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2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5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DarkGhost Dragon Fire Flying Grass Ground Rock Water) December CD 2022\"/>
    </mc:Choice>
  </mc:AlternateContent>
  <xr:revisionPtr revIDLastSave="0" documentId="13_ncr:1_{6B6ADBEA-84AA-4678-8E23-07742438686A}" xr6:coauthVersionLast="47" xr6:coauthVersionMax="47" xr10:uidLastSave="{00000000-0000-0000-0000-000000000000}"/>
  <bookViews>
    <workbookView xWindow="-98" yWindow="-98" windowWidth="22695" windowHeight="14476" firstSheet="1" activeTab="2" xr2:uid="{E6075F83-2C23-49D3-A28C-A8643E1A95B3}"/>
  </bookViews>
  <sheets>
    <sheet name="Fire table_ESTIMATOR" sheetId="16" r:id="rId1"/>
    <sheet name="Fire table_TIME" sheetId="15" r:id="rId2"/>
    <sheet name="ASETTW Now CD" sheetId="31" r:id="rId3"/>
    <sheet name="ASETTW Now" sheetId="21" r:id="rId4"/>
    <sheet name="ASETTW Now Tag" sheetId="20" r:id="rId5"/>
    <sheet name="DPS Now" sheetId="25" r:id="rId6"/>
    <sheet name="ASETTW Future" sheetId="22" r:id="rId7"/>
    <sheet name="DPS Future" sheetId="26" r:id="rId8"/>
    <sheet name="ASETTW Full" sheetId="19" r:id="rId9"/>
    <sheet name="DPS Full" sheetId="24" r:id="rId10"/>
    <sheet name="ASETTW Untruncated" sheetId="18" r:id="rId11"/>
    <sheet name="comprehensive_dps30" sheetId="23" r:id="rId12"/>
  </sheets>
  <definedNames>
    <definedName name="_xlnm._FilterDatabase" localSheetId="0" hidden="1">'Fire table_ESTIMATOR'!$A$1:$DZ$383</definedName>
    <definedName name="_xlnm._FilterDatabase" localSheetId="1" hidden="1">'Fire table_TIME'!$A$1:$DZ$383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5" i="31" l="1"/>
  <c r="V5" i="31"/>
  <c r="U5" i="31"/>
  <c r="T5" i="31"/>
  <c r="S5" i="31"/>
  <c r="R5" i="31"/>
  <c r="Q5" i="31"/>
  <c r="P5" i="31"/>
  <c r="O5" i="31"/>
  <c r="N5" i="31"/>
  <c r="M5" i="31"/>
  <c r="L5" i="31"/>
  <c r="K5" i="31"/>
  <c r="J5" i="31"/>
  <c r="I5" i="31"/>
  <c r="H5" i="31"/>
  <c r="G5" i="31"/>
  <c r="F5" i="31"/>
  <c r="E5" i="31"/>
  <c r="D5" i="31"/>
  <c r="W76" i="26" l="1"/>
  <c r="V76" i="26"/>
  <c r="U76" i="26"/>
  <c r="T76" i="26"/>
  <c r="S76" i="26"/>
  <c r="R76" i="26"/>
  <c r="Q76" i="26"/>
  <c r="P76" i="26"/>
  <c r="O76" i="26"/>
  <c r="N76" i="26"/>
  <c r="M76" i="26"/>
  <c r="L76" i="26"/>
  <c r="K76" i="26"/>
  <c r="J76" i="26"/>
  <c r="I76" i="26"/>
  <c r="H76" i="26"/>
  <c r="G76" i="26"/>
  <c r="F76" i="26"/>
  <c r="E76" i="26"/>
  <c r="D76" i="26"/>
  <c r="W75" i="26"/>
  <c r="V75" i="26"/>
  <c r="U75" i="26"/>
  <c r="T75" i="26"/>
  <c r="S75" i="26"/>
  <c r="R75" i="26"/>
  <c r="Q75" i="26"/>
  <c r="P75" i="26"/>
  <c r="O75" i="26"/>
  <c r="N75" i="26"/>
  <c r="M75" i="26"/>
  <c r="L75" i="26"/>
  <c r="K75" i="26"/>
  <c r="J75" i="26"/>
  <c r="I75" i="26"/>
  <c r="H75" i="26"/>
  <c r="G75" i="26"/>
  <c r="F75" i="26"/>
  <c r="E75" i="26"/>
  <c r="D75" i="26"/>
  <c r="W74" i="26"/>
  <c r="V74" i="26"/>
  <c r="U74" i="26"/>
  <c r="T74" i="26"/>
  <c r="S74" i="26"/>
  <c r="R74" i="26"/>
  <c r="Q74" i="26"/>
  <c r="P74" i="26"/>
  <c r="O74" i="26"/>
  <c r="N74" i="26"/>
  <c r="M74" i="26"/>
  <c r="L74" i="26"/>
  <c r="K74" i="26"/>
  <c r="J74" i="26"/>
  <c r="I74" i="26"/>
  <c r="H74" i="26"/>
  <c r="G74" i="26"/>
  <c r="F74" i="26"/>
  <c r="E74" i="26"/>
  <c r="D74" i="26"/>
  <c r="W73" i="26"/>
  <c r="V73" i="26"/>
  <c r="U73" i="26"/>
  <c r="T73" i="26"/>
  <c r="S73" i="26"/>
  <c r="R73" i="26"/>
  <c r="Q73" i="26"/>
  <c r="P73" i="26"/>
  <c r="O73" i="26"/>
  <c r="N73" i="26"/>
  <c r="M73" i="26"/>
  <c r="L73" i="26"/>
  <c r="K73" i="26"/>
  <c r="J73" i="26"/>
  <c r="I73" i="26"/>
  <c r="H73" i="26"/>
  <c r="G73" i="26"/>
  <c r="F73" i="26"/>
  <c r="E73" i="26"/>
  <c r="D73" i="26"/>
  <c r="W72" i="26"/>
  <c r="V72" i="26"/>
  <c r="U72" i="26"/>
  <c r="T72" i="26"/>
  <c r="S72" i="26"/>
  <c r="R72" i="26"/>
  <c r="Q72" i="26"/>
  <c r="P72" i="26"/>
  <c r="O72" i="26"/>
  <c r="N72" i="26"/>
  <c r="M72" i="26"/>
  <c r="L72" i="26"/>
  <c r="K72" i="26"/>
  <c r="J72" i="26"/>
  <c r="I72" i="26"/>
  <c r="H72" i="26"/>
  <c r="G72" i="26"/>
  <c r="F72" i="26"/>
  <c r="E72" i="26"/>
  <c r="D72" i="26"/>
  <c r="W71" i="26"/>
  <c r="V71" i="26"/>
  <c r="U71" i="26"/>
  <c r="T71" i="26"/>
  <c r="S71" i="26"/>
  <c r="R71" i="26"/>
  <c r="Q71" i="26"/>
  <c r="P71" i="26"/>
  <c r="O71" i="26"/>
  <c r="N71" i="26"/>
  <c r="M71" i="26"/>
  <c r="L71" i="26"/>
  <c r="K71" i="26"/>
  <c r="J71" i="26"/>
  <c r="I71" i="26"/>
  <c r="H71" i="26"/>
  <c r="G71" i="26"/>
  <c r="F71" i="26"/>
  <c r="E71" i="26"/>
  <c r="D71" i="26"/>
  <c r="W65" i="26"/>
  <c r="V65" i="26"/>
  <c r="U65" i="26"/>
  <c r="T65" i="26"/>
  <c r="S65" i="26"/>
  <c r="R65" i="26"/>
  <c r="Q65" i="26"/>
  <c r="P65" i="26"/>
  <c r="O65" i="26"/>
  <c r="N65" i="26"/>
  <c r="M65" i="26"/>
  <c r="L65" i="26"/>
  <c r="K65" i="26"/>
  <c r="J65" i="26"/>
  <c r="I65" i="26"/>
  <c r="H65" i="26"/>
  <c r="G65" i="26"/>
  <c r="F65" i="26"/>
  <c r="E65" i="26"/>
  <c r="D65" i="26"/>
  <c r="W62" i="26"/>
  <c r="V62" i="26"/>
  <c r="U62" i="26"/>
  <c r="T62" i="26"/>
  <c r="S62" i="26"/>
  <c r="R62" i="26"/>
  <c r="Q62" i="26"/>
  <c r="P62" i="26"/>
  <c r="O62" i="26"/>
  <c r="N62" i="26"/>
  <c r="M62" i="26"/>
  <c r="L62" i="26"/>
  <c r="K62" i="26"/>
  <c r="J62" i="26"/>
  <c r="I62" i="26"/>
  <c r="H62" i="26"/>
  <c r="G62" i="26"/>
  <c r="F62" i="26"/>
  <c r="E62" i="26"/>
  <c r="D62" i="26"/>
  <c r="W61" i="26"/>
  <c r="V61" i="26"/>
  <c r="U61" i="26"/>
  <c r="T61" i="26"/>
  <c r="S61" i="26"/>
  <c r="R61" i="26"/>
  <c r="Q61" i="26"/>
  <c r="P61" i="26"/>
  <c r="O61" i="26"/>
  <c r="N61" i="26"/>
  <c r="M61" i="26"/>
  <c r="L61" i="26"/>
  <c r="K61" i="26"/>
  <c r="J61" i="26"/>
  <c r="I61" i="26"/>
  <c r="H61" i="26"/>
  <c r="G61" i="26"/>
  <c r="F61" i="26"/>
  <c r="E61" i="26"/>
  <c r="D61" i="26"/>
  <c r="W60" i="26"/>
  <c r="V60" i="26"/>
  <c r="U60" i="26"/>
  <c r="T60" i="26"/>
  <c r="S60" i="26"/>
  <c r="R60" i="26"/>
  <c r="Q60" i="26"/>
  <c r="P60" i="26"/>
  <c r="O60" i="26"/>
  <c r="N60" i="26"/>
  <c r="M60" i="26"/>
  <c r="L60" i="26"/>
  <c r="K60" i="26"/>
  <c r="J60" i="26"/>
  <c r="I60" i="26"/>
  <c r="H60" i="26"/>
  <c r="G60" i="26"/>
  <c r="F60" i="26"/>
  <c r="E60" i="26"/>
  <c r="D60" i="26"/>
  <c r="W59" i="26"/>
  <c r="V59" i="26"/>
  <c r="U59" i="26"/>
  <c r="T59" i="26"/>
  <c r="S59" i="26"/>
  <c r="R59" i="26"/>
  <c r="Q59" i="26"/>
  <c r="P59" i="26"/>
  <c r="O59" i="26"/>
  <c r="N59" i="26"/>
  <c r="M59" i="26"/>
  <c r="L59" i="26"/>
  <c r="K59" i="26"/>
  <c r="J59" i="26"/>
  <c r="I59" i="26"/>
  <c r="H59" i="26"/>
  <c r="G59" i="26"/>
  <c r="F59" i="26"/>
  <c r="E59" i="26"/>
  <c r="D59" i="26"/>
  <c r="W58" i="26"/>
  <c r="V58" i="26"/>
  <c r="U58" i="26"/>
  <c r="T58" i="26"/>
  <c r="S58" i="26"/>
  <c r="R58" i="26"/>
  <c r="Q58" i="26"/>
  <c r="P58" i="26"/>
  <c r="O58" i="26"/>
  <c r="N58" i="26"/>
  <c r="M58" i="26"/>
  <c r="L58" i="26"/>
  <c r="K58" i="26"/>
  <c r="J58" i="26"/>
  <c r="I58" i="26"/>
  <c r="H58" i="26"/>
  <c r="G58" i="26"/>
  <c r="F58" i="26"/>
  <c r="E58" i="26"/>
  <c r="D58" i="26"/>
  <c r="W57" i="26"/>
  <c r="V57" i="26"/>
  <c r="U57" i="26"/>
  <c r="T57" i="26"/>
  <c r="S57" i="26"/>
  <c r="R57" i="26"/>
  <c r="Q57" i="26"/>
  <c r="P57" i="26"/>
  <c r="O57" i="26"/>
  <c r="N57" i="26"/>
  <c r="M57" i="26"/>
  <c r="L57" i="26"/>
  <c r="K57" i="26"/>
  <c r="J57" i="26"/>
  <c r="I57" i="26"/>
  <c r="H57" i="26"/>
  <c r="G57" i="26"/>
  <c r="F57" i="26"/>
  <c r="E57" i="26"/>
  <c r="D57" i="26"/>
  <c r="W55" i="26"/>
  <c r="V55" i="26"/>
  <c r="U55" i="26"/>
  <c r="T55" i="26"/>
  <c r="S55" i="26"/>
  <c r="R55" i="26"/>
  <c r="Q55" i="26"/>
  <c r="P55" i="26"/>
  <c r="O55" i="26"/>
  <c r="N55" i="26"/>
  <c r="M55" i="26"/>
  <c r="L55" i="26"/>
  <c r="K55" i="26"/>
  <c r="J55" i="26"/>
  <c r="I55" i="26"/>
  <c r="H55" i="26"/>
  <c r="G55" i="26"/>
  <c r="F55" i="26"/>
  <c r="E55" i="26"/>
  <c r="D55" i="26"/>
  <c r="W53" i="26"/>
  <c r="V53" i="26"/>
  <c r="U53" i="26"/>
  <c r="T53" i="26"/>
  <c r="S53" i="26"/>
  <c r="R53" i="26"/>
  <c r="Q53" i="26"/>
  <c r="P53" i="26"/>
  <c r="O53" i="26"/>
  <c r="N53" i="26"/>
  <c r="M53" i="26"/>
  <c r="L53" i="26"/>
  <c r="K53" i="26"/>
  <c r="J53" i="26"/>
  <c r="I53" i="26"/>
  <c r="H53" i="26"/>
  <c r="G53" i="26"/>
  <c r="F53" i="26"/>
  <c r="E53" i="26"/>
  <c r="D53" i="26"/>
  <c r="W51" i="26"/>
  <c r="V51" i="26"/>
  <c r="U51" i="26"/>
  <c r="T51" i="26"/>
  <c r="S51" i="26"/>
  <c r="R51" i="26"/>
  <c r="Q51" i="26"/>
  <c r="P51" i="26"/>
  <c r="O51" i="26"/>
  <c r="N51" i="26"/>
  <c r="M51" i="26"/>
  <c r="L51" i="26"/>
  <c r="K51" i="26"/>
  <c r="J51" i="26"/>
  <c r="I51" i="26"/>
  <c r="H51" i="26"/>
  <c r="G51" i="26"/>
  <c r="F51" i="26"/>
  <c r="E51" i="26"/>
  <c r="D51" i="26"/>
  <c r="W49" i="26"/>
  <c r="V49" i="26"/>
  <c r="U49" i="26"/>
  <c r="T49" i="26"/>
  <c r="S49" i="26"/>
  <c r="R49" i="26"/>
  <c r="Q49" i="26"/>
  <c r="P49" i="26"/>
  <c r="O49" i="26"/>
  <c r="N49" i="26"/>
  <c r="M49" i="26"/>
  <c r="L49" i="26"/>
  <c r="K49" i="26"/>
  <c r="J49" i="26"/>
  <c r="I49" i="26"/>
  <c r="H49" i="26"/>
  <c r="G49" i="26"/>
  <c r="F49" i="26"/>
  <c r="E49" i="26"/>
  <c r="D49" i="26"/>
  <c r="W48" i="26"/>
  <c r="V48" i="26"/>
  <c r="U48" i="26"/>
  <c r="T48" i="26"/>
  <c r="S48" i="26"/>
  <c r="R48" i="26"/>
  <c r="Q48" i="26"/>
  <c r="P48" i="26"/>
  <c r="O48" i="26"/>
  <c r="N48" i="26"/>
  <c r="M48" i="26"/>
  <c r="L48" i="26"/>
  <c r="K48" i="26"/>
  <c r="J48" i="26"/>
  <c r="I48" i="26"/>
  <c r="H48" i="26"/>
  <c r="G48" i="26"/>
  <c r="F48" i="26"/>
  <c r="E48" i="26"/>
  <c r="D48" i="26"/>
  <c r="W47" i="26"/>
  <c r="V47" i="26"/>
  <c r="U47" i="26"/>
  <c r="T47" i="26"/>
  <c r="S47" i="26"/>
  <c r="R47" i="26"/>
  <c r="Q47" i="26"/>
  <c r="P47" i="26"/>
  <c r="O47" i="26"/>
  <c r="N47" i="26"/>
  <c r="M47" i="26"/>
  <c r="L47" i="26"/>
  <c r="K47" i="26"/>
  <c r="J47" i="26"/>
  <c r="I47" i="26"/>
  <c r="H47" i="26"/>
  <c r="G47" i="26"/>
  <c r="F47" i="26"/>
  <c r="E47" i="26"/>
  <c r="D47" i="26"/>
  <c r="W45" i="26"/>
  <c r="V45" i="26"/>
  <c r="U45" i="26"/>
  <c r="T45" i="26"/>
  <c r="S45" i="26"/>
  <c r="R45" i="26"/>
  <c r="Q45" i="26"/>
  <c r="P45" i="26"/>
  <c r="O45" i="26"/>
  <c r="N45" i="26"/>
  <c r="M45" i="26"/>
  <c r="L45" i="26"/>
  <c r="K45" i="26"/>
  <c r="J45" i="26"/>
  <c r="I45" i="26"/>
  <c r="H45" i="26"/>
  <c r="G45" i="26"/>
  <c r="F45" i="26"/>
  <c r="E45" i="26"/>
  <c r="D45" i="26"/>
  <c r="W44" i="26"/>
  <c r="V44" i="26"/>
  <c r="U44" i="26"/>
  <c r="T44" i="26"/>
  <c r="S44" i="26"/>
  <c r="R44" i="26"/>
  <c r="Q44" i="26"/>
  <c r="P44" i="26"/>
  <c r="O44" i="26"/>
  <c r="N44" i="26"/>
  <c r="M44" i="26"/>
  <c r="L44" i="26"/>
  <c r="K44" i="26"/>
  <c r="J44" i="26"/>
  <c r="I44" i="26"/>
  <c r="H44" i="26"/>
  <c r="G44" i="26"/>
  <c r="F44" i="26"/>
  <c r="E44" i="26"/>
  <c r="D44" i="26"/>
  <c r="W43" i="26"/>
  <c r="V43" i="26"/>
  <c r="U43" i="26"/>
  <c r="T43" i="26"/>
  <c r="S43" i="26"/>
  <c r="R43" i="26"/>
  <c r="Q43" i="26"/>
  <c r="P43" i="26"/>
  <c r="O43" i="26"/>
  <c r="N43" i="26"/>
  <c r="M43" i="26"/>
  <c r="L43" i="26"/>
  <c r="K43" i="26"/>
  <c r="J43" i="26"/>
  <c r="I43" i="26"/>
  <c r="H43" i="26"/>
  <c r="G43" i="26"/>
  <c r="F43" i="26"/>
  <c r="E43" i="26"/>
  <c r="D43" i="26"/>
  <c r="W40" i="26"/>
  <c r="V40" i="26"/>
  <c r="U40" i="26"/>
  <c r="T40" i="26"/>
  <c r="S40" i="26"/>
  <c r="R40" i="26"/>
  <c r="Q40" i="26"/>
  <c r="P40" i="26"/>
  <c r="O40" i="26"/>
  <c r="N40" i="26"/>
  <c r="M40" i="26"/>
  <c r="L40" i="26"/>
  <c r="K40" i="26"/>
  <c r="J40" i="26"/>
  <c r="I40" i="26"/>
  <c r="H40" i="26"/>
  <c r="G40" i="26"/>
  <c r="F40" i="26"/>
  <c r="E40" i="26"/>
  <c r="D40" i="26"/>
  <c r="W37" i="26"/>
  <c r="V37" i="26"/>
  <c r="U37" i="26"/>
  <c r="T37" i="26"/>
  <c r="S37" i="26"/>
  <c r="R37" i="26"/>
  <c r="Q37" i="26"/>
  <c r="P37" i="26"/>
  <c r="O37" i="26"/>
  <c r="N37" i="26"/>
  <c r="M37" i="26"/>
  <c r="L37" i="26"/>
  <c r="K37" i="26"/>
  <c r="J37" i="26"/>
  <c r="I37" i="26"/>
  <c r="H37" i="26"/>
  <c r="G37" i="26"/>
  <c r="F37" i="26"/>
  <c r="E37" i="26"/>
  <c r="D37" i="26"/>
  <c r="W34" i="26"/>
  <c r="V34" i="26"/>
  <c r="U34" i="26"/>
  <c r="T34" i="26"/>
  <c r="S34" i="26"/>
  <c r="R34" i="26"/>
  <c r="Q34" i="26"/>
  <c r="P34" i="26"/>
  <c r="O34" i="26"/>
  <c r="N34" i="26"/>
  <c r="M34" i="26"/>
  <c r="L34" i="26"/>
  <c r="K34" i="26"/>
  <c r="J34" i="26"/>
  <c r="I34" i="26"/>
  <c r="H34" i="26"/>
  <c r="G34" i="26"/>
  <c r="F34" i="26"/>
  <c r="E34" i="26"/>
  <c r="D34" i="26"/>
  <c r="W33" i="26"/>
  <c r="V33" i="26"/>
  <c r="U33" i="26"/>
  <c r="T33" i="26"/>
  <c r="S33" i="26"/>
  <c r="R33" i="26"/>
  <c r="Q33" i="26"/>
  <c r="P33" i="26"/>
  <c r="O33" i="26"/>
  <c r="N33" i="26"/>
  <c r="M33" i="26"/>
  <c r="L33" i="26"/>
  <c r="K33" i="26"/>
  <c r="J33" i="26"/>
  <c r="I33" i="26"/>
  <c r="H33" i="26"/>
  <c r="G33" i="26"/>
  <c r="F33" i="26"/>
  <c r="E33" i="26"/>
  <c r="D33" i="26"/>
  <c r="W32" i="26"/>
  <c r="V32" i="26"/>
  <c r="U32" i="26"/>
  <c r="T32" i="26"/>
  <c r="S32" i="26"/>
  <c r="R32" i="26"/>
  <c r="Q32" i="26"/>
  <c r="P32" i="26"/>
  <c r="O32" i="26"/>
  <c r="N32" i="26"/>
  <c r="M32" i="26"/>
  <c r="L32" i="26"/>
  <c r="K32" i="26"/>
  <c r="J32" i="26"/>
  <c r="I32" i="26"/>
  <c r="H32" i="26"/>
  <c r="G32" i="26"/>
  <c r="F32" i="26"/>
  <c r="E32" i="26"/>
  <c r="D32" i="26"/>
  <c r="W31" i="26"/>
  <c r="V31" i="26"/>
  <c r="U31" i="26"/>
  <c r="T31" i="26"/>
  <c r="S31" i="26"/>
  <c r="R31" i="26"/>
  <c r="Q31" i="26"/>
  <c r="P31" i="26"/>
  <c r="O31" i="26"/>
  <c r="N31" i="26"/>
  <c r="M31" i="26"/>
  <c r="L31" i="26"/>
  <c r="K31" i="26"/>
  <c r="J31" i="26"/>
  <c r="I31" i="26"/>
  <c r="H31" i="26"/>
  <c r="G31" i="26"/>
  <c r="F31" i="26"/>
  <c r="E31" i="26"/>
  <c r="D31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W26" i="26"/>
  <c r="V26" i="26"/>
  <c r="U26" i="26"/>
  <c r="T26" i="26"/>
  <c r="S26" i="26"/>
  <c r="R26" i="26"/>
  <c r="Q26" i="26"/>
  <c r="P26" i="26"/>
  <c r="O26" i="26"/>
  <c r="N26" i="26"/>
  <c r="M26" i="26"/>
  <c r="L26" i="26"/>
  <c r="K26" i="26"/>
  <c r="J26" i="26"/>
  <c r="I26" i="26"/>
  <c r="H26" i="26"/>
  <c r="G26" i="26"/>
  <c r="F26" i="26"/>
  <c r="E26" i="26"/>
  <c r="D26" i="26"/>
  <c r="W24" i="26"/>
  <c r="V24" i="26"/>
  <c r="U24" i="26"/>
  <c r="T24" i="26"/>
  <c r="S24" i="26"/>
  <c r="R24" i="26"/>
  <c r="Q24" i="26"/>
  <c r="P24" i="26"/>
  <c r="O24" i="26"/>
  <c r="N24" i="26"/>
  <c r="M24" i="26"/>
  <c r="L24" i="26"/>
  <c r="K24" i="26"/>
  <c r="J24" i="26"/>
  <c r="I24" i="26"/>
  <c r="H24" i="26"/>
  <c r="G24" i="26"/>
  <c r="F24" i="26"/>
  <c r="E24" i="26"/>
  <c r="D24" i="26"/>
  <c r="W22" i="26"/>
  <c r="V22" i="26"/>
  <c r="U22" i="26"/>
  <c r="T22" i="26"/>
  <c r="S22" i="26"/>
  <c r="R22" i="26"/>
  <c r="Q22" i="26"/>
  <c r="P22" i="26"/>
  <c r="O22" i="26"/>
  <c r="N22" i="26"/>
  <c r="M22" i="26"/>
  <c r="L22" i="26"/>
  <c r="K22" i="26"/>
  <c r="J22" i="26"/>
  <c r="I22" i="26"/>
  <c r="H22" i="26"/>
  <c r="G22" i="26"/>
  <c r="F22" i="26"/>
  <c r="E22" i="26"/>
  <c r="D22" i="26"/>
  <c r="W21" i="26"/>
  <c r="V21" i="26"/>
  <c r="U21" i="26"/>
  <c r="T21" i="26"/>
  <c r="S21" i="26"/>
  <c r="R21" i="26"/>
  <c r="Q21" i="26"/>
  <c r="P21" i="26"/>
  <c r="O21" i="26"/>
  <c r="N21" i="26"/>
  <c r="M21" i="26"/>
  <c r="L21" i="26"/>
  <c r="K21" i="26"/>
  <c r="J21" i="26"/>
  <c r="I21" i="26"/>
  <c r="H21" i="26"/>
  <c r="G21" i="26"/>
  <c r="F21" i="26"/>
  <c r="E21" i="26"/>
  <c r="D21" i="26"/>
  <c r="W20" i="26"/>
  <c r="V20" i="26"/>
  <c r="U20" i="26"/>
  <c r="T20" i="26"/>
  <c r="S20" i="26"/>
  <c r="R20" i="26"/>
  <c r="Q20" i="26"/>
  <c r="P20" i="26"/>
  <c r="O20" i="26"/>
  <c r="N20" i="26"/>
  <c r="M20" i="26"/>
  <c r="L20" i="26"/>
  <c r="K20" i="26"/>
  <c r="J20" i="26"/>
  <c r="I20" i="26"/>
  <c r="H20" i="26"/>
  <c r="G20" i="26"/>
  <c r="F20" i="26"/>
  <c r="E20" i="26"/>
  <c r="D20" i="26"/>
  <c r="W19" i="26"/>
  <c r="V19" i="26"/>
  <c r="U19" i="26"/>
  <c r="T19" i="26"/>
  <c r="S19" i="26"/>
  <c r="R19" i="26"/>
  <c r="Q19" i="26"/>
  <c r="P19" i="26"/>
  <c r="O19" i="26"/>
  <c r="N19" i="26"/>
  <c r="M19" i="26"/>
  <c r="L19" i="26"/>
  <c r="K19" i="26"/>
  <c r="J19" i="26"/>
  <c r="I19" i="26"/>
  <c r="H19" i="26"/>
  <c r="G19" i="26"/>
  <c r="F19" i="26"/>
  <c r="E19" i="26"/>
  <c r="D19" i="26"/>
  <c r="W18" i="26"/>
  <c r="V18" i="26"/>
  <c r="U18" i="26"/>
  <c r="T18" i="26"/>
  <c r="S18" i="26"/>
  <c r="R18" i="26"/>
  <c r="Q18" i="26"/>
  <c r="P18" i="26"/>
  <c r="O18" i="26"/>
  <c r="N18" i="26"/>
  <c r="M18" i="26"/>
  <c r="L18" i="26"/>
  <c r="K18" i="26"/>
  <c r="J18" i="26"/>
  <c r="I18" i="26"/>
  <c r="H18" i="26"/>
  <c r="G18" i="26"/>
  <c r="F18" i="26"/>
  <c r="E18" i="26"/>
  <c r="D18" i="26"/>
  <c r="W17" i="26"/>
  <c r="V17" i="26"/>
  <c r="U17" i="26"/>
  <c r="T17" i="26"/>
  <c r="S17" i="26"/>
  <c r="R17" i="26"/>
  <c r="Q17" i="26"/>
  <c r="P17" i="26"/>
  <c r="O17" i="26"/>
  <c r="N17" i="26"/>
  <c r="M17" i="26"/>
  <c r="L17" i="26"/>
  <c r="K17" i="26"/>
  <c r="J17" i="26"/>
  <c r="I17" i="26"/>
  <c r="H17" i="26"/>
  <c r="G17" i="26"/>
  <c r="F17" i="26"/>
  <c r="E17" i="26"/>
  <c r="D17" i="26"/>
  <c r="W16" i="26"/>
  <c r="V16" i="26"/>
  <c r="U16" i="26"/>
  <c r="T16" i="26"/>
  <c r="S16" i="26"/>
  <c r="R16" i="26"/>
  <c r="Q16" i="26"/>
  <c r="P16" i="26"/>
  <c r="O16" i="26"/>
  <c r="N16" i="26"/>
  <c r="M16" i="26"/>
  <c r="L16" i="26"/>
  <c r="K16" i="26"/>
  <c r="J16" i="26"/>
  <c r="I16" i="26"/>
  <c r="H16" i="26"/>
  <c r="G16" i="26"/>
  <c r="F16" i="26"/>
  <c r="E16" i="26"/>
  <c r="D16" i="26"/>
  <c r="W12" i="26"/>
  <c r="V12" i="26"/>
  <c r="U12" i="26"/>
  <c r="T12" i="26"/>
  <c r="S12" i="26"/>
  <c r="R12" i="26"/>
  <c r="Q12" i="26"/>
  <c r="P12" i="26"/>
  <c r="O12" i="26"/>
  <c r="N12" i="26"/>
  <c r="M12" i="26"/>
  <c r="L12" i="26"/>
  <c r="K12" i="26"/>
  <c r="J12" i="26"/>
  <c r="I12" i="26"/>
  <c r="H12" i="26"/>
  <c r="G12" i="26"/>
  <c r="F12" i="26"/>
  <c r="E12" i="26"/>
  <c r="D12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W5" i="26"/>
  <c r="V5" i="26"/>
  <c r="U5" i="26"/>
  <c r="T5" i="26"/>
  <c r="S5" i="26"/>
  <c r="R5" i="26"/>
  <c r="Q5" i="26"/>
  <c r="P5" i="26"/>
  <c r="O5" i="26"/>
  <c r="N5" i="26"/>
  <c r="M5" i="26"/>
  <c r="L5" i="26"/>
  <c r="K5" i="26"/>
  <c r="J5" i="26"/>
  <c r="I5" i="26"/>
  <c r="H5" i="26"/>
  <c r="G5" i="26"/>
  <c r="F5" i="26"/>
  <c r="E5" i="26"/>
  <c r="D5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W70" i="25"/>
  <c r="V70" i="25"/>
  <c r="U70" i="25"/>
  <c r="T70" i="25"/>
  <c r="S70" i="25"/>
  <c r="R70" i="25"/>
  <c r="Q70" i="25"/>
  <c r="P70" i="25"/>
  <c r="O70" i="25"/>
  <c r="N70" i="25"/>
  <c r="M70" i="25"/>
  <c r="L70" i="25"/>
  <c r="K70" i="25"/>
  <c r="J70" i="25"/>
  <c r="I70" i="25"/>
  <c r="H70" i="25"/>
  <c r="G70" i="25"/>
  <c r="F70" i="25"/>
  <c r="E70" i="25"/>
  <c r="D70" i="25"/>
  <c r="W68" i="25"/>
  <c r="V68" i="25"/>
  <c r="U68" i="25"/>
  <c r="T68" i="25"/>
  <c r="S68" i="25"/>
  <c r="R68" i="25"/>
  <c r="Q68" i="25"/>
  <c r="P68" i="25"/>
  <c r="O68" i="25"/>
  <c r="N68" i="25"/>
  <c r="M68" i="25"/>
  <c r="L68" i="25"/>
  <c r="K68" i="25"/>
  <c r="J68" i="25"/>
  <c r="I68" i="25"/>
  <c r="H68" i="25"/>
  <c r="G68" i="25"/>
  <c r="F68" i="25"/>
  <c r="E68" i="25"/>
  <c r="D68" i="25"/>
  <c r="W67" i="25"/>
  <c r="V67" i="25"/>
  <c r="U67" i="25"/>
  <c r="T67" i="25"/>
  <c r="S67" i="25"/>
  <c r="R67" i="25"/>
  <c r="Q67" i="25"/>
  <c r="P67" i="25"/>
  <c r="O67" i="25"/>
  <c r="N67" i="25"/>
  <c r="M67" i="25"/>
  <c r="L67" i="25"/>
  <c r="K67" i="25"/>
  <c r="J67" i="25"/>
  <c r="I67" i="25"/>
  <c r="H67" i="25"/>
  <c r="G67" i="25"/>
  <c r="F67" i="25"/>
  <c r="E67" i="25"/>
  <c r="D67" i="25"/>
  <c r="W65" i="25"/>
  <c r="V65" i="25"/>
  <c r="U65" i="25"/>
  <c r="T65" i="25"/>
  <c r="S65" i="25"/>
  <c r="R65" i="25"/>
  <c r="Q65" i="25"/>
  <c r="P65" i="25"/>
  <c r="O65" i="25"/>
  <c r="N65" i="25"/>
  <c r="M65" i="25"/>
  <c r="L65" i="25"/>
  <c r="K65" i="25"/>
  <c r="J65" i="25"/>
  <c r="I65" i="25"/>
  <c r="H65" i="25"/>
  <c r="G65" i="25"/>
  <c r="F65" i="25"/>
  <c r="E65" i="25"/>
  <c r="D65" i="25"/>
  <c r="W64" i="25"/>
  <c r="V64" i="25"/>
  <c r="U64" i="25"/>
  <c r="T64" i="25"/>
  <c r="S64" i="25"/>
  <c r="R64" i="25"/>
  <c r="Q64" i="25"/>
  <c r="P64" i="25"/>
  <c r="O64" i="25"/>
  <c r="N64" i="25"/>
  <c r="M64" i="25"/>
  <c r="L64" i="25"/>
  <c r="K64" i="25"/>
  <c r="J64" i="25"/>
  <c r="I64" i="25"/>
  <c r="H64" i="25"/>
  <c r="G64" i="25"/>
  <c r="F64" i="25"/>
  <c r="E64" i="25"/>
  <c r="D64" i="25"/>
  <c r="W63" i="25"/>
  <c r="V63" i="25"/>
  <c r="U63" i="25"/>
  <c r="T63" i="25"/>
  <c r="S63" i="25"/>
  <c r="R63" i="25"/>
  <c r="Q63" i="25"/>
  <c r="P63" i="25"/>
  <c r="O63" i="25"/>
  <c r="N63" i="25"/>
  <c r="M63" i="25"/>
  <c r="L63" i="25"/>
  <c r="K63" i="25"/>
  <c r="J63" i="25"/>
  <c r="I63" i="25"/>
  <c r="H63" i="25"/>
  <c r="G63" i="25"/>
  <c r="F63" i="25"/>
  <c r="E63" i="25"/>
  <c r="D63" i="25"/>
  <c r="W62" i="25"/>
  <c r="V62" i="25"/>
  <c r="U62" i="25"/>
  <c r="T62" i="25"/>
  <c r="S62" i="25"/>
  <c r="R62" i="25"/>
  <c r="Q62" i="25"/>
  <c r="P62" i="25"/>
  <c r="O62" i="25"/>
  <c r="N62" i="25"/>
  <c r="M62" i="25"/>
  <c r="L62" i="25"/>
  <c r="K62" i="25"/>
  <c r="J62" i="25"/>
  <c r="I62" i="25"/>
  <c r="H62" i="25"/>
  <c r="G62" i="25"/>
  <c r="F62" i="25"/>
  <c r="E62" i="25"/>
  <c r="D62" i="25"/>
  <c r="W61" i="25"/>
  <c r="V61" i="25"/>
  <c r="U61" i="25"/>
  <c r="T61" i="25"/>
  <c r="S61" i="25"/>
  <c r="R61" i="25"/>
  <c r="Q61" i="25"/>
  <c r="P61" i="25"/>
  <c r="O61" i="25"/>
  <c r="N61" i="25"/>
  <c r="M61" i="25"/>
  <c r="L61" i="25"/>
  <c r="K61" i="25"/>
  <c r="J61" i="25"/>
  <c r="I61" i="25"/>
  <c r="H61" i="25"/>
  <c r="G61" i="25"/>
  <c r="F61" i="25"/>
  <c r="E61" i="25"/>
  <c r="D61" i="25"/>
  <c r="W59" i="25"/>
  <c r="V59" i="25"/>
  <c r="U59" i="25"/>
  <c r="T59" i="25"/>
  <c r="S59" i="25"/>
  <c r="R59" i="25"/>
  <c r="Q59" i="25"/>
  <c r="P59" i="25"/>
  <c r="O59" i="25"/>
  <c r="N59" i="25"/>
  <c r="M59" i="25"/>
  <c r="L59" i="25"/>
  <c r="K59" i="25"/>
  <c r="J59" i="25"/>
  <c r="I59" i="25"/>
  <c r="H59" i="25"/>
  <c r="G59" i="25"/>
  <c r="F59" i="25"/>
  <c r="E59" i="25"/>
  <c r="D59" i="25"/>
  <c r="W56" i="25"/>
  <c r="V56" i="25"/>
  <c r="U56" i="25"/>
  <c r="T56" i="25"/>
  <c r="S56" i="25"/>
  <c r="R56" i="25"/>
  <c r="Q56" i="25"/>
  <c r="P56" i="25"/>
  <c r="O56" i="25"/>
  <c r="N56" i="25"/>
  <c r="M56" i="25"/>
  <c r="L56" i="25"/>
  <c r="K56" i="25"/>
  <c r="J56" i="25"/>
  <c r="I56" i="25"/>
  <c r="H56" i="25"/>
  <c r="G56" i="25"/>
  <c r="F56" i="25"/>
  <c r="E56" i="25"/>
  <c r="D56" i="25"/>
  <c r="W55" i="25"/>
  <c r="V55" i="25"/>
  <c r="U55" i="25"/>
  <c r="T55" i="25"/>
  <c r="S55" i="25"/>
  <c r="R55" i="25"/>
  <c r="Q55" i="25"/>
  <c r="P55" i="25"/>
  <c r="O55" i="25"/>
  <c r="N55" i="25"/>
  <c r="M55" i="25"/>
  <c r="L55" i="25"/>
  <c r="K55" i="25"/>
  <c r="J55" i="25"/>
  <c r="I55" i="25"/>
  <c r="H55" i="25"/>
  <c r="G55" i="25"/>
  <c r="F55" i="25"/>
  <c r="E55" i="25"/>
  <c r="D55" i="25"/>
  <c r="W51" i="25"/>
  <c r="V51" i="25"/>
  <c r="U51" i="25"/>
  <c r="T51" i="25"/>
  <c r="S51" i="25"/>
  <c r="R51" i="25"/>
  <c r="Q51" i="25"/>
  <c r="P51" i="25"/>
  <c r="O51" i="25"/>
  <c r="N51" i="25"/>
  <c r="M51" i="25"/>
  <c r="L51" i="25"/>
  <c r="K51" i="25"/>
  <c r="J51" i="25"/>
  <c r="I51" i="25"/>
  <c r="H51" i="25"/>
  <c r="G51" i="25"/>
  <c r="F51" i="25"/>
  <c r="E51" i="25"/>
  <c r="D51" i="25"/>
  <c r="W50" i="25"/>
  <c r="V50" i="25"/>
  <c r="U50" i="25"/>
  <c r="T50" i="25"/>
  <c r="S50" i="25"/>
  <c r="R50" i="25"/>
  <c r="Q50" i="25"/>
  <c r="P50" i="25"/>
  <c r="O50" i="25"/>
  <c r="N50" i="25"/>
  <c r="M50" i="25"/>
  <c r="L50" i="25"/>
  <c r="K50" i="25"/>
  <c r="J50" i="25"/>
  <c r="I50" i="25"/>
  <c r="H50" i="25"/>
  <c r="G50" i="25"/>
  <c r="F50" i="25"/>
  <c r="E50" i="25"/>
  <c r="D50" i="25"/>
  <c r="W48" i="25"/>
  <c r="V48" i="25"/>
  <c r="U48" i="25"/>
  <c r="T48" i="25"/>
  <c r="S48" i="25"/>
  <c r="R48" i="25"/>
  <c r="Q48" i="25"/>
  <c r="P48" i="25"/>
  <c r="O48" i="25"/>
  <c r="N48" i="25"/>
  <c r="M48" i="25"/>
  <c r="L48" i="25"/>
  <c r="K48" i="25"/>
  <c r="J48" i="25"/>
  <c r="I48" i="25"/>
  <c r="H48" i="25"/>
  <c r="G48" i="25"/>
  <c r="F48" i="25"/>
  <c r="E48" i="25"/>
  <c r="D48" i="25"/>
  <c r="W47" i="25"/>
  <c r="V47" i="25"/>
  <c r="U47" i="25"/>
  <c r="T47" i="25"/>
  <c r="S47" i="25"/>
  <c r="R47" i="25"/>
  <c r="Q47" i="25"/>
  <c r="P47" i="25"/>
  <c r="O47" i="25"/>
  <c r="N47" i="25"/>
  <c r="M47" i="25"/>
  <c r="L47" i="25"/>
  <c r="K47" i="25"/>
  <c r="J47" i="25"/>
  <c r="I47" i="25"/>
  <c r="H47" i="25"/>
  <c r="G47" i="25"/>
  <c r="F47" i="25"/>
  <c r="E47" i="25"/>
  <c r="D47" i="25"/>
  <c r="W45" i="25"/>
  <c r="V45" i="25"/>
  <c r="U45" i="25"/>
  <c r="T45" i="25"/>
  <c r="S45" i="25"/>
  <c r="R45" i="25"/>
  <c r="Q45" i="25"/>
  <c r="P45" i="25"/>
  <c r="O45" i="25"/>
  <c r="N45" i="25"/>
  <c r="M45" i="25"/>
  <c r="L45" i="25"/>
  <c r="K45" i="25"/>
  <c r="J45" i="25"/>
  <c r="I45" i="25"/>
  <c r="H45" i="25"/>
  <c r="G45" i="25"/>
  <c r="F45" i="25"/>
  <c r="E45" i="25"/>
  <c r="D45" i="25"/>
  <c r="W43" i="25"/>
  <c r="V43" i="25"/>
  <c r="U43" i="25"/>
  <c r="T43" i="25"/>
  <c r="S43" i="25"/>
  <c r="R43" i="25"/>
  <c r="Q43" i="25"/>
  <c r="P43" i="25"/>
  <c r="O43" i="25"/>
  <c r="N43" i="25"/>
  <c r="M43" i="25"/>
  <c r="L43" i="25"/>
  <c r="K43" i="25"/>
  <c r="J43" i="25"/>
  <c r="I43" i="25"/>
  <c r="H43" i="25"/>
  <c r="G43" i="25"/>
  <c r="F43" i="25"/>
  <c r="E43" i="25"/>
  <c r="D43" i="25"/>
  <c r="W40" i="25"/>
  <c r="V40" i="25"/>
  <c r="U40" i="25"/>
  <c r="T40" i="25"/>
  <c r="S40" i="25"/>
  <c r="R40" i="25"/>
  <c r="Q40" i="25"/>
  <c r="P40" i="25"/>
  <c r="O40" i="25"/>
  <c r="N40" i="25"/>
  <c r="M40" i="25"/>
  <c r="L40" i="25"/>
  <c r="K40" i="25"/>
  <c r="J40" i="25"/>
  <c r="I40" i="25"/>
  <c r="H40" i="25"/>
  <c r="G40" i="25"/>
  <c r="F40" i="25"/>
  <c r="E40" i="25"/>
  <c r="D40" i="25"/>
  <c r="W39" i="25"/>
  <c r="V39" i="25"/>
  <c r="U39" i="25"/>
  <c r="T39" i="25"/>
  <c r="S39" i="25"/>
  <c r="R39" i="25"/>
  <c r="Q39" i="25"/>
  <c r="P39" i="25"/>
  <c r="O39" i="25"/>
  <c r="N39" i="25"/>
  <c r="M39" i="25"/>
  <c r="L39" i="25"/>
  <c r="K39" i="25"/>
  <c r="J39" i="25"/>
  <c r="I39" i="25"/>
  <c r="H39" i="25"/>
  <c r="G39" i="25"/>
  <c r="F39" i="25"/>
  <c r="E39" i="25"/>
  <c r="D39" i="25"/>
  <c r="W38" i="25"/>
  <c r="V38" i="25"/>
  <c r="U38" i="25"/>
  <c r="T38" i="25"/>
  <c r="S38" i="25"/>
  <c r="R38" i="25"/>
  <c r="Q38" i="25"/>
  <c r="P38" i="25"/>
  <c r="O38" i="25"/>
  <c r="N38" i="25"/>
  <c r="M38" i="25"/>
  <c r="L38" i="25"/>
  <c r="K38" i="25"/>
  <c r="J38" i="25"/>
  <c r="I38" i="25"/>
  <c r="H38" i="25"/>
  <c r="G38" i="25"/>
  <c r="F38" i="25"/>
  <c r="E38" i="25"/>
  <c r="D38" i="25"/>
  <c r="W35" i="25"/>
  <c r="V35" i="25"/>
  <c r="U35" i="25"/>
  <c r="T35" i="25"/>
  <c r="S35" i="25"/>
  <c r="R35" i="25"/>
  <c r="Q35" i="25"/>
  <c r="P35" i="25"/>
  <c r="O35" i="25"/>
  <c r="N35" i="25"/>
  <c r="M35" i="25"/>
  <c r="L35" i="25"/>
  <c r="K35" i="25"/>
  <c r="J35" i="25"/>
  <c r="I35" i="25"/>
  <c r="H35" i="25"/>
  <c r="G35" i="25"/>
  <c r="F35" i="25"/>
  <c r="E35" i="25"/>
  <c r="D35" i="25"/>
  <c r="W34" i="25"/>
  <c r="V34" i="25"/>
  <c r="U34" i="25"/>
  <c r="T34" i="25"/>
  <c r="S34" i="25"/>
  <c r="R34" i="25"/>
  <c r="Q34" i="25"/>
  <c r="P34" i="25"/>
  <c r="O34" i="25"/>
  <c r="N34" i="25"/>
  <c r="M34" i="25"/>
  <c r="L34" i="25"/>
  <c r="K34" i="25"/>
  <c r="J34" i="25"/>
  <c r="I34" i="25"/>
  <c r="H34" i="25"/>
  <c r="G34" i="25"/>
  <c r="F34" i="25"/>
  <c r="E34" i="25"/>
  <c r="D34" i="25"/>
  <c r="W32" i="25"/>
  <c r="V32" i="25"/>
  <c r="U32" i="25"/>
  <c r="T32" i="25"/>
  <c r="S32" i="25"/>
  <c r="R32" i="25"/>
  <c r="Q32" i="25"/>
  <c r="P32" i="25"/>
  <c r="O32" i="25"/>
  <c r="N32" i="25"/>
  <c r="M32" i="25"/>
  <c r="L32" i="25"/>
  <c r="K32" i="25"/>
  <c r="J32" i="25"/>
  <c r="I32" i="25"/>
  <c r="H32" i="25"/>
  <c r="G32" i="25"/>
  <c r="F32" i="25"/>
  <c r="E32" i="25"/>
  <c r="D32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W24" i="25"/>
  <c r="V24" i="25"/>
  <c r="U24" i="25"/>
  <c r="T24" i="25"/>
  <c r="S24" i="25"/>
  <c r="R24" i="25"/>
  <c r="Q24" i="25"/>
  <c r="P24" i="25"/>
  <c r="O24" i="25"/>
  <c r="N24" i="25"/>
  <c r="M24" i="25"/>
  <c r="L24" i="25"/>
  <c r="K24" i="25"/>
  <c r="J24" i="25"/>
  <c r="I24" i="25"/>
  <c r="H24" i="25"/>
  <c r="G24" i="25"/>
  <c r="F24" i="25"/>
  <c r="E24" i="25"/>
  <c r="D24" i="25"/>
  <c r="W21" i="25"/>
  <c r="V21" i="25"/>
  <c r="U21" i="25"/>
  <c r="T21" i="25"/>
  <c r="S21" i="25"/>
  <c r="R21" i="25"/>
  <c r="Q21" i="25"/>
  <c r="P21" i="25"/>
  <c r="O21" i="25"/>
  <c r="N21" i="25"/>
  <c r="M21" i="25"/>
  <c r="L21" i="25"/>
  <c r="K21" i="25"/>
  <c r="J21" i="25"/>
  <c r="I21" i="25"/>
  <c r="H21" i="25"/>
  <c r="G21" i="25"/>
  <c r="F21" i="25"/>
  <c r="E21" i="25"/>
  <c r="D21" i="25"/>
  <c r="W20" i="25"/>
  <c r="V20" i="25"/>
  <c r="U20" i="25"/>
  <c r="T20" i="25"/>
  <c r="S20" i="25"/>
  <c r="R20" i="25"/>
  <c r="Q20" i="25"/>
  <c r="P20" i="25"/>
  <c r="O20" i="25"/>
  <c r="N20" i="25"/>
  <c r="M20" i="25"/>
  <c r="L20" i="25"/>
  <c r="K20" i="25"/>
  <c r="J20" i="25"/>
  <c r="I20" i="25"/>
  <c r="H20" i="25"/>
  <c r="G20" i="25"/>
  <c r="F20" i="25"/>
  <c r="E20" i="25"/>
  <c r="D20" i="25"/>
  <c r="W18" i="25"/>
  <c r="V18" i="25"/>
  <c r="U18" i="25"/>
  <c r="T18" i="25"/>
  <c r="S18" i="25"/>
  <c r="R18" i="25"/>
  <c r="Q18" i="25"/>
  <c r="P18" i="25"/>
  <c r="O18" i="25"/>
  <c r="N18" i="25"/>
  <c r="M18" i="25"/>
  <c r="L18" i="25"/>
  <c r="K18" i="25"/>
  <c r="J18" i="25"/>
  <c r="I18" i="25"/>
  <c r="H18" i="25"/>
  <c r="G18" i="25"/>
  <c r="F18" i="25"/>
  <c r="E18" i="25"/>
  <c r="D18" i="25"/>
  <c r="W17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W5" i="25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I5" i="25"/>
  <c r="H5" i="25"/>
  <c r="G5" i="25"/>
  <c r="F5" i="25"/>
  <c r="E5" i="25"/>
  <c r="D5" i="25"/>
  <c r="W4" i="25"/>
  <c r="V4" i="25"/>
  <c r="U4" i="25"/>
  <c r="T4" i="25"/>
  <c r="S4" i="25"/>
  <c r="R4" i="25"/>
  <c r="Q4" i="25"/>
  <c r="P4" i="25"/>
  <c r="O4" i="25"/>
  <c r="N4" i="25"/>
  <c r="M4" i="25"/>
  <c r="L4" i="25"/>
  <c r="K4" i="25"/>
  <c r="J4" i="25"/>
  <c r="I4" i="25"/>
  <c r="H4" i="25"/>
  <c r="G4" i="25"/>
  <c r="F4" i="25"/>
  <c r="E4" i="25"/>
  <c r="D4" i="25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D3" i="24"/>
  <c r="E3" i="24"/>
  <c r="F3" i="24"/>
  <c r="G3" i="24"/>
  <c r="H3" i="24"/>
  <c r="I3" i="24"/>
  <c r="J3" i="24"/>
  <c r="K3" i="24"/>
  <c r="L3" i="24"/>
  <c r="M3" i="24"/>
  <c r="N3" i="24"/>
  <c r="O3" i="24"/>
  <c r="P3" i="24"/>
  <c r="Q3" i="24"/>
  <c r="R3" i="24"/>
  <c r="S3" i="24"/>
  <c r="T3" i="24"/>
  <c r="U3" i="24"/>
  <c r="V3" i="24"/>
  <c r="W3" i="24"/>
  <c r="D4" i="24"/>
  <c r="E4" i="24"/>
  <c r="F4" i="24"/>
  <c r="G4" i="24"/>
  <c r="H4" i="24"/>
  <c r="I4" i="24"/>
  <c r="J4" i="24"/>
  <c r="K4" i="24"/>
  <c r="L4" i="24"/>
  <c r="M4" i="24"/>
  <c r="N4" i="24"/>
  <c r="O4" i="24"/>
  <c r="P4" i="24"/>
  <c r="Q4" i="24"/>
  <c r="R4" i="24"/>
  <c r="S4" i="24"/>
  <c r="T4" i="24"/>
  <c r="U4" i="24"/>
  <c r="V4" i="24"/>
  <c r="W4" i="24"/>
  <c r="D5" i="24"/>
  <c r="E5" i="24"/>
  <c r="F5" i="24"/>
  <c r="G5" i="24"/>
  <c r="H5" i="24"/>
  <c r="I5" i="24"/>
  <c r="J5" i="24"/>
  <c r="K5" i="24"/>
  <c r="L5" i="24"/>
  <c r="M5" i="24"/>
  <c r="N5" i="24"/>
  <c r="O5" i="24"/>
  <c r="P5" i="24"/>
  <c r="Q5" i="24"/>
  <c r="R5" i="24"/>
  <c r="S5" i="24"/>
  <c r="T5" i="24"/>
  <c r="U5" i="24"/>
  <c r="V5" i="24"/>
  <c r="W5" i="24"/>
  <c r="D6" i="24"/>
  <c r="E6" i="24"/>
  <c r="F6" i="24"/>
  <c r="G6" i="24"/>
  <c r="H6" i="24"/>
  <c r="I6" i="24"/>
  <c r="J6" i="24"/>
  <c r="K6" i="24"/>
  <c r="L6" i="24"/>
  <c r="M6" i="24"/>
  <c r="N6" i="24"/>
  <c r="O6" i="24"/>
  <c r="P6" i="24"/>
  <c r="Q6" i="24"/>
  <c r="R6" i="24"/>
  <c r="S6" i="24"/>
  <c r="T6" i="24"/>
  <c r="U6" i="24"/>
  <c r="V6" i="24"/>
  <c r="W6" i="24"/>
  <c r="D7" i="24"/>
  <c r="E7" i="24"/>
  <c r="F7" i="24"/>
  <c r="G7" i="24"/>
  <c r="H7" i="24"/>
  <c r="I7" i="24"/>
  <c r="J7" i="24"/>
  <c r="K7" i="24"/>
  <c r="L7" i="24"/>
  <c r="M7" i="24"/>
  <c r="N7" i="24"/>
  <c r="O7" i="24"/>
  <c r="P7" i="24"/>
  <c r="Q7" i="24"/>
  <c r="R7" i="24"/>
  <c r="S7" i="24"/>
  <c r="T7" i="24"/>
  <c r="U7" i="24"/>
  <c r="V7" i="24"/>
  <c r="W7" i="24"/>
  <c r="D8" i="24"/>
  <c r="E8" i="24"/>
  <c r="F8" i="24"/>
  <c r="G8" i="24"/>
  <c r="H8" i="24"/>
  <c r="I8" i="24"/>
  <c r="J8" i="24"/>
  <c r="K8" i="24"/>
  <c r="L8" i="24"/>
  <c r="M8" i="24"/>
  <c r="N8" i="24"/>
  <c r="O8" i="24"/>
  <c r="P8" i="24"/>
  <c r="Q8" i="24"/>
  <c r="R8" i="24"/>
  <c r="S8" i="24"/>
  <c r="T8" i="24"/>
  <c r="U8" i="24"/>
  <c r="V8" i="24"/>
  <c r="W8" i="24"/>
  <c r="D9" i="24"/>
  <c r="E9" i="24"/>
  <c r="F9" i="24"/>
  <c r="G9" i="24"/>
  <c r="H9" i="24"/>
  <c r="I9" i="24"/>
  <c r="J9" i="24"/>
  <c r="K9" i="24"/>
  <c r="L9" i="24"/>
  <c r="M9" i="24"/>
  <c r="N9" i="24"/>
  <c r="O9" i="24"/>
  <c r="P9" i="24"/>
  <c r="Q9" i="24"/>
  <c r="R9" i="24"/>
  <c r="S9" i="24"/>
  <c r="T9" i="24"/>
  <c r="U9" i="24"/>
  <c r="V9" i="24"/>
  <c r="W9" i="24"/>
  <c r="D10" i="24"/>
  <c r="E10" i="24"/>
  <c r="F10" i="24"/>
  <c r="G10" i="24"/>
  <c r="H10" i="24"/>
  <c r="I10" i="24"/>
  <c r="J10" i="24"/>
  <c r="K10" i="24"/>
  <c r="L10" i="24"/>
  <c r="M10" i="24"/>
  <c r="N10" i="24"/>
  <c r="O10" i="24"/>
  <c r="P10" i="24"/>
  <c r="Q10" i="24"/>
  <c r="R10" i="24"/>
  <c r="S10" i="24"/>
  <c r="T10" i="24"/>
  <c r="U10" i="24"/>
  <c r="V10" i="24"/>
  <c r="W10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D17" i="24"/>
  <c r="E17" i="24"/>
  <c r="F17" i="24"/>
  <c r="G17" i="24"/>
  <c r="H17" i="24"/>
  <c r="I17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V17" i="24"/>
  <c r="W17" i="24"/>
  <c r="D18" i="24"/>
  <c r="E18" i="24"/>
  <c r="F18" i="24"/>
  <c r="G18" i="24"/>
  <c r="H18" i="24"/>
  <c r="I18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D25" i="24"/>
  <c r="E25" i="24"/>
  <c r="F25" i="24"/>
  <c r="G25" i="24"/>
  <c r="H25" i="24"/>
  <c r="I25" i="24"/>
  <c r="J25" i="24"/>
  <c r="K25" i="24"/>
  <c r="L25" i="24"/>
  <c r="M25" i="24"/>
  <c r="N25" i="24"/>
  <c r="O25" i="24"/>
  <c r="P25" i="24"/>
  <c r="Q25" i="24"/>
  <c r="R25" i="24"/>
  <c r="S25" i="24"/>
  <c r="T25" i="24"/>
  <c r="U25" i="24"/>
  <c r="V25" i="24"/>
  <c r="W25" i="24"/>
  <c r="D26" i="24"/>
  <c r="E26" i="24"/>
  <c r="F26" i="24"/>
  <c r="G26" i="24"/>
  <c r="H26" i="24"/>
  <c r="I26" i="24"/>
  <c r="J26" i="24"/>
  <c r="K26" i="24"/>
  <c r="L26" i="24"/>
  <c r="M26" i="24"/>
  <c r="N26" i="24"/>
  <c r="O26" i="24"/>
  <c r="P26" i="24"/>
  <c r="Q26" i="24"/>
  <c r="R26" i="24"/>
  <c r="S26" i="24"/>
  <c r="T26" i="24"/>
  <c r="U26" i="24"/>
  <c r="V26" i="24"/>
  <c r="W26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D30" i="24"/>
  <c r="E30" i="24"/>
  <c r="F30" i="24"/>
  <c r="G30" i="24"/>
  <c r="H30" i="24"/>
  <c r="I30" i="24"/>
  <c r="J30" i="24"/>
  <c r="K30" i="24"/>
  <c r="L30" i="24"/>
  <c r="M30" i="24"/>
  <c r="N30" i="24"/>
  <c r="O30" i="24"/>
  <c r="P30" i="24"/>
  <c r="Q30" i="24"/>
  <c r="R30" i="24"/>
  <c r="S30" i="24"/>
  <c r="T30" i="24"/>
  <c r="U30" i="24"/>
  <c r="V30" i="24"/>
  <c r="W30" i="24"/>
  <c r="D31" i="24"/>
  <c r="E31" i="24"/>
  <c r="F31" i="24"/>
  <c r="G31" i="24"/>
  <c r="H31" i="24"/>
  <c r="I31" i="24"/>
  <c r="J31" i="24"/>
  <c r="K31" i="24"/>
  <c r="L31" i="24"/>
  <c r="M31" i="24"/>
  <c r="N31" i="24"/>
  <c r="O31" i="24"/>
  <c r="P31" i="24"/>
  <c r="Q31" i="24"/>
  <c r="R31" i="24"/>
  <c r="S31" i="24"/>
  <c r="T31" i="24"/>
  <c r="U31" i="24"/>
  <c r="V31" i="24"/>
  <c r="W31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D37" i="24"/>
  <c r="E37" i="24"/>
  <c r="F37" i="24"/>
  <c r="G37" i="24"/>
  <c r="H37" i="24"/>
  <c r="I37" i="24"/>
  <c r="J37" i="24"/>
  <c r="K37" i="24"/>
  <c r="L37" i="24"/>
  <c r="M37" i="24"/>
  <c r="N37" i="24"/>
  <c r="O37" i="24"/>
  <c r="P37" i="24"/>
  <c r="Q37" i="24"/>
  <c r="R37" i="24"/>
  <c r="S37" i="24"/>
  <c r="T37" i="24"/>
  <c r="U37" i="24"/>
  <c r="V37" i="24"/>
  <c r="W37" i="24"/>
  <c r="D38" i="24"/>
  <c r="E38" i="24"/>
  <c r="F38" i="24"/>
  <c r="G38" i="24"/>
  <c r="H38" i="24"/>
  <c r="I38" i="24"/>
  <c r="J38" i="24"/>
  <c r="K38" i="24"/>
  <c r="L38" i="24"/>
  <c r="M38" i="24"/>
  <c r="N38" i="24"/>
  <c r="O38" i="24"/>
  <c r="P38" i="24"/>
  <c r="Q38" i="24"/>
  <c r="R38" i="24"/>
  <c r="S38" i="24"/>
  <c r="T38" i="24"/>
  <c r="U38" i="24"/>
  <c r="V38" i="24"/>
  <c r="W38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D44" i="24"/>
  <c r="E44" i="24"/>
  <c r="F44" i="24"/>
  <c r="G44" i="24"/>
  <c r="H44" i="24"/>
  <c r="I44" i="24"/>
  <c r="J44" i="24"/>
  <c r="K44" i="24"/>
  <c r="L44" i="24"/>
  <c r="M44" i="24"/>
  <c r="N44" i="24"/>
  <c r="O44" i="24"/>
  <c r="P44" i="24"/>
  <c r="Q44" i="24"/>
  <c r="R44" i="24"/>
  <c r="S44" i="24"/>
  <c r="T44" i="24"/>
  <c r="U44" i="24"/>
  <c r="V44" i="24"/>
  <c r="W44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D46" i="24"/>
  <c r="E46" i="24"/>
  <c r="F46" i="24"/>
  <c r="G46" i="24"/>
  <c r="H46" i="24"/>
  <c r="I46" i="24"/>
  <c r="J46" i="24"/>
  <c r="K46" i="24"/>
  <c r="L46" i="24"/>
  <c r="M46" i="24"/>
  <c r="N46" i="24"/>
  <c r="O46" i="24"/>
  <c r="P46" i="24"/>
  <c r="Q46" i="24"/>
  <c r="R46" i="24"/>
  <c r="S46" i="24"/>
  <c r="T46" i="24"/>
  <c r="U46" i="24"/>
  <c r="V46" i="24"/>
  <c r="W46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D48" i="24"/>
  <c r="E48" i="24"/>
  <c r="F48" i="24"/>
  <c r="G48" i="24"/>
  <c r="H48" i="24"/>
  <c r="I48" i="24"/>
  <c r="J48" i="24"/>
  <c r="K48" i="24"/>
  <c r="L48" i="24"/>
  <c r="M48" i="24"/>
  <c r="N48" i="24"/>
  <c r="O48" i="24"/>
  <c r="P48" i="24"/>
  <c r="Q48" i="24"/>
  <c r="R48" i="24"/>
  <c r="S48" i="24"/>
  <c r="T48" i="24"/>
  <c r="U48" i="24"/>
  <c r="V48" i="24"/>
  <c r="W48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D50" i="24"/>
  <c r="E50" i="24"/>
  <c r="F50" i="24"/>
  <c r="G50" i="24"/>
  <c r="H50" i="24"/>
  <c r="I50" i="24"/>
  <c r="J50" i="24"/>
  <c r="K50" i="24"/>
  <c r="L50" i="24"/>
  <c r="M50" i="24"/>
  <c r="N50" i="24"/>
  <c r="O50" i="24"/>
  <c r="P50" i="24"/>
  <c r="Q50" i="24"/>
  <c r="R50" i="24"/>
  <c r="S50" i="24"/>
  <c r="T50" i="24"/>
  <c r="U50" i="24"/>
  <c r="V50" i="24"/>
  <c r="W50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D52" i="24"/>
  <c r="E52" i="24"/>
  <c r="F52" i="24"/>
  <c r="G52" i="24"/>
  <c r="H52" i="24"/>
  <c r="I52" i="24"/>
  <c r="J52" i="24"/>
  <c r="K52" i="24"/>
  <c r="L52" i="24"/>
  <c r="M52" i="24"/>
  <c r="N52" i="24"/>
  <c r="O52" i="24"/>
  <c r="P52" i="24"/>
  <c r="Q52" i="24"/>
  <c r="R52" i="24"/>
  <c r="S52" i="24"/>
  <c r="T52" i="24"/>
  <c r="U52" i="24"/>
  <c r="V52" i="24"/>
  <c r="W52" i="24"/>
  <c r="D53" i="24"/>
  <c r="E53" i="24"/>
  <c r="F53" i="24"/>
  <c r="G53" i="24"/>
  <c r="H53" i="24"/>
  <c r="I53" i="24"/>
  <c r="J53" i="24"/>
  <c r="K53" i="24"/>
  <c r="L53" i="24"/>
  <c r="M53" i="24"/>
  <c r="N53" i="24"/>
  <c r="O53" i="24"/>
  <c r="P53" i="24"/>
  <c r="Q53" i="24"/>
  <c r="R53" i="24"/>
  <c r="S53" i="24"/>
  <c r="T53" i="24"/>
  <c r="U53" i="24"/>
  <c r="V53" i="24"/>
  <c r="W53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D57" i="24"/>
  <c r="E57" i="24"/>
  <c r="F57" i="24"/>
  <c r="G57" i="24"/>
  <c r="H57" i="24"/>
  <c r="I57" i="24"/>
  <c r="J57" i="24"/>
  <c r="K57" i="24"/>
  <c r="L57" i="24"/>
  <c r="M57" i="24"/>
  <c r="N57" i="24"/>
  <c r="O57" i="24"/>
  <c r="P57" i="24"/>
  <c r="Q57" i="24"/>
  <c r="R57" i="24"/>
  <c r="S57" i="24"/>
  <c r="T57" i="24"/>
  <c r="U57" i="24"/>
  <c r="V57" i="24"/>
  <c r="W57" i="24"/>
  <c r="D58" i="24"/>
  <c r="E58" i="24"/>
  <c r="F58" i="24"/>
  <c r="G58" i="24"/>
  <c r="H58" i="24"/>
  <c r="I58" i="24"/>
  <c r="J58" i="24"/>
  <c r="K58" i="24"/>
  <c r="L58" i="24"/>
  <c r="M58" i="24"/>
  <c r="N58" i="24"/>
  <c r="O58" i="24"/>
  <c r="P58" i="24"/>
  <c r="Q58" i="24"/>
  <c r="R58" i="24"/>
  <c r="S58" i="24"/>
  <c r="T58" i="24"/>
  <c r="U58" i="24"/>
  <c r="V58" i="24"/>
  <c r="W58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D62" i="24"/>
  <c r="E62" i="24"/>
  <c r="F62" i="24"/>
  <c r="G62" i="24"/>
  <c r="H62" i="24"/>
  <c r="I62" i="24"/>
  <c r="J62" i="24"/>
  <c r="K62" i="24"/>
  <c r="L62" i="24"/>
  <c r="M62" i="24"/>
  <c r="N62" i="24"/>
  <c r="O62" i="24"/>
  <c r="P62" i="24"/>
  <c r="Q62" i="24"/>
  <c r="R62" i="24"/>
  <c r="S62" i="24"/>
  <c r="T62" i="24"/>
  <c r="U62" i="24"/>
  <c r="V62" i="24"/>
  <c r="W62" i="24"/>
  <c r="D63" i="24"/>
  <c r="E63" i="24"/>
  <c r="F63" i="24"/>
  <c r="G63" i="24"/>
  <c r="H63" i="24"/>
  <c r="I63" i="24"/>
  <c r="J63" i="24"/>
  <c r="K63" i="24"/>
  <c r="L63" i="24"/>
  <c r="M63" i="24"/>
  <c r="N63" i="24"/>
  <c r="O63" i="24"/>
  <c r="P63" i="24"/>
  <c r="Q63" i="24"/>
  <c r="R63" i="24"/>
  <c r="S63" i="24"/>
  <c r="T63" i="24"/>
  <c r="U63" i="24"/>
  <c r="V63" i="24"/>
  <c r="W63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D67" i="24"/>
  <c r="E67" i="24"/>
  <c r="F67" i="24"/>
  <c r="G67" i="24"/>
  <c r="H67" i="24"/>
  <c r="I67" i="24"/>
  <c r="J67" i="24"/>
  <c r="K67" i="24"/>
  <c r="L67" i="24"/>
  <c r="M67" i="24"/>
  <c r="N67" i="24"/>
  <c r="O67" i="24"/>
  <c r="P67" i="24"/>
  <c r="Q67" i="24"/>
  <c r="R67" i="24"/>
  <c r="S67" i="24"/>
  <c r="T67" i="24"/>
  <c r="U67" i="24"/>
  <c r="V67" i="24"/>
  <c r="W67" i="24"/>
  <c r="D68" i="24"/>
  <c r="E68" i="24"/>
  <c r="F68" i="24"/>
  <c r="G68" i="24"/>
  <c r="H68" i="24"/>
  <c r="I68" i="24"/>
  <c r="J68" i="24"/>
  <c r="K68" i="24"/>
  <c r="L68" i="24"/>
  <c r="M68" i="24"/>
  <c r="N68" i="24"/>
  <c r="O68" i="24"/>
  <c r="P68" i="24"/>
  <c r="Q68" i="24"/>
  <c r="R68" i="24"/>
  <c r="S68" i="24"/>
  <c r="T68" i="24"/>
  <c r="U68" i="24"/>
  <c r="V68" i="24"/>
  <c r="W68" i="24"/>
  <c r="D69" i="24"/>
  <c r="E69" i="24"/>
  <c r="F69" i="24"/>
  <c r="G69" i="24"/>
  <c r="H69" i="24"/>
  <c r="I69" i="24"/>
  <c r="J69" i="24"/>
  <c r="K69" i="24"/>
  <c r="L69" i="24"/>
  <c r="M69" i="24"/>
  <c r="N69" i="24"/>
  <c r="O69" i="24"/>
  <c r="P69" i="24"/>
  <c r="Q69" i="24"/>
  <c r="R69" i="24"/>
  <c r="S69" i="24"/>
  <c r="T69" i="24"/>
  <c r="U69" i="24"/>
  <c r="V69" i="24"/>
  <c r="W69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H2" i="24"/>
  <c r="I2" i="24"/>
  <c r="J2" i="24"/>
  <c r="K2" i="24"/>
  <c r="L2" i="24"/>
  <c r="M2" i="24"/>
  <c r="N2" i="24"/>
  <c r="O2" i="24"/>
  <c r="P2" i="24"/>
  <c r="Q2" i="24"/>
  <c r="R2" i="24"/>
  <c r="S2" i="24"/>
  <c r="T2" i="24"/>
  <c r="U2" i="24"/>
  <c r="V2" i="24"/>
  <c r="W2" i="24"/>
  <c r="G2" i="24"/>
  <c r="F2" i="24"/>
  <c r="E2" i="24"/>
  <c r="D2" i="24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W37" i="22"/>
  <c r="V37" i="22"/>
  <c r="U37" i="22"/>
  <c r="T37" i="22"/>
  <c r="S37" i="22"/>
  <c r="R37" i="22"/>
  <c r="Q37" i="22"/>
  <c r="P37" i="22"/>
  <c r="O37" i="22"/>
  <c r="N37" i="22"/>
  <c r="M37" i="22"/>
  <c r="L37" i="22"/>
  <c r="K37" i="22"/>
  <c r="J37" i="22"/>
  <c r="I37" i="22"/>
  <c r="H37" i="22"/>
  <c r="G37" i="22"/>
  <c r="F37" i="22"/>
  <c r="E37" i="22"/>
  <c r="D37" i="22"/>
  <c r="W60" i="22"/>
  <c r="V60" i="22"/>
  <c r="U60" i="22"/>
  <c r="T60" i="22"/>
  <c r="S60" i="22"/>
  <c r="R60" i="22"/>
  <c r="Q60" i="22"/>
  <c r="P60" i="22"/>
  <c r="O60" i="22"/>
  <c r="N60" i="22"/>
  <c r="M60" i="22"/>
  <c r="L60" i="22"/>
  <c r="K60" i="22"/>
  <c r="J60" i="22"/>
  <c r="I60" i="22"/>
  <c r="H60" i="22"/>
  <c r="G60" i="22"/>
  <c r="F60" i="22"/>
  <c r="E60" i="22"/>
  <c r="D60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H58" i="22"/>
  <c r="G58" i="22"/>
  <c r="F58" i="22"/>
  <c r="E58" i="22"/>
  <c r="D58" i="22"/>
  <c r="W57" i="22"/>
  <c r="V57" i="22"/>
  <c r="U57" i="22"/>
  <c r="T57" i="22"/>
  <c r="S57" i="22"/>
  <c r="R57" i="22"/>
  <c r="Q57" i="22"/>
  <c r="P57" i="22"/>
  <c r="O57" i="22"/>
  <c r="N57" i="22"/>
  <c r="M57" i="22"/>
  <c r="L57" i="22"/>
  <c r="K57" i="22"/>
  <c r="J57" i="22"/>
  <c r="I57" i="22"/>
  <c r="H57" i="22"/>
  <c r="G57" i="22"/>
  <c r="F57" i="22"/>
  <c r="E57" i="22"/>
  <c r="D57" i="22"/>
  <c r="W53" i="22"/>
  <c r="V53" i="22"/>
  <c r="U53" i="22"/>
  <c r="T53" i="22"/>
  <c r="S53" i="22"/>
  <c r="R53" i="22"/>
  <c r="Q53" i="22"/>
  <c r="P53" i="22"/>
  <c r="O53" i="22"/>
  <c r="N53" i="22"/>
  <c r="M53" i="22"/>
  <c r="L53" i="22"/>
  <c r="K53" i="22"/>
  <c r="J53" i="22"/>
  <c r="I53" i="22"/>
  <c r="H53" i="22"/>
  <c r="G53" i="22"/>
  <c r="F53" i="22"/>
  <c r="E53" i="22"/>
  <c r="D53" i="22"/>
  <c r="W49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W44" i="22"/>
  <c r="V44" i="22"/>
  <c r="U44" i="22"/>
  <c r="T44" i="22"/>
  <c r="S44" i="22"/>
  <c r="R44" i="22"/>
  <c r="Q44" i="22"/>
  <c r="P44" i="22"/>
  <c r="O44" i="22"/>
  <c r="N44" i="22"/>
  <c r="M44" i="22"/>
  <c r="L44" i="22"/>
  <c r="K44" i="22"/>
  <c r="J44" i="22"/>
  <c r="I44" i="22"/>
  <c r="H44" i="22"/>
  <c r="G44" i="22"/>
  <c r="F44" i="22"/>
  <c r="E44" i="22"/>
  <c r="D44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D33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G31" i="22"/>
  <c r="F31" i="22"/>
  <c r="E31" i="22"/>
  <c r="D31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D27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D26" i="22"/>
  <c r="W22" i="22"/>
  <c r="V22" i="22"/>
  <c r="U22" i="22"/>
  <c r="T22" i="22"/>
  <c r="S22" i="22"/>
  <c r="R22" i="22"/>
  <c r="Q22" i="22"/>
  <c r="P22" i="22"/>
  <c r="O22" i="22"/>
  <c r="N22" i="22"/>
  <c r="M22" i="22"/>
  <c r="L22" i="22"/>
  <c r="K22" i="22"/>
  <c r="J22" i="22"/>
  <c r="I22" i="22"/>
  <c r="H22" i="22"/>
  <c r="G22" i="22"/>
  <c r="F22" i="22"/>
  <c r="E22" i="22"/>
  <c r="D22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W16" i="22"/>
  <c r="V16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W5" i="22"/>
  <c r="V5" i="22"/>
  <c r="U5" i="22"/>
  <c r="T5" i="22"/>
  <c r="S5" i="22"/>
  <c r="R5" i="22"/>
  <c r="Q5" i="22"/>
  <c r="P5" i="22"/>
  <c r="O5" i="22"/>
  <c r="N5" i="22"/>
  <c r="M5" i="22"/>
  <c r="L5" i="22"/>
  <c r="K5" i="22"/>
  <c r="J5" i="22"/>
  <c r="I5" i="22"/>
  <c r="H5" i="22"/>
  <c r="G5" i="22"/>
  <c r="F5" i="22"/>
  <c r="E5" i="22"/>
  <c r="D5" i="22"/>
  <c r="W5" i="21" l="1"/>
  <c r="V5" i="21"/>
  <c r="U5" i="21"/>
  <c r="T5" i="21"/>
  <c r="S5" i="21"/>
  <c r="R5" i="21"/>
  <c r="Q5" i="21"/>
  <c r="P5" i="21"/>
  <c r="O5" i="21"/>
  <c r="N5" i="21"/>
  <c r="M5" i="21"/>
  <c r="L5" i="21"/>
  <c r="K5" i="21"/>
  <c r="J5" i="21"/>
  <c r="I5" i="21"/>
  <c r="H5" i="21"/>
  <c r="G5" i="21"/>
  <c r="F5" i="21"/>
  <c r="E5" i="21"/>
  <c r="D5" i="21"/>
  <c r="L5" i="20"/>
  <c r="W5" i="20"/>
  <c r="V5" i="20"/>
  <c r="U5" i="20"/>
  <c r="T5" i="20"/>
  <c r="S5" i="20"/>
  <c r="R5" i="20"/>
  <c r="Q5" i="20"/>
  <c r="P5" i="20"/>
  <c r="O5" i="20"/>
  <c r="N5" i="20"/>
  <c r="M5" i="20"/>
  <c r="K5" i="20"/>
  <c r="J5" i="20"/>
  <c r="I5" i="20"/>
  <c r="H5" i="20"/>
  <c r="G5" i="20"/>
  <c r="F5" i="20"/>
  <c r="E5" i="20"/>
  <c r="D5" i="20"/>
  <c r="X77" i="18"/>
  <c r="X78" i="18"/>
  <c r="X79" i="18"/>
  <c r="X80" i="18"/>
  <c r="X81" i="18"/>
  <c r="X82" i="18"/>
  <c r="X83" i="18"/>
  <c r="X84" i="18"/>
  <c r="X85" i="18"/>
  <c r="X86" i="18"/>
  <c r="X87" i="18"/>
  <c r="X88" i="18"/>
  <c r="X89" i="18"/>
  <c r="X90" i="18"/>
  <c r="X91" i="18"/>
  <c r="X92" i="18"/>
  <c r="X93" i="18"/>
  <c r="X94" i="18"/>
  <c r="X95" i="18"/>
  <c r="X96" i="18"/>
  <c r="X97" i="18"/>
  <c r="X98" i="18"/>
  <c r="X99" i="18"/>
  <c r="X100" i="18"/>
  <c r="X101" i="18"/>
  <c r="X102" i="18"/>
  <c r="X103" i="18"/>
  <c r="X104" i="18"/>
  <c r="X105" i="18"/>
  <c r="X106" i="18"/>
  <c r="X107" i="18"/>
  <c r="X108" i="18"/>
  <c r="X109" i="18"/>
  <c r="X110" i="18"/>
  <c r="X111" i="18"/>
  <c r="X112" i="18"/>
  <c r="X113" i="18"/>
  <c r="X114" i="18"/>
  <c r="X115" i="18"/>
  <c r="X116" i="18"/>
  <c r="X117" i="18"/>
  <c r="X118" i="18"/>
  <c r="X119" i="18"/>
  <c r="X120" i="18"/>
  <c r="X121" i="18"/>
  <c r="X122" i="18"/>
  <c r="X123" i="18"/>
  <c r="X124" i="18"/>
  <c r="X125" i="18"/>
  <c r="X126" i="18"/>
  <c r="X127" i="18"/>
  <c r="X128" i="18"/>
  <c r="X129" i="18"/>
  <c r="X130" i="18"/>
  <c r="X131" i="18"/>
  <c r="X132" i="18"/>
  <c r="X133" i="18"/>
  <c r="X134" i="18"/>
  <c r="X135" i="18"/>
  <c r="X136" i="18"/>
  <c r="X137" i="18"/>
  <c r="X138" i="18"/>
  <c r="X139" i="18"/>
  <c r="X140" i="18"/>
  <c r="X141" i="18"/>
  <c r="X142" i="18"/>
  <c r="X143" i="18"/>
  <c r="X144" i="18"/>
  <c r="X145" i="18"/>
  <c r="X146" i="18"/>
  <c r="X147" i="18"/>
  <c r="X148" i="18"/>
  <c r="X149" i="18"/>
  <c r="X150" i="18"/>
  <c r="X151" i="18"/>
  <c r="X152" i="18"/>
  <c r="X153" i="18"/>
  <c r="X154" i="18"/>
  <c r="X155" i="18"/>
  <c r="X156" i="18"/>
  <c r="X157" i="18"/>
  <c r="X158" i="18"/>
  <c r="X159" i="18"/>
  <c r="X160" i="18"/>
  <c r="X161" i="18"/>
  <c r="X162" i="18"/>
  <c r="X163" i="18"/>
  <c r="X164" i="18"/>
  <c r="X165" i="18"/>
  <c r="X166" i="18"/>
  <c r="X167" i="18"/>
  <c r="X168" i="18"/>
  <c r="X169" i="18"/>
  <c r="X170" i="18"/>
  <c r="X171" i="18"/>
  <c r="X172" i="18"/>
  <c r="X173" i="18"/>
  <c r="X174" i="18"/>
  <c r="X175" i="18"/>
  <c r="X176" i="18"/>
  <c r="X177" i="18"/>
  <c r="X178" i="18"/>
  <c r="X179" i="18"/>
  <c r="X180" i="18"/>
  <c r="X181" i="18"/>
  <c r="X182" i="18"/>
  <c r="X183" i="18"/>
  <c r="X184" i="18"/>
  <c r="X185" i="18"/>
  <c r="X186" i="18"/>
  <c r="X187" i="18"/>
  <c r="X188" i="18"/>
  <c r="X189" i="18"/>
  <c r="X190" i="18"/>
  <c r="X191" i="18"/>
  <c r="X192" i="18"/>
  <c r="X193" i="18"/>
  <c r="X194" i="18"/>
  <c r="X195" i="18"/>
  <c r="X196" i="18"/>
  <c r="X197" i="18"/>
  <c r="X198" i="18"/>
  <c r="X199" i="18"/>
  <c r="X200" i="18"/>
  <c r="X201" i="18"/>
  <c r="X202" i="18"/>
  <c r="X203" i="18"/>
  <c r="X204" i="18"/>
  <c r="X205" i="18"/>
  <c r="X206" i="18"/>
  <c r="X207" i="18"/>
  <c r="X208" i="18"/>
  <c r="X209" i="18"/>
  <c r="X210" i="18"/>
  <c r="X211" i="18"/>
  <c r="X212" i="18"/>
  <c r="X213" i="18"/>
  <c r="X214" i="18"/>
  <c r="X215" i="18"/>
  <c r="X216" i="18"/>
  <c r="X217" i="18"/>
  <c r="X218" i="18"/>
  <c r="X219" i="18"/>
  <c r="X220" i="18"/>
  <c r="X221" i="18"/>
  <c r="X222" i="18"/>
  <c r="X223" i="18"/>
  <c r="X224" i="18"/>
  <c r="X225" i="18"/>
  <c r="X226" i="18"/>
  <c r="X227" i="18"/>
  <c r="X228" i="18"/>
  <c r="X229" i="18"/>
  <c r="X230" i="18"/>
  <c r="X231" i="18"/>
  <c r="X232" i="18"/>
  <c r="X233" i="18"/>
  <c r="X234" i="18"/>
  <c r="X235" i="18"/>
  <c r="X236" i="18"/>
  <c r="X237" i="18"/>
  <c r="X238" i="18"/>
  <c r="X239" i="18"/>
  <c r="X240" i="18"/>
  <c r="X241" i="18"/>
  <c r="X242" i="18"/>
  <c r="X243" i="18"/>
  <c r="X244" i="18"/>
  <c r="X245" i="18"/>
  <c r="X246" i="18"/>
  <c r="X247" i="18"/>
  <c r="X248" i="18"/>
  <c r="X249" i="18"/>
  <c r="X250" i="18"/>
  <c r="X251" i="18"/>
  <c r="X252" i="18"/>
  <c r="X253" i="18"/>
  <c r="X254" i="18"/>
  <c r="X255" i="18"/>
  <c r="X256" i="18"/>
  <c r="X257" i="18"/>
  <c r="X258" i="18"/>
  <c r="X259" i="18"/>
  <c r="X260" i="18"/>
  <c r="X261" i="18"/>
  <c r="X262" i="18"/>
  <c r="X263" i="18"/>
  <c r="X264" i="18"/>
  <c r="X265" i="18"/>
  <c r="X266" i="18"/>
  <c r="X267" i="18"/>
  <c r="X268" i="18"/>
  <c r="X269" i="18"/>
  <c r="X270" i="18"/>
  <c r="X271" i="18"/>
  <c r="X272" i="18"/>
  <c r="X273" i="18"/>
  <c r="X274" i="18"/>
  <c r="X275" i="18"/>
  <c r="X276" i="18"/>
  <c r="X277" i="18"/>
  <c r="X278" i="18"/>
  <c r="X279" i="18"/>
  <c r="X280" i="18"/>
  <c r="X281" i="18"/>
  <c r="X282" i="18"/>
  <c r="X283" i="18"/>
  <c r="X284" i="18"/>
  <c r="X285" i="18"/>
  <c r="X286" i="18"/>
  <c r="X287" i="18"/>
  <c r="X288" i="18"/>
  <c r="X289" i="18"/>
  <c r="X290" i="18"/>
  <c r="X291" i="18"/>
  <c r="X292" i="18"/>
  <c r="X293" i="18"/>
  <c r="X294" i="18"/>
  <c r="X295" i="18"/>
  <c r="X296" i="18"/>
  <c r="X297" i="18"/>
  <c r="X298" i="18"/>
  <c r="X299" i="18"/>
  <c r="X300" i="18"/>
  <c r="X301" i="18"/>
  <c r="X302" i="18"/>
  <c r="X303" i="18"/>
  <c r="X304" i="18"/>
  <c r="X305" i="18"/>
  <c r="X306" i="18"/>
  <c r="X307" i="18"/>
  <c r="X308" i="18"/>
  <c r="X309" i="18"/>
  <c r="X310" i="18"/>
  <c r="X311" i="18"/>
  <c r="X3" i="18"/>
  <c r="X4" i="18"/>
  <c r="X5" i="18"/>
  <c r="X6" i="18"/>
  <c r="X7" i="18"/>
  <c r="X8" i="18"/>
  <c r="X9" i="18"/>
  <c r="X10" i="18"/>
  <c r="X11" i="18"/>
  <c r="X12" i="18"/>
  <c r="X13" i="18"/>
  <c r="X14" i="18"/>
  <c r="X15" i="18"/>
  <c r="X16" i="18"/>
  <c r="X17" i="18"/>
  <c r="X18" i="18"/>
  <c r="X19" i="18"/>
  <c r="X20" i="18"/>
  <c r="X21" i="18"/>
  <c r="X22" i="18"/>
  <c r="X23" i="18"/>
  <c r="X24" i="18"/>
  <c r="X25" i="18"/>
  <c r="X26" i="18"/>
  <c r="X27" i="18"/>
  <c r="X28" i="18"/>
  <c r="X29" i="18"/>
  <c r="X30" i="18"/>
  <c r="X31" i="18"/>
  <c r="X32" i="18"/>
  <c r="X33" i="18"/>
  <c r="X34" i="18"/>
  <c r="X35" i="18"/>
  <c r="X36" i="18"/>
  <c r="X37" i="18"/>
  <c r="X38" i="18"/>
  <c r="X39" i="18"/>
  <c r="X40" i="18"/>
  <c r="X41" i="18"/>
  <c r="X42" i="18"/>
  <c r="X43" i="18"/>
  <c r="X44" i="18"/>
  <c r="X45" i="18"/>
  <c r="X46" i="18"/>
  <c r="X47" i="18"/>
  <c r="X48" i="18"/>
  <c r="X49" i="18"/>
  <c r="X50" i="18"/>
  <c r="X51" i="18"/>
  <c r="X52" i="18"/>
  <c r="X53" i="18"/>
  <c r="X54" i="18"/>
  <c r="X55" i="18"/>
  <c r="X56" i="18"/>
  <c r="X57" i="18"/>
  <c r="X58" i="18"/>
  <c r="X59" i="18"/>
  <c r="X60" i="18"/>
  <c r="X61" i="18"/>
  <c r="X62" i="18"/>
  <c r="X63" i="18"/>
  <c r="X64" i="18"/>
  <c r="X65" i="18"/>
  <c r="X66" i="18"/>
  <c r="X67" i="18"/>
  <c r="X68" i="18"/>
  <c r="X69" i="18"/>
  <c r="X70" i="18"/>
  <c r="X71" i="18"/>
  <c r="X72" i="18"/>
  <c r="X73" i="18"/>
  <c r="X74" i="18"/>
  <c r="X75" i="18"/>
  <c r="X76" i="18"/>
  <c r="X2" i="18"/>
  <c r="D3" i="19"/>
  <c r="E3" i="19"/>
  <c r="F3" i="19"/>
  <c r="G3" i="19"/>
  <c r="H3" i="19"/>
  <c r="I3" i="19"/>
  <c r="J3" i="19"/>
  <c r="K3" i="19"/>
  <c r="L3" i="19"/>
  <c r="M3" i="19"/>
  <c r="N3" i="19"/>
  <c r="O3" i="19"/>
  <c r="P3" i="19"/>
  <c r="Q3" i="19"/>
  <c r="R3" i="19"/>
  <c r="S3" i="19"/>
  <c r="T3" i="19"/>
  <c r="U3" i="19"/>
  <c r="V3" i="19"/>
  <c r="W3" i="19"/>
  <c r="D4" i="19"/>
  <c r="E4" i="19"/>
  <c r="F4" i="19"/>
  <c r="G4" i="19"/>
  <c r="H4" i="19"/>
  <c r="I4" i="19"/>
  <c r="J4" i="19"/>
  <c r="K4" i="19"/>
  <c r="L4" i="19"/>
  <c r="M4" i="19"/>
  <c r="N4" i="19"/>
  <c r="O4" i="19"/>
  <c r="P4" i="19"/>
  <c r="Q4" i="19"/>
  <c r="R4" i="19"/>
  <c r="S4" i="19"/>
  <c r="T4" i="19"/>
  <c r="U4" i="19"/>
  <c r="V4" i="19"/>
  <c r="W4" i="19"/>
  <c r="D5" i="19"/>
  <c r="E5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D6" i="19"/>
  <c r="E6" i="19"/>
  <c r="F6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D7" i="19"/>
  <c r="E7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D8" i="19"/>
  <c r="E8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D9" i="19"/>
  <c r="E9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D10" i="19"/>
  <c r="E10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D12" i="19"/>
  <c r="E12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D13" i="19"/>
  <c r="E13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D14" i="19"/>
  <c r="E14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D15" i="19"/>
  <c r="E15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D16" i="19"/>
  <c r="E16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D17" i="19"/>
  <c r="E17" i="19"/>
  <c r="F17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D18" i="19"/>
  <c r="E18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D19" i="19"/>
  <c r="E19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D20" i="19"/>
  <c r="E20" i="19"/>
  <c r="F20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D21" i="19"/>
  <c r="E21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D22" i="19"/>
  <c r="E22" i="19"/>
  <c r="F22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D23" i="19"/>
  <c r="E23" i="19"/>
  <c r="F2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D24" i="19"/>
  <c r="E24" i="19"/>
  <c r="F24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D25" i="19"/>
  <c r="E25" i="19"/>
  <c r="F25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D27" i="19"/>
  <c r="E27" i="19"/>
  <c r="F27" i="19"/>
  <c r="G27" i="19"/>
  <c r="H27" i="19"/>
  <c r="I27" i="19"/>
  <c r="J27" i="19"/>
  <c r="K27" i="19"/>
  <c r="L27" i="19"/>
  <c r="M27" i="19"/>
  <c r="N27" i="19"/>
  <c r="O27" i="19"/>
  <c r="P27" i="19"/>
  <c r="Q27" i="19"/>
  <c r="R27" i="19"/>
  <c r="S27" i="19"/>
  <c r="T27" i="19"/>
  <c r="U27" i="19"/>
  <c r="V27" i="19"/>
  <c r="W27" i="19"/>
  <c r="D28" i="19"/>
  <c r="E28" i="19"/>
  <c r="F28" i="19"/>
  <c r="G28" i="19"/>
  <c r="H28" i="19"/>
  <c r="I28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V28" i="19"/>
  <c r="W28" i="19"/>
  <c r="D29" i="19"/>
  <c r="E29" i="19"/>
  <c r="F29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V29" i="19"/>
  <c r="W29" i="19"/>
  <c r="D30" i="19"/>
  <c r="E30" i="19"/>
  <c r="F30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V30" i="19"/>
  <c r="W30" i="19"/>
  <c r="D31" i="19"/>
  <c r="E31" i="19"/>
  <c r="F31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D32" i="19"/>
  <c r="E32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V32" i="19"/>
  <c r="W32" i="19"/>
  <c r="D33" i="19"/>
  <c r="E33" i="19"/>
  <c r="F33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D34" i="19"/>
  <c r="E34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D35" i="19"/>
  <c r="E35" i="19"/>
  <c r="F35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D36" i="19"/>
  <c r="E36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D37" i="19"/>
  <c r="E37" i="19"/>
  <c r="F3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V37" i="19"/>
  <c r="W37" i="19"/>
  <c r="D38" i="19"/>
  <c r="E38" i="19"/>
  <c r="F38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D39" i="19"/>
  <c r="E39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D40" i="19"/>
  <c r="E40" i="19"/>
  <c r="F40" i="19"/>
  <c r="G40" i="19"/>
  <c r="H40" i="19"/>
  <c r="I40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V40" i="19"/>
  <c r="W40" i="19"/>
  <c r="D41" i="19"/>
  <c r="E41" i="19"/>
  <c r="F41" i="19"/>
  <c r="G41" i="19"/>
  <c r="H41" i="19"/>
  <c r="I41" i="19"/>
  <c r="J41" i="19"/>
  <c r="K41" i="19"/>
  <c r="L41" i="19"/>
  <c r="M41" i="19"/>
  <c r="N41" i="19"/>
  <c r="O41" i="19"/>
  <c r="P41" i="19"/>
  <c r="Q41" i="19"/>
  <c r="R41" i="19"/>
  <c r="S41" i="19"/>
  <c r="T41" i="19"/>
  <c r="U41" i="19"/>
  <c r="V41" i="19"/>
  <c r="W41" i="19"/>
  <c r="D42" i="19"/>
  <c r="E42" i="19"/>
  <c r="F42" i="19"/>
  <c r="G42" i="19"/>
  <c r="H42" i="19"/>
  <c r="I42" i="19"/>
  <c r="J42" i="19"/>
  <c r="K42" i="19"/>
  <c r="L42" i="19"/>
  <c r="M42" i="19"/>
  <c r="N42" i="19"/>
  <c r="O42" i="19"/>
  <c r="P42" i="19"/>
  <c r="Q42" i="19"/>
  <c r="R42" i="19"/>
  <c r="S42" i="19"/>
  <c r="T42" i="19"/>
  <c r="U42" i="19"/>
  <c r="V42" i="19"/>
  <c r="W42" i="19"/>
  <c r="D43" i="19"/>
  <c r="E43" i="19"/>
  <c r="F43" i="19"/>
  <c r="G43" i="19"/>
  <c r="H43" i="19"/>
  <c r="I43" i="19"/>
  <c r="J43" i="19"/>
  <c r="K43" i="19"/>
  <c r="L43" i="19"/>
  <c r="M43" i="19"/>
  <c r="N43" i="19"/>
  <c r="O43" i="19"/>
  <c r="P43" i="19"/>
  <c r="Q43" i="19"/>
  <c r="R43" i="19"/>
  <c r="S43" i="19"/>
  <c r="T43" i="19"/>
  <c r="U43" i="19"/>
  <c r="V43" i="19"/>
  <c r="W43" i="19"/>
  <c r="D44" i="19"/>
  <c r="E44" i="19"/>
  <c r="F44" i="19"/>
  <c r="G44" i="19"/>
  <c r="H44" i="19"/>
  <c r="I44" i="19"/>
  <c r="J44" i="19"/>
  <c r="K44" i="19"/>
  <c r="L44" i="19"/>
  <c r="M44" i="19"/>
  <c r="N44" i="19"/>
  <c r="O44" i="19"/>
  <c r="P44" i="19"/>
  <c r="Q44" i="19"/>
  <c r="R44" i="19"/>
  <c r="S44" i="19"/>
  <c r="T44" i="19"/>
  <c r="U44" i="19"/>
  <c r="V44" i="19"/>
  <c r="W44" i="19"/>
  <c r="D45" i="19"/>
  <c r="E45" i="19"/>
  <c r="F45" i="19"/>
  <c r="G45" i="19"/>
  <c r="H45" i="19"/>
  <c r="I45" i="19"/>
  <c r="J45" i="19"/>
  <c r="K45" i="19"/>
  <c r="L45" i="19"/>
  <c r="M45" i="19"/>
  <c r="N45" i="19"/>
  <c r="O45" i="19"/>
  <c r="P45" i="19"/>
  <c r="Q45" i="19"/>
  <c r="R45" i="19"/>
  <c r="S45" i="19"/>
  <c r="T45" i="19"/>
  <c r="U45" i="19"/>
  <c r="V45" i="19"/>
  <c r="W45" i="19"/>
  <c r="D46" i="19"/>
  <c r="E46" i="19"/>
  <c r="F46" i="19"/>
  <c r="G46" i="19"/>
  <c r="H46" i="19"/>
  <c r="I46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D47" i="19"/>
  <c r="E47" i="19"/>
  <c r="F47" i="19"/>
  <c r="G47" i="19"/>
  <c r="H47" i="19"/>
  <c r="I47" i="19"/>
  <c r="J47" i="19"/>
  <c r="K47" i="19"/>
  <c r="L47" i="19"/>
  <c r="M47" i="19"/>
  <c r="N47" i="19"/>
  <c r="O47" i="19"/>
  <c r="P47" i="19"/>
  <c r="Q47" i="19"/>
  <c r="R47" i="19"/>
  <c r="S47" i="19"/>
  <c r="T47" i="19"/>
  <c r="U47" i="19"/>
  <c r="V47" i="19"/>
  <c r="W47" i="19"/>
  <c r="D48" i="19"/>
  <c r="E48" i="19"/>
  <c r="F48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D49" i="19"/>
  <c r="E49" i="19"/>
  <c r="F49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D50" i="19"/>
  <c r="E50" i="19"/>
  <c r="F50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D51" i="19"/>
  <c r="E51" i="19"/>
  <c r="F5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D52" i="19"/>
  <c r="E52" i="19"/>
  <c r="F52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D53" i="19"/>
  <c r="E53" i="19"/>
  <c r="F53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D54" i="19"/>
  <c r="E54" i="19"/>
  <c r="F54" i="19"/>
  <c r="G54" i="19"/>
  <c r="H54" i="19"/>
  <c r="I54" i="19"/>
  <c r="J54" i="19"/>
  <c r="K54" i="19"/>
  <c r="L54" i="19"/>
  <c r="M54" i="19"/>
  <c r="N54" i="19"/>
  <c r="O54" i="19"/>
  <c r="P54" i="19"/>
  <c r="Q54" i="19"/>
  <c r="R54" i="19"/>
  <c r="S54" i="19"/>
  <c r="T54" i="19"/>
  <c r="U54" i="19"/>
  <c r="V54" i="19"/>
  <c r="W54" i="19"/>
  <c r="D55" i="19"/>
  <c r="E55" i="19"/>
  <c r="F55" i="19"/>
  <c r="G55" i="19"/>
  <c r="H55" i="19"/>
  <c r="I55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D56" i="19"/>
  <c r="E56" i="19"/>
  <c r="F56" i="19"/>
  <c r="G56" i="19"/>
  <c r="H56" i="19"/>
  <c r="I56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D57" i="19"/>
  <c r="E57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R57" i="19"/>
  <c r="S57" i="19"/>
  <c r="T57" i="19"/>
  <c r="U57" i="19"/>
  <c r="V57" i="19"/>
  <c r="W57" i="19"/>
  <c r="D58" i="19"/>
  <c r="E58" i="19"/>
  <c r="F58" i="19"/>
  <c r="G58" i="19"/>
  <c r="H58" i="19"/>
  <c r="I58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D59" i="19"/>
  <c r="E59" i="19"/>
  <c r="F59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D60" i="19"/>
  <c r="E60" i="19"/>
  <c r="F60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D61" i="19"/>
  <c r="E61" i="19"/>
  <c r="F61" i="19"/>
  <c r="G61" i="19"/>
  <c r="H61" i="19"/>
  <c r="I61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D62" i="19"/>
  <c r="E62" i="19"/>
  <c r="F62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D63" i="19"/>
  <c r="E63" i="19"/>
  <c r="F63" i="19"/>
  <c r="G63" i="19"/>
  <c r="H63" i="19"/>
  <c r="I63" i="19"/>
  <c r="J63" i="19"/>
  <c r="K63" i="19"/>
  <c r="L63" i="19"/>
  <c r="M63" i="19"/>
  <c r="N63" i="19"/>
  <c r="O63" i="19"/>
  <c r="P63" i="19"/>
  <c r="Q63" i="19"/>
  <c r="R63" i="19"/>
  <c r="S63" i="19"/>
  <c r="T63" i="19"/>
  <c r="U63" i="19"/>
  <c r="V63" i="19"/>
  <c r="W63" i="19"/>
  <c r="D64" i="19"/>
  <c r="E64" i="19"/>
  <c r="F64" i="19"/>
  <c r="G64" i="19"/>
  <c r="H64" i="19"/>
  <c r="I64" i="19"/>
  <c r="J64" i="19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D65" i="19"/>
  <c r="E65" i="19"/>
  <c r="F65" i="19"/>
  <c r="G65" i="19"/>
  <c r="H65" i="19"/>
  <c r="I65" i="19"/>
  <c r="J65" i="19"/>
  <c r="K65" i="19"/>
  <c r="L65" i="19"/>
  <c r="M65" i="19"/>
  <c r="N65" i="19"/>
  <c r="O65" i="19"/>
  <c r="P65" i="19"/>
  <c r="Q65" i="19"/>
  <c r="R65" i="19"/>
  <c r="S65" i="19"/>
  <c r="T65" i="19"/>
  <c r="U65" i="19"/>
  <c r="V65" i="19"/>
  <c r="W65" i="19"/>
  <c r="D66" i="19"/>
  <c r="E66" i="19"/>
  <c r="F66" i="19"/>
  <c r="G66" i="19"/>
  <c r="H66" i="19"/>
  <c r="I66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D67" i="19"/>
  <c r="E67" i="19"/>
  <c r="F67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D68" i="19"/>
  <c r="E68" i="19"/>
  <c r="F68" i="19"/>
  <c r="G68" i="19"/>
  <c r="H68" i="19"/>
  <c r="I68" i="19"/>
  <c r="J68" i="19"/>
  <c r="K68" i="19"/>
  <c r="L68" i="19"/>
  <c r="M68" i="19"/>
  <c r="N68" i="19"/>
  <c r="O68" i="19"/>
  <c r="P68" i="19"/>
  <c r="Q68" i="19"/>
  <c r="R68" i="19"/>
  <c r="S68" i="19"/>
  <c r="T68" i="19"/>
  <c r="U68" i="19"/>
  <c r="V68" i="19"/>
  <c r="W68" i="19"/>
  <c r="D69" i="19"/>
  <c r="E69" i="19"/>
  <c r="F69" i="19"/>
  <c r="G69" i="19"/>
  <c r="H69" i="19"/>
  <c r="I69" i="19"/>
  <c r="J69" i="19"/>
  <c r="K69" i="19"/>
  <c r="L69" i="19"/>
  <c r="M69" i="19"/>
  <c r="N69" i="19"/>
  <c r="O69" i="19"/>
  <c r="P69" i="19"/>
  <c r="Q69" i="19"/>
  <c r="R69" i="19"/>
  <c r="S69" i="19"/>
  <c r="T69" i="19"/>
  <c r="U69" i="19"/>
  <c r="V69" i="19"/>
  <c r="W69" i="19"/>
  <c r="D70" i="19"/>
  <c r="E70" i="19"/>
  <c r="F70" i="19"/>
  <c r="G70" i="19"/>
  <c r="H70" i="19"/>
  <c r="I70" i="19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E2" i="19"/>
  <c r="F2" i="19"/>
  <c r="G2" i="19"/>
  <c r="H2" i="19"/>
  <c r="I2" i="19"/>
  <c r="J2" i="19"/>
  <c r="K2" i="19"/>
  <c r="L2" i="19"/>
  <c r="M2" i="19"/>
  <c r="N2" i="19"/>
  <c r="O2" i="19"/>
  <c r="P2" i="19"/>
  <c r="Q2" i="19"/>
  <c r="R2" i="19"/>
  <c r="S2" i="19"/>
  <c r="T2" i="19"/>
  <c r="U2" i="19"/>
  <c r="V2" i="19"/>
  <c r="W2" i="19"/>
  <c r="D2" i="19"/>
  <c r="F383" i="16" a="1"/>
  <c r="F383" i="16" s="1"/>
  <c r="E383" i="16" a="1"/>
  <c r="E383" i="16" s="1"/>
  <c r="F308" i="16" a="1"/>
  <c r="F308" i="16" s="1"/>
  <c r="E308" i="16" a="1"/>
  <c r="E308" i="16" s="1"/>
  <c r="F233" i="16" a="1"/>
  <c r="F233" i="16" s="1"/>
  <c r="E233" i="16" a="1"/>
  <c r="E233" i="16" s="1"/>
  <c r="F158" i="16" a="1"/>
  <c r="F158" i="16" s="1"/>
  <c r="E158" i="16" a="1"/>
  <c r="E158" i="16" s="1"/>
  <c r="F83" i="16" a="1"/>
  <c r="F83" i="16" s="1"/>
  <c r="E83" i="16" a="1"/>
  <c r="E83" i="16" s="1"/>
  <c r="F382" i="16" a="1"/>
  <c r="F382" i="16" s="1"/>
  <c r="E382" i="16" a="1"/>
  <c r="E382" i="16" s="1"/>
  <c r="F307" i="16" a="1"/>
  <c r="F307" i="16" s="1"/>
  <c r="E307" i="16" a="1"/>
  <c r="E307" i="16" s="1"/>
  <c r="F232" i="16" a="1"/>
  <c r="F232" i="16" s="1"/>
  <c r="E232" i="16" a="1"/>
  <c r="E232" i="16" s="1"/>
  <c r="F157" i="16" a="1"/>
  <c r="F157" i="16" s="1"/>
  <c r="E157" i="16" a="1"/>
  <c r="E157" i="16" s="1"/>
  <c r="F82" i="16" a="1"/>
  <c r="F82" i="16" s="1"/>
  <c r="E82" i="16" a="1"/>
  <c r="E82" i="16" s="1"/>
  <c r="F381" i="16" a="1"/>
  <c r="F381" i="16" s="1"/>
  <c r="E381" i="16" a="1"/>
  <c r="E381" i="16" s="1"/>
  <c r="F306" i="16" a="1"/>
  <c r="F306" i="16" s="1"/>
  <c r="E306" i="16" a="1"/>
  <c r="E306" i="16" s="1"/>
  <c r="F231" i="16" a="1"/>
  <c r="F231" i="16" s="1"/>
  <c r="E231" i="16" a="1"/>
  <c r="E231" i="16" s="1"/>
  <c r="F156" i="16" a="1"/>
  <c r="F156" i="16" s="1"/>
  <c r="E156" i="16" a="1"/>
  <c r="E156" i="16" s="1"/>
  <c r="F81" i="16" a="1"/>
  <c r="F81" i="16" s="1"/>
  <c r="E81" i="16" a="1"/>
  <c r="E81" i="16" s="1"/>
  <c r="F380" i="16" a="1"/>
  <c r="F380" i="16" s="1"/>
  <c r="E380" i="16" a="1"/>
  <c r="E380" i="16" s="1"/>
  <c r="F305" i="16" a="1"/>
  <c r="F305" i="16" s="1"/>
  <c r="E305" i="16" a="1"/>
  <c r="E305" i="16" s="1"/>
  <c r="F230" i="16" a="1"/>
  <c r="F230" i="16" s="1"/>
  <c r="E230" i="16" a="1"/>
  <c r="E230" i="16" s="1"/>
  <c r="F155" i="16" a="1"/>
  <c r="F155" i="16" s="1"/>
  <c r="E155" i="16" a="1"/>
  <c r="E155" i="16" s="1"/>
  <c r="F80" i="16" a="1"/>
  <c r="F80" i="16" s="1"/>
  <c r="E80" i="16" a="1"/>
  <c r="E80" i="16" s="1"/>
  <c r="F379" i="16" a="1"/>
  <c r="F379" i="16" s="1"/>
  <c r="E379" i="16" a="1"/>
  <c r="E379" i="16" s="1"/>
  <c r="F304" i="16" a="1"/>
  <c r="F304" i="16" s="1"/>
  <c r="E304" i="16" a="1"/>
  <c r="E304" i="16" s="1"/>
  <c r="F229" i="16" a="1"/>
  <c r="F229" i="16" s="1"/>
  <c r="E229" i="16" a="1"/>
  <c r="E229" i="16" s="1"/>
  <c r="F154" i="16" a="1"/>
  <c r="F154" i="16" s="1"/>
  <c r="E154" i="16" a="1"/>
  <c r="E154" i="16" s="1"/>
  <c r="F79" i="16" a="1"/>
  <c r="F79" i="16" s="1"/>
  <c r="E79" i="16" a="1"/>
  <c r="E79" i="16" s="1"/>
  <c r="F378" i="16" a="1"/>
  <c r="F378" i="16" s="1"/>
  <c r="E378" i="16" a="1"/>
  <c r="E378" i="16" s="1"/>
  <c r="F303" i="16" a="1"/>
  <c r="F303" i="16" s="1"/>
  <c r="E303" i="16" a="1"/>
  <c r="E303" i="16" s="1"/>
  <c r="F228" i="16" a="1"/>
  <c r="F228" i="16" s="1"/>
  <c r="E228" i="16" a="1"/>
  <c r="E228" i="16" s="1"/>
  <c r="F153" i="16" a="1"/>
  <c r="F153" i="16" s="1"/>
  <c r="E153" i="16" a="1"/>
  <c r="E153" i="16" s="1"/>
  <c r="F78" i="16" a="1"/>
  <c r="F78" i="16" s="1"/>
  <c r="E78" i="16" a="1"/>
  <c r="E78" i="16" s="1"/>
  <c r="F377" i="16" a="1"/>
  <c r="F377" i="16" s="1"/>
  <c r="E377" i="16" a="1"/>
  <c r="E377" i="16" s="1"/>
  <c r="F302" i="16" a="1"/>
  <c r="F302" i="16" s="1"/>
  <c r="E302" i="16" a="1"/>
  <c r="E302" i="16" s="1"/>
  <c r="F227" i="16" a="1"/>
  <c r="F227" i="16" s="1"/>
  <c r="E227" i="16" a="1"/>
  <c r="E227" i="16" s="1"/>
  <c r="F152" i="16" a="1"/>
  <c r="F152" i="16" s="1"/>
  <c r="E152" i="16" a="1"/>
  <c r="E152" i="16" s="1"/>
  <c r="F77" i="16" a="1"/>
  <c r="F77" i="16" s="1"/>
  <c r="E77" i="16" a="1"/>
  <c r="E77" i="16" s="1"/>
  <c r="F376" i="16" a="1"/>
  <c r="F376" i="16" s="1"/>
  <c r="E376" i="16" a="1"/>
  <c r="E376" i="16" s="1"/>
  <c r="F301" i="16" a="1"/>
  <c r="F301" i="16" s="1"/>
  <c r="E301" i="16" a="1"/>
  <c r="E301" i="16" s="1"/>
  <c r="F226" i="16" a="1"/>
  <c r="F226" i="16" s="1"/>
  <c r="E226" i="16" a="1"/>
  <c r="E226" i="16" s="1"/>
  <c r="F151" i="16" a="1"/>
  <c r="F151" i="16" s="1"/>
  <c r="E151" i="16" a="1"/>
  <c r="E151" i="16" s="1"/>
  <c r="F76" i="16" a="1"/>
  <c r="F76" i="16" s="1"/>
  <c r="E76" i="16" a="1"/>
  <c r="E76" i="16" s="1"/>
  <c r="F375" i="16" a="1"/>
  <c r="F375" i="16" s="1"/>
  <c r="E375" i="16" a="1"/>
  <c r="E375" i="16" s="1"/>
  <c r="F300" i="16" a="1"/>
  <c r="F300" i="16" s="1"/>
  <c r="E300" i="16" a="1"/>
  <c r="E300" i="16" s="1"/>
  <c r="F225" i="16" a="1"/>
  <c r="F225" i="16" s="1"/>
  <c r="E225" i="16" a="1"/>
  <c r="E225" i="16" s="1"/>
  <c r="F150" i="16" a="1"/>
  <c r="F150" i="16" s="1"/>
  <c r="E150" i="16" a="1"/>
  <c r="E150" i="16" s="1"/>
  <c r="F75" i="16" a="1"/>
  <c r="F75" i="16" s="1"/>
  <c r="E75" i="16" a="1"/>
  <c r="E75" i="16" s="1"/>
  <c r="F374" i="16" a="1"/>
  <c r="F374" i="16" s="1"/>
  <c r="E374" i="16" a="1"/>
  <c r="E374" i="16" s="1"/>
  <c r="F299" i="16" a="1"/>
  <c r="F299" i="16" s="1"/>
  <c r="E299" i="16" a="1"/>
  <c r="E299" i="16" s="1"/>
  <c r="F224" i="16" a="1"/>
  <c r="F224" i="16" s="1"/>
  <c r="E224" i="16" a="1"/>
  <c r="E224" i="16" s="1"/>
  <c r="F149" i="16" a="1"/>
  <c r="F149" i="16" s="1"/>
  <c r="E149" i="16" a="1"/>
  <c r="E149" i="16" s="1"/>
  <c r="F74" i="16" a="1"/>
  <c r="F74" i="16" s="1"/>
  <c r="E74" i="16" a="1"/>
  <c r="E74" i="16" s="1"/>
  <c r="F373" i="16" a="1"/>
  <c r="F373" i="16" s="1"/>
  <c r="E373" i="16" a="1"/>
  <c r="E373" i="16" s="1"/>
  <c r="F298" i="16" a="1"/>
  <c r="F298" i="16" s="1"/>
  <c r="E298" i="16" a="1"/>
  <c r="E298" i="16" s="1"/>
  <c r="F223" i="16" a="1"/>
  <c r="F223" i="16" s="1"/>
  <c r="E223" i="16" a="1"/>
  <c r="E223" i="16" s="1"/>
  <c r="F148" i="16" a="1"/>
  <c r="F148" i="16" s="1"/>
  <c r="E148" i="16" a="1"/>
  <c r="E148" i="16" s="1"/>
  <c r="F73" i="16" a="1"/>
  <c r="F73" i="16" s="1"/>
  <c r="E73" i="16" a="1"/>
  <c r="E73" i="16" s="1"/>
  <c r="F372" i="16" a="1"/>
  <c r="F372" i="16" s="1"/>
  <c r="E372" i="16" a="1"/>
  <c r="E372" i="16" s="1"/>
  <c r="F297" i="16" a="1"/>
  <c r="F297" i="16" s="1"/>
  <c r="E297" i="16" a="1"/>
  <c r="E297" i="16" s="1"/>
  <c r="F222" i="16" a="1"/>
  <c r="F222" i="16" s="1"/>
  <c r="E222" i="16" a="1"/>
  <c r="E222" i="16" s="1"/>
  <c r="F147" i="16" a="1"/>
  <c r="F147" i="16" s="1"/>
  <c r="E147" i="16" a="1"/>
  <c r="E147" i="16" s="1"/>
  <c r="F72" i="16" a="1"/>
  <c r="F72" i="16" s="1"/>
  <c r="E72" i="16" a="1"/>
  <c r="E72" i="16" s="1"/>
  <c r="F296" i="16" a="1"/>
  <c r="F296" i="16" s="1"/>
  <c r="E296" i="16" a="1"/>
  <c r="E296" i="16" s="1"/>
  <c r="F146" i="16" a="1"/>
  <c r="F146" i="16" s="1"/>
  <c r="E146" i="16" a="1"/>
  <c r="E146" i="16" s="1"/>
  <c r="F371" i="16" a="1"/>
  <c r="F371" i="16" s="1"/>
  <c r="E371" i="16" a="1"/>
  <c r="E371" i="16" s="1"/>
  <c r="F221" i="16" a="1"/>
  <c r="F221" i="16" s="1"/>
  <c r="E221" i="16" a="1"/>
  <c r="E221" i="16" s="1"/>
  <c r="F71" i="16" a="1"/>
  <c r="F71" i="16" s="1"/>
  <c r="E71" i="16" a="1"/>
  <c r="E71" i="16" s="1"/>
  <c r="F370" i="16" a="1"/>
  <c r="F370" i="16" s="1"/>
  <c r="E370" i="16" a="1"/>
  <c r="E370" i="16" s="1"/>
  <c r="F295" i="16" a="1"/>
  <c r="F295" i="16" s="1"/>
  <c r="E295" i="16" a="1"/>
  <c r="E295" i="16" s="1"/>
  <c r="F220" i="16" a="1"/>
  <c r="F220" i="16" s="1"/>
  <c r="E220" i="16" a="1"/>
  <c r="E220" i="16" s="1"/>
  <c r="F145" i="16" a="1"/>
  <c r="F145" i="16" s="1"/>
  <c r="E145" i="16" a="1"/>
  <c r="E145" i="16" s="1"/>
  <c r="F70" i="16" a="1"/>
  <c r="F70" i="16" s="1"/>
  <c r="E70" i="16" a="1"/>
  <c r="E70" i="16" s="1"/>
  <c r="F369" i="16" a="1"/>
  <c r="F369" i="16" s="1"/>
  <c r="E369" i="16" a="1"/>
  <c r="E369" i="16" s="1"/>
  <c r="F294" i="16" a="1"/>
  <c r="F294" i="16" s="1"/>
  <c r="E294" i="16" a="1"/>
  <c r="E294" i="16" s="1"/>
  <c r="F219" i="16" a="1"/>
  <c r="F219" i="16" s="1"/>
  <c r="E219" i="16" a="1"/>
  <c r="E219" i="16" s="1"/>
  <c r="F144" i="16" a="1"/>
  <c r="F144" i="16" s="1"/>
  <c r="E144" i="16" a="1"/>
  <c r="E144" i="16" s="1"/>
  <c r="F69" i="16" a="1"/>
  <c r="F69" i="16" s="1"/>
  <c r="E69" i="16" a="1"/>
  <c r="E69" i="16" s="1"/>
  <c r="F368" i="16" a="1"/>
  <c r="F368" i="16" s="1"/>
  <c r="E368" i="16" a="1"/>
  <c r="E368" i="16" s="1"/>
  <c r="F293" i="16" a="1"/>
  <c r="F293" i="16" s="1"/>
  <c r="E293" i="16" a="1"/>
  <c r="E293" i="16" s="1"/>
  <c r="F218" i="16" a="1"/>
  <c r="F218" i="16" s="1"/>
  <c r="E218" i="16" a="1"/>
  <c r="E218" i="16" s="1"/>
  <c r="F143" i="16" a="1"/>
  <c r="F143" i="16" s="1"/>
  <c r="E143" i="16" a="1"/>
  <c r="E143" i="16" s="1"/>
  <c r="F68" i="16" a="1"/>
  <c r="F68" i="16" s="1"/>
  <c r="E68" i="16" a="1"/>
  <c r="E68" i="16" s="1"/>
  <c r="F367" i="16" a="1"/>
  <c r="F367" i="16" s="1"/>
  <c r="E367" i="16" a="1"/>
  <c r="E367" i="16" s="1"/>
  <c r="F292" i="16" a="1"/>
  <c r="F292" i="16" s="1"/>
  <c r="E292" i="16" a="1"/>
  <c r="E292" i="16" s="1"/>
  <c r="F217" i="16" a="1"/>
  <c r="F217" i="16" s="1"/>
  <c r="E217" i="16" a="1"/>
  <c r="E217" i="16" s="1"/>
  <c r="F142" i="16" a="1"/>
  <c r="F142" i="16" s="1"/>
  <c r="E142" i="16" a="1"/>
  <c r="E142" i="16" s="1"/>
  <c r="F67" i="16" a="1"/>
  <c r="F67" i="16" s="1"/>
  <c r="E67" i="16" a="1"/>
  <c r="E67" i="16" s="1"/>
  <c r="F366" i="16" a="1"/>
  <c r="F366" i="16" s="1"/>
  <c r="E366" i="16" a="1"/>
  <c r="E366" i="16" s="1"/>
  <c r="F291" i="16" a="1"/>
  <c r="F291" i="16" s="1"/>
  <c r="E291" i="16" a="1"/>
  <c r="E291" i="16" s="1"/>
  <c r="F216" i="16" a="1"/>
  <c r="F216" i="16" s="1"/>
  <c r="E216" i="16" a="1"/>
  <c r="E216" i="16" s="1"/>
  <c r="F141" i="16" a="1"/>
  <c r="F141" i="16" s="1"/>
  <c r="E141" i="16" a="1"/>
  <c r="E141" i="16" s="1"/>
  <c r="F66" i="16" a="1"/>
  <c r="F66" i="16" s="1"/>
  <c r="E66" i="16" a="1"/>
  <c r="E66" i="16" s="1"/>
  <c r="F365" i="16" a="1"/>
  <c r="F365" i="16" s="1"/>
  <c r="E365" i="16" a="1"/>
  <c r="E365" i="16" s="1"/>
  <c r="F290" i="16" a="1"/>
  <c r="F290" i="16" s="1"/>
  <c r="E290" i="16" a="1"/>
  <c r="E290" i="16" s="1"/>
  <c r="F215" i="16" a="1"/>
  <c r="F215" i="16" s="1"/>
  <c r="E215" i="16" a="1"/>
  <c r="E215" i="16" s="1"/>
  <c r="F140" i="16" a="1"/>
  <c r="F140" i="16" s="1"/>
  <c r="E140" i="16" a="1"/>
  <c r="E140" i="16" s="1"/>
  <c r="F65" i="16" a="1"/>
  <c r="F65" i="16" s="1"/>
  <c r="E65" i="16" a="1"/>
  <c r="E65" i="16" s="1"/>
  <c r="F289" i="16" a="1"/>
  <c r="F289" i="16" s="1"/>
  <c r="E289" i="16" a="1"/>
  <c r="E289" i="16" s="1"/>
  <c r="F364" i="16" a="1"/>
  <c r="F364" i="16" s="1"/>
  <c r="E364" i="16" a="1"/>
  <c r="E364" i="16" s="1"/>
  <c r="F214" i="16" a="1"/>
  <c r="F214" i="16" s="1"/>
  <c r="E214" i="16" a="1"/>
  <c r="E214" i="16" s="1"/>
  <c r="F139" i="16" a="1"/>
  <c r="F139" i="16" s="1"/>
  <c r="E139" i="16" a="1"/>
  <c r="E139" i="16" s="1"/>
  <c r="F64" i="16" a="1"/>
  <c r="F64" i="16" s="1"/>
  <c r="E64" i="16" a="1"/>
  <c r="E64" i="16" s="1"/>
  <c r="F363" i="16" a="1"/>
  <c r="F363" i="16" s="1"/>
  <c r="E363" i="16" a="1"/>
  <c r="E363" i="16" s="1"/>
  <c r="F288" i="16" a="1"/>
  <c r="F288" i="16" s="1"/>
  <c r="E288" i="16" a="1"/>
  <c r="E288" i="16" s="1"/>
  <c r="F213" i="16" a="1"/>
  <c r="F213" i="16" s="1"/>
  <c r="E213" i="16" a="1"/>
  <c r="E213" i="16" s="1"/>
  <c r="F138" i="16" a="1"/>
  <c r="F138" i="16" s="1"/>
  <c r="E138" i="16" a="1"/>
  <c r="E138" i="16" s="1"/>
  <c r="F63" i="16" a="1"/>
  <c r="F63" i="16" s="1"/>
  <c r="E63" i="16" a="1"/>
  <c r="E63" i="16" s="1"/>
  <c r="F362" i="16" a="1"/>
  <c r="F362" i="16" s="1"/>
  <c r="E362" i="16" a="1"/>
  <c r="E362" i="16" s="1"/>
  <c r="F287" i="16" a="1"/>
  <c r="F287" i="16" s="1"/>
  <c r="E287" i="16" a="1"/>
  <c r="E287" i="16" s="1"/>
  <c r="F212" i="16" a="1"/>
  <c r="F212" i="16" s="1"/>
  <c r="E212" i="16" a="1"/>
  <c r="E212" i="16" s="1"/>
  <c r="F137" i="16" a="1"/>
  <c r="F137" i="16" s="1"/>
  <c r="E137" i="16" a="1"/>
  <c r="E137" i="16" s="1"/>
  <c r="F62" i="16" a="1"/>
  <c r="F62" i="16" s="1"/>
  <c r="E62" i="16" a="1"/>
  <c r="E62" i="16" s="1"/>
  <c r="F361" i="16" a="1"/>
  <c r="F361" i="16" s="1"/>
  <c r="E361" i="16" a="1"/>
  <c r="E361" i="16" s="1"/>
  <c r="F286" i="16" a="1"/>
  <c r="F286" i="16" s="1"/>
  <c r="E286" i="16" a="1"/>
  <c r="E286" i="16" s="1"/>
  <c r="F211" i="16" a="1"/>
  <c r="F211" i="16" s="1"/>
  <c r="E211" i="16" a="1"/>
  <c r="E211" i="16" s="1"/>
  <c r="F136" i="16" a="1"/>
  <c r="F136" i="16" s="1"/>
  <c r="E136" i="16" a="1"/>
  <c r="E136" i="16" s="1"/>
  <c r="F61" i="16" a="1"/>
  <c r="F61" i="16" s="1"/>
  <c r="E61" i="16" a="1"/>
  <c r="E61" i="16" s="1"/>
  <c r="F285" i="16" a="1"/>
  <c r="F285" i="16" s="1"/>
  <c r="E285" i="16" a="1"/>
  <c r="E285" i="16" s="1"/>
  <c r="F210" i="16" a="1"/>
  <c r="F210" i="16" s="1"/>
  <c r="E210" i="16" a="1"/>
  <c r="E210" i="16" s="1"/>
  <c r="F135" i="16" a="1"/>
  <c r="F135" i="16" s="1"/>
  <c r="E135" i="16" a="1"/>
  <c r="E135" i="16" s="1"/>
  <c r="F60" i="16" a="1"/>
  <c r="F60" i="16" s="1"/>
  <c r="E60" i="16" a="1"/>
  <c r="E60" i="16" s="1"/>
  <c r="F360" i="16" a="1"/>
  <c r="F360" i="16" s="1"/>
  <c r="E360" i="16" a="1"/>
  <c r="E360" i="16" s="1"/>
  <c r="F359" i="16" a="1"/>
  <c r="F359" i="16" s="1"/>
  <c r="E359" i="16" a="1"/>
  <c r="E359" i="16" s="1"/>
  <c r="F284" i="16" a="1"/>
  <c r="F284" i="16" s="1"/>
  <c r="E284" i="16" a="1"/>
  <c r="E284" i="16" s="1"/>
  <c r="F209" i="16" a="1"/>
  <c r="F209" i="16" s="1"/>
  <c r="E209" i="16" a="1"/>
  <c r="E209" i="16" s="1"/>
  <c r="F134" i="16" a="1"/>
  <c r="F134" i="16" s="1"/>
  <c r="E134" i="16" a="1"/>
  <c r="E134" i="16" s="1"/>
  <c r="F59" i="16" a="1"/>
  <c r="F59" i="16" s="1"/>
  <c r="E59" i="16" a="1"/>
  <c r="E59" i="16" s="1"/>
  <c r="F358" i="16" a="1"/>
  <c r="F358" i="16" s="1"/>
  <c r="E358" i="16" a="1"/>
  <c r="E358" i="16" s="1"/>
  <c r="F283" i="16" a="1"/>
  <c r="F283" i="16" s="1"/>
  <c r="E283" i="16" a="1"/>
  <c r="E283" i="16" s="1"/>
  <c r="F208" i="16" a="1"/>
  <c r="F208" i="16" s="1"/>
  <c r="E208" i="16" a="1"/>
  <c r="E208" i="16" s="1"/>
  <c r="F133" i="16" a="1"/>
  <c r="F133" i="16" s="1"/>
  <c r="E133" i="16" a="1"/>
  <c r="E133" i="16" s="1"/>
  <c r="F58" i="16" a="1"/>
  <c r="F58" i="16" s="1"/>
  <c r="E58" i="16" a="1"/>
  <c r="E58" i="16" s="1"/>
  <c r="F357" i="16" a="1"/>
  <c r="F357" i="16" s="1"/>
  <c r="E357" i="16" a="1"/>
  <c r="E357" i="16" s="1"/>
  <c r="F282" i="16" a="1"/>
  <c r="F282" i="16" s="1"/>
  <c r="E282" i="16" a="1"/>
  <c r="E282" i="16" s="1"/>
  <c r="F207" i="16" a="1"/>
  <c r="F207" i="16" s="1"/>
  <c r="E207" i="16" a="1"/>
  <c r="E207" i="16" s="1"/>
  <c r="F132" i="16" a="1"/>
  <c r="F132" i="16" s="1"/>
  <c r="E132" i="16" a="1"/>
  <c r="E132" i="16" s="1"/>
  <c r="F57" i="16" a="1"/>
  <c r="F57" i="16" s="1"/>
  <c r="E57" i="16" a="1"/>
  <c r="E57" i="16" s="1"/>
  <c r="F356" i="16" a="1"/>
  <c r="F356" i="16" s="1"/>
  <c r="E356" i="16" a="1"/>
  <c r="E356" i="16" s="1"/>
  <c r="F281" i="16" a="1"/>
  <c r="F281" i="16" s="1"/>
  <c r="E281" i="16" a="1"/>
  <c r="E281" i="16" s="1"/>
  <c r="F206" i="16" a="1"/>
  <c r="F206" i="16" s="1"/>
  <c r="E206" i="16" a="1"/>
  <c r="E206" i="16" s="1"/>
  <c r="F131" i="16" a="1"/>
  <c r="F131" i="16" s="1"/>
  <c r="E131" i="16" a="1"/>
  <c r="E131" i="16" s="1"/>
  <c r="F56" i="16" a="1"/>
  <c r="F56" i="16" s="1"/>
  <c r="E56" i="16" a="1"/>
  <c r="E56" i="16" s="1"/>
  <c r="F355" i="16" a="1"/>
  <c r="F355" i="16" s="1"/>
  <c r="E355" i="16" a="1"/>
  <c r="E355" i="16" s="1"/>
  <c r="F280" i="16" a="1"/>
  <c r="F280" i="16" s="1"/>
  <c r="E280" i="16" a="1"/>
  <c r="E280" i="16" s="1"/>
  <c r="F205" i="16" a="1"/>
  <c r="F205" i="16" s="1"/>
  <c r="E205" i="16" a="1"/>
  <c r="E205" i="16" s="1"/>
  <c r="F130" i="16" a="1"/>
  <c r="F130" i="16" s="1"/>
  <c r="E130" i="16" a="1"/>
  <c r="E130" i="16" s="1"/>
  <c r="F55" i="16" a="1"/>
  <c r="F55" i="16" s="1"/>
  <c r="E55" i="16" a="1"/>
  <c r="E55" i="16" s="1"/>
  <c r="F354" i="16" a="1"/>
  <c r="F354" i="16" s="1"/>
  <c r="E354" i="16" a="1"/>
  <c r="E354" i="16" s="1"/>
  <c r="F279" i="16" a="1"/>
  <c r="F279" i="16" s="1"/>
  <c r="E279" i="16" a="1"/>
  <c r="E279" i="16" s="1"/>
  <c r="F204" i="16" a="1"/>
  <c r="F204" i="16" s="1"/>
  <c r="E204" i="16" a="1"/>
  <c r="E204" i="16" s="1"/>
  <c r="F129" i="16" a="1"/>
  <c r="F129" i="16" s="1"/>
  <c r="E129" i="16" a="1"/>
  <c r="E129" i="16" s="1"/>
  <c r="F54" i="16" a="1"/>
  <c r="F54" i="16" s="1"/>
  <c r="E54" i="16" a="1"/>
  <c r="E54" i="16" s="1"/>
  <c r="F353" i="16" a="1"/>
  <c r="F353" i="16" s="1"/>
  <c r="E353" i="16" a="1"/>
  <c r="E353" i="16" s="1"/>
  <c r="F278" i="16" a="1"/>
  <c r="F278" i="16" s="1"/>
  <c r="E278" i="16" a="1"/>
  <c r="E278" i="16" s="1"/>
  <c r="F203" i="16" a="1"/>
  <c r="F203" i="16" s="1"/>
  <c r="E203" i="16" a="1"/>
  <c r="E203" i="16" s="1"/>
  <c r="F128" i="16" a="1"/>
  <c r="F128" i="16" s="1"/>
  <c r="E128" i="16" a="1"/>
  <c r="E128" i="16" s="1"/>
  <c r="F53" i="16" a="1"/>
  <c r="F53" i="16" s="1"/>
  <c r="E53" i="16" a="1"/>
  <c r="E53" i="16" s="1"/>
  <c r="F352" i="16" a="1"/>
  <c r="F352" i="16" s="1"/>
  <c r="E352" i="16" a="1"/>
  <c r="E352" i="16" s="1"/>
  <c r="F277" i="16" a="1"/>
  <c r="F277" i="16" s="1"/>
  <c r="E277" i="16" a="1"/>
  <c r="E277" i="16" s="1"/>
  <c r="F202" i="16" a="1"/>
  <c r="F202" i="16" s="1"/>
  <c r="E202" i="16" a="1"/>
  <c r="E202" i="16" s="1"/>
  <c r="F127" i="16" a="1"/>
  <c r="F127" i="16" s="1"/>
  <c r="E127" i="16" a="1"/>
  <c r="E127" i="16" s="1"/>
  <c r="F52" i="16" a="1"/>
  <c r="F52" i="16" s="1"/>
  <c r="E52" i="16" a="1"/>
  <c r="E52" i="16" s="1"/>
  <c r="F351" i="16" a="1"/>
  <c r="F351" i="16" s="1"/>
  <c r="E351" i="16" a="1"/>
  <c r="E351" i="16" s="1"/>
  <c r="F276" i="16" a="1"/>
  <c r="F276" i="16" s="1"/>
  <c r="E276" i="16" a="1"/>
  <c r="E276" i="16" s="1"/>
  <c r="F201" i="16" a="1"/>
  <c r="F201" i="16" s="1"/>
  <c r="E201" i="16" a="1"/>
  <c r="E201" i="16" s="1"/>
  <c r="F126" i="16" a="1"/>
  <c r="F126" i="16" s="1"/>
  <c r="E126" i="16" a="1"/>
  <c r="E126" i="16" s="1"/>
  <c r="F51" i="16" a="1"/>
  <c r="F51" i="16" s="1"/>
  <c r="E51" i="16" a="1"/>
  <c r="E51" i="16" s="1"/>
  <c r="F350" i="16" a="1"/>
  <c r="F350" i="16" s="1"/>
  <c r="E350" i="16" a="1"/>
  <c r="E350" i="16" s="1"/>
  <c r="F275" i="16" a="1"/>
  <c r="F275" i="16" s="1"/>
  <c r="E275" i="16" a="1"/>
  <c r="E275" i="16" s="1"/>
  <c r="F200" i="16" a="1"/>
  <c r="F200" i="16" s="1"/>
  <c r="E200" i="16" a="1"/>
  <c r="E200" i="16" s="1"/>
  <c r="F125" i="16" a="1"/>
  <c r="F125" i="16" s="1"/>
  <c r="E125" i="16" a="1"/>
  <c r="E125" i="16" s="1"/>
  <c r="F50" i="16" a="1"/>
  <c r="F50" i="16" s="1"/>
  <c r="E50" i="16" a="1"/>
  <c r="E50" i="16" s="1"/>
  <c r="F349" i="16" a="1"/>
  <c r="F349" i="16" s="1"/>
  <c r="E349" i="16" a="1"/>
  <c r="E349" i="16" s="1"/>
  <c r="F274" i="16" a="1"/>
  <c r="F274" i="16" s="1"/>
  <c r="E274" i="16" a="1"/>
  <c r="E274" i="16" s="1"/>
  <c r="F199" i="16" a="1"/>
  <c r="F199" i="16" s="1"/>
  <c r="E199" i="16" a="1"/>
  <c r="E199" i="16" s="1"/>
  <c r="F124" i="16" a="1"/>
  <c r="F124" i="16" s="1"/>
  <c r="E124" i="16" a="1"/>
  <c r="E124" i="16" s="1"/>
  <c r="F49" i="16" a="1"/>
  <c r="F49" i="16" s="1"/>
  <c r="E49" i="16" a="1"/>
  <c r="E49" i="16" s="1"/>
  <c r="F198" i="16" a="1"/>
  <c r="F198" i="16" s="1"/>
  <c r="E198" i="16" a="1"/>
  <c r="E198" i="16" s="1"/>
  <c r="F348" i="16" a="1"/>
  <c r="F348" i="16" s="1"/>
  <c r="E348" i="16" a="1"/>
  <c r="E348" i="16" s="1"/>
  <c r="F273" i="16" a="1"/>
  <c r="F273" i="16" s="1"/>
  <c r="E273" i="16" a="1"/>
  <c r="E273" i="16" s="1"/>
  <c r="F123" i="16" a="1"/>
  <c r="F123" i="16" s="1"/>
  <c r="E123" i="16" a="1"/>
  <c r="E123" i="16" s="1"/>
  <c r="F48" i="16" a="1"/>
  <c r="F48" i="16" s="1"/>
  <c r="E48" i="16" a="1"/>
  <c r="E48" i="16" s="1"/>
  <c r="F347" i="16" a="1"/>
  <c r="F347" i="16" s="1"/>
  <c r="E347" i="16" a="1"/>
  <c r="E347" i="16" s="1"/>
  <c r="F272" i="16" a="1"/>
  <c r="F272" i="16" s="1"/>
  <c r="E272" i="16" a="1"/>
  <c r="E272" i="16" s="1"/>
  <c r="F197" i="16" a="1"/>
  <c r="F197" i="16" s="1"/>
  <c r="E197" i="16" a="1"/>
  <c r="E197" i="16" s="1"/>
  <c r="F122" i="16" a="1"/>
  <c r="F122" i="16" s="1"/>
  <c r="E122" i="16" a="1"/>
  <c r="E122" i="16" s="1"/>
  <c r="F47" i="16" a="1"/>
  <c r="F47" i="16" s="1"/>
  <c r="E47" i="16" a="1"/>
  <c r="E47" i="16" s="1"/>
  <c r="F346" i="16" a="1"/>
  <c r="F346" i="16" s="1"/>
  <c r="E346" i="16" a="1"/>
  <c r="E346" i="16" s="1"/>
  <c r="F271" i="16" a="1"/>
  <c r="F271" i="16" s="1"/>
  <c r="E271" i="16" a="1"/>
  <c r="E271" i="16" s="1"/>
  <c r="F196" i="16" a="1"/>
  <c r="F196" i="16" s="1"/>
  <c r="E196" i="16" a="1"/>
  <c r="E196" i="16" s="1"/>
  <c r="F121" i="16" a="1"/>
  <c r="F121" i="16" s="1"/>
  <c r="E121" i="16" a="1"/>
  <c r="E121" i="16" s="1"/>
  <c r="F46" i="16" a="1"/>
  <c r="F46" i="16" s="1"/>
  <c r="E46" i="16" a="1"/>
  <c r="E46" i="16" s="1"/>
  <c r="F345" i="16" a="1"/>
  <c r="F345" i="16" s="1"/>
  <c r="E345" i="16" a="1"/>
  <c r="E345" i="16" s="1"/>
  <c r="F270" i="16" a="1"/>
  <c r="F270" i="16" s="1"/>
  <c r="E270" i="16" a="1"/>
  <c r="E270" i="16" s="1"/>
  <c r="F195" i="16" a="1"/>
  <c r="F195" i="16" s="1"/>
  <c r="E195" i="16" a="1"/>
  <c r="E195" i="16" s="1"/>
  <c r="F120" i="16" a="1"/>
  <c r="F120" i="16" s="1"/>
  <c r="E120" i="16" a="1"/>
  <c r="E120" i="16" s="1"/>
  <c r="F45" i="16" a="1"/>
  <c r="F45" i="16" s="1"/>
  <c r="E45" i="16" a="1"/>
  <c r="E45" i="16" s="1"/>
  <c r="F344" i="16" a="1"/>
  <c r="F344" i="16" s="1"/>
  <c r="E344" i="16" a="1"/>
  <c r="E344" i="16" s="1"/>
  <c r="F269" i="16" a="1"/>
  <c r="F269" i="16" s="1"/>
  <c r="E269" i="16" a="1"/>
  <c r="E269" i="16" s="1"/>
  <c r="F194" i="16" a="1"/>
  <c r="F194" i="16" s="1"/>
  <c r="E194" i="16" a="1"/>
  <c r="E194" i="16" s="1"/>
  <c r="F119" i="16" a="1"/>
  <c r="F119" i="16" s="1"/>
  <c r="E119" i="16" a="1"/>
  <c r="E119" i="16" s="1"/>
  <c r="F44" i="16" a="1"/>
  <c r="F44" i="16" s="1"/>
  <c r="E44" i="16" a="1"/>
  <c r="E44" i="16" s="1"/>
  <c r="F343" i="16" a="1"/>
  <c r="F343" i="16" s="1"/>
  <c r="E343" i="16" a="1"/>
  <c r="E343" i="16" s="1"/>
  <c r="F268" i="16" a="1"/>
  <c r="F268" i="16" s="1"/>
  <c r="E268" i="16" a="1"/>
  <c r="E268" i="16" s="1"/>
  <c r="F193" i="16" a="1"/>
  <c r="F193" i="16" s="1"/>
  <c r="E193" i="16" a="1"/>
  <c r="E193" i="16" s="1"/>
  <c r="F118" i="16" a="1"/>
  <c r="F118" i="16" s="1"/>
  <c r="E118" i="16" a="1"/>
  <c r="E118" i="16" s="1"/>
  <c r="F43" i="16" a="1"/>
  <c r="F43" i="16" s="1"/>
  <c r="E43" i="16" a="1"/>
  <c r="E43" i="16" s="1"/>
  <c r="F342" i="16" a="1"/>
  <c r="F342" i="16" s="1"/>
  <c r="E342" i="16" a="1"/>
  <c r="E342" i="16" s="1"/>
  <c r="F267" i="16" a="1"/>
  <c r="F267" i="16" s="1"/>
  <c r="E267" i="16" a="1"/>
  <c r="E267" i="16" s="1"/>
  <c r="F192" i="16" a="1"/>
  <c r="F192" i="16" s="1"/>
  <c r="E192" i="16" a="1"/>
  <c r="E192" i="16" s="1"/>
  <c r="F117" i="16" a="1"/>
  <c r="F117" i="16" s="1"/>
  <c r="E117" i="16" a="1"/>
  <c r="E117" i="16" s="1"/>
  <c r="F42" i="16" a="1"/>
  <c r="F42" i="16" s="1"/>
  <c r="E42" i="16" a="1"/>
  <c r="E42" i="16" s="1"/>
  <c r="F341" i="16" a="1"/>
  <c r="F341" i="16" s="1"/>
  <c r="E341" i="16" a="1"/>
  <c r="E341" i="16" s="1"/>
  <c r="F266" i="16" a="1"/>
  <c r="F266" i="16" s="1"/>
  <c r="E266" i="16" a="1"/>
  <c r="E266" i="16" s="1"/>
  <c r="F191" i="16" a="1"/>
  <c r="F191" i="16" s="1"/>
  <c r="E191" i="16" a="1"/>
  <c r="E191" i="16" s="1"/>
  <c r="F116" i="16" a="1"/>
  <c r="F116" i="16" s="1"/>
  <c r="E116" i="16" a="1"/>
  <c r="E116" i="16" s="1"/>
  <c r="F41" i="16" a="1"/>
  <c r="F41" i="16" s="1"/>
  <c r="E41" i="16" a="1"/>
  <c r="E41" i="16" s="1"/>
  <c r="F340" i="16" a="1"/>
  <c r="F340" i="16" s="1"/>
  <c r="E340" i="16" a="1"/>
  <c r="E340" i="16" s="1"/>
  <c r="F265" i="16" a="1"/>
  <c r="F265" i="16" s="1"/>
  <c r="E265" i="16" a="1"/>
  <c r="E265" i="16" s="1"/>
  <c r="F190" i="16" a="1"/>
  <c r="F190" i="16" s="1"/>
  <c r="E190" i="16" a="1"/>
  <c r="E190" i="16" s="1"/>
  <c r="F115" i="16" a="1"/>
  <c r="F115" i="16" s="1"/>
  <c r="E115" i="16" a="1"/>
  <c r="E115" i="16" s="1"/>
  <c r="F40" i="16" a="1"/>
  <c r="F40" i="16" s="1"/>
  <c r="E40" i="16" a="1"/>
  <c r="E40" i="16" s="1"/>
  <c r="F339" i="16" a="1"/>
  <c r="F339" i="16" s="1"/>
  <c r="E339" i="16" a="1"/>
  <c r="E339" i="16" s="1"/>
  <c r="F264" i="16" a="1"/>
  <c r="F264" i="16" s="1"/>
  <c r="E264" i="16" a="1"/>
  <c r="E264" i="16" s="1"/>
  <c r="F189" i="16" a="1"/>
  <c r="F189" i="16" s="1"/>
  <c r="E189" i="16" a="1"/>
  <c r="E189" i="16" s="1"/>
  <c r="F114" i="16" a="1"/>
  <c r="F114" i="16" s="1"/>
  <c r="E114" i="16" a="1"/>
  <c r="E114" i="16" s="1"/>
  <c r="F39" i="16" a="1"/>
  <c r="F39" i="16" s="1"/>
  <c r="E39" i="16" a="1"/>
  <c r="E39" i="16" s="1"/>
  <c r="F338" i="16" a="1"/>
  <c r="F338" i="16" s="1"/>
  <c r="E338" i="16" a="1"/>
  <c r="E338" i="16" s="1"/>
  <c r="F263" i="16" a="1"/>
  <c r="F263" i="16" s="1"/>
  <c r="E263" i="16" a="1"/>
  <c r="E263" i="16" s="1"/>
  <c r="F188" i="16" a="1"/>
  <c r="F188" i="16" s="1"/>
  <c r="E188" i="16" a="1"/>
  <c r="E188" i="16" s="1"/>
  <c r="F113" i="16" a="1"/>
  <c r="F113" i="16" s="1"/>
  <c r="E113" i="16" a="1"/>
  <c r="E113" i="16" s="1"/>
  <c r="F38" i="16" a="1"/>
  <c r="F38" i="16" s="1"/>
  <c r="E38" i="16" a="1"/>
  <c r="E38" i="16" s="1"/>
  <c r="F337" i="16" a="1"/>
  <c r="F337" i="16" s="1"/>
  <c r="E337" i="16" a="1"/>
  <c r="E337" i="16" s="1"/>
  <c r="F262" i="16" a="1"/>
  <c r="F262" i="16" s="1"/>
  <c r="E262" i="16" a="1"/>
  <c r="E262" i="16" s="1"/>
  <c r="F37" i="16" a="1"/>
  <c r="F37" i="16" s="1"/>
  <c r="E37" i="16" a="1"/>
  <c r="E37" i="16" s="1"/>
  <c r="F112" i="16" a="1"/>
  <c r="F112" i="16" s="1"/>
  <c r="E112" i="16" a="1"/>
  <c r="E112" i="16" s="1"/>
  <c r="F187" i="16" a="1"/>
  <c r="F187" i="16" s="1"/>
  <c r="E187" i="16" a="1"/>
  <c r="E187" i="16" s="1"/>
  <c r="F336" i="16" a="1"/>
  <c r="F336" i="16" s="1"/>
  <c r="E336" i="16" a="1"/>
  <c r="E336" i="16" s="1"/>
  <c r="F261" i="16" a="1"/>
  <c r="F261" i="16" s="1"/>
  <c r="E261" i="16" a="1"/>
  <c r="E261" i="16" s="1"/>
  <c r="F186" i="16" a="1"/>
  <c r="F186" i="16" s="1"/>
  <c r="E186" i="16" a="1"/>
  <c r="E186" i="16" s="1"/>
  <c r="F111" i="16" a="1"/>
  <c r="F111" i="16" s="1"/>
  <c r="E111" i="16" a="1"/>
  <c r="E111" i="16" s="1"/>
  <c r="F36" i="16" a="1"/>
  <c r="F36" i="16" s="1"/>
  <c r="E36" i="16" a="1"/>
  <c r="E36" i="16" s="1"/>
  <c r="F335" i="16" a="1"/>
  <c r="F335" i="16" s="1"/>
  <c r="E335" i="16" a="1"/>
  <c r="E335" i="16" s="1"/>
  <c r="F260" i="16" a="1"/>
  <c r="F260" i="16" s="1"/>
  <c r="E260" i="16" a="1"/>
  <c r="E260" i="16" s="1"/>
  <c r="F185" i="16" a="1"/>
  <c r="F185" i="16" s="1"/>
  <c r="E185" i="16" a="1"/>
  <c r="E185" i="16" s="1"/>
  <c r="F110" i="16" a="1"/>
  <c r="F110" i="16" s="1"/>
  <c r="E110" i="16" a="1"/>
  <c r="E110" i="16" s="1"/>
  <c r="F35" i="16" a="1"/>
  <c r="F35" i="16" s="1"/>
  <c r="E35" i="16" a="1"/>
  <c r="E35" i="16" s="1"/>
  <c r="F334" i="16" a="1"/>
  <c r="F334" i="16" s="1"/>
  <c r="E334" i="16" a="1"/>
  <c r="E334" i="16" s="1"/>
  <c r="F259" i="16" a="1"/>
  <c r="F259" i="16" s="1"/>
  <c r="E259" i="16" a="1"/>
  <c r="E259" i="16" s="1"/>
  <c r="F184" i="16" a="1"/>
  <c r="F184" i="16" s="1"/>
  <c r="E184" i="16" a="1"/>
  <c r="E184" i="16" s="1"/>
  <c r="F109" i="16" a="1"/>
  <c r="F109" i="16" s="1"/>
  <c r="E109" i="16" a="1"/>
  <c r="E109" i="16" s="1"/>
  <c r="F34" i="16" a="1"/>
  <c r="F34" i="16" s="1"/>
  <c r="E34" i="16" a="1"/>
  <c r="E34" i="16" s="1"/>
  <c r="F333" i="16" a="1"/>
  <c r="F333" i="16" s="1"/>
  <c r="E333" i="16" a="1"/>
  <c r="E333" i="16" s="1"/>
  <c r="F258" i="16" a="1"/>
  <c r="F258" i="16" s="1"/>
  <c r="E258" i="16" a="1"/>
  <c r="E258" i="16" s="1"/>
  <c r="F183" i="16" a="1"/>
  <c r="F183" i="16" s="1"/>
  <c r="E183" i="16" a="1"/>
  <c r="E183" i="16" s="1"/>
  <c r="F108" i="16" a="1"/>
  <c r="F108" i="16" s="1"/>
  <c r="E108" i="16" a="1"/>
  <c r="E108" i="16" s="1"/>
  <c r="F33" i="16" a="1"/>
  <c r="F33" i="16" s="1"/>
  <c r="E33" i="16" a="1"/>
  <c r="E33" i="16" s="1"/>
  <c r="F332" i="16" a="1"/>
  <c r="F332" i="16" s="1"/>
  <c r="E332" i="16" a="1"/>
  <c r="E332" i="16" s="1"/>
  <c r="F257" i="16" a="1"/>
  <c r="F257" i="16" s="1"/>
  <c r="E257" i="16" a="1"/>
  <c r="E257" i="16" s="1"/>
  <c r="F182" i="16" a="1"/>
  <c r="F182" i="16" s="1"/>
  <c r="E182" i="16" a="1"/>
  <c r="E182" i="16" s="1"/>
  <c r="F107" i="16" a="1"/>
  <c r="F107" i="16" s="1"/>
  <c r="E107" i="16" a="1"/>
  <c r="E107" i="16" s="1"/>
  <c r="F32" i="16" a="1"/>
  <c r="F32" i="16" s="1"/>
  <c r="E32" i="16" a="1"/>
  <c r="E32" i="16" s="1"/>
  <c r="F331" i="16" a="1"/>
  <c r="F331" i="16" s="1"/>
  <c r="E331" i="16" a="1"/>
  <c r="E331" i="16" s="1"/>
  <c r="F256" i="16" a="1"/>
  <c r="F256" i="16" s="1"/>
  <c r="E256" i="16" a="1"/>
  <c r="E256" i="16" s="1"/>
  <c r="F181" i="16" a="1"/>
  <c r="F181" i="16" s="1"/>
  <c r="E181" i="16" a="1"/>
  <c r="E181" i="16" s="1"/>
  <c r="F106" i="16" a="1"/>
  <c r="F106" i="16" s="1"/>
  <c r="E106" i="16" a="1"/>
  <c r="E106" i="16" s="1"/>
  <c r="F31" i="16" a="1"/>
  <c r="F31" i="16" s="1"/>
  <c r="E31" i="16" a="1"/>
  <c r="E31" i="16" s="1"/>
  <c r="F330" i="16" a="1"/>
  <c r="F330" i="16" s="1"/>
  <c r="E330" i="16" a="1"/>
  <c r="E330" i="16" s="1"/>
  <c r="F255" i="16" a="1"/>
  <c r="F255" i="16" s="1"/>
  <c r="E255" i="16" a="1"/>
  <c r="E255" i="16" s="1"/>
  <c r="F180" i="16" a="1"/>
  <c r="F180" i="16" s="1"/>
  <c r="E180" i="16" a="1"/>
  <c r="E180" i="16" s="1"/>
  <c r="F105" i="16" a="1"/>
  <c r="F105" i="16" s="1"/>
  <c r="E105" i="16" a="1"/>
  <c r="E105" i="16" s="1"/>
  <c r="F30" i="16" a="1"/>
  <c r="F30" i="16" s="1"/>
  <c r="E30" i="16" a="1"/>
  <c r="E30" i="16" s="1"/>
  <c r="F329" i="16" a="1"/>
  <c r="F329" i="16" s="1"/>
  <c r="E329" i="16" a="1"/>
  <c r="E329" i="16" s="1"/>
  <c r="F254" i="16" a="1"/>
  <c r="F254" i="16" s="1"/>
  <c r="E254" i="16" a="1"/>
  <c r="E254" i="16" s="1"/>
  <c r="F179" i="16" a="1"/>
  <c r="F179" i="16" s="1"/>
  <c r="E179" i="16" a="1"/>
  <c r="E179" i="16" s="1"/>
  <c r="F104" i="16" a="1"/>
  <c r="F104" i="16" s="1"/>
  <c r="E104" i="16" a="1"/>
  <c r="E104" i="16" s="1"/>
  <c r="F29" i="16" a="1"/>
  <c r="F29" i="16" s="1"/>
  <c r="E29" i="16" a="1"/>
  <c r="E29" i="16" s="1"/>
  <c r="F328" i="16" a="1"/>
  <c r="F328" i="16" s="1"/>
  <c r="E328" i="16" a="1"/>
  <c r="E328" i="16" s="1"/>
  <c r="F253" i="16" a="1"/>
  <c r="F253" i="16" s="1"/>
  <c r="E253" i="16" a="1"/>
  <c r="E253" i="16" s="1"/>
  <c r="F178" i="16" a="1"/>
  <c r="F178" i="16" s="1"/>
  <c r="E178" i="16" a="1"/>
  <c r="E178" i="16" s="1"/>
  <c r="F103" i="16" a="1"/>
  <c r="F103" i="16" s="1"/>
  <c r="E103" i="16" a="1"/>
  <c r="E103" i="16" s="1"/>
  <c r="F28" i="16" a="1"/>
  <c r="F28" i="16" s="1"/>
  <c r="E28" i="16" a="1"/>
  <c r="E28" i="16" s="1"/>
  <c r="F327" i="16" a="1"/>
  <c r="F327" i="16" s="1"/>
  <c r="E327" i="16" a="1"/>
  <c r="E327" i="16" s="1"/>
  <c r="F252" i="16" a="1"/>
  <c r="F252" i="16" s="1"/>
  <c r="E252" i="16" a="1"/>
  <c r="E252" i="16" s="1"/>
  <c r="F177" i="16" a="1"/>
  <c r="F177" i="16" s="1"/>
  <c r="E177" i="16" a="1"/>
  <c r="E177" i="16" s="1"/>
  <c r="F102" i="16" a="1"/>
  <c r="F102" i="16" s="1"/>
  <c r="E102" i="16" a="1"/>
  <c r="E102" i="16" s="1"/>
  <c r="F27" i="16" a="1"/>
  <c r="F27" i="16" s="1"/>
  <c r="E27" i="16" a="1"/>
  <c r="E27" i="16" s="1"/>
  <c r="F326" i="16" a="1"/>
  <c r="F326" i="16" s="1"/>
  <c r="E326" i="16" a="1"/>
  <c r="E326" i="16" s="1"/>
  <c r="F251" i="16" a="1"/>
  <c r="F251" i="16" s="1"/>
  <c r="E251" i="16" a="1"/>
  <c r="E251" i="16" s="1"/>
  <c r="F176" i="16" a="1"/>
  <c r="F176" i="16" s="1"/>
  <c r="E176" i="16" a="1"/>
  <c r="E176" i="16" s="1"/>
  <c r="F101" i="16" a="1"/>
  <c r="F101" i="16" s="1"/>
  <c r="E101" i="16" a="1"/>
  <c r="E101" i="16" s="1"/>
  <c r="F26" i="16" a="1"/>
  <c r="F26" i="16" s="1"/>
  <c r="E26" i="16" a="1"/>
  <c r="E26" i="16" s="1"/>
  <c r="F324" i="16" a="1"/>
  <c r="F324" i="16" s="1"/>
  <c r="E324" i="16" a="1"/>
  <c r="E324" i="16" s="1"/>
  <c r="F249" i="16" a="1"/>
  <c r="F249" i="16" s="1"/>
  <c r="E249" i="16" a="1"/>
  <c r="E249" i="16" s="1"/>
  <c r="F174" i="16" a="1"/>
  <c r="F174" i="16" s="1"/>
  <c r="E174" i="16" a="1"/>
  <c r="E174" i="16" s="1"/>
  <c r="F99" i="16" a="1"/>
  <c r="F99" i="16" s="1"/>
  <c r="E99" i="16" a="1"/>
  <c r="E99" i="16" s="1"/>
  <c r="F24" i="16" a="1"/>
  <c r="F24" i="16" s="1"/>
  <c r="E24" i="16" a="1"/>
  <c r="E24" i="16" s="1"/>
  <c r="F323" i="16" a="1"/>
  <c r="F323" i="16" s="1"/>
  <c r="E323" i="16" a="1"/>
  <c r="E323" i="16" s="1"/>
  <c r="F248" i="16" a="1"/>
  <c r="F248" i="16" s="1"/>
  <c r="E248" i="16" a="1"/>
  <c r="E248" i="16" s="1"/>
  <c r="F173" i="16" a="1"/>
  <c r="F173" i="16" s="1"/>
  <c r="E173" i="16" a="1"/>
  <c r="E173" i="16" s="1"/>
  <c r="F98" i="16" a="1"/>
  <c r="F98" i="16" s="1"/>
  <c r="E98" i="16" a="1"/>
  <c r="E98" i="16" s="1"/>
  <c r="F23" i="16" a="1"/>
  <c r="F23" i="16" s="1"/>
  <c r="E23" i="16" a="1"/>
  <c r="E23" i="16" s="1"/>
  <c r="F322" i="16" a="1"/>
  <c r="F322" i="16" s="1"/>
  <c r="E322" i="16" a="1"/>
  <c r="E322" i="16" s="1"/>
  <c r="F247" i="16" a="1"/>
  <c r="F247" i="16" s="1"/>
  <c r="E247" i="16" a="1"/>
  <c r="E247" i="16" s="1"/>
  <c r="F172" i="16" a="1"/>
  <c r="F172" i="16" s="1"/>
  <c r="E172" i="16" a="1"/>
  <c r="E172" i="16" s="1"/>
  <c r="F97" i="16" a="1"/>
  <c r="F97" i="16" s="1"/>
  <c r="E97" i="16" a="1"/>
  <c r="E97" i="16" s="1"/>
  <c r="F22" i="16" a="1"/>
  <c r="F22" i="16" s="1"/>
  <c r="E22" i="16" a="1"/>
  <c r="E22" i="16" s="1"/>
  <c r="F321" i="16" a="1"/>
  <c r="F321" i="16" s="1"/>
  <c r="E321" i="16" a="1"/>
  <c r="E321" i="16" s="1"/>
  <c r="F246" i="16" a="1"/>
  <c r="F246" i="16" s="1"/>
  <c r="E246" i="16" a="1"/>
  <c r="E246" i="16" s="1"/>
  <c r="F171" i="16" a="1"/>
  <c r="F171" i="16" s="1"/>
  <c r="E171" i="16" a="1"/>
  <c r="E171" i="16" s="1"/>
  <c r="F96" i="16" a="1"/>
  <c r="F96" i="16" s="1"/>
  <c r="E96" i="16" a="1"/>
  <c r="E96" i="16" s="1"/>
  <c r="F21" i="16" a="1"/>
  <c r="F21" i="16" s="1"/>
  <c r="E21" i="16" a="1"/>
  <c r="E21" i="16" s="1"/>
  <c r="F320" i="16" a="1"/>
  <c r="F320" i="16" s="1"/>
  <c r="E320" i="16" a="1"/>
  <c r="E320" i="16" s="1"/>
  <c r="F245" i="16" a="1"/>
  <c r="F245" i="16" s="1"/>
  <c r="E245" i="16" a="1"/>
  <c r="E245" i="16" s="1"/>
  <c r="F170" i="16" a="1"/>
  <c r="F170" i="16" s="1"/>
  <c r="E170" i="16" a="1"/>
  <c r="E170" i="16" s="1"/>
  <c r="F95" i="16" a="1"/>
  <c r="F95" i="16" s="1"/>
  <c r="E95" i="16" a="1"/>
  <c r="E95" i="16" s="1"/>
  <c r="F20" i="16" a="1"/>
  <c r="F20" i="16" s="1"/>
  <c r="E20" i="16" a="1"/>
  <c r="E20" i="16" s="1"/>
  <c r="F319" i="16" a="1"/>
  <c r="F319" i="16" s="1"/>
  <c r="E319" i="16" a="1"/>
  <c r="E319" i="16" s="1"/>
  <c r="F244" i="16" a="1"/>
  <c r="F244" i="16" s="1"/>
  <c r="E244" i="16" a="1"/>
  <c r="E244" i="16" s="1"/>
  <c r="F169" i="16" a="1"/>
  <c r="F169" i="16" s="1"/>
  <c r="E169" i="16" a="1"/>
  <c r="E169" i="16" s="1"/>
  <c r="F94" i="16" a="1"/>
  <c r="F94" i="16" s="1"/>
  <c r="E94" i="16" a="1"/>
  <c r="E94" i="16" s="1"/>
  <c r="F19" i="16" a="1"/>
  <c r="F19" i="16" s="1"/>
  <c r="E19" i="16" a="1"/>
  <c r="E19" i="16" s="1"/>
  <c r="F318" i="16" a="1"/>
  <c r="F318" i="16" s="1"/>
  <c r="E318" i="16" a="1"/>
  <c r="E318" i="16" s="1"/>
  <c r="F243" i="16" a="1"/>
  <c r="F243" i="16" s="1"/>
  <c r="E243" i="16" a="1"/>
  <c r="E243" i="16" s="1"/>
  <c r="F168" i="16" a="1"/>
  <c r="F168" i="16" s="1"/>
  <c r="E168" i="16" a="1"/>
  <c r="E168" i="16" s="1"/>
  <c r="F93" i="16" a="1"/>
  <c r="F93" i="16" s="1"/>
  <c r="E93" i="16" a="1"/>
  <c r="E93" i="16" s="1"/>
  <c r="F18" i="16" a="1"/>
  <c r="F18" i="16" s="1"/>
  <c r="E18" i="16" a="1"/>
  <c r="E18" i="16" s="1"/>
  <c r="F317" i="16" a="1"/>
  <c r="F317" i="16" s="1"/>
  <c r="E317" i="16" a="1"/>
  <c r="E317" i="16" s="1"/>
  <c r="F242" i="16" a="1"/>
  <c r="F242" i="16" s="1"/>
  <c r="E242" i="16" a="1"/>
  <c r="E242" i="16" s="1"/>
  <c r="F167" i="16" a="1"/>
  <c r="F167" i="16" s="1"/>
  <c r="E167" i="16" a="1"/>
  <c r="E167" i="16" s="1"/>
  <c r="F92" i="16" a="1"/>
  <c r="F92" i="16" s="1"/>
  <c r="E92" i="16" a="1"/>
  <c r="E92" i="16" s="1"/>
  <c r="F17" i="16" a="1"/>
  <c r="F17" i="16" s="1"/>
  <c r="E17" i="16" a="1"/>
  <c r="E17" i="16" s="1"/>
  <c r="F316" i="16" a="1"/>
  <c r="F316" i="16" s="1"/>
  <c r="E316" i="16" a="1"/>
  <c r="E316" i="16" s="1"/>
  <c r="F241" i="16" a="1"/>
  <c r="F241" i="16" s="1"/>
  <c r="E241" i="16" a="1"/>
  <c r="E241" i="16" s="1"/>
  <c r="F166" i="16" a="1"/>
  <c r="F166" i="16" s="1"/>
  <c r="E166" i="16" a="1"/>
  <c r="E166" i="16" s="1"/>
  <c r="F91" i="16" a="1"/>
  <c r="F91" i="16" s="1"/>
  <c r="E91" i="16" a="1"/>
  <c r="E91" i="16" s="1"/>
  <c r="F16" i="16" a="1"/>
  <c r="F16" i="16" s="1"/>
  <c r="E16" i="16" a="1"/>
  <c r="E16" i="16" s="1"/>
  <c r="F315" i="16" a="1"/>
  <c r="F315" i="16" s="1"/>
  <c r="E315" i="16" a="1"/>
  <c r="E315" i="16" s="1"/>
  <c r="F240" i="16" a="1"/>
  <c r="F240" i="16" s="1"/>
  <c r="E240" i="16" a="1"/>
  <c r="E240" i="16" s="1"/>
  <c r="F165" i="16" a="1"/>
  <c r="F165" i="16" s="1"/>
  <c r="E165" i="16" a="1"/>
  <c r="E165" i="16" s="1"/>
  <c r="F90" i="16" a="1"/>
  <c r="F90" i="16" s="1"/>
  <c r="E90" i="16" a="1"/>
  <c r="E90" i="16" s="1"/>
  <c r="F15" i="16" a="1"/>
  <c r="F15" i="16" s="1"/>
  <c r="E15" i="16" a="1"/>
  <c r="E15" i="16" s="1"/>
  <c r="F314" i="16" a="1"/>
  <c r="F314" i="16" s="1"/>
  <c r="E314" i="16" a="1"/>
  <c r="E314" i="16" s="1"/>
  <c r="F239" i="16" a="1"/>
  <c r="F239" i="16" s="1"/>
  <c r="E239" i="16" a="1"/>
  <c r="E239" i="16" s="1"/>
  <c r="F164" i="16" a="1"/>
  <c r="F164" i="16" s="1"/>
  <c r="E164" i="16" a="1"/>
  <c r="E164" i="16" s="1"/>
  <c r="F89" i="16" a="1"/>
  <c r="F89" i="16" s="1"/>
  <c r="E89" i="16" a="1"/>
  <c r="E89" i="16" s="1"/>
  <c r="F14" i="16" a="1"/>
  <c r="F14" i="16" s="1"/>
  <c r="E14" i="16" a="1"/>
  <c r="E14" i="16" s="1"/>
  <c r="F313" i="16" a="1"/>
  <c r="F313" i="16" s="1"/>
  <c r="E313" i="16" a="1"/>
  <c r="E313" i="16" s="1"/>
  <c r="F238" i="16" a="1"/>
  <c r="F238" i="16" s="1"/>
  <c r="E238" i="16" a="1"/>
  <c r="E238" i="16" s="1"/>
  <c r="F163" i="16" a="1"/>
  <c r="F163" i="16" s="1"/>
  <c r="E163" i="16" a="1"/>
  <c r="E163" i="16" s="1"/>
  <c r="F88" i="16" a="1"/>
  <c r="F88" i="16" s="1"/>
  <c r="E88" i="16" a="1"/>
  <c r="E88" i="16" s="1"/>
  <c r="F13" i="16" a="1"/>
  <c r="F13" i="16" s="1"/>
  <c r="E13" i="16" a="1"/>
  <c r="E13" i="16" s="1"/>
  <c r="F312" i="16" a="1"/>
  <c r="F312" i="16" s="1"/>
  <c r="E312" i="16" a="1"/>
  <c r="E312" i="16" s="1"/>
  <c r="F237" i="16" a="1"/>
  <c r="F237" i="16" s="1"/>
  <c r="E237" i="16" a="1"/>
  <c r="E237" i="16" s="1"/>
  <c r="F162" i="16" a="1"/>
  <c r="F162" i="16" s="1"/>
  <c r="E162" i="16" a="1"/>
  <c r="E162" i="16" s="1"/>
  <c r="F87" i="16" a="1"/>
  <c r="F87" i="16" s="1"/>
  <c r="E87" i="16" a="1"/>
  <c r="E87" i="16" s="1"/>
  <c r="F12" i="16" a="1"/>
  <c r="F12" i="16" s="1"/>
  <c r="E12" i="16" a="1"/>
  <c r="E12" i="16" s="1"/>
  <c r="F311" i="16" a="1"/>
  <c r="F311" i="16" s="1"/>
  <c r="E311" i="16" a="1"/>
  <c r="E311" i="16" s="1"/>
  <c r="F236" i="16" a="1"/>
  <c r="F236" i="16" s="1"/>
  <c r="E236" i="16" a="1"/>
  <c r="E236" i="16" s="1"/>
  <c r="F161" i="16" a="1"/>
  <c r="F161" i="16" s="1"/>
  <c r="E161" i="16" a="1"/>
  <c r="E161" i="16" s="1"/>
  <c r="F86" i="16" a="1"/>
  <c r="F86" i="16" s="1"/>
  <c r="E86" i="16" a="1"/>
  <c r="E86" i="16" s="1"/>
  <c r="F11" i="16" a="1"/>
  <c r="F11" i="16" s="1"/>
  <c r="E11" i="16" a="1"/>
  <c r="E11" i="16" s="1"/>
  <c r="F310" i="16" a="1"/>
  <c r="F310" i="16" s="1"/>
  <c r="E310" i="16" a="1"/>
  <c r="E310" i="16" s="1"/>
  <c r="F235" i="16" a="1"/>
  <c r="F235" i="16" s="1"/>
  <c r="E235" i="16" a="1"/>
  <c r="E235" i="16" s="1"/>
  <c r="F160" i="16" a="1"/>
  <c r="F160" i="16" s="1"/>
  <c r="E160" i="16" a="1"/>
  <c r="E160" i="16" s="1"/>
  <c r="F85" i="16" a="1"/>
  <c r="F85" i="16" s="1"/>
  <c r="E85" i="16" a="1"/>
  <c r="E85" i="16" s="1"/>
  <c r="F10" i="16" a="1"/>
  <c r="F10" i="16" s="1"/>
  <c r="E10" i="16" a="1"/>
  <c r="E10" i="16" s="1"/>
  <c r="F309" i="16" a="1"/>
  <c r="F309" i="16" s="1"/>
  <c r="E309" i="16" a="1"/>
  <c r="E309" i="16" s="1"/>
  <c r="F234" i="16" a="1"/>
  <c r="F234" i="16" s="1"/>
  <c r="E234" i="16" a="1"/>
  <c r="E234" i="16" s="1"/>
  <c r="F159" i="16" a="1"/>
  <c r="F159" i="16" s="1"/>
  <c r="E159" i="16" a="1"/>
  <c r="E159" i="16" s="1"/>
  <c r="F84" i="16" a="1"/>
  <c r="F84" i="16" s="1"/>
  <c r="E84" i="16" a="1"/>
  <c r="E84" i="16" s="1"/>
  <c r="F9" i="16" a="1"/>
  <c r="F9" i="16" s="1"/>
  <c r="E9" i="16" a="1"/>
  <c r="E9" i="16" s="1"/>
  <c r="F383" i="15" a="1"/>
  <c r="F383" i="15" s="1"/>
  <c r="E383" i="15" a="1"/>
  <c r="E383" i="15" s="1"/>
  <c r="F308" i="15" a="1"/>
  <c r="F308" i="15" s="1"/>
  <c r="E308" i="15" a="1"/>
  <c r="E308" i="15" s="1"/>
  <c r="F233" i="15" a="1"/>
  <c r="F233" i="15" s="1"/>
  <c r="E233" i="15" a="1"/>
  <c r="E233" i="15" s="1"/>
  <c r="F158" i="15" a="1"/>
  <c r="F158" i="15" s="1"/>
  <c r="E158" i="15" a="1"/>
  <c r="E158" i="15" s="1"/>
  <c r="F83" i="15" a="1"/>
  <c r="F83" i="15" s="1"/>
  <c r="E83" i="15" a="1"/>
  <c r="E83" i="15" s="1"/>
  <c r="F382" i="15" a="1"/>
  <c r="F382" i="15" s="1"/>
  <c r="E382" i="15" a="1"/>
  <c r="E382" i="15" s="1"/>
  <c r="F307" i="15" a="1"/>
  <c r="F307" i="15" s="1"/>
  <c r="E307" i="15" a="1"/>
  <c r="E307" i="15" s="1"/>
  <c r="F232" i="15" a="1"/>
  <c r="F232" i="15" s="1"/>
  <c r="E232" i="15" a="1"/>
  <c r="E232" i="15" s="1"/>
  <c r="F157" i="15" a="1"/>
  <c r="F157" i="15" s="1"/>
  <c r="E157" i="15" a="1"/>
  <c r="E157" i="15" s="1"/>
  <c r="F82" i="15" a="1"/>
  <c r="F82" i="15" s="1"/>
  <c r="E82" i="15" a="1"/>
  <c r="E82" i="15" s="1"/>
  <c r="F381" i="15" a="1"/>
  <c r="F381" i="15" s="1"/>
  <c r="E381" i="15" a="1"/>
  <c r="E381" i="15" s="1"/>
  <c r="F306" i="15" a="1"/>
  <c r="F306" i="15" s="1"/>
  <c r="E306" i="15" a="1"/>
  <c r="E306" i="15" s="1"/>
  <c r="F231" i="15" a="1"/>
  <c r="F231" i="15" s="1"/>
  <c r="E231" i="15" a="1"/>
  <c r="E231" i="15" s="1"/>
  <c r="F156" i="15" a="1"/>
  <c r="F156" i="15" s="1"/>
  <c r="E156" i="15" a="1"/>
  <c r="E156" i="15" s="1"/>
  <c r="F81" i="15" a="1"/>
  <c r="F81" i="15" s="1"/>
  <c r="E81" i="15" a="1"/>
  <c r="E81" i="15" s="1"/>
  <c r="F380" i="15" a="1"/>
  <c r="F380" i="15" s="1"/>
  <c r="E380" i="15" a="1"/>
  <c r="E380" i="15" s="1"/>
  <c r="F305" i="15" a="1"/>
  <c r="F305" i="15" s="1"/>
  <c r="E305" i="15" a="1"/>
  <c r="E305" i="15" s="1"/>
  <c r="F230" i="15" a="1"/>
  <c r="F230" i="15" s="1"/>
  <c r="E230" i="15" a="1"/>
  <c r="E230" i="15" s="1"/>
  <c r="F155" i="15" a="1"/>
  <c r="F155" i="15" s="1"/>
  <c r="E155" i="15" a="1"/>
  <c r="E155" i="15" s="1"/>
  <c r="F80" i="15" a="1"/>
  <c r="F80" i="15" s="1"/>
  <c r="E80" i="15" a="1"/>
  <c r="E80" i="15" s="1"/>
  <c r="F379" i="15" a="1"/>
  <c r="F379" i="15" s="1"/>
  <c r="E379" i="15" a="1"/>
  <c r="E379" i="15" s="1"/>
  <c r="F304" i="15" a="1"/>
  <c r="F304" i="15" s="1"/>
  <c r="E304" i="15" a="1"/>
  <c r="E304" i="15" s="1"/>
  <c r="F229" i="15" a="1"/>
  <c r="F229" i="15" s="1"/>
  <c r="E229" i="15" a="1"/>
  <c r="E229" i="15" s="1"/>
  <c r="F154" i="15" a="1"/>
  <c r="F154" i="15" s="1"/>
  <c r="E154" i="15" a="1"/>
  <c r="E154" i="15" s="1"/>
  <c r="F79" i="15" a="1"/>
  <c r="F79" i="15" s="1"/>
  <c r="E79" i="15" a="1"/>
  <c r="E79" i="15" s="1"/>
  <c r="F378" i="15" a="1"/>
  <c r="F378" i="15" s="1"/>
  <c r="E378" i="15" a="1"/>
  <c r="E378" i="15" s="1"/>
  <c r="F303" i="15" a="1"/>
  <c r="F303" i="15" s="1"/>
  <c r="E303" i="15" a="1"/>
  <c r="E303" i="15" s="1"/>
  <c r="F228" i="15" a="1"/>
  <c r="F228" i="15" s="1"/>
  <c r="E228" i="15" a="1"/>
  <c r="E228" i="15" s="1"/>
  <c r="F78" i="15" a="1"/>
  <c r="F78" i="15" s="1"/>
  <c r="E78" i="15" a="1"/>
  <c r="E78" i="15" s="1"/>
  <c r="F153" i="15" a="1"/>
  <c r="F153" i="15" s="1"/>
  <c r="E153" i="15" a="1"/>
  <c r="E153" i="15" s="1"/>
  <c r="F377" i="15" a="1"/>
  <c r="F377" i="15" s="1"/>
  <c r="E377" i="15" a="1"/>
  <c r="E377" i="15" s="1"/>
  <c r="F227" i="15" a="1"/>
  <c r="F227" i="15" s="1"/>
  <c r="E227" i="15" a="1"/>
  <c r="E227" i="15" s="1"/>
  <c r="F152" i="15" a="1"/>
  <c r="F152" i="15" s="1"/>
  <c r="E152" i="15" a="1"/>
  <c r="E152" i="15" s="1"/>
  <c r="F77" i="15" a="1"/>
  <c r="F77" i="15" s="1"/>
  <c r="E77" i="15" a="1"/>
  <c r="E77" i="15" s="1"/>
  <c r="F302" i="15" a="1"/>
  <c r="F302" i="15" s="1"/>
  <c r="E302" i="15" a="1"/>
  <c r="E302" i="15" s="1"/>
  <c r="F376" i="15" a="1"/>
  <c r="F376" i="15" s="1"/>
  <c r="E376" i="15" a="1"/>
  <c r="E376" i="15" s="1"/>
  <c r="F301" i="15" a="1"/>
  <c r="F301" i="15" s="1"/>
  <c r="E301" i="15" a="1"/>
  <c r="E301" i="15" s="1"/>
  <c r="F226" i="15" a="1"/>
  <c r="F226" i="15" s="1"/>
  <c r="E226" i="15" a="1"/>
  <c r="E226" i="15" s="1"/>
  <c r="F151" i="15" a="1"/>
  <c r="F151" i="15" s="1"/>
  <c r="E151" i="15" a="1"/>
  <c r="E151" i="15" s="1"/>
  <c r="F76" i="15" a="1"/>
  <c r="F76" i="15" s="1"/>
  <c r="E76" i="15" a="1"/>
  <c r="E76" i="15" s="1"/>
  <c r="F375" i="15" a="1"/>
  <c r="F375" i="15" s="1"/>
  <c r="E375" i="15" a="1"/>
  <c r="E375" i="15" s="1"/>
  <c r="F300" i="15" a="1"/>
  <c r="F300" i="15" s="1"/>
  <c r="E300" i="15" a="1"/>
  <c r="E300" i="15" s="1"/>
  <c r="F225" i="15" a="1"/>
  <c r="F225" i="15" s="1"/>
  <c r="E225" i="15" a="1"/>
  <c r="E225" i="15" s="1"/>
  <c r="F150" i="15" a="1"/>
  <c r="F150" i="15" s="1"/>
  <c r="E150" i="15" a="1"/>
  <c r="E150" i="15" s="1"/>
  <c r="F75" i="15" a="1"/>
  <c r="F75" i="15" s="1"/>
  <c r="E75" i="15" a="1"/>
  <c r="E75" i="15" s="1"/>
  <c r="F374" i="15" a="1"/>
  <c r="F374" i="15" s="1"/>
  <c r="E374" i="15" a="1"/>
  <c r="E374" i="15" s="1"/>
  <c r="F299" i="15" a="1"/>
  <c r="F299" i="15" s="1"/>
  <c r="E299" i="15" a="1"/>
  <c r="E299" i="15" s="1"/>
  <c r="F224" i="15" a="1"/>
  <c r="F224" i="15" s="1"/>
  <c r="E224" i="15" a="1"/>
  <c r="E224" i="15" s="1"/>
  <c r="F149" i="15" a="1"/>
  <c r="F149" i="15" s="1"/>
  <c r="E149" i="15" a="1"/>
  <c r="E149" i="15" s="1"/>
  <c r="F74" i="15" a="1"/>
  <c r="F74" i="15" s="1"/>
  <c r="E74" i="15" a="1"/>
  <c r="E74" i="15" s="1"/>
  <c r="F373" i="15" a="1"/>
  <c r="F373" i="15" s="1"/>
  <c r="E373" i="15" a="1"/>
  <c r="E373" i="15" s="1"/>
  <c r="F298" i="15" a="1"/>
  <c r="F298" i="15" s="1"/>
  <c r="E298" i="15" a="1"/>
  <c r="E298" i="15" s="1"/>
  <c r="F223" i="15" a="1"/>
  <c r="F223" i="15" s="1"/>
  <c r="E223" i="15" a="1"/>
  <c r="E223" i="15" s="1"/>
  <c r="F148" i="15" a="1"/>
  <c r="F148" i="15" s="1"/>
  <c r="E148" i="15" a="1"/>
  <c r="E148" i="15" s="1"/>
  <c r="F73" i="15" a="1"/>
  <c r="F73" i="15" s="1"/>
  <c r="E73" i="15" a="1"/>
  <c r="E73" i="15" s="1"/>
  <c r="F372" i="15" a="1"/>
  <c r="F372" i="15" s="1"/>
  <c r="E372" i="15" a="1"/>
  <c r="E372" i="15" s="1"/>
  <c r="F297" i="15" a="1"/>
  <c r="F297" i="15" s="1"/>
  <c r="E297" i="15" a="1"/>
  <c r="E297" i="15" s="1"/>
  <c r="F222" i="15" a="1"/>
  <c r="F222" i="15" s="1"/>
  <c r="E222" i="15" a="1"/>
  <c r="E222" i="15" s="1"/>
  <c r="F147" i="15" a="1"/>
  <c r="F147" i="15" s="1"/>
  <c r="E147" i="15" a="1"/>
  <c r="E147" i="15" s="1"/>
  <c r="F72" i="15" a="1"/>
  <c r="F72" i="15" s="1"/>
  <c r="E72" i="15" a="1"/>
  <c r="E72" i="15" s="1"/>
  <c r="F371" i="15" a="1"/>
  <c r="F371" i="15" s="1"/>
  <c r="E371" i="15" a="1"/>
  <c r="E371" i="15" s="1"/>
  <c r="F296" i="15" a="1"/>
  <c r="F296" i="15" s="1"/>
  <c r="E296" i="15" a="1"/>
  <c r="E296" i="15" s="1"/>
  <c r="F221" i="15" a="1"/>
  <c r="F221" i="15" s="1"/>
  <c r="E221" i="15" a="1"/>
  <c r="E221" i="15" s="1"/>
  <c r="F146" i="15" a="1"/>
  <c r="F146" i="15" s="1"/>
  <c r="E146" i="15" a="1"/>
  <c r="E146" i="15" s="1"/>
  <c r="F71" i="15" a="1"/>
  <c r="F71" i="15" s="1"/>
  <c r="E71" i="15" a="1"/>
  <c r="E71" i="15" s="1"/>
  <c r="F370" i="15" a="1"/>
  <c r="F370" i="15" s="1"/>
  <c r="E370" i="15" a="1"/>
  <c r="E370" i="15" s="1"/>
  <c r="F295" i="15" a="1"/>
  <c r="F295" i="15" s="1"/>
  <c r="E295" i="15" a="1"/>
  <c r="E295" i="15" s="1"/>
  <c r="F220" i="15" a="1"/>
  <c r="F220" i="15" s="1"/>
  <c r="E220" i="15" a="1"/>
  <c r="E220" i="15" s="1"/>
  <c r="F145" i="15" a="1"/>
  <c r="F145" i="15" s="1"/>
  <c r="E145" i="15" a="1"/>
  <c r="E145" i="15" s="1"/>
  <c r="F70" i="15" a="1"/>
  <c r="F70" i="15" s="1"/>
  <c r="E70" i="15" a="1"/>
  <c r="E70" i="15" s="1"/>
  <c r="F369" i="15" a="1"/>
  <c r="F369" i="15" s="1"/>
  <c r="E369" i="15" a="1"/>
  <c r="E369" i="15" s="1"/>
  <c r="F294" i="15" a="1"/>
  <c r="F294" i="15" s="1"/>
  <c r="E294" i="15" a="1"/>
  <c r="E294" i="15" s="1"/>
  <c r="F219" i="15" a="1"/>
  <c r="F219" i="15" s="1"/>
  <c r="E219" i="15" a="1"/>
  <c r="E219" i="15" s="1"/>
  <c r="F144" i="15" a="1"/>
  <c r="F144" i="15" s="1"/>
  <c r="E144" i="15" a="1"/>
  <c r="E144" i="15" s="1"/>
  <c r="F69" i="15" a="1"/>
  <c r="F69" i="15" s="1"/>
  <c r="E69" i="15" a="1"/>
  <c r="E69" i="15" s="1"/>
  <c r="F368" i="15" a="1"/>
  <c r="F368" i="15" s="1"/>
  <c r="E368" i="15" a="1"/>
  <c r="E368" i="15" s="1"/>
  <c r="F293" i="15" a="1"/>
  <c r="F293" i="15" s="1"/>
  <c r="E293" i="15" a="1"/>
  <c r="E293" i="15" s="1"/>
  <c r="F218" i="15" a="1"/>
  <c r="F218" i="15" s="1"/>
  <c r="E218" i="15" a="1"/>
  <c r="E218" i="15" s="1"/>
  <c r="F143" i="15" a="1"/>
  <c r="F143" i="15" s="1"/>
  <c r="E143" i="15" a="1"/>
  <c r="E143" i="15" s="1"/>
  <c r="F68" i="15" a="1"/>
  <c r="F68" i="15" s="1"/>
  <c r="E68" i="15" a="1"/>
  <c r="E68" i="15" s="1"/>
  <c r="F367" i="15" a="1"/>
  <c r="F367" i="15" s="1"/>
  <c r="E367" i="15" a="1"/>
  <c r="E367" i="15" s="1"/>
  <c r="F292" i="15" a="1"/>
  <c r="F292" i="15" s="1"/>
  <c r="E292" i="15" a="1"/>
  <c r="E292" i="15" s="1"/>
  <c r="F217" i="15" a="1"/>
  <c r="F217" i="15" s="1"/>
  <c r="E217" i="15" a="1"/>
  <c r="E217" i="15" s="1"/>
  <c r="F142" i="15" a="1"/>
  <c r="F142" i="15" s="1"/>
  <c r="E142" i="15" a="1"/>
  <c r="E142" i="15" s="1"/>
  <c r="F67" i="15" a="1"/>
  <c r="F67" i="15" s="1"/>
  <c r="E67" i="15" a="1"/>
  <c r="E67" i="15" s="1"/>
  <c r="F366" i="15" a="1"/>
  <c r="F366" i="15" s="1"/>
  <c r="E366" i="15" a="1"/>
  <c r="E366" i="15" s="1"/>
  <c r="F291" i="15" a="1"/>
  <c r="F291" i="15" s="1"/>
  <c r="E291" i="15" a="1"/>
  <c r="E291" i="15" s="1"/>
  <c r="F216" i="15" a="1"/>
  <c r="F216" i="15" s="1"/>
  <c r="E216" i="15" a="1"/>
  <c r="E216" i="15" s="1"/>
  <c r="F141" i="15" a="1"/>
  <c r="F141" i="15" s="1"/>
  <c r="E141" i="15" a="1"/>
  <c r="E141" i="15" s="1"/>
  <c r="F66" i="15" a="1"/>
  <c r="F66" i="15" s="1"/>
  <c r="E66" i="15" a="1"/>
  <c r="E66" i="15" s="1"/>
  <c r="F365" i="15" a="1"/>
  <c r="F365" i="15" s="1"/>
  <c r="E365" i="15" a="1"/>
  <c r="E365" i="15" s="1"/>
  <c r="F290" i="15" a="1"/>
  <c r="F290" i="15" s="1"/>
  <c r="E290" i="15" a="1"/>
  <c r="E290" i="15" s="1"/>
  <c r="F215" i="15" a="1"/>
  <c r="F215" i="15" s="1"/>
  <c r="E215" i="15" a="1"/>
  <c r="E215" i="15" s="1"/>
  <c r="F140" i="15" a="1"/>
  <c r="F140" i="15" s="1"/>
  <c r="E140" i="15" a="1"/>
  <c r="E140" i="15" s="1"/>
  <c r="F65" i="15" a="1"/>
  <c r="F65" i="15" s="1"/>
  <c r="E65" i="15" a="1"/>
  <c r="E65" i="15" s="1"/>
  <c r="F289" i="15" a="1"/>
  <c r="F289" i="15" s="1"/>
  <c r="E289" i="15" a="1"/>
  <c r="E289" i="15" s="1"/>
  <c r="F364" i="15" a="1"/>
  <c r="F364" i="15" s="1"/>
  <c r="E364" i="15" a="1"/>
  <c r="E364" i="15" s="1"/>
  <c r="F214" i="15" a="1"/>
  <c r="F214" i="15" s="1"/>
  <c r="E214" i="15" a="1"/>
  <c r="E214" i="15" s="1"/>
  <c r="F139" i="15" a="1"/>
  <c r="F139" i="15" s="1"/>
  <c r="E139" i="15" a="1"/>
  <c r="E139" i="15" s="1"/>
  <c r="F64" i="15" a="1"/>
  <c r="F64" i="15" s="1"/>
  <c r="E64" i="15" a="1"/>
  <c r="E64" i="15" s="1"/>
  <c r="F363" i="15" a="1"/>
  <c r="F363" i="15" s="1"/>
  <c r="E363" i="15" a="1"/>
  <c r="E363" i="15" s="1"/>
  <c r="F288" i="15" a="1"/>
  <c r="F288" i="15" s="1"/>
  <c r="E288" i="15" a="1"/>
  <c r="E288" i="15" s="1"/>
  <c r="F213" i="15" a="1"/>
  <c r="F213" i="15" s="1"/>
  <c r="E213" i="15" a="1"/>
  <c r="E213" i="15" s="1"/>
  <c r="F138" i="15" a="1"/>
  <c r="F138" i="15" s="1"/>
  <c r="E138" i="15" a="1"/>
  <c r="E138" i="15" s="1"/>
  <c r="F63" i="15" a="1"/>
  <c r="F63" i="15" s="1"/>
  <c r="E63" i="15" a="1"/>
  <c r="E63" i="15" s="1"/>
  <c r="F362" i="15" a="1"/>
  <c r="F362" i="15" s="1"/>
  <c r="E362" i="15" a="1"/>
  <c r="E362" i="15" s="1"/>
  <c r="F287" i="15" a="1"/>
  <c r="F287" i="15" s="1"/>
  <c r="E287" i="15" a="1"/>
  <c r="E287" i="15" s="1"/>
  <c r="F212" i="15" a="1"/>
  <c r="F212" i="15" s="1"/>
  <c r="E212" i="15" a="1"/>
  <c r="E212" i="15" s="1"/>
  <c r="F137" i="15" a="1"/>
  <c r="F137" i="15" s="1"/>
  <c r="E137" i="15" a="1"/>
  <c r="E137" i="15" s="1"/>
  <c r="F62" i="15" a="1"/>
  <c r="F62" i="15" s="1"/>
  <c r="E62" i="15" a="1"/>
  <c r="E62" i="15" s="1"/>
  <c r="F361" i="15" a="1"/>
  <c r="F361" i="15" s="1"/>
  <c r="E361" i="15" a="1"/>
  <c r="E361" i="15" s="1"/>
  <c r="F286" i="15" a="1"/>
  <c r="F286" i="15" s="1"/>
  <c r="E286" i="15" a="1"/>
  <c r="E286" i="15" s="1"/>
  <c r="F211" i="15" a="1"/>
  <c r="F211" i="15" s="1"/>
  <c r="E211" i="15" a="1"/>
  <c r="E211" i="15" s="1"/>
  <c r="F136" i="15" a="1"/>
  <c r="F136" i="15" s="1"/>
  <c r="E136" i="15" a="1"/>
  <c r="E136" i="15" s="1"/>
  <c r="F61" i="15" a="1"/>
  <c r="F61" i="15" s="1"/>
  <c r="E61" i="15" a="1"/>
  <c r="E61" i="15" s="1"/>
  <c r="F285" i="15" a="1"/>
  <c r="F285" i="15" s="1"/>
  <c r="E285" i="15" a="1"/>
  <c r="E285" i="15" s="1"/>
  <c r="F210" i="15" a="1"/>
  <c r="F210" i="15" s="1"/>
  <c r="E210" i="15" a="1"/>
  <c r="E210" i="15" s="1"/>
  <c r="F135" i="15" a="1"/>
  <c r="F135" i="15" s="1"/>
  <c r="E135" i="15" a="1"/>
  <c r="E135" i="15" s="1"/>
  <c r="F60" i="15" a="1"/>
  <c r="F60" i="15" s="1"/>
  <c r="E60" i="15" a="1"/>
  <c r="E60" i="15" s="1"/>
  <c r="F360" i="15" a="1"/>
  <c r="F360" i="15" s="1"/>
  <c r="E360" i="15" a="1"/>
  <c r="E360" i="15" s="1"/>
  <c r="F359" i="15" a="1"/>
  <c r="F359" i="15" s="1"/>
  <c r="E359" i="15" a="1"/>
  <c r="E359" i="15" s="1"/>
  <c r="F284" i="15" a="1"/>
  <c r="F284" i="15" s="1"/>
  <c r="E284" i="15" a="1"/>
  <c r="E284" i="15" s="1"/>
  <c r="F209" i="15" a="1"/>
  <c r="F209" i="15" s="1"/>
  <c r="E209" i="15" a="1"/>
  <c r="E209" i="15" s="1"/>
  <c r="F134" i="15" a="1"/>
  <c r="F134" i="15" s="1"/>
  <c r="E134" i="15" a="1"/>
  <c r="E134" i="15" s="1"/>
  <c r="F59" i="15" a="1"/>
  <c r="F59" i="15" s="1"/>
  <c r="E59" i="15" a="1"/>
  <c r="E59" i="15" s="1"/>
  <c r="F358" i="15" a="1"/>
  <c r="F358" i="15" s="1"/>
  <c r="E358" i="15" a="1"/>
  <c r="E358" i="15" s="1"/>
  <c r="F283" i="15" a="1"/>
  <c r="F283" i="15" s="1"/>
  <c r="E283" i="15" a="1"/>
  <c r="E283" i="15" s="1"/>
  <c r="F208" i="15" a="1"/>
  <c r="F208" i="15" s="1"/>
  <c r="E208" i="15" a="1"/>
  <c r="E208" i="15" s="1"/>
  <c r="F133" i="15" a="1"/>
  <c r="F133" i="15" s="1"/>
  <c r="E133" i="15" a="1"/>
  <c r="E133" i="15" s="1"/>
  <c r="F58" i="15" a="1"/>
  <c r="F58" i="15" s="1"/>
  <c r="E58" i="15" a="1"/>
  <c r="E58" i="15" s="1"/>
  <c r="F357" i="15" a="1"/>
  <c r="F357" i="15" s="1"/>
  <c r="E357" i="15" a="1"/>
  <c r="E357" i="15" s="1"/>
  <c r="F282" i="15" a="1"/>
  <c r="F282" i="15" s="1"/>
  <c r="E282" i="15" a="1"/>
  <c r="E282" i="15" s="1"/>
  <c r="F207" i="15" a="1"/>
  <c r="F207" i="15" s="1"/>
  <c r="E207" i="15" a="1"/>
  <c r="E207" i="15" s="1"/>
  <c r="F132" i="15" a="1"/>
  <c r="F132" i="15" s="1"/>
  <c r="E132" i="15" a="1"/>
  <c r="E132" i="15" s="1"/>
  <c r="F57" i="15" a="1"/>
  <c r="F57" i="15" s="1"/>
  <c r="E57" i="15" a="1"/>
  <c r="E57" i="15" s="1"/>
  <c r="F356" i="15" a="1"/>
  <c r="F356" i="15" s="1"/>
  <c r="E356" i="15" a="1"/>
  <c r="E356" i="15" s="1"/>
  <c r="F281" i="15" a="1"/>
  <c r="F281" i="15" s="1"/>
  <c r="E281" i="15" a="1"/>
  <c r="E281" i="15" s="1"/>
  <c r="F206" i="15" a="1"/>
  <c r="F206" i="15" s="1"/>
  <c r="E206" i="15" a="1"/>
  <c r="E206" i="15" s="1"/>
  <c r="F131" i="15" a="1"/>
  <c r="F131" i="15" s="1"/>
  <c r="E131" i="15" a="1"/>
  <c r="E131" i="15" s="1"/>
  <c r="F56" i="15" a="1"/>
  <c r="F56" i="15" s="1"/>
  <c r="E56" i="15" a="1"/>
  <c r="E56" i="15" s="1"/>
  <c r="F355" i="15" a="1"/>
  <c r="F355" i="15" s="1"/>
  <c r="E355" i="15" a="1"/>
  <c r="E355" i="15" s="1"/>
  <c r="F280" i="15" a="1"/>
  <c r="F280" i="15" s="1"/>
  <c r="E280" i="15" a="1"/>
  <c r="E280" i="15" s="1"/>
  <c r="F205" i="15" a="1"/>
  <c r="F205" i="15" s="1"/>
  <c r="E205" i="15" a="1"/>
  <c r="E205" i="15" s="1"/>
  <c r="F130" i="15" a="1"/>
  <c r="F130" i="15" s="1"/>
  <c r="E130" i="15" a="1"/>
  <c r="E130" i="15" s="1"/>
  <c r="F55" i="15" a="1"/>
  <c r="F55" i="15" s="1"/>
  <c r="E55" i="15" a="1"/>
  <c r="E55" i="15" s="1"/>
  <c r="F354" i="15" a="1"/>
  <c r="F354" i="15" s="1"/>
  <c r="E354" i="15" a="1"/>
  <c r="E354" i="15" s="1"/>
  <c r="F279" i="15" a="1"/>
  <c r="F279" i="15" s="1"/>
  <c r="E279" i="15" a="1"/>
  <c r="E279" i="15" s="1"/>
  <c r="F204" i="15" a="1"/>
  <c r="F204" i="15" s="1"/>
  <c r="E204" i="15" a="1"/>
  <c r="E204" i="15" s="1"/>
  <c r="F129" i="15" a="1"/>
  <c r="F129" i="15" s="1"/>
  <c r="E129" i="15" a="1"/>
  <c r="E129" i="15" s="1"/>
  <c r="F54" i="15" a="1"/>
  <c r="F54" i="15" s="1"/>
  <c r="E54" i="15" a="1"/>
  <c r="E54" i="15" s="1"/>
  <c r="F353" i="15" a="1"/>
  <c r="F353" i="15" s="1"/>
  <c r="E353" i="15" a="1"/>
  <c r="E353" i="15" s="1"/>
  <c r="F278" i="15" a="1"/>
  <c r="F278" i="15" s="1"/>
  <c r="E278" i="15" a="1"/>
  <c r="E278" i="15" s="1"/>
  <c r="F203" i="15" a="1"/>
  <c r="F203" i="15" s="1"/>
  <c r="E203" i="15" a="1"/>
  <c r="E203" i="15" s="1"/>
  <c r="F128" i="15" a="1"/>
  <c r="F128" i="15" s="1"/>
  <c r="E128" i="15" a="1"/>
  <c r="E128" i="15" s="1"/>
  <c r="F53" i="15" a="1"/>
  <c r="F53" i="15" s="1"/>
  <c r="E53" i="15" a="1"/>
  <c r="E53" i="15" s="1"/>
  <c r="F352" i="15" a="1"/>
  <c r="F352" i="15" s="1"/>
  <c r="E352" i="15" a="1"/>
  <c r="E352" i="15" s="1"/>
  <c r="F277" i="15" a="1"/>
  <c r="F277" i="15" s="1"/>
  <c r="E277" i="15" a="1"/>
  <c r="E277" i="15" s="1"/>
  <c r="F202" i="15" a="1"/>
  <c r="F202" i="15" s="1"/>
  <c r="E202" i="15" a="1"/>
  <c r="E202" i="15" s="1"/>
  <c r="F127" i="15" a="1"/>
  <c r="F127" i="15" s="1"/>
  <c r="E127" i="15" a="1"/>
  <c r="E127" i="15" s="1"/>
  <c r="F52" i="15" a="1"/>
  <c r="F52" i="15" s="1"/>
  <c r="E52" i="15" a="1"/>
  <c r="E52" i="15" s="1"/>
  <c r="F351" i="15" a="1"/>
  <c r="F351" i="15" s="1"/>
  <c r="E351" i="15" a="1"/>
  <c r="E351" i="15" s="1"/>
  <c r="F276" i="15" a="1"/>
  <c r="F276" i="15" s="1"/>
  <c r="E276" i="15" a="1"/>
  <c r="E276" i="15" s="1"/>
  <c r="F201" i="15" a="1"/>
  <c r="F201" i="15" s="1"/>
  <c r="E201" i="15" a="1"/>
  <c r="E201" i="15" s="1"/>
  <c r="F126" i="15" a="1"/>
  <c r="F126" i="15" s="1"/>
  <c r="E126" i="15" a="1"/>
  <c r="E126" i="15" s="1"/>
  <c r="F51" i="15" a="1"/>
  <c r="F51" i="15" s="1"/>
  <c r="E51" i="15" a="1"/>
  <c r="E51" i="15" s="1"/>
  <c r="F350" i="15" a="1"/>
  <c r="F350" i="15" s="1"/>
  <c r="E350" i="15" a="1"/>
  <c r="E350" i="15" s="1"/>
  <c r="F275" i="15" a="1"/>
  <c r="F275" i="15" s="1"/>
  <c r="E275" i="15" a="1"/>
  <c r="E275" i="15" s="1"/>
  <c r="F200" i="15" a="1"/>
  <c r="F200" i="15" s="1"/>
  <c r="E200" i="15" a="1"/>
  <c r="E200" i="15" s="1"/>
  <c r="F125" i="15" a="1"/>
  <c r="F125" i="15" s="1"/>
  <c r="E125" i="15" a="1"/>
  <c r="E125" i="15" s="1"/>
  <c r="F50" i="15" a="1"/>
  <c r="F50" i="15" s="1"/>
  <c r="E50" i="15" a="1"/>
  <c r="E50" i="15" s="1"/>
  <c r="F349" i="15" a="1"/>
  <c r="F349" i="15" s="1"/>
  <c r="E349" i="15" a="1"/>
  <c r="E349" i="15" s="1"/>
  <c r="F274" i="15" a="1"/>
  <c r="F274" i="15" s="1"/>
  <c r="E274" i="15" a="1"/>
  <c r="E274" i="15" s="1"/>
  <c r="F199" i="15" a="1"/>
  <c r="F199" i="15" s="1"/>
  <c r="E199" i="15" a="1"/>
  <c r="E199" i="15" s="1"/>
  <c r="F124" i="15" a="1"/>
  <c r="F124" i="15" s="1"/>
  <c r="E124" i="15" a="1"/>
  <c r="E124" i="15" s="1"/>
  <c r="F49" i="15" a="1"/>
  <c r="F49" i="15" s="1"/>
  <c r="E49" i="15" a="1"/>
  <c r="E49" i="15" s="1"/>
  <c r="F198" i="15" a="1"/>
  <c r="F198" i="15" s="1"/>
  <c r="E198" i="15" a="1"/>
  <c r="E198" i="15" s="1"/>
  <c r="F348" i="15" a="1"/>
  <c r="F348" i="15" s="1"/>
  <c r="E348" i="15" a="1"/>
  <c r="E348" i="15" s="1"/>
  <c r="F273" i="15" a="1"/>
  <c r="F273" i="15" s="1"/>
  <c r="E273" i="15" a="1"/>
  <c r="E273" i="15" s="1"/>
  <c r="F123" i="15" a="1"/>
  <c r="F123" i="15" s="1"/>
  <c r="E123" i="15" a="1"/>
  <c r="E123" i="15" s="1"/>
  <c r="F48" i="15" a="1"/>
  <c r="F48" i="15" s="1"/>
  <c r="E48" i="15" a="1"/>
  <c r="E48" i="15" s="1"/>
  <c r="F347" i="15" a="1"/>
  <c r="F347" i="15" s="1"/>
  <c r="E347" i="15" a="1"/>
  <c r="E347" i="15" s="1"/>
  <c r="F272" i="15" a="1"/>
  <c r="F272" i="15" s="1"/>
  <c r="E272" i="15" a="1"/>
  <c r="E272" i="15" s="1"/>
  <c r="F197" i="15" a="1"/>
  <c r="F197" i="15" s="1"/>
  <c r="E197" i="15" a="1"/>
  <c r="E197" i="15" s="1"/>
  <c r="F122" i="15" a="1"/>
  <c r="F122" i="15" s="1"/>
  <c r="E122" i="15" a="1"/>
  <c r="E122" i="15" s="1"/>
  <c r="F47" i="15" a="1"/>
  <c r="F47" i="15" s="1"/>
  <c r="E47" i="15" a="1"/>
  <c r="E47" i="15" s="1"/>
  <c r="F346" i="15" a="1"/>
  <c r="F346" i="15" s="1"/>
  <c r="E346" i="15" a="1"/>
  <c r="E346" i="15" s="1"/>
  <c r="F271" i="15" a="1"/>
  <c r="F271" i="15" s="1"/>
  <c r="E271" i="15" a="1"/>
  <c r="E271" i="15" s="1"/>
  <c r="F196" i="15" a="1"/>
  <c r="F196" i="15" s="1"/>
  <c r="E196" i="15" a="1"/>
  <c r="E196" i="15" s="1"/>
  <c r="F121" i="15" a="1"/>
  <c r="F121" i="15" s="1"/>
  <c r="E121" i="15" a="1"/>
  <c r="E121" i="15" s="1"/>
  <c r="F46" i="15" a="1"/>
  <c r="F46" i="15" s="1"/>
  <c r="E46" i="15" a="1"/>
  <c r="E46" i="15" s="1"/>
  <c r="F345" i="15" a="1"/>
  <c r="F345" i="15" s="1"/>
  <c r="E345" i="15" a="1"/>
  <c r="E345" i="15" s="1"/>
  <c r="F270" i="15" a="1"/>
  <c r="F270" i="15" s="1"/>
  <c r="E270" i="15" a="1"/>
  <c r="E270" i="15" s="1"/>
  <c r="F195" i="15" a="1"/>
  <c r="F195" i="15" s="1"/>
  <c r="E195" i="15" a="1"/>
  <c r="E195" i="15" s="1"/>
  <c r="F120" i="15" a="1"/>
  <c r="F120" i="15" s="1"/>
  <c r="E120" i="15" a="1"/>
  <c r="E120" i="15" s="1"/>
  <c r="F45" i="15" a="1"/>
  <c r="F45" i="15" s="1"/>
  <c r="E45" i="15" a="1"/>
  <c r="E45" i="15" s="1"/>
  <c r="F344" i="15" a="1"/>
  <c r="F344" i="15" s="1"/>
  <c r="E344" i="15" a="1"/>
  <c r="E344" i="15" s="1"/>
  <c r="F269" i="15" a="1"/>
  <c r="F269" i="15" s="1"/>
  <c r="E269" i="15" a="1"/>
  <c r="E269" i="15" s="1"/>
  <c r="F194" i="15" a="1"/>
  <c r="F194" i="15" s="1"/>
  <c r="E194" i="15" a="1"/>
  <c r="E194" i="15" s="1"/>
  <c r="F119" i="15" a="1"/>
  <c r="F119" i="15" s="1"/>
  <c r="E119" i="15" a="1"/>
  <c r="E119" i="15" s="1"/>
  <c r="F44" i="15" a="1"/>
  <c r="F44" i="15" s="1"/>
  <c r="E44" i="15" a="1"/>
  <c r="E44" i="15" s="1"/>
  <c r="F343" i="15" a="1"/>
  <c r="F343" i="15" s="1"/>
  <c r="E343" i="15" a="1"/>
  <c r="E343" i="15" s="1"/>
  <c r="F268" i="15" a="1"/>
  <c r="F268" i="15" s="1"/>
  <c r="E268" i="15" a="1"/>
  <c r="E268" i="15" s="1"/>
  <c r="F193" i="15" a="1"/>
  <c r="F193" i="15" s="1"/>
  <c r="E193" i="15" a="1"/>
  <c r="E193" i="15" s="1"/>
  <c r="F118" i="15" a="1"/>
  <c r="F118" i="15" s="1"/>
  <c r="E118" i="15" a="1"/>
  <c r="E118" i="15" s="1"/>
  <c r="F43" i="15" a="1"/>
  <c r="F43" i="15" s="1"/>
  <c r="E43" i="15" a="1"/>
  <c r="E43" i="15" s="1"/>
  <c r="F342" i="15" a="1"/>
  <c r="F342" i="15" s="1"/>
  <c r="E342" i="15" a="1"/>
  <c r="E342" i="15" s="1"/>
  <c r="F267" i="15" a="1"/>
  <c r="F267" i="15" s="1"/>
  <c r="E267" i="15" a="1"/>
  <c r="E267" i="15" s="1"/>
  <c r="F117" i="15" a="1"/>
  <c r="F117" i="15" s="1"/>
  <c r="E117" i="15" a="1"/>
  <c r="E117" i="15" s="1"/>
  <c r="F42" i="15" a="1"/>
  <c r="F42" i="15" s="1"/>
  <c r="E42" i="15" a="1"/>
  <c r="E42" i="15" s="1"/>
  <c r="F192" i="15" a="1"/>
  <c r="F192" i="15" s="1"/>
  <c r="E192" i="15" a="1"/>
  <c r="E192" i="15" s="1"/>
  <c r="F341" i="15" a="1"/>
  <c r="F341" i="15" s="1"/>
  <c r="E341" i="15" a="1"/>
  <c r="E341" i="15" s="1"/>
  <c r="F266" i="15" a="1"/>
  <c r="F266" i="15" s="1"/>
  <c r="E266" i="15" a="1"/>
  <c r="E266" i="15" s="1"/>
  <c r="F191" i="15" a="1"/>
  <c r="F191" i="15" s="1"/>
  <c r="E191" i="15" a="1"/>
  <c r="E191" i="15" s="1"/>
  <c r="F116" i="15" a="1"/>
  <c r="F116" i="15" s="1"/>
  <c r="E116" i="15" a="1"/>
  <c r="E116" i="15" s="1"/>
  <c r="F41" i="15" a="1"/>
  <c r="F41" i="15" s="1"/>
  <c r="E41" i="15" a="1"/>
  <c r="E41" i="15" s="1"/>
  <c r="F340" i="15" a="1"/>
  <c r="F340" i="15" s="1"/>
  <c r="E340" i="15" a="1"/>
  <c r="E340" i="15" s="1"/>
  <c r="F265" i="15" a="1"/>
  <c r="F265" i="15" s="1"/>
  <c r="E265" i="15" a="1"/>
  <c r="E265" i="15" s="1"/>
  <c r="F190" i="15" a="1"/>
  <c r="F190" i="15" s="1"/>
  <c r="E190" i="15" a="1"/>
  <c r="E190" i="15" s="1"/>
  <c r="F115" i="15" a="1"/>
  <c r="F115" i="15" s="1"/>
  <c r="E115" i="15" a="1"/>
  <c r="E115" i="15" s="1"/>
  <c r="F40" i="15" a="1"/>
  <c r="F40" i="15" s="1"/>
  <c r="E40" i="15" a="1"/>
  <c r="E40" i="15" s="1"/>
  <c r="F339" i="15" a="1"/>
  <c r="F339" i="15" s="1"/>
  <c r="E339" i="15" a="1"/>
  <c r="E339" i="15" s="1"/>
  <c r="F264" i="15" a="1"/>
  <c r="F264" i="15" s="1"/>
  <c r="E264" i="15" a="1"/>
  <c r="E264" i="15" s="1"/>
  <c r="F189" i="15" a="1"/>
  <c r="F189" i="15" s="1"/>
  <c r="E189" i="15" a="1"/>
  <c r="E189" i="15" s="1"/>
  <c r="F114" i="15" a="1"/>
  <c r="F114" i="15" s="1"/>
  <c r="E114" i="15" a="1"/>
  <c r="E114" i="15" s="1"/>
  <c r="F39" i="15" a="1"/>
  <c r="F39" i="15" s="1"/>
  <c r="E39" i="15" a="1"/>
  <c r="E39" i="15" s="1"/>
  <c r="F338" i="15" a="1"/>
  <c r="F338" i="15" s="1"/>
  <c r="E338" i="15" a="1"/>
  <c r="E338" i="15" s="1"/>
  <c r="F263" i="15" a="1"/>
  <c r="F263" i="15" s="1"/>
  <c r="E263" i="15" a="1"/>
  <c r="E263" i="15" s="1"/>
  <c r="F188" i="15" a="1"/>
  <c r="F188" i="15" s="1"/>
  <c r="E188" i="15" a="1"/>
  <c r="E188" i="15" s="1"/>
  <c r="F113" i="15" a="1"/>
  <c r="F113" i="15" s="1"/>
  <c r="E113" i="15" a="1"/>
  <c r="E113" i="15" s="1"/>
  <c r="F38" i="15" a="1"/>
  <c r="F38" i="15" s="1"/>
  <c r="E38" i="15" a="1"/>
  <c r="E38" i="15" s="1"/>
  <c r="F262" i="15" a="1"/>
  <c r="F262" i="15" s="1"/>
  <c r="E262" i="15" a="1"/>
  <c r="E262" i="15" s="1"/>
  <c r="F37" i="15" a="1"/>
  <c r="F37" i="15" s="1"/>
  <c r="E37" i="15" a="1"/>
  <c r="E37" i="15" s="1"/>
  <c r="F112" i="15" a="1"/>
  <c r="F112" i="15" s="1"/>
  <c r="E112" i="15" a="1"/>
  <c r="E112" i="15" s="1"/>
  <c r="F337" i="15" a="1"/>
  <c r="F337" i="15" s="1"/>
  <c r="E337" i="15" a="1"/>
  <c r="E337" i="15" s="1"/>
  <c r="F187" i="15" a="1"/>
  <c r="F187" i="15" s="1"/>
  <c r="E187" i="15" a="1"/>
  <c r="E187" i="15" s="1"/>
  <c r="F336" i="15" a="1"/>
  <c r="F336" i="15" s="1"/>
  <c r="E336" i="15" a="1"/>
  <c r="E336" i="15" s="1"/>
  <c r="F261" i="15" a="1"/>
  <c r="F261" i="15" s="1"/>
  <c r="E261" i="15" a="1"/>
  <c r="E261" i="15" s="1"/>
  <c r="F186" i="15" a="1"/>
  <c r="F186" i="15" s="1"/>
  <c r="E186" i="15" a="1"/>
  <c r="E186" i="15" s="1"/>
  <c r="F111" i="15" a="1"/>
  <c r="F111" i="15" s="1"/>
  <c r="E111" i="15" a="1"/>
  <c r="E111" i="15" s="1"/>
  <c r="F36" i="15" a="1"/>
  <c r="F36" i="15" s="1"/>
  <c r="E36" i="15" a="1"/>
  <c r="E36" i="15" s="1"/>
  <c r="F335" i="15" a="1"/>
  <c r="F335" i="15" s="1"/>
  <c r="E335" i="15" a="1"/>
  <c r="E335" i="15" s="1"/>
  <c r="F260" i="15" a="1"/>
  <c r="F260" i="15" s="1"/>
  <c r="E260" i="15" a="1"/>
  <c r="E260" i="15" s="1"/>
  <c r="F185" i="15" a="1"/>
  <c r="F185" i="15" s="1"/>
  <c r="E185" i="15" a="1"/>
  <c r="E185" i="15" s="1"/>
  <c r="F110" i="15" a="1"/>
  <c r="F110" i="15" s="1"/>
  <c r="E110" i="15" a="1"/>
  <c r="E110" i="15" s="1"/>
  <c r="F35" i="15" a="1"/>
  <c r="F35" i="15" s="1"/>
  <c r="E35" i="15" a="1"/>
  <c r="E35" i="15" s="1"/>
  <c r="F334" i="15" a="1"/>
  <c r="F334" i="15" s="1"/>
  <c r="E334" i="15" a="1"/>
  <c r="E334" i="15" s="1"/>
  <c r="F259" i="15" a="1"/>
  <c r="F259" i="15" s="1"/>
  <c r="E259" i="15" a="1"/>
  <c r="E259" i="15" s="1"/>
  <c r="F184" i="15" a="1"/>
  <c r="F184" i="15" s="1"/>
  <c r="E184" i="15" a="1"/>
  <c r="E184" i="15" s="1"/>
  <c r="F109" i="15" a="1"/>
  <c r="F109" i="15" s="1"/>
  <c r="E109" i="15" a="1"/>
  <c r="E109" i="15" s="1"/>
  <c r="F34" i="15" a="1"/>
  <c r="F34" i="15" s="1"/>
  <c r="E34" i="15" a="1"/>
  <c r="E34" i="15" s="1"/>
  <c r="F333" i="15" a="1"/>
  <c r="F333" i="15" s="1"/>
  <c r="E333" i="15" a="1"/>
  <c r="E333" i="15" s="1"/>
  <c r="F258" i="15" a="1"/>
  <c r="F258" i="15" s="1"/>
  <c r="E258" i="15" a="1"/>
  <c r="E258" i="15" s="1"/>
  <c r="F183" i="15" a="1"/>
  <c r="F183" i="15" s="1"/>
  <c r="E183" i="15" a="1"/>
  <c r="E183" i="15" s="1"/>
  <c r="F108" i="15" a="1"/>
  <c r="F108" i="15" s="1"/>
  <c r="E108" i="15" a="1"/>
  <c r="E108" i="15" s="1"/>
  <c r="F33" i="15" a="1"/>
  <c r="F33" i="15" s="1"/>
  <c r="E33" i="15" a="1"/>
  <c r="E33" i="15" s="1"/>
  <c r="F332" i="15" a="1"/>
  <c r="F332" i="15" s="1"/>
  <c r="E332" i="15" a="1"/>
  <c r="E332" i="15" s="1"/>
  <c r="F257" i="15" a="1"/>
  <c r="F257" i="15" s="1"/>
  <c r="E257" i="15" a="1"/>
  <c r="E257" i="15" s="1"/>
  <c r="F182" i="15" a="1"/>
  <c r="F182" i="15" s="1"/>
  <c r="E182" i="15" a="1"/>
  <c r="E182" i="15" s="1"/>
  <c r="F107" i="15" a="1"/>
  <c r="F107" i="15" s="1"/>
  <c r="E107" i="15" a="1"/>
  <c r="E107" i="15" s="1"/>
  <c r="F32" i="15" a="1"/>
  <c r="F32" i="15" s="1"/>
  <c r="E32" i="15" a="1"/>
  <c r="E32" i="15" s="1"/>
  <c r="F331" i="15" a="1"/>
  <c r="F331" i="15" s="1"/>
  <c r="E331" i="15" a="1"/>
  <c r="E331" i="15" s="1"/>
  <c r="F256" i="15" a="1"/>
  <c r="F256" i="15" s="1"/>
  <c r="E256" i="15" a="1"/>
  <c r="E256" i="15" s="1"/>
  <c r="F181" i="15" a="1"/>
  <c r="F181" i="15" s="1"/>
  <c r="E181" i="15" a="1"/>
  <c r="E181" i="15" s="1"/>
  <c r="F106" i="15" a="1"/>
  <c r="F106" i="15" s="1"/>
  <c r="E106" i="15" a="1"/>
  <c r="E106" i="15" s="1"/>
  <c r="F31" i="15" a="1"/>
  <c r="F31" i="15" s="1"/>
  <c r="E31" i="15" a="1"/>
  <c r="E31" i="15" s="1"/>
  <c r="F330" i="15" a="1"/>
  <c r="F330" i="15" s="1"/>
  <c r="E330" i="15" a="1"/>
  <c r="E330" i="15" s="1"/>
  <c r="F255" i="15" a="1"/>
  <c r="F255" i="15" s="1"/>
  <c r="E255" i="15" a="1"/>
  <c r="E255" i="15" s="1"/>
  <c r="F180" i="15" a="1"/>
  <c r="F180" i="15" s="1"/>
  <c r="E180" i="15" a="1"/>
  <c r="E180" i="15" s="1"/>
  <c r="F105" i="15" a="1"/>
  <c r="F105" i="15" s="1"/>
  <c r="E105" i="15" a="1"/>
  <c r="E105" i="15" s="1"/>
  <c r="F30" i="15" a="1"/>
  <c r="F30" i="15" s="1"/>
  <c r="E30" i="15" a="1"/>
  <c r="E30" i="15" s="1"/>
  <c r="F329" i="15" a="1"/>
  <c r="F329" i="15" s="1"/>
  <c r="E329" i="15" a="1"/>
  <c r="E329" i="15" s="1"/>
  <c r="F254" i="15" a="1"/>
  <c r="F254" i="15" s="1"/>
  <c r="E254" i="15" a="1"/>
  <c r="E254" i="15" s="1"/>
  <c r="F179" i="15" a="1"/>
  <c r="F179" i="15" s="1"/>
  <c r="E179" i="15" a="1"/>
  <c r="E179" i="15" s="1"/>
  <c r="F104" i="15" a="1"/>
  <c r="F104" i="15" s="1"/>
  <c r="E104" i="15" a="1"/>
  <c r="E104" i="15" s="1"/>
  <c r="F29" i="15" a="1"/>
  <c r="F29" i="15" s="1"/>
  <c r="E29" i="15" a="1"/>
  <c r="E29" i="15" s="1"/>
  <c r="F328" i="15" a="1"/>
  <c r="F328" i="15" s="1"/>
  <c r="E328" i="15" a="1"/>
  <c r="E328" i="15" s="1"/>
  <c r="F253" i="15" a="1"/>
  <c r="F253" i="15" s="1"/>
  <c r="E253" i="15" a="1"/>
  <c r="E253" i="15" s="1"/>
  <c r="F178" i="15" a="1"/>
  <c r="F178" i="15" s="1"/>
  <c r="E178" i="15" a="1"/>
  <c r="E178" i="15" s="1"/>
  <c r="F103" i="15" a="1"/>
  <c r="F103" i="15" s="1"/>
  <c r="E103" i="15" a="1"/>
  <c r="E103" i="15" s="1"/>
  <c r="F28" i="15" a="1"/>
  <c r="F28" i="15" s="1"/>
  <c r="E28" i="15" a="1"/>
  <c r="E28" i="15" s="1"/>
  <c r="F327" i="15" a="1"/>
  <c r="F327" i="15" s="1"/>
  <c r="E327" i="15" a="1"/>
  <c r="E327" i="15" s="1"/>
  <c r="F252" i="15" a="1"/>
  <c r="F252" i="15" s="1"/>
  <c r="E252" i="15" a="1"/>
  <c r="E252" i="15" s="1"/>
  <c r="F177" i="15" a="1"/>
  <c r="F177" i="15" s="1"/>
  <c r="E177" i="15" a="1"/>
  <c r="E177" i="15" s="1"/>
  <c r="F102" i="15" a="1"/>
  <c r="F102" i="15" s="1"/>
  <c r="E102" i="15" a="1"/>
  <c r="E102" i="15" s="1"/>
  <c r="F27" i="15" a="1"/>
  <c r="F27" i="15" s="1"/>
  <c r="E27" i="15" a="1"/>
  <c r="E27" i="15" s="1"/>
  <c r="F326" i="15" a="1"/>
  <c r="F326" i="15" s="1"/>
  <c r="E326" i="15" a="1"/>
  <c r="E326" i="15" s="1"/>
  <c r="F251" i="15" a="1"/>
  <c r="F251" i="15" s="1"/>
  <c r="E251" i="15" a="1"/>
  <c r="E251" i="15" s="1"/>
  <c r="F176" i="15" a="1"/>
  <c r="F176" i="15" s="1"/>
  <c r="E176" i="15" a="1"/>
  <c r="E176" i="15" s="1"/>
  <c r="F101" i="15" a="1"/>
  <c r="F101" i="15" s="1"/>
  <c r="E101" i="15" a="1"/>
  <c r="E101" i="15" s="1"/>
  <c r="F26" i="15" a="1"/>
  <c r="F26" i="15" s="1"/>
  <c r="E26" i="15" a="1"/>
  <c r="E26" i="15" s="1"/>
  <c r="F324" i="15" a="1"/>
  <c r="F324" i="15" s="1"/>
  <c r="E324" i="15" a="1"/>
  <c r="E324" i="15" s="1"/>
  <c r="F249" i="15" a="1"/>
  <c r="F249" i="15" s="1"/>
  <c r="E249" i="15" a="1"/>
  <c r="E249" i="15" s="1"/>
  <c r="F174" i="15" a="1"/>
  <c r="F174" i="15" s="1"/>
  <c r="E174" i="15" a="1"/>
  <c r="E174" i="15" s="1"/>
  <c r="F99" i="15" a="1"/>
  <c r="F99" i="15" s="1"/>
  <c r="E99" i="15" a="1"/>
  <c r="E99" i="15" s="1"/>
  <c r="F24" i="15" a="1"/>
  <c r="F24" i="15" s="1"/>
  <c r="E24" i="15" a="1"/>
  <c r="E24" i="15" s="1"/>
  <c r="F323" i="15" a="1"/>
  <c r="F323" i="15" s="1"/>
  <c r="E323" i="15" a="1"/>
  <c r="E323" i="15" s="1"/>
  <c r="F248" i="15" a="1"/>
  <c r="F248" i="15" s="1"/>
  <c r="E248" i="15" a="1"/>
  <c r="E248" i="15" s="1"/>
  <c r="F173" i="15" a="1"/>
  <c r="F173" i="15" s="1"/>
  <c r="E173" i="15" a="1"/>
  <c r="E173" i="15" s="1"/>
  <c r="F98" i="15" a="1"/>
  <c r="F98" i="15" s="1"/>
  <c r="E98" i="15" a="1"/>
  <c r="E98" i="15" s="1"/>
  <c r="F23" i="15" a="1"/>
  <c r="F23" i="15" s="1"/>
  <c r="E23" i="15" a="1"/>
  <c r="E23" i="15" s="1"/>
  <c r="F322" i="15" a="1"/>
  <c r="F322" i="15" s="1"/>
  <c r="E322" i="15" a="1"/>
  <c r="E322" i="15" s="1"/>
  <c r="F247" i="15" a="1"/>
  <c r="F247" i="15" s="1"/>
  <c r="E247" i="15" a="1"/>
  <c r="E247" i="15" s="1"/>
  <c r="F172" i="15" a="1"/>
  <c r="F172" i="15" s="1"/>
  <c r="E172" i="15" a="1"/>
  <c r="E172" i="15" s="1"/>
  <c r="F97" i="15" a="1"/>
  <c r="F97" i="15" s="1"/>
  <c r="E97" i="15" a="1"/>
  <c r="E97" i="15" s="1"/>
  <c r="F22" i="15" a="1"/>
  <c r="F22" i="15" s="1"/>
  <c r="E22" i="15" a="1"/>
  <c r="E22" i="15" s="1"/>
  <c r="F321" i="15" a="1"/>
  <c r="F321" i="15" s="1"/>
  <c r="E321" i="15" a="1"/>
  <c r="E321" i="15" s="1"/>
  <c r="F246" i="15" a="1"/>
  <c r="F246" i="15" s="1"/>
  <c r="E246" i="15" a="1"/>
  <c r="E246" i="15" s="1"/>
  <c r="F171" i="15" a="1"/>
  <c r="F171" i="15" s="1"/>
  <c r="E171" i="15" a="1"/>
  <c r="E171" i="15" s="1"/>
  <c r="F96" i="15" a="1"/>
  <c r="F96" i="15" s="1"/>
  <c r="E96" i="15" a="1"/>
  <c r="E96" i="15" s="1"/>
  <c r="F21" i="15" a="1"/>
  <c r="F21" i="15" s="1"/>
  <c r="E21" i="15" a="1"/>
  <c r="E21" i="15" s="1"/>
  <c r="F320" i="15" a="1"/>
  <c r="F320" i="15" s="1"/>
  <c r="E320" i="15" a="1"/>
  <c r="E320" i="15" s="1"/>
  <c r="F245" i="15" a="1"/>
  <c r="F245" i="15" s="1"/>
  <c r="E245" i="15" a="1"/>
  <c r="E245" i="15" s="1"/>
  <c r="F170" i="15" a="1"/>
  <c r="F170" i="15" s="1"/>
  <c r="E170" i="15" a="1"/>
  <c r="E170" i="15" s="1"/>
  <c r="F95" i="15" a="1"/>
  <c r="F95" i="15" s="1"/>
  <c r="E95" i="15"/>
  <c r="E95" i="15" a="1"/>
  <c r="F20" i="15" a="1"/>
  <c r="F20" i="15" s="1"/>
  <c r="E20" i="15" a="1"/>
  <c r="E20" i="15" s="1"/>
  <c r="F319" i="15" a="1"/>
  <c r="F319" i="15" s="1"/>
  <c r="E319" i="15" a="1"/>
  <c r="E319" i="15" s="1"/>
  <c r="F244" i="15" a="1"/>
  <c r="F244" i="15" s="1"/>
  <c r="E244" i="15" a="1"/>
  <c r="E244" i="15" s="1"/>
  <c r="F169" i="15" a="1"/>
  <c r="F169" i="15" s="1"/>
  <c r="E169" i="15" a="1"/>
  <c r="E169" i="15" s="1"/>
  <c r="F94" i="15" a="1"/>
  <c r="F94" i="15" s="1"/>
  <c r="E94" i="15" a="1"/>
  <c r="E94" i="15" s="1"/>
  <c r="F19" i="15" a="1"/>
  <c r="F19" i="15" s="1"/>
  <c r="E19" i="15" a="1"/>
  <c r="E19" i="15" s="1"/>
  <c r="F318" i="15" a="1"/>
  <c r="F318" i="15" s="1"/>
  <c r="E318" i="15" a="1"/>
  <c r="E318" i="15" s="1"/>
  <c r="F243" i="15" a="1"/>
  <c r="F243" i="15" s="1"/>
  <c r="E243" i="15" a="1"/>
  <c r="E243" i="15" s="1"/>
  <c r="F168" i="15" a="1"/>
  <c r="F168" i="15" s="1"/>
  <c r="E168" i="15" a="1"/>
  <c r="E168" i="15" s="1"/>
  <c r="F93" i="15" a="1"/>
  <c r="F93" i="15" s="1"/>
  <c r="E93" i="15" a="1"/>
  <c r="E93" i="15" s="1"/>
  <c r="F18" i="15" a="1"/>
  <c r="F18" i="15" s="1"/>
  <c r="E18" i="15" a="1"/>
  <c r="E18" i="15" s="1"/>
  <c r="F317" i="15" a="1"/>
  <c r="F317" i="15" s="1"/>
  <c r="E317" i="15" a="1"/>
  <c r="E317" i="15" s="1"/>
  <c r="F242" i="15" a="1"/>
  <c r="F242" i="15" s="1"/>
  <c r="E242" i="15" a="1"/>
  <c r="E242" i="15" s="1"/>
  <c r="F167" i="15" a="1"/>
  <c r="F167" i="15" s="1"/>
  <c r="E167" i="15" a="1"/>
  <c r="E167" i="15" s="1"/>
  <c r="F92" i="15" a="1"/>
  <c r="F92" i="15" s="1"/>
  <c r="E92" i="15" a="1"/>
  <c r="E92" i="15" s="1"/>
  <c r="F17" i="15" a="1"/>
  <c r="F17" i="15" s="1"/>
  <c r="E17" i="15" a="1"/>
  <c r="E17" i="15" s="1"/>
  <c r="F316" i="15" a="1"/>
  <c r="F316" i="15" s="1"/>
  <c r="E316" i="15" a="1"/>
  <c r="E316" i="15" s="1"/>
  <c r="F241" i="15" a="1"/>
  <c r="F241" i="15" s="1"/>
  <c r="E241" i="15" a="1"/>
  <c r="E241" i="15" s="1"/>
  <c r="F166" i="15" a="1"/>
  <c r="F166" i="15" s="1"/>
  <c r="E166" i="15" a="1"/>
  <c r="E166" i="15" s="1"/>
  <c r="F91" i="15" a="1"/>
  <c r="F91" i="15" s="1"/>
  <c r="E91" i="15" a="1"/>
  <c r="E91" i="15" s="1"/>
  <c r="F16" i="15" a="1"/>
  <c r="F16" i="15" s="1"/>
  <c r="E16" i="15" a="1"/>
  <c r="E16" i="15" s="1"/>
  <c r="F315" i="15" a="1"/>
  <c r="F315" i="15" s="1"/>
  <c r="E315" i="15" a="1"/>
  <c r="E315" i="15" s="1"/>
  <c r="F240" i="15" a="1"/>
  <c r="F240" i="15" s="1"/>
  <c r="E240" i="15" a="1"/>
  <c r="E240" i="15" s="1"/>
  <c r="F165" i="15" a="1"/>
  <c r="F165" i="15" s="1"/>
  <c r="E165" i="15" a="1"/>
  <c r="E165" i="15" s="1"/>
  <c r="F90" i="15" a="1"/>
  <c r="F90" i="15" s="1"/>
  <c r="E90" i="15" a="1"/>
  <c r="E90" i="15" s="1"/>
  <c r="F15" i="15" a="1"/>
  <c r="F15" i="15" s="1"/>
  <c r="E15" i="15" a="1"/>
  <c r="E15" i="15" s="1"/>
  <c r="F314" i="15" a="1"/>
  <c r="F314" i="15" s="1"/>
  <c r="E314" i="15" a="1"/>
  <c r="E314" i="15" s="1"/>
  <c r="F239" i="15" a="1"/>
  <c r="F239" i="15" s="1"/>
  <c r="E239" i="15" a="1"/>
  <c r="E239" i="15" s="1"/>
  <c r="F164" i="15" a="1"/>
  <c r="F164" i="15" s="1"/>
  <c r="E164" i="15" a="1"/>
  <c r="E164" i="15" s="1"/>
  <c r="F89" i="15" a="1"/>
  <c r="F89" i="15" s="1"/>
  <c r="E89" i="15" a="1"/>
  <c r="E89" i="15" s="1"/>
  <c r="F14" i="15" a="1"/>
  <c r="F14" i="15" s="1"/>
  <c r="E14" i="15" a="1"/>
  <c r="E14" i="15" s="1"/>
  <c r="F313" i="15" a="1"/>
  <c r="F313" i="15" s="1"/>
  <c r="E313" i="15" a="1"/>
  <c r="E313" i="15" s="1"/>
  <c r="F238" i="15" a="1"/>
  <c r="F238" i="15" s="1"/>
  <c r="E238" i="15" a="1"/>
  <c r="E238" i="15" s="1"/>
  <c r="F163" i="15" a="1"/>
  <c r="F163" i="15" s="1"/>
  <c r="E163" i="15" a="1"/>
  <c r="E163" i="15" s="1"/>
  <c r="F88" i="15" a="1"/>
  <c r="F88" i="15" s="1"/>
  <c r="E88" i="15" a="1"/>
  <c r="E88" i="15" s="1"/>
  <c r="F13" i="15" a="1"/>
  <c r="F13" i="15" s="1"/>
  <c r="E13" i="15" a="1"/>
  <c r="E13" i="15" s="1"/>
  <c r="F312" i="15" a="1"/>
  <c r="F312" i="15" s="1"/>
  <c r="E312" i="15" a="1"/>
  <c r="E312" i="15" s="1"/>
  <c r="F237" i="15" a="1"/>
  <c r="F237" i="15" s="1"/>
  <c r="E237" i="15" a="1"/>
  <c r="E237" i="15" s="1"/>
  <c r="F162" i="15" a="1"/>
  <c r="F162" i="15" s="1"/>
  <c r="E162" i="15" a="1"/>
  <c r="E162" i="15" s="1"/>
  <c r="F87" i="15" a="1"/>
  <c r="F87" i="15" s="1"/>
  <c r="E87" i="15" a="1"/>
  <c r="E87" i="15" s="1"/>
  <c r="F12" i="15" a="1"/>
  <c r="F12" i="15" s="1"/>
  <c r="E12" i="15" a="1"/>
  <c r="E12" i="15" s="1"/>
  <c r="F311" i="15" a="1"/>
  <c r="F311" i="15" s="1"/>
  <c r="E311" i="15" a="1"/>
  <c r="E311" i="15" s="1"/>
  <c r="F236" i="15" a="1"/>
  <c r="F236" i="15" s="1"/>
  <c r="E236" i="15" a="1"/>
  <c r="E236" i="15" s="1"/>
  <c r="F161" i="15" a="1"/>
  <c r="F161" i="15" s="1"/>
  <c r="E161" i="15" a="1"/>
  <c r="E161" i="15" s="1"/>
  <c r="F86" i="15" a="1"/>
  <c r="F86" i="15" s="1"/>
  <c r="E86" i="15" a="1"/>
  <c r="E86" i="15" s="1"/>
  <c r="F11" i="15" a="1"/>
  <c r="F11" i="15" s="1"/>
  <c r="E11" i="15" a="1"/>
  <c r="E11" i="15" s="1"/>
  <c r="F310" i="15" a="1"/>
  <c r="F310" i="15" s="1"/>
  <c r="E310" i="15" a="1"/>
  <c r="E310" i="15" s="1"/>
  <c r="F235" i="15" a="1"/>
  <c r="F235" i="15" s="1"/>
  <c r="E235" i="15" a="1"/>
  <c r="E235" i="15" s="1"/>
  <c r="F160" i="15" a="1"/>
  <c r="F160" i="15" s="1"/>
  <c r="E160" i="15" a="1"/>
  <c r="E160" i="15" s="1"/>
  <c r="F85" i="15" a="1"/>
  <c r="F85" i="15" s="1"/>
  <c r="E85" i="15" a="1"/>
  <c r="E85" i="15" s="1"/>
  <c r="F10" i="15" a="1"/>
  <c r="F10" i="15" s="1"/>
  <c r="E10" i="15" a="1"/>
  <c r="E10" i="15" s="1"/>
  <c r="F309" i="15" a="1"/>
  <c r="F309" i="15" s="1"/>
  <c r="E309" i="15" a="1"/>
  <c r="E309" i="15" s="1"/>
  <c r="F234" i="15" a="1"/>
  <c r="F234" i="15" s="1"/>
  <c r="E234" i="15" a="1"/>
  <c r="E234" i="15" s="1"/>
  <c r="F159" i="15" a="1"/>
  <c r="F159" i="15" s="1"/>
  <c r="E159" i="15" a="1"/>
  <c r="E159" i="15" s="1"/>
  <c r="F84" i="15" a="1"/>
  <c r="F84" i="15" s="1"/>
  <c r="E84" i="15" a="1"/>
  <c r="E84" i="15" s="1"/>
  <c r="F9" i="15" a="1"/>
  <c r="F9" i="15" s="1"/>
  <c r="E9" i="15" a="1"/>
  <c r="E9" i="15" s="1"/>
  <c r="E325" i="15" l="1" a="1"/>
  <c r="E325" i="15" s="1"/>
  <c r="E25" i="15" a="1"/>
  <c r="E25" i="15" s="1"/>
  <c r="F250" i="15" a="1"/>
  <c r="F250" i="15" s="1"/>
  <c r="F175" i="15" a="1"/>
  <c r="F175" i="15" s="1"/>
  <c r="F25" i="15" a="1"/>
  <c r="F25" i="15" s="1"/>
  <c r="F100" i="15" a="1"/>
  <c r="F100" i="15" s="1"/>
  <c r="E25" i="16" a="1"/>
  <c r="E25" i="16" s="1"/>
  <c r="E175" i="16" a="1"/>
  <c r="E175" i="16" s="1"/>
  <c r="E325" i="16" a="1"/>
  <c r="E325" i="16" s="1"/>
  <c r="F250" i="16" a="1"/>
  <c r="F250" i="16" s="1"/>
  <c r="F100" i="16" a="1"/>
  <c r="F100" i="16" s="1"/>
  <c r="F25" i="16" a="1"/>
  <c r="F25" i="16" s="1"/>
  <c r="F175" i="16" a="1"/>
  <c r="F175" i="16" s="1"/>
  <c r="F325" i="16" a="1"/>
  <c r="F325" i="16" s="1"/>
  <c r="E100" i="16" a="1"/>
  <c r="E100" i="16" s="1"/>
  <c r="E250" i="16" a="1"/>
  <c r="E250" i="16" s="1"/>
  <c r="E175" i="15" a="1"/>
  <c r="E175" i="15" s="1"/>
  <c r="F325" i="15" a="1"/>
  <c r="F325" i="15" s="1"/>
  <c r="E250" i="15" a="1"/>
  <c r="E250" i="15" s="1"/>
  <c r="E100" i="15" a="1"/>
  <c r="E100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<sst xmlns="http://schemas.openxmlformats.org/spreadsheetml/2006/main" count="6643" uniqueCount="274">
  <si>
    <t>Attacker</t>
  </si>
  <si>
    <t>Fast Move</t>
  </si>
  <si>
    <t>Charged Move</t>
  </si>
  <si>
    <t>Level</t>
  </si>
  <si>
    <t>(Boss weights)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</si>
  <si>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</si>
  <si>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</si>
  <si>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</si>
  <si>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</si>
  <si>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</si>
  <si>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</si>
  <si>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</si>
  <si>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</si>
  <si>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</si>
  <si>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</si>
  <si>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Arcanine</t>
  </si>
  <si>
    <t>Fire Fang</t>
  </si>
  <si>
    <t>Flamethrower</t>
  </si>
  <si>
    <t>Victini</t>
  </si>
  <si>
    <t>Confusion or Quick Attack</t>
  </si>
  <si>
    <t>V-Create</t>
  </si>
  <si>
    <t>Shadow Charizard</t>
  </si>
  <si>
    <t>Fire Spin</t>
  </si>
  <si>
    <t>Blast Burn</t>
  </si>
  <si>
    <t>Pyroar</t>
  </si>
  <si>
    <t>Overheat</t>
  </si>
  <si>
    <t>Magmortar</t>
  </si>
  <si>
    <t>Fire Blast or Fire Punch</t>
  </si>
  <si>
    <t>Delphox</t>
  </si>
  <si>
    <t>Shadow Entei</t>
  </si>
  <si>
    <t>Fire Blast</t>
  </si>
  <si>
    <t>Flame Charge</t>
  </si>
  <si>
    <t>Charizard</t>
  </si>
  <si>
    <t>Shadow Houndoom</t>
  </si>
  <si>
    <t>Emboar</t>
  </si>
  <si>
    <t>Low Kick or Ember</t>
  </si>
  <si>
    <t>Shadow Typhlosion</t>
  </si>
  <si>
    <t>Incinerate or Ember or Shadow Claw</t>
  </si>
  <si>
    <t>Shadow Arcanine</t>
  </si>
  <si>
    <t>Fire Punch</t>
  </si>
  <si>
    <t>Chandelure</t>
  </si>
  <si>
    <t>Incinerate</t>
  </si>
  <si>
    <t>Shadow Ho-Oh</t>
  </si>
  <si>
    <t>Incinerate or Steel Wing</t>
  </si>
  <si>
    <t>Sacred Fire+</t>
  </si>
  <si>
    <t>Shadow Magmortar</t>
  </si>
  <si>
    <t>Blaziken</t>
  </si>
  <si>
    <t>Counter or Fire Spin</t>
  </si>
  <si>
    <t>Blaze Kick or Blast Burn</t>
  </si>
  <si>
    <t>Blacephalon</t>
  </si>
  <si>
    <t>Ho-Oh</t>
  </si>
  <si>
    <t>Sacred Fire++</t>
  </si>
  <si>
    <t>Shadow Moltres</t>
  </si>
  <si>
    <t>Fire Spin or Wing Attack</t>
  </si>
  <si>
    <t>Mega Charizard Y</t>
  </si>
  <si>
    <t>Cinderace</t>
  </si>
  <si>
    <t>Ember</t>
  </si>
  <si>
    <t>Flareon</t>
  </si>
  <si>
    <t>Flamethrower or Overheat</t>
  </si>
  <si>
    <t>Shadow Camerupt</t>
  </si>
  <si>
    <t>Entei</t>
  </si>
  <si>
    <t>Solgaleo</t>
  </si>
  <si>
    <t>Darmanitan</t>
  </si>
  <si>
    <t>Shadow Mewtwo</t>
  </si>
  <si>
    <t>Fire Fang or Snarl</t>
  </si>
  <si>
    <t>Fire Blast or Flamethrower</t>
  </si>
  <si>
    <t>Typhlosion</t>
  </si>
  <si>
    <t>Shadow Alakazam</t>
  </si>
  <si>
    <t>Counter or Confusion</t>
  </si>
  <si>
    <t>Volcarona</t>
  </si>
  <si>
    <t>Mega Charizard X</t>
  </si>
  <si>
    <t>Incineroar</t>
  </si>
  <si>
    <t>Mega Houndoom</t>
  </si>
  <si>
    <t>Houndoom</t>
  </si>
  <si>
    <t>Heatran</t>
  </si>
  <si>
    <t>Mewtwo</t>
  </si>
  <si>
    <t>Reshiram</t>
  </si>
  <si>
    <t>Arcanine (Hisuian)</t>
  </si>
  <si>
    <t>Moltres</t>
  </si>
  <si>
    <t>Incinerate or Ember</t>
  </si>
  <si>
    <t>Infernape</t>
  </si>
  <si>
    <t>Mega Alakazam</t>
  </si>
  <si>
    <t>Darmanitan (Galarian Zen)</t>
  </si>
  <si>
    <t>Ice Fang</t>
  </si>
  <si>
    <t>Tackle</t>
  </si>
  <si>
    <t>Darmanitan (Zen)</t>
  </si>
  <si>
    <t>Mega Camerupt</t>
  </si>
  <si>
    <t>Volcanion</t>
  </si>
  <si>
    <t>Mega Blaziken</t>
  </si>
  <si>
    <t>Shadow Blaziken</t>
  </si>
  <si>
    <t>Shadow Chandelure</t>
  </si>
  <si>
    <t>Shadow Emboar</t>
  </si>
  <si>
    <t>Shadow Flareon</t>
  </si>
  <si>
    <t>Shadow Heatran</t>
  </si>
  <si>
    <t>Shadow Reshiram</t>
  </si>
  <si>
    <t>Salazzle</t>
  </si>
  <si>
    <t>Mega Mewtwo Y</t>
  </si>
  <si>
    <t>Psycho Cut</t>
  </si>
  <si>
    <t>Blast Burn or Blaze Kick</t>
  </si>
  <si>
    <t>ASE</t>
  </si>
  <si>
    <t>ASE Dodge</t>
  </si>
  <si>
    <t>Fast</t>
  </si>
  <si>
    <t>Charged</t>
  </si>
  <si>
    <t>Pokemon</t>
  </si>
  <si>
    <t>DPS</t>
  </si>
  <si>
    <t>TDO</t>
  </si>
  <si>
    <t>CP</t>
  </si>
  <si>
    <t>Alolan Marowak</t>
  </si>
  <si>
    <t>Flame Wheel</t>
  </si>
  <si>
    <t>Bagon</t>
  </si>
  <si>
    <t>Flame Burst</t>
  </si>
  <si>
    <t>Heat Wave</t>
  </si>
  <si>
    <t>V-create</t>
  </si>
  <si>
    <t>Blaze Kick</t>
  </si>
  <si>
    <t>Braixen</t>
  </si>
  <si>
    <t>Camerupt</t>
  </si>
  <si>
    <t>Carkol</t>
  </si>
  <si>
    <t>Castform (Sunny)</t>
  </si>
  <si>
    <t>Weather Ball Fire</t>
  </si>
  <si>
    <t>Centiskorch</t>
  </si>
  <si>
    <t>Charmander</t>
  </si>
  <si>
    <t>Charmeleon</t>
  </si>
  <si>
    <t>Chimchar</t>
  </si>
  <si>
    <t>Coalossal</t>
  </si>
  <si>
    <t>Combusken</t>
  </si>
  <si>
    <t>Cyndaquil</t>
  </si>
  <si>
    <t>Darmanitan (Zen Mode)</t>
  </si>
  <si>
    <t>Darumaka</t>
  </si>
  <si>
    <t>Fennekin</t>
  </si>
  <si>
    <t>Fletchinder</t>
  </si>
  <si>
    <t>Growlithe</t>
  </si>
  <si>
    <t>Heatmor</t>
  </si>
  <si>
    <t>Hisuian Arcanine</t>
  </si>
  <si>
    <t>Hisuian Growlithe</t>
  </si>
  <si>
    <t>Hidden Power (Fire)</t>
  </si>
  <si>
    <t>Sacred Fire</t>
  </si>
  <si>
    <t>Houndour</t>
  </si>
  <si>
    <t>Lampent</t>
  </si>
  <si>
    <t>Larvesta</t>
  </si>
  <si>
    <t>Litleo</t>
  </si>
  <si>
    <t>Litten</t>
  </si>
  <si>
    <t>Litwick</t>
  </si>
  <si>
    <t>Magby</t>
  </si>
  <si>
    <t>Magcargo</t>
  </si>
  <si>
    <t>Magmar</t>
  </si>
  <si>
    <t>Mega Salamence</t>
  </si>
  <si>
    <t>Monferno</t>
  </si>
  <si>
    <t>Ninetales</t>
  </si>
  <si>
    <t>Numel</t>
  </si>
  <si>
    <t>Pansear</t>
  </si>
  <si>
    <t>Pignite</t>
  </si>
  <si>
    <t>Ponyta</t>
  </si>
  <si>
    <t>Quilava</t>
  </si>
  <si>
    <t>Raboot</t>
  </si>
  <si>
    <t>Rapidash</t>
  </si>
  <si>
    <t>Salamence</t>
  </si>
  <si>
    <t>Salandit</t>
  </si>
  <si>
    <t>Scorbunny</t>
  </si>
  <si>
    <t>Shadow Alolan Marowak</t>
  </si>
  <si>
    <t>Shadow Bagon</t>
  </si>
  <si>
    <t>Shadow Charmander</t>
  </si>
  <si>
    <t>Shadow Charmeleon</t>
  </si>
  <si>
    <t>Shadow Cyndaquil</t>
  </si>
  <si>
    <t>Shadow Darmanitan</t>
  </si>
  <si>
    <t>Shadow darmanitan (zen mode)</t>
  </si>
  <si>
    <t>Shadow Growlithe</t>
  </si>
  <si>
    <t>Shadow Houndour</t>
  </si>
  <si>
    <t>Shadow Magmar</t>
  </si>
  <si>
    <t>Shadow Ninetales</t>
  </si>
  <si>
    <t>Shadow Numel</t>
  </si>
  <si>
    <t>Shadow Quilava</t>
  </si>
  <si>
    <t>Shadow Salamence</t>
  </si>
  <si>
    <t>Shadow Shelgon</t>
  </si>
  <si>
    <t>Shadow Vulpix</t>
  </si>
  <si>
    <t>Shelgon</t>
  </si>
  <si>
    <t>Simisear</t>
  </si>
  <si>
    <t>Sizzlipede</t>
  </si>
  <si>
    <t>Slugma</t>
  </si>
  <si>
    <t>Talonflame</t>
  </si>
  <si>
    <t>Tepig</t>
  </si>
  <si>
    <t>Togekiss</t>
  </si>
  <si>
    <t>Torchic</t>
  </si>
  <si>
    <t>Torkoal</t>
  </si>
  <si>
    <t>Torracat</t>
  </si>
  <si>
    <t>Turtonator</t>
  </si>
  <si>
    <t>Vulpix</t>
  </si>
  <si>
    <t>Galarian Darmanitan (Zen Mode)</t>
  </si>
  <si>
    <t>Shadow Hisuian Typhlosion</t>
  </si>
  <si>
    <t>Hisuian Typhlosion</t>
  </si>
  <si>
    <t>Arceus (Bug)</t>
  </si>
  <si>
    <t>Arceus (Grass)</t>
  </si>
  <si>
    <t>Arceus (Ice)</t>
  </si>
  <si>
    <t>Arceus (Steel)</t>
  </si>
  <si>
    <t>Calyrex (Ice Rider)</t>
  </si>
  <si>
    <t>Glastrier</t>
  </si>
  <si>
    <t>Jirachi</t>
  </si>
  <si>
    <t>Magearna</t>
  </si>
  <si>
    <t>Magearna (Original Color)</t>
  </si>
  <si>
    <t>Melmetal</t>
  </si>
  <si>
    <t>Meltan</t>
  </si>
  <si>
    <t>Necrozma (Dusk Mane)</t>
  </si>
  <si>
    <t>Shaymin</t>
  </si>
  <si>
    <t>Zacian (Crowned Sword)</t>
  </si>
  <si>
    <t>Zamazenta (Crowned Shield)</t>
  </si>
  <si>
    <t>Cobalion</t>
  </si>
  <si>
    <t>Genesect</t>
  </si>
  <si>
    <t>Genesect (Burn)</t>
  </si>
  <si>
    <t>Genesect (Chill)</t>
  </si>
  <si>
    <t>Genesect (Douse)</t>
  </si>
  <si>
    <t>Genesect (Shock)</t>
  </si>
  <si>
    <t>Regice</t>
  </si>
  <si>
    <t>Registeel</t>
  </si>
  <si>
    <t>Celesteela</t>
  </si>
  <si>
    <t>Kartana</t>
  </si>
  <si>
    <t>Mega Glalie</t>
  </si>
  <si>
    <t>Mega Lucario</t>
  </si>
  <si>
    <t>Mega Mawile</t>
  </si>
  <si>
    <t>Mega Metagross</t>
  </si>
  <si>
    <t>Mega Abomasnow</t>
  </si>
  <si>
    <t>Mega Aggron</t>
  </si>
  <si>
    <t>Mega Beedrill</t>
  </si>
  <si>
    <t>Mega Scizor</t>
  </si>
  <si>
    <t>Mega Steelix</t>
  </si>
  <si>
    <t>Mega Venusaur</t>
  </si>
  <si>
    <t>Amoonguss</t>
  </si>
  <si>
    <t>Ariados</t>
  </si>
  <si>
    <t>Bellossom</t>
  </si>
  <si>
    <t>Cryogonal</t>
  </si>
  <si>
    <t>Durant</t>
  </si>
  <si>
    <t>Excadrill</t>
  </si>
  <si>
    <t>Forretress</t>
  </si>
  <si>
    <t>Galvantula</t>
  </si>
  <si>
    <t>Glaceon</t>
  </si>
  <si>
    <t>Glalie</t>
  </si>
  <si>
    <t>Gloom</t>
  </si>
  <si>
    <t>Grotle</t>
  </si>
  <si>
    <t>Jynx</t>
  </si>
  <si>
    <t>Mawile</t>
  </si>
  <si>
    <t>Meganium</t>
  </si>
  <si>
    <t>Metagross</t>
  </si>
  <si>
    <t>Metang</t>
  </si>
  <si>
    <t>Parasect</t>
  </si>
  <si>
    <t>Piloswine</t>
  </si>
  <si>
    <t>Pinsir</t>
  </si>
  <si>
    <t>Skarmory</t>
  </si>
  <si>
    <t>Stunfisk (Galarian)</t>
  </si>
  <si>
    <t>Tangela</t>
  </si>
  <si>
    <t>Venomoth</t>
  </si>
  <si>
    <t>Venusaur</t>
  </si>
  <si>
    <t>Vileplume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</si>
  <si>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</si>
  <si>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</si>
  <si>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</si>
  <si>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</si>
  <si>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</si>
  <si>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</si>
  <si>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</si>
  <si>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Quick Attack or Confusion</t>
  </si>
  <si>
    <t>Shadow Claw or Incinerate or Ember</t>
  </si>
  <si>
    <t>Wing Attack or Fire Spin</t>
  </si>
  <si>
    <t>Confusion or Psycho Cut</t>
  </si>
  <si>
    <t>Overheat or Flamethrower</t>
  </si>
  <si>
    <t>Counter or Confusion or Psycho Cut</t>
  </si>
  <si>
    <t>Incinerate or Hidden Power Flying</t>
  </si>
  <si>
    <t>Incinerate or Hidden Power Flying or Steel Wing or Hidden Power Fire</t>
  </si>
  <si>
    <t>Tackle or Ice Fang</t>
  </si>
  <si>
    <t>Mentioned?</t>
  </si>
  <si>
    <t>ER</t>
  </si>
  <si>
    <t>Brutal Swing Fire</t>
  </si>
  <si>
    <t>Meteor Beam Fire</t>
  </si>
  <si>
    <t>Chi-Yu</t>
  </si>
  <si>
    <t>Iron Moth</t>
  </si>
  <si>
    <t>Primal Groudon</t>
  </si>
  <si>
    <t>Shadow Blacephalon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</si>
</sst>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5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0" fillId="0" borderId="10" xfId="0" applyBorder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33"/>
      <color rgb="FF2F5597"/>
      <color rgb="FF99CC00"/>
      <color rgb="FF33CCCC"/>
      <color rgb="FFFF66CC"/>
      <color rgb="FFFF6699"/>
      <color rgb="FFF17FE3"/>
      <color rgb="FF3333FF"/>
      <color rgb="FFD600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CD'!$A$2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CD'!$D$2:$W$2</c15:sqref>
                  </c15:fullRef>
                </c:ext>
              </c:extLst>
              <c:f>('ASETTW Now CD'!$D$2,'ASETTW Now CD'!$H$2,'ASETTW Now CD'!$L$2,'ASETTW Now CD'!$P$2,'ASETTW Now CD'!$T$2)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EFE1-46A3-91B3-162F01DA27DA}"/>
            </c:ext>
          </c:extLst>
        </c:ser>
        <c:ser>
          <c:idx val="38"/>
          <c:order val="39"/>
          <c:tx>
            <c:strRef>
              <c:f>'ASETTW Now CD'!$A$41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CD'!$D$41:$W$41</c15:sqref>
                  </c15:fullRef>
                </c:ext>
              </c:extLst>
              <c:f>('ASETTW Now CD'!$D$41,'ASETTW Now CD'!$H$41,'ASETTW Now CD'!$L$41,'ASETTW Now CD'!$P$41,'ASETTW Now CD'!$T$41)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E1-46A3-91B3-162F01DA27DA}"/>
            </c:ext>
          </c:extLst>
        </c:ser>
        <c:ser>
          <c:idx val="39"/>
          <c:order val="40"/>
          <c:tx>
            <c:strRef>
              <c:f>'ASETTW Now CD'!$A$42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CD'!$D$42:$W$42</c15:sqref>
                  </c15:fullRef>
                </c:ext>
              </c:extLst>
              <c:f>('ASETTW Now CD'!$D$42,'ASETTW Now CD'!$H$42,'ASETTW Now CD'!$L$42,'ASETTW Now CD'!$P$42,'ASETTW Now CD'!$T$42)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E1-46A3-91B3-162F01DA27DA}"/>
            </c:ext>
          </c:extLst>
        </c:ser>
        <c:ser>
          <c:idx val="40"/>
          <c:order val="41"/>
          <c:tx>
            <c:strRef>
              <c:f>'ASETTW Now CD'!$A$43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CD'!$D$43:$W$43</c15:sqref>
                  </c15:fullRef>
                </c:ext>
              </c:extLst>
              <c:f>('ASETTW Now CD'!$D$43,'ASETTW Now CD'!$H$43,'ASETTW Now CD'!$L$43,'ASETTW Now CD'!$P$43,'ASETTW Now CD'!$T$43)</c:f>
              <c:numCache>
                <c:formatCode>General</c:formatCode>
                <c:ptCount val="5"/>
                <c:pt idx="0">
                  <c:v>1.4773159389837496</c:v>
                </c:pt>
                <c:pt idx="1">
                  <c:v>1.3864558721146905</c:v>
                </c:pt>
                <c:pt idx="2">
                  <c:v>1.3122674458963079</c:v>
                </c:pt>
                <c:pt idx="3">
                  <c:v>1.2516515617551427</c:v>
                </c:pt>
                <c:pt idx="4">
                  <c:v>1.2061016645064313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E1-46A3-91B3-162F01DA27DA}"/>
            </c:ext>
          </c:extLst>
        </c:ser>
        <c:ser>
          <c:idx val="41"/>
          <c:order val="42"/>
          <c:tx>
            <c:strRef>
              <c:f>'ASETTW Now CD'!$A$44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CD'!$D$44:$W$44</c15:sqref>
                  </c15:fullRef>
                </c:ext>
              </c:extLst>
              <c:f>('ASETTW Now CD'!$D$44,'ASETTW Now CD'!$H$44,'ASETTW Now CD'!$L$44,'ASETTW Now CD'!$P$44,'ASETTW Now CD'!$T$44)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E1-46A3-91B3-162F01DA27DA}"/>
            </c:ext>
          </c:extLst>
        </c:ser>
        <c:ser>
          <c:idx val="42"/>
          <c:order val="43"/>
          <c:tx>
            <c:strRef>
              <c:f>'ASETTW Now CD'!$A$45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CD'!$D$45:$W$45</c15:sqref>
                  </c15:fullRef>
                </c:ext>
              </c:extLst>
              <c:f>('ASETTW Now CD'!$D$45,'ASETTW Now CD'!$H$45,'ASETTW Now CD'!$L$45,'ASETTW Now CD'!$P$45,'ASETTW Now CD'!$T$45)</c:f>
              <c:numCache>
                <c:formatCode>General</c:formatCode>
                <c:ptCount val="5"/>
                <c:pt idx="0">
                  <c:v>1.4839721838852158</c:v>
                </c:pt>
                <c:pt idx="1">
                  <c:v>1.4036401242472236</c:v>
                </c:pt>
                <c:pt idx="2">
                  <c:v>1.3330796947375465</c:v>
                </c:pt>
                <c:pt idx="3">
                  <c:v>1.2818333804109185</c:v>
                </c:pt>
                <c:pt idx="4">
                  <c:v>1.2313863042745161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FE1-46A3-91B3-162F01DA27DA}"/>
            </c:ext>
          </c:extLst>
        </c:ser>
        <c:ser>
          <c:idx val="0"/>
          <c:order val="1"/>
          <c:tx>
            <c:strRef>
              <c:f>'ASETTW Now CD'!$A$3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CD'!$D$3:$W$3</c15:sqref>
                  </c15:fullRef>
                </c:ext>
              </c:extLst>
              <c:f>('ASETTW Now CD'!$D$3,'ASETTW Now CD'!$H$3,'ASETTW Now CD'!$L$3,'ASETTW Now CD'!$P$3,'ASETTW Now CD'!$T$3)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FE1-46A3-91B3-162F01DA27DA}"/>
            </c:ext>
          </c:extLst>
        </c:ser>
        <c:ser>
          <c:idx val="1"/>
          <c:order val="2"/>
          <c:tx>
            <c:strRef>
              <c:f>'ASETTW Now CD'!$A$4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CD'!$D$4:$W$4</c15:sqref>
                  </c15:fullRef>
                </c:ext>
              </c:extLst>
              <c:f>('ASETTW Now CD'!$D$4,'ASETTW Now CD'!$H$4,'ASETTW Now CD'!$L$4,'ASETTW Now CD'!$P$4,'ASETTW Now CD'!$T$4)</c:f>
              <c:numCache>
                <c:formatCode>General</c:formatCode>
                <c:ptCount val="5"/>
                <c:pt idx="0">
                  <c:v>1.103319567612846</c:v>
                </c:pt>
                <c:pt idx="1">
                  <c:v>1.0483437586717503</c:v>
                </c:pt>
                <c:pt idx="2">
                  <c:v>0.99999999999999989</c:v>
                </c:pt>
                <c:pt idx="3">
                  <c:v>0.96275741892138766</c:v>
                </c:pt>
                <c:pt idx="4">
                  <c:v>0.92497987230627388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FE1-46A3-91B3-162F01DA27DA}"/>
            </c:ext>
          </c:extLst>
        </c:ser>
        <c:ser>
          <c:idx val="2"/>
          <c:order val="3"/>
          <c:tx>
            <c:strRef>
              <c:f>'ASETTW Now CD'!$A$5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CD'!$D$5:$W$5</c15:sqref>
                  </c15:fullRef>
                </c:ext>
              </c:extLst>
              <c:f>('ASETTW Now CD'!$D$5,'ASETTW Now CD'!$H$5,'ASETTW Now CD'!$L$5,'ASETTW Now CD'!$P$5,'ASETTW Now CD'!$T$5)</c:f>
              <c:numCache>
                <c:formatCode>General</c:formatCode>
                <c:ptCount val="5"/>
                <c:pt idx="0">
                  <c:v>1.1246207278278788</c:v>
                </c:pt>
                <c:pt idx="1">
                  <c:v>1.0558038651793462</c:v>
                </c:pt>
                <c:pt idx="2">
                  <c:v>1.0019818153264632</c:v>
                </c:pt>
                <c:pt idx="3">
                  <c:v>0.95634084943983222</c:v>
                </c:pt>
                <c:pt idx="4">
                  <c:v>0.92052627385488051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FE1-46A3-91B3-162F01DA27DA}"/>
            </c:ext>
          </c:extLst>
        </c:ser>
        <c:ser>
          <c:idx val="3"/>
          <c:order val="4"/>
          <c:tx>
            <c:strRef>
              <c:f>'ASETTW Now CD'!$A$6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CD'!$D$6:$W$6</c15:sqref>
                  </c15:fullRef>
                </c:ext>
              </c:extLst>
              <c:f>('ASETTW Now CD'!$D$6,'ASETTW Now CD'!$H$6,'ASETTW Now CD'!$L$6,'ASETTW Now CD'!$P$6,'ASETTW Now CD'!$T$6)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FE1-46A3-91B3-162F01DA27DA}"/>
            </c:ext>
          </c:extLst>
        </c:ser>
        <c:ser>
          <c:idx val="4"/>
          <c:order val="5"/>
          <c:tx>
            <c:strRef>
              <c:f>'ASETTW Now CD'!$A$7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CD'!$D$7:$W$7</c15:sqref>
                  </c15:fullRef>
                </c:ext>
              </c:extLst>
              <c:f>('ASETTW Now CD'!$D$7,'ASETTW Now CD'!$H$7,'ASETTW Now CD'!$L$7,'ASETTW Now CD'!$P$7,'ASETTW Now CD'!$T$7)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FE1-46A3-91B3-162F01DA27DA}"/>
            </c:ext>
          </c:extLst>
        </c:ser>
        <c:ser>
          <c:idx val="5"/>
          <c:order val="6"/>
          <c:tx>
            <c:strRef>
              <c:f>'ASETTW Now CD'!$A$8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CD'!$D$8:$W$8</c15:sqref>
                  </c15:fullRef>
                </c:ext>
              </c:extLst>
              <c:f>('ASETTW Now CD'!$D$8,'ASETTW Now CD'!$H$8,'ASETTW Now CD'!$L$8,'ASETTW Now CD'!$P$8,'ASETTW Now CD'!$T$8)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FE1-46A3-91B3-162F01DA27DA}"/>
            </c:ext>
          </c:extLst>
        </c:ser>
        <c:ser>
          <c:idx val="6"/>
          <c:order val="7"/>
          <c:tx>
            <c:strRef>
              <c:f>'ASETTW Now CD'!$A$9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CD'!$D$9:$W$9</c15:sqref>
                  </c15:fullRef>
                </c:ext>
              </c:extLst>
              <c:f>('ASETTW Now CD'!$D$9,'ASETTW Now CD'!$H$9,'ASETTW Now CD'!$L$9,'ASETTW Now CD'!$P$9,'ASETTW Now CD'!$T$9)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FE1-46A3-91B3-162F01DA27DA}"/>
            </c:ext>
          </c:extLst>
        </c:ser>
        <c:ser>
          <c:idx val="7"/>
          <c:order val="8"/>
          <c:tx>
            <c:strRef>
              <c:f>'ASETTW Now CD'!$A$10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CD'!$D$10:$W$10</c15:sqref>
                  </c15:fullRef>
                </c:ext>
              </c:extLst>
              <c:f>('ASETTW Now CD'!$D$10,'ASETTW Now CD'!$H$10,'ASETTW Now CD'!$L$10,'ASETTW Now CD'!$P$10,'ASETTW Now CD'!$T$10)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FE1-46A3-91B3-162F01DA27DA}"/>
            </c:ext>
          </c:extLst>
        </c:ser>
        <c:ser>
          <c:idx val="8"/>
          <c:order val="9"/>
          <c:tx>
            <c:strRef>
              <c:f>'ASETTW Now CD'!$A$11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CD'!$D$11:$W$11</c15:sqref>
                  </c15:fullRef>
                </c:ext>
              </c:extLst>
              <c:f>('ASETTW Now CD'!$D$11,'ASETTW Now CD'!$H$11,'ASETTW Now CD'!$L$11,'ASETTW Now CD'!$P$11,'ASETTW Now CD'!$T$11)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FE1-46A3-91B3-162F01DA27DA}"/>
            </c:ext>
          </c:extLst>
        </c:ser>
        <c:ser>
          <c:idx val="9"/>
          <c:order val="10"/>
          <c:tx>
            <c:strRef>
              <c:f>'ASETTW Now CD'!$A$12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CD'!$D$12:$W$12</c15:sqref>
                  </c15:fullRef>
                </c:ext>
              </c:extLst>
              <c:f>('ASETTW Now CD'!$D$12,'ASETTW Now CD'!$H$12,'ASETTW Now CD'!$L$12,'ASETTW Now CD'!$P$12,'ASETTW Now CD'!$T$12)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FE1-46A3-91B3-162F01DA27DA}"/>
            </c:ext>
          </c:extLst>
        </c:ser>
        <c:ser>
          <c:idx val="10"/>
          <c:order val="11"/>
          <c:tx>
            <c:strRef>
              <c:f>'ASETTW Now CD'!$A$13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CD'!$D$13:$W$13</c15:sqref>
                  </c15:fullRef>
                </c:ext>
              </c:extLst>
              <c:f>('ASETTW Now CD'!$D$13,'ASETTW Now CD'!$H$13,'ASETTW Now CD'!$L$13,'ASETTW Now CD'!$P$13,'ASETTW Now CD'!$T$13)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FE1-46A3-91B3-162F01DA27DA}"/>
            </c:ext>
          </c:extLst>
        </c:ser>
        <c:ser>
          <c:idx val="11"/>
          <c:order val="12"/>
          <c:tx>
            <c:strRef>
              <c:f>'ASETTW Now CD'!$A$14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CD'!$D$14:$W$14</c15:sqref>
                  </c15:fullRef>
                </c:ext>
              </c:extLst>
              <c:f>('ASETTW Now CD'!$D$14,'ASETTW Now CD'!$H$14,'ASETTW Now CD'!$L$14,'ASETTW Now CD'!$P$14,'ASETTW Now CD'!$T$14)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FE1-46A3-91B3-162F01DA27DA}"/>
            </c:ext>
          </c:extLst>
        </c:ser>
        <c:ser>
          <c:idx val="12"/>
          <c:order val="13"/>
          <c:tx>
            <c:strRef>
              <c:f>'ASETTW Now CD'!$A$15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CD'!$D$15:$W$15</c15:sqref>
                  </c15:fullRef>
                </c:ext>
              </c:extLst>
              <c:f>('ASETTW Now CD'!$D$15,'ASETTW Now CD'!$H$15,'ASETTW Now CD'!$L$15,'ASETTW Now CD'!$P$15,'ASETTW Now CD'!$T$15)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FE1-46A3-91B3-162F01DA27DA}"/>
            </c:ext>
          </c:extLst>
        </c:ser>
        <c:ser>
          <c:idx val="13"/>
          <c:order val="14"/>
          <c:tx>
            <c:strRef>
              <c:f>'ASETTW Now CD'!$A$16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CD'!$D$16:$W$16</c15:sqref>
                  </c15:fullRef>
                </c:ext>
              </c:extLst>
              <c:f>('ASETTW Now CD'!$D$16,'ASETTW Now CD'!$H$16,'ASETTW Now CD'!$L$16,'ASETTW Now CD'!$P$16,'ASETTW Now CD'!$T$16)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FE1-46A3-91B3-162F01DA27DA}"/>
            </c:ext>
          </c:extLst>
        </c:ser>
        <c:ser>
          <c:idx val="14"/>
          <c:order val="15"/>
          <c:tx>
            <c:strRef>
              <c:f>'ASETTW Now CD'!$A$17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CD'!$D$17:$W$17</c15:sqref>
                  </c15:fullRef>
                </c:ext>
              </c:extLst>
              <c:f>('ASETTW Now CD'!$D$17,'ASETTW Now CD'!$H$17,'ASETTW Now CD'!$L$17,'ASETTW Now CD'!$P$17,'ASETTW Now CD'!$T$17)</c:f>
              <c:numCache>
                <c:formatCode>General</c:formatCode>
                <c:ptCount val="5"/>
                <c:pt idx="0">
                  <c:v>1.3033899872726571</c:v>
                </c:pt>
                <c:pt idx="1">
                  <c:v>1.2162703285044119</c:v>
                </c:pt>
                <c:pt idx="2">
                  <c:v>1.1465161887216113</c:v>
                </c:pt>
                <c:pt idx="3">
                  <c:v>1.0970044691482013</c:v>
                </c:pt>
                <c:pt idx="4">
                  <c:v>1.051164661095463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FE1-46A3-91B3-162F01DA27DA}"/>
            </c:ext>
          </c:extLst>
        </c:ser>
        <c:ser>
          <c:idx val="15"/>
          <c:order val="16"/>
          <c:tx>
            <c:strRef>
              <c:f>'ASETTW Now CD'!$A$18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CD'!$D$18:$W$18</c15:sqref>
                  </c15:fullRef>
                </c:ext>
              </c:extLst>
              <c:f>('ASETTW Now CD'!$D$18,'ASETTW Now CD'!$H$18,'ASETTW Now CD'!$L$18,'ASETTW Now CD'!$P$18,'ASETTW Now CD'!$T$18)</c:f>
              <c:numCache>
                <c:formatCode>General</c:formatCode>
                <c:ptCount val="5"/>
                <c:pt idx="0">
                  <c:v>1.26119320691805</c:v>
                </c:pt>
                <c:pt idx="1">
                  <c:v>1.1972479318292073</c:v>
                </c:pt>
                <c:pt idx="2">
                  <c:v>1.1469937452970036</c:v>
                </c:pt>
                <c:pt idx="3">
                  <c:v>1.1033451972416697</c:v>
                </c:pt>
                <c:pt idx="4">
                  <c:v>1.0615292142611097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FE1-46A3-91B3-162F01DA27DA}"/>
            </c:ext>
          </c:extLst>
        </c:ser>
        <c:ser>
          <c:idx val="16"/>
          <c:order val="17"/>
          <c:tx>
            <c:strRef>
              <c:f>'ASETTW Now CD'!$A$19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CD'!$D$19:$W$19</c15:sqref>
                  </c15:fullRef>
                </c:ext>
              </c:extLst>
              <c:f>('ASETTW Now CD'!$D$19,'ASETTW Now CD'!$H$19,'ASETTW Now CD'!$L$19,'ASETTW Now CD'!$P$19,'ASETTW Now CD'!$T$19)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FE1-46A3-91B3-162F01DA27DA}"/>
            </c:ext>
          </c:extLst>
        </c:ser>
        <c:ser>
          <c:idx val="17"/>
          <c:order val="18"/>
          <c:tx>
            <c:strRef>
              <c:f>'ASETTW Now CD'!$A$20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CD'!$D$20:$W$20</c15:sqref>
                  </c15:fullRef>
                </c:ext>
              </c:extLst>
              <c:f>('ASETTW Now CD'!$D$20,'ASETTW Now CD'!$H$20,'ASETTW Now CD'!$L$20,'ASETTW Now CD'!$P$20,'ASETTW Now CD'!$T$20)</c:f>
              <c:numCache>
                <c:formatCode>General</c:formatCode>
                <c:ptCount val="5"/>
                <c:pt idx="0">
                  <c:v>1.2872264288918667</c:v>
                </c:pt>
                <c:pt idx="1">
                  <c:v>1.2161523392209896</c:v>
                </c:pt>
                <c:pt idx="2">
                  <c:v>1.1611897275324949</c:v>
                </c:pt>
                <c:pt idx="3">
                  <c:v>1.1123216222943293</c:v>
                </c:pt>
                <c:pt idx="4">
                  <c:v>1.074854127847755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FE1-46A3-91B3-162F01DA27DA}"/>
            </c:ext>
          </c:extLst>
        </c:ser>
        <c:ser>
          <c:idx val="18"/>
          <c:order val="19"/>
          <c:tx>
            <c:strRef>
              <c:f>'ASETTW Now CD'!$A$21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CD'!$D$21:$W$21</c15:sqref>
                  </c15:fullRef>
                </c:ext>
              </c:extLst>
              <c:f>('ASETTW Now CD'!$D$21,'ASETTW Now CD'!$H$21,'ASETTW Now CD'!$L$21,'ASETTW Now CD'!$P$21,'ASETTW Now CD'!$T$21)</c:f>
              <c:numCache>
                <c:formatCode>General</c:formatCode>
                <c:ptCount val="5"/>
                <c:pt idx="0">
                  <c:v>1.2953239957185125</c:v>
                </c:pt>
                <c:pt idx="1">
                  <c:v>1.2254314488856128</c:v>
                </c:pt>
                <c:pt idx="2">
                  <c:v>1.1702862369370932</c:v>
                </c:pt>
                <c:pt idx="3">
                  <c:v>1.121643001569159</c:v>
                </c:pt>
                <c:pt idx="4">
                  <c:v>1.0770842597452588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FE1-46A3-91B3-162F01DA27DA}"/>
            </c:ext>
          </c:extLst>
        </c:ser>
        <c:ser>
          <c:idx val="19"/>
          <c:order val="20"/>
          <c:tx>
            <c:strRef>
              <c:f>'ASETTW Now CD'!$A$22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CD'!$D$22:$W$22</c15:sqref>
                  </c15:fullRef>
                </c:ext>
              </c:extLst>
              <c:f>('ASETTW Now CD'!$D$22,'ASETTW Now CD'!$H$22,'ASETTW Now CD'!$L$22,'ASETTW Now CD'!$P$22,'ASETTW Now CD'!$T$22)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FE1-46A3-91B3-162F01DA27DA}"/>
            </c:ext>
          </c:extLst>
        </c:ser>
        <c:ser>
          <c:idx val="20"/>
          <c:order val="21"/>
          <c:tx>
            <c:strRef>
              <c:f>'ASETTW Now CD'!$A$23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CD'!$D$23:$W$23</c15:sqref>
                  </c15:fullRef>
                </c:ext>
              </c:extLst>
              <c:f>('ASETTW Now CD'!$D$23,'ASETTW Now CD'!$H$23,'ASETTW Now CD'!$L$23,'ASETTW Now CD'!$P$23,'ASETTW Now CD'!$T$23)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FE1-46A3-91B3-162F01DA27DA}"/>
            </c:ext>
          </c:extLst>
        </c:ser>
        <c:ser>
          <c:idx val="21"/>
          <c:order val="22"/>
          <c:tx>
            <c:strRef>
              <c:f>'ASETTW Now CD'!$A$24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EFE1-46A3-91B3-162F01DA27DA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CD'!$D$24:$W$24</c15:sqref>
                  </c15:fullRef>
                </c:ext>
              </c:extLst>
              <c:f>('ASETTW Now CD'!$D$24,'ASETTW Now CD'!$H$24,'ASETTW Now CD'!$L$24,'ASETTW Now CD'!$P$24,'ASETTW Now CD'!$T$24)</c:f>
              <c:numCache>
                <c:formatCode>General</c:formatCode>
                <c:ptCount val="5"/>
                <c:pt idx="0">
                  <c:v>1.3237704061652256</c:v>
                </c:pt>
                <c:pt idx="1">
                  <c:v>1.254210685480236</c:v>
                </c:pt>
                <c:pt idx="2">
                  <c:v>1.18760792990023</c:v>
                </c:pt>
                <c:pt idx="3">
                  <c:v>1.1430969476965613</c:v>
                </c:pt>
                <c:pt idx="4">
                  <c:v>1.0997736448883033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FE1-46A3-91B3-162F01DA27DA}"/>
            </c:ext>
          </c:extLst>
        </c:ser>
        <c:ser>
          <c:idx val="22"/>
          <c:order val="23"/>
          <c:tx>
            <c:strRef>
              <c:f>'ASETTW Now CD'!$A$25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CD'!$D$25:$W$25</c15:sqref>
                  </c15:fullRef>
                </c:ext>
              </c:extLst>
              <c:f>('ASETTW Now CD'!$D$25,'ASETTW Now CD'!$H$25,'ASETTW Now CD'!$L$25,'ASETTW Now CD'!$P$25,'ASETTW Now CD'!$T$25)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FE1-46A3-91B3-162F01DA27DA}"/>
            </c:ext>
          </c:extLst>
        </c:ser>
        <c:ser>
          <c:idx val="23"/>
          <c:order val="24"/>
          <c:tx>
            <c:strRef>
              <c:f>'ASETTW Now CD'!$A$26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CD'!$D$26:$W$26</c15:sqref>
                  </c15:fullRef>
                </c:ext>
              </c:extLst>
              <c:f>('ASETTW Now CD'!$D$26,'ASETTW Now CD'!$H$26,'ASETTW Now CD'!$L$26,'ASETTW Now CD'!$P$26,'ASETTW Now CD'!$T$26)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FE1-46A3-91B3-162F01DA27DA}"/>
            </c:ext>
          </c:extLst>
        </c:ser>
        <c:ser>
          <c:idx val="24"/>
          <c:order val="25"/>
          <c:tx>
            <c:strRef>
              <c:f>'ASETTW Now CD'!$A$27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CD'!$D$27:$W$27</c15:sqref>
                  </c15:fullRef>
                </c:ext>
              </c:extLst>
              <c:f>('ASETTW Now CD'!$D$27,'ASETTW Now CD'!$H$27,'ASETTW Now CD'!$L$27,'ASETTW Now CD'!$P$27,'ASETTW Now CD'!$T$27)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FE1-46A3-91B3-162F01DA27DA}"/>
            </c:ext>
          </c:extLst>
        </c:ser>
        <c:ser>
          <c:idx val="25"/>
          <c:order val="26"/>
          <c:tx>
            <c:strRef>
              <c:f>'ASETTW Now CD'!$A$28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CD'!$D$28:$W$28</c15:sqref>
                  </c15:fullRef>
                </c:ext>
              </c:extLst>
              <c:f>('ASETTW Now CD'!$D$28,'ASETTW Now CD'!$H$28,'ASETTW Now CD'!$L$28,'ASETTW Now CD'!$P$28,'ASETTW Now CD'!$T$28)</c:f>
              <c:numCache>
                <c:formatCode>General</c:formatCode>
                <c:ptCount val="5"/>
                <c:pt idx="0">
                  <c:v>1.3572824714763891</c:v>
                </c:pt>
                <c:pt idx="1">
                  <c:v>1.2795056305773242</c:v>
                </c:pt>
                <c:pt idx="2">
                  <c:v>1.2205335146389187</c:v>
                </c:pt>
                <c:pt idx="3">
                  <c:v>1.1698620314952932</c:v>
                </c:pt>
                <c:pt idx="4">
                  <c:v>1.1261106754093353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FE1-46A3-91B3-162F01DA27DA}"/>
            </c:ext>
          </c:extLst>
        </c:ser>
        <c:ser>
          <c:idx val="26"/>
          <c:order val="27"/>
          <c:tx>
            <c:strRef>
              <c:f>'ASETTW Now CD'!$A$29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CD'!$D$29:$W$29</c15:sqref>
                  </c15:fullRef>
                </c:ext>
              </c:extLst>
              <c:f>('ASETTW Now CD'!$D$29,'ASETTW Now CD'!$H$29,'ASETTW Now CD'!$L$29,'ASETTW Now CD'!$P$29,'ASETTW Now CD'!$T$29)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FE1-46A3-91B3-162F01DA27DA}"/>
            </c:ext>
          </c:extLst>
        </c:ser>
        <c:ser>
          <c:idx val="27"/>
          <c:order val="28"/>
          <c:tx>
            <c:strRef>
              <c:f>'ASETTW Now CD'!$A$30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CD'!$D$30:$W$30</c15:sqref>
                  </c15:fullRef>
                </c:ext>
              </c:extLst>
              <c:f>('ASETTW Now CD'!$D$30,'ASETTW Now CD'!$H$30,'ASETTW Now CD'!$L$30,'ASETTW Now CD'!$P$30,'ASETTW Now CD'!$T$30)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FE1-46A3-91B3-162F01DA27DA}"/>
            </c:ext>
          </c:extLst>
        </c:ser>
        <c:ser>
          <c:idx val="28"/>
          <c:order val="29"/>
          <c:tx>
            <c:strRef>
              <c:f>'ASETTW Now CD'!$A$31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CD'!$D$31:$W$31</c15:sqref>
                  </c15:fullRef>
                </c:ext>
              </c:extLst>
              <c:f>('ASETTW Now CD'!$D$31,'ASETTW Now CD'!$H$31,'ASETTW Now CD'!$L$31,'ASETTW Now CD'!$P$31,'ASETTW Now CD'!$T$31)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FE1-46A3-91B3-162F01DA27DA}"/>
            </c:ext>
          </c:extLst>
        </c:ser>
        <c:ser>
          <c:idx val="29"/>
          <c:order val="30"/>
          <c:tx>
            <c:strRef>
              <c:f>'ASETTW Now CD'!$A$32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CD'!$D$32:$W$32</c15:sqref>
                  </c15:fullRef>
                </c:ext>
              </c:extLst>
              <c:f>('ASETTW Now CD'!$D$32,'ASETTW Now CD'!$H$32,'ASETTW Now CD'!$L$32,'ASETTW Now CD'!$P$32,'ASETTW Now CD'!$T$32)</c:f>
              <c:numCache>
                <c:formatCode>General</c:formatCode>
                <c:ptCount val="5"/>
                <c:pt idx="0">
                  <c:v>1.3987333975796075</c:v>
                </c:pt>
                <c:pt idx="1">
                  <c:v>1.3204361079306388</c:v>
                </c:pt>
                <c:pt idx="2">
                  <c:v>1.251852967952054</c:v>
                </c:pt>
                <c:pt idx="3">
                  <c:v>1.1913866853670498</c:v>
                </c:pt>
                <c:pt idx="4">
                  <c:v>1.1384338618574528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FE1-46A3-91B3-162F01DA27DA}"/>
            </c:ext>
          </c:extLst>
        </c:ser>
        <c:ser>
          <c:idx val="30"/>
          <c:order val="31"/>
          <c:tx>
            <c:strRef>
              <c:f>'ASETTW Now CD'!$A$33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CD'!$D$33:$W$33</c15:sqref>
                  </c15:fullRef>
                </c:ext>
              </c:extLst>
              <c:f>('ASETTW Now CD'!$D$33,'ASETTW Now CD'!$H$33,'ASETTW Now CD'!$L$33,'ASETTW Now CD'!$P$33,'ASETTW Now CD'!$T$33)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FE1-46A3-91B3-162F01DA27DA}"/>
            </c:ext>
          </c:extLst>
        </c:ser>
        <c:ser>
          <c:idx val="31"/>
          <c:order val="32"/>
          <c:tx>
            <c:strRef>
              <c:f>'ASETTW Now CD'!$A$34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CD'!$D$34:$W$34</c15:sqref>
                  </c15:fullRef>
                </c:ext>
              </c:extLst>
              <c:f>('ASETTW Now CD'!$D$34,'ASETTW Now CD'!$H$34,'ASETTW Now CD'!$L$34,'ASETTW Now CD'!$P$34,'ASETTW Now CD'!$T$34)</c:f>
              <c:numCache>
                <c:formatCode>General</c:formatCode>
                <c:ptCount val="5"/>
                <c:pt idx="0">
                  <c:v>1.4300299573677613</c:v>
                </c:pt>
                <c:pt idx="1">
                  <c:v>1.3324377572630892</c:v>
                </c:pt>
                <c:pt idx="2">
                  <c:v>1.2628528133425767</c:v>
                </c:pt>
                <c:pt idx="3">
                  <c:v>1.2101015735624727</c:v>
                </c:pt>
                <c:pt idx="4">
                  <c:v>1.1648520642782445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FE1-46A3-91B3-162F01DA27DA}"/>
            </c:ext>
          </c:extLst>
        </c:ser>
        <c:ser>
          <c:idx val="32"/>
          <c:order val="33"/>
          <c:tx>
            <c:strRef>
              <c:f>'ASETTW Now CD'!$A$35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CD'!$D$35:$W$35</c15:sqref>
                  </c15:fullRef>
                </c:ext>
              </c:extLst>
              <c:f>('ASETTW Now CD'!$D$35,'ASETTW Now CD'!$H$35,'ASETTW Now CD'!$L$35,'ASETTW Now CD'!$P$35,'ASETTW Now CD'!$T$35)</c:f>
              <c:numCache>
                <c:formatCode>General</c:formatCode>
                <c:ptCount val="5"/>
                <c:pt idx="0">
                  <c:v>1.3919493436026951</c:v>
                </c:pt>
                <c:pt idx="1">
                  <c:v>1.3272100225410854</c:v>
                </c:pt>
                <c:pt idx="2">
                  <c:v>1.2691831662855191</c:v>
                </c:pt>
                <c:pt idx="3">
                  <c:v>1.2193384194050725</c:v>
                </c:pt>
                <c:pt idx="4">
                  <c:v>1.1728466075199659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FE1-46A3-91B3-162F01DA27DA}"/>
            </c:ext>
          </c:extLst>
        </c:ser>
        <c:ser>
          <c:idx val="33"/>
          <c:order val="34"/>
          <c:tx>
            <c:strRef>
              <c:f>'ASETTW Now CD'!$A$36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CD'!$D$36:$W$36</c15:sqref>
                  </c15:fullRef>
                </c:ext>
              </c:extLst>
              <c:f>('ASETTW Now CD'!$D$36,'ASETTW Now CD'!$H$36,'ASETTW Now CD'!$L$36,'ASETTW Now CD'!$P$36,'ASETTW Now CD'!$T$36)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FE1-46A3-91B3-162F01DA27DA}"/>
            </c:ext>
          </c:extLst>
        </c:ser>
        <c:ser>
          <c:idx val="34"/>
          <c:order val="35"/>
          <c:tx>
            <c:strRef>
              <c:f>'ASETTW Now CD'!$A$37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CD'!$D$37:$W$37</c15:sqref>
                  </c15:fullRef>
                </c:ext>
              </c:extLst>
              <c:f>('ASETTW Now CD'!$D$37,'ASETTW Now CD'!$H$37,'ASETTW Now CD'!$L$37,'ASETTW Now CD'!$P$37,'ASETTW Now CD'!$T$37)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FE1-46A3-91B3-162F01DA27DA}"/>
            </c:ext>
          </c:extLst>
        </c:ser>
        <c:ser>
          <c:idx val="35"/>
          <c:order val="36"/>
          <c:tx>
            <c:strRef>
              <c:f>'ASETTW Now CD'!$A$38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CD'!$D$38:$W$38</c15:sqref>
                  </c15:fullRef>
                </c:ext>
              </c:extLst>
              <c:f>('ASETTW Now CD'!$D$38,'ASETTW Now CD'!$H$38,'ASETTW Now CD'!$L$38,'ASETTW Now CD'!$P$38,'ASETTW Now CD'!$T$38)</c:f>
              <c:numCache>
                <c:formatCode>General</c:formatCode>
                <c:ptCount val="5"/>
                <c:pt idx="0">
                  <c:v>1.4214835457698174</c:v>
                </c:pt>
                <c:pt idx="1">
                  <c:v>1.3470198631916745</c:v>
                </c:pt>
                <c:pt idx="2">
                  <c:v>1.2823628953568569</c:v>
                </c:pt>
                <c:pt idx="3">
                  <c:v>1.2357946807041489</c:v>
                </c:pt>
                <c:pt idx="4">
                  <c:v>1.185020470943793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FE1-46A3-91B3-162F01DA27DA}"/>
            </c:ext>
          </c:extLst>
        </c:ser>
        <c:ser>
          <c:idx val="36"/>
          <c:order val="37"/>
          <c:tx>
            <c:strRef>
              <c:f>'ASETTW Now CD'!$A$39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CD'!$D$39:$W$39</c15:sqref>
                  </c15:fullRef>
                </c:ext>
              </c:extLst>
              <c:f>('ASETTW Now CD'!$D$39,'ASETTW Now CD'!$H$39,'ASETTW Now CD'!$L$39,'ASETTW Now CD'!$P$39,'ASETTW Now CD'!$T$39)</c:f>
              <c:numCache>
                <c:formatCode>General</c:formatCode>
                <c:ptCount val="5"/>
                <c:pt idx="0">
                  <c:v>1.4376685415461892</c:v>
                </c:pt>
                <c:pt idx="1">
                  <c:v>1.3635577861277037</c:v>
                </c:pt>
                <c:pt idx="2">
                  <c:v>1.2951548139339484</c:v>
                </c:pt>
                <c:pt idx="3">
                  <c:v>1.2449786561011094</c:v>
                </c:pt>
                <c:pt idx="4">
                  <c:v>1.1936620665165152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FE1-46A3-91B3-162F01DA27DA}"/>
            </c:ext>
          </c:extLst>
        </c:ser>
        <c:ser>
          <c:idx val="37"/>
          <c:order val="38"/>
          <c:tx>
            <c:strRef>
              <c:f>'ASETTW Now CD'!$A$40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CD'!$D$40:$W$40</c15:sqref>
                  </c15:fullRef>
                </c:ext>
              </c:extLst>
              <c:f>('ASETTW Now CD'!$D$40,'ASETTW Now CD'!$H$40,'ASETTW Now CD'!$L$40,'ASETTW Now CD'!$P$40,'ASETTW Now CD'!$T$40)</c:f>
              <c:numCache>
                <c:formatCode>General</c:formatCode>
                <c:ptCount val="5"/>
                <c:pt idx="0">
                  <c:v>1.4650613554690715</c:v>
                </c:pt>
                <c:pt idx="1">
                  <c:v>1.3719991347720364</c:v>
                </c:pt>
                <c:pt idx="2">
                  <c:v>1.3021278259880447</c:v>
                </c:pt>
                <c:pt idx="3">
                  <c:v>1.2525037785405444</c:v>
                </c:pt>
                <c:pt idx="4">
                  <c:v>1.1980279685009367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FE1-46A3-91B3-162F01DA27DA}"/>
            </c:ext>
          </c:extLst>
        </c:ser>
        <c:ser>
          <c:idx val="43"/>
          <c:order val="44"/>
          <c:tx>
            <c:strRef>
              <c:f>'ASETTW Now CD'!$A$46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CD'!$D$46:$W$46</c15:sqref>
                  </c15:fullRef>
                </c:ext>
              </c:extLst>
              <c:f>('ASETTW Now CD'!$D$46,'ASETTW Now CD'!$H$46,'ASETTW Now CD'!$L$46,'ASETTW Now CD'!$P$46,'ASETTW Now CD'!$T$46)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FE1-46A3-91B3-162F01DA27DA}"/>
            </c:ext>
          </c:extLst>
        </c:ser>
        <c:ser>
          <c:idx val="44"/>
          <c:order val="45"/>
          <c:tx>
            <c:strRef>
              <c:f>'ASETTW Now CD'!$A$47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CD'!$D$47:$W$47</c15:sqref>
                  </c15:fullRef>
                </c:ext>
              </c:extLst>
              <c:f>('ASETTW Now CD'!$D$47,'ASETTW Now CD'!$H$47,'ASETTW Now CD'!$L$47,'ASETTW Now CD'!$P$47,'ASETTW Now CD'!$T$47)</c:f>
              <c:numCache>
                <c:formatCode>General</c:formatCode>
                <c:ptCount val="5"/>
                <c:pt idx="0">
                  <c:v>1.497486386463073</c:v>
                </c:pt>
                <c:pt idx="1">
                  <c:v>1.4308681450918801</c:v>
                </c:pt>
                <c:pt idx="2">
                  <c:v>1.3527097037502598</c:v>
                </c:pt>
                <c:pt idx="3">
                  <c:v>1.3025812201527598</c:v>
                </c:pt>
                <c:pt idx="4">
                  <c:v>1.2527600009964028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FE1-46A3-91B3-162F01DA27DA}"/>
            </c:ext>
          </c:extLst>
        </c:ser>
        <c:ser>
          <c:idx val="45"/>
          <c:order val="46"/>
          <c:tx>
            <c:strRef>
              <c:f>'ASETTW Now CD'!$A$48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CD'!$D$48:$W$48</c15:sqref>
                  </c15:fullRef>
                </c:ext>
              </c:extLst>
              <c:f>('ASETTW Now CD'!$D$48,'ASETTW Now CD'!$H$48,'ASETTW Now CD'!$L$48,'ASETTW Now CD'!$P$48,'ASETTW Now CD'!$T$48)</c:f>
              <c:numCache>
                <c:formatCode>General</c:formatCode>
                <c:ptCount val="5"/>
                <c:pt idx="0">
                  <c:v>1.4979147005812181</c:v>
                </c:pt>
                <c:pt idx="1">
                  <c:v>1.423095131542782</c:v>
                </c:pt>
                <c:pt idx="2">
                  <c:v>1.3609206501141811</c:v>
                </c:pt>
                <c:pt idx="3">
                  <c:v>1.3127363448898366</c:v>
                </c:pt>
                <c:pt idx="4">
                  <c:v>1.2654688195099091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FE1-46A3-91B3-162F01DA27DA}"/>
            </c:ext>
          </c:extLst>
        </c:ser>
        <c:ser>
          <c:idx val="46"/>
          <c:order val="47"/>
          <c:tx>
            <c:strRef>
              <c:f>'ASETTW Now CD'!$A$49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CD'!$D$49:$W$49</c15:sqref>
                  </c15:fullRef>
                </c:ext>
              </c:extLst>
              <c:f>('ASETTW Now CD'!$D$49,'ASETTW Now CD'!$H$49,'ASETTW Now CD'!$L$49,'ASETTW Now CD'!$P$49,'ASETTW Now CD'!$T$49)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FE1-46A3-91B3-162F01DA27DA}"/>
            </c:ext>
          </c:extLst>
        </c:ser>
        <c:ser>
          <c:idx val="47"/>
          <c:order val="48"/>
          <c:tx>
            <c:strRef>
              <c:f>'ASETTW Now CD'!$A$50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CD'!$D$50:$W$50</c15:sqref>
                  </c15:fullRef>
                </c:ext>
              </c:extLst>
              <c:f>('ASETTW Now CD'!$D$50,'ASETTW Now CD'!$H$50,'ASETTW Now CD'!$L$50,'ASETTW Now CD'!$P$50,'ASETTW Now CD'!$T$50)</c:f>
              <c:numCache>
                <c:formatCode>General</c:formatCode>
                <c:ptCount val="5"/>
                <c:pt idx="0">
                  <c:v>1.5547751120888127</c:v>
                </c:pt>
                <c:pt idx="1">
                  <c:v>1.4550670789082936</c:v>
                </c:pt>
                <c:pt idx="2">
                  <c:v>1.3810644044300981</c:v>
                </c:pt>
                <c:pt idx="3">
                  <c:v>1.3229940681269585</c:v>
                </c:pt>
                <c:pt idx="4">
                  <c:v>1.266137727248029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FE1-46A3-91B3-162F01DA27DA}"/>
            </c:ext>
          </c:extLst>
        </c:ser>
        <c:ser>
          <c:idx val="48"/>
          <c:order val="49"/>
          <c:tx>
            <c:strRef>
              <c:f>'ASETTW Now CD'!$A$51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CD'!$D$51:$W$51</c15:sqref>
                  </c15:fullRef>
                </c:ext>
              </c:extLst>
              <c:f>('ASETTW Now CD'!$D$51,'ASETTW Now CD'!$H$51,'ASETTW Now CD'!$L$51,'ASETTW Now CD'!$P$51,'ASETTW Now CD'!$T$51)</c:f>
              <c:numCache>
                <c:formatCode>General</c:formatCode>
                <c:ptCount val="5"/>
                <c:pt idx="0">
                  <c:v>1.5594590441033871</c:v>
                </c:pt>
                <c:pt idx="1">
                  <c:v>1.4589524040288855</c:v>
                </c:pt>
                <c:pt idx="2">
                  <c:v>1.3832951580324775</c:v>
                </c:pt>
                <c:pt idx="3">
                  <c:v>1.3260269387464014</c:v>
                </c:pt>
                <c:pt idx="4">
                  <c:v>1.2584611897631939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FE1-46A3-91B3-162F01DA27DA}"/>
            </c:ext>
          </c:extLst>
        </c:ser>
        <c:ser>
          <c:idx val="49"/>
          <c:order val="50"/>
          <c:tx>
            <c:strRef>
              <c:f>'ASETTW Now CD'!$A$52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CD'!$D$52:$W$52</c15:sqref>
                  </c15:fullRef>
                </c:ext>
              </c:extLst>
              <c:f>('ASETTW Now CD'!$D$52,'ASETTW Now CD'!$H$52,'ASETTW Now CD'!$L$52,'ASETTW Now CD'!$P$52,'ASETTW Now CD'!$T$52)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FE1-46A3-91B3-162F01DA27DA}"/>
            </c:ext>
          </c:extLst>
        </c:ser>
        <c:ser>
          <c:idx val="50"/>
          <c:order val="51"/>
          <c:tx>
            <c:strRef>
              <c:f>'ASETTW Now CD'!$A$53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CD'!$D$53:$W$53</c15:sqref>
                  </c15:fullRef>
                </c:ext>
              </c:extLst>
              <c:f>('ASETTW Now CD'!$D$53,'ASETTW Now CD'!$H$53,'ASETTW Now CD'!$L$53,'ASETTW Now CD'!$P$53,'ASETTW Now CD'!$T$53)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FE1-46A3-91B3-162F01DA27DA}"/>
            </c:ext>
          </c:extLst>
        </c:ser>
        <c:ser>
          <c:idx val="51"/>
          <c:order val="52"/>
          <c:tx>
            <c:strRef>
              <c:f>'ASETTW Now CD'!$A$54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CD'!$D$54:$W$54</c15:sqref>
                  </c15:fullRef>
                </c:ext>
              </c:extLst>
              <c:f>('ASETTW Now CD'!$D$54,'ASETTW Now CD'!$H$54,'ASETTW Now CD'!$L$54,'ASETTW Now CD'!$P$54,'ASETTW Now CD'!$T$54)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FE1-46A3-91B3-162F01DA27DA}"/>
            </c:ext>
          </c:extLst>
        </c:ser>
        <c:ser>
          <c:idx val="52"/>
          <c:order val="53"/>
          <c:tx>
            <c:strRef>
              <c:f>'ASETTW Now CD'!$A$55</c:f>
              <c:strCache>
                <c:ptCount val="1"/>
                <c:pt idx="0">
                  <c:v>Emboar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CD'!$D$55:$W$55</c15:sqref>
                  </c15:fullRef>
                </c:ext>
              </c:extLst>
              <c:f>('ASETTW Now CD'!$D$55,'ASETTW Now CD'!$H$55,'ASETTW Now CD'!$L$55,'ASETTW Now CD'!$P$55,'ASETTW Now CD'!$T$55)</c:f>
              <c:numCache>
                <c:formatCode>General</c:formatCode>
                <c:ptCount val="5"/>
                <c:pt idx="0">
                  <c:v>1.5786253888791388</c:v>
                </c:pt>
                <c:pt idx="1">
                  <c:v>1.49421173826438</c:v>
                </c:pt>
                <c:pt idx="2">
                  <c:v>1.4094421855917705</c:v>
                </c:pt>
                <c:pt idx="3">
                  <c:v>1.3510672394529344</c:v>
                </c:pt>
                <c:pt idx="4">
                  <c:v>1.2964562063560323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FE1-46A3-91B3-162F01DA27DA}"/>
            </c:ext>
          </c:extLst>
        </c:ser>
        <c:ser>
          <c:idx val="53"/>
          <c:order val="54"/>
          <c:tx>
            <c:strRef>
              <c:f>'ASETTW Now CD'!$A$56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CD'!$D$56:$W$56</c15:sqref>
                  </c15:fullRef>
                </c:ext>
              </c:extLst>
              <c:f>('ASETTW Now CD'!$D$56,'ASETTW Now CD'!$H$56,'ASETTW Now CD'!$L$56,'ASETTW Now CD'!$P$56,'ASETTW Now CD'!$T$56)</c:f>
              <c:numCache>
                <c:formatCode>General</c:formatCode>
                <c:ptCount val="5"/>
                <c:pt idx="0">
                  <c:v>1.5604214074893314</c:v>
                </c:pt>
                <c:pt idx="1">
                  <c:v>1.4829416238409474</c:v>
                </c:pt>
                <c:pt idx="2">
                  <c:v>1.4125750022633154</c:v>
                </c:pt>
                <c:pt idx="3">
                  <c:v>1.3672025985513834</c:v>
                </c:pt>
                <c:pt idx="4">
                  <c:v>1.3223928513061021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FE1-46A3-91B3-162F01DA27DA}"/>
            </c:ext>
          </c:extLst>
        </c:ser>
        <c:ser>
          <c:idx val="54"/>
          <c:order val="55"/>
          <c:tx>
            <c:strRef>
              <c:f>'ASETTW Now CD'!$A$57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CD'!$D$57:$W$57</c15:sqref>
                  </c15:fullRef>
                </c:ext>
              </c:extLst>
              <c:f>('ASETTW Now CD'!$D$57,'ASETTW Now CD'!$H$57,'ASETTW Now CD'!$L$57,'ASETTW Now CD'!$P$57,'ASETTW Now CD'!$T$57)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FE1-46A3-91B3-162F01DA27DA}"/>
            </c:ext>
          </c:extLst>
        </c:ser>
        <c:ser>
          <c:idx val="55"/>
          <c:order val="56"/>
          <c:tx>
            <c:strRef>
              <c:f>'ASETTW Now CD'!$A$58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CD'!$D$58:$W$58</c15:sqref>
                  </c15:fullRef>
                </c:ext>
              </c:extLst>
              <c:f>('ASETTW Now CD'!$D$58,'ASETTW Now CD'!$H$58,'ASETTW Now CD'!$L$58,'ASETTW Now CD'!$P$58,'ASETTW Now CD'!$T$58)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EFE1-46A3-91B3-162F01DA27DA}"/>
            </c:ext>
          </c:extLst>
        </c:ser>
        <c:ser>
          <c:idx val="56"/>
          <c:order val="57"/>
          <c:tx>
            <c:strRef>
              <c:f>'ASETTW Now CD'!$A$59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CD'!$D$59:$W$59</c15:sqref>
                  </c15:fullRef>
                </c:ext>
              </c:extLst>
              <c:f>('ASETTW Now CD'!$D$59,'ASETTW Now CD'!$H$59,'ASETTW Now CD'!$L$59,'ASETTW Now CD'!$P$59,'ASETTW Now CD'!$T$59)</c:f>
              <c:numCache>
                <c:formatCode>General</c:formatCode>
                <c:ptCount val="5"/>
                <c:pt idx="0">
                  <c:v>1.6133941387120909</c:v>
                </c:pt>
                <c:pt idx="1">
                  <c:v>1.515709930743782</c:v>
                </c:pt>
                <c:pt idx="2">
                  <c:v>1.434690276691611</c:v>
                </c:pt>
                <c:pt idx="3">
                  <c:v>1.3734293193047238</c:v>
                </c:pt>
                <c:pt idx="4">
                  <c:v>1.3205825351670994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EFE1-46A3-91B3-162F01DA27DA}"/>
            </c:ext>
          </c:extLst>
        </c:ser>
        <c:ser>
          <c:idx val="57"/>
          <c:order val="58"/>
          <c:tx>
            <c:strRef>
              <c:f>'ASETTW Now CD'!$A$60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CD'!$D$60:$W$60</c15:sqref>
                  </c15:fullRef>
                </c:ext>
              </c:extLst>
              <c:f>('ASETTW Now CD'!$D$60,'ASETTW Now CD'!$H$60,'ASETTW Now CD'!$L$60,'ASETTW Now CD'!$P$60,'ASETTW Now CD'!$T$60)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EFE1-46A3-91B3-162F01DA27DA}"/>
            </c:ext>
          </c:extLst>
        </c:ser>
        <c:ser>
          <c:idx val="58"/>
          <c:order val="59"/>
          <c:tx>
            <c:strRef>
              <c:f>'ASETTW Now CD'!$A$61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CD'!$D$61:$W$61</c15:sqref>
                  </c15:fullRef>
                </c:ext>
              </c:extLst>
              <c:f>('ASETTW Now CD'!$D$61,'ASETTW Now CD'!$H$61,'ASETTW Now CD'!$L$61,'ASETTW Now CD'!$P$61,'ASETTW Now CD'!$T$61)</c:f>
              <c:numCache>
                <c:formatCode>General</c:formatCode>
                <c:ptCount val="5"/>
                <c:pt idx="0">
                  <c:v>1.6103539637232605</c:v>
                </c:pt>
                <c:pt idx="1">
                  <c:v>1.5207805385576982</c:v>
                </c:pt>
                <c:pt idx="2">
                  <c:v>1.4468127559116366</c:v>
                </c:pt>
                <c:pt idx="3">
                  <c:v>1.3828368714649664</c:v>
                </c:pt>
                <c:pt idx="4">
                  <c:v>1.3318132599269323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EFE1-46A3-91B3-162F01DA27DA}"/>
            </c:ext>
          </c:extLst>
        </c:ser>
        <c:ser>
          <c:idx val="59"/>
          <c:order val="60"/>
          <c:tx>
            <c:strRef>
              <c:f>'ASETTW Now CD'!$A$62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CD'!$D$62:$W$62</c15:sqref>
                  </c15:fullRef>
                </c:ext>
              </c:extLst>
              <c:f>('ASETTW Now CD'!$D$62,'ASETTW Now CD'!$H$62,'ASETTW Now CD'!$L$62,'ASETTW Now CD'!$P$62,'ASETTW Now CD'!$T$62)</c:f>
              <c:numCache>
                <c:formatCode>General</c:formatCode>
                <c:ptCount val="5"/>
                <c:pt idx="0">
                  <c:v>1.641102112024861</c:v>
                </c:pt>
                <c:pt idx="1">
                  <c:v>1.552856932470549</c:v>
                </c:pt>
                <c:pt idx="2">
                  <c:v>1.479875579946522</c:v>
                </c:pt>
                <c:pt idx="3">
                  <c:v>1.4196994479370868</c:v>
                </c:pt>
                <c:pt idx="4">
                  <c:v>1.3604022148734889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EFE1-46A3-91B3-162F01DA27DA}"/>
            </c:ext>
          </c:extLst>
        </c:ser>
        <c:ser>
          <c:idx val="60"/>
          <c:order val="61"/>
          <c:tx>
            <c:strRef>
              <c:f>'ASETTW Now CD'!$A$63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CD'!$D$63:$W$63</c15:sqref>
                  </c15:fullRef>
                </c:ext>
              </c:extLst>
              <c:f>('ASETTW Now CD'!$D$63,'ASETTW Now CD'!$H$63,'ASETTW Now CD'!$L$63,'ASETTW Now CD'!$P$63,'ASETTW Now CD'!$T$63)</c:f>
              <c:numCache>
                <c:formatCode>General</c:formatCode>
                <c:ptCount val="5"/>
                <c:pt idx="0">
                  <c:v>1.6621119706874765</c:v>
                </c:pt>
                <c:pt idx="1">
                  <c:v>1.5786160478806885</c:v>
                </c:pt>
                <c:pt idx="2">
                  <c:v>1.4896215036159852</c:v>
                </c:pt>
                <c:pt idx="3">
                  <c:v>1.4351285671215412</c:v>
                </c:pt>
                <c:pt idx="4">
                  <c:v>1.3766855158907019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EFE1-46A3-91B3-162F01DA27DA}"/>
            </c:ext>
          </c:extLst>
        </c:ser>
        <c:ser>
          <c:idx val="61"/>
          <c:order val="62"/>
          <c:tx>
            <c:strRef>
              <c:f>'ASETTW Now CD'!$A$64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CD'!$D$64:$W$64</c15:sqref>
                  </c15:fullRef>
                </c:ext>
              </c:extLst>
              <c:f>('ASETTW Now CD'!$D$64,'ASETTW Now CD'!$H$64,'ASETTW Now CD'!$L$64,'ASETTW Now CD'!$P$64,'ASETTW Now CD'!$T$64)</c:f>
              <c:numCache>
                <c:formatCode>General</c:formatCode>
                <c:ptCount val="5"/>
                <c:pt idx="0">
                  <c:v>1.6905939361067885</c:v>
                </c:pt>
                <c:pt idx="1">
                  <c:v>1.584678487089612</c:v>
                </c:pt>
                <c:pt idx="2">
                  <c:v>1.497239836307982</c:v>
                </c:pt>
                <c:pt idx="3">
                  <c:v>1.4277275192253358</c:v>
                </c:pt>
                <c:pt idx="4">
                  <c:v>1.3658973997793773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EFE1-46A3-91B3-162F01DA27DA}"/>
            </c:ext>
          </c:extLst>
        </c:ser>
        <c:ser>
          <c:idx val="62"/>
          <c:order val="63"/>
          <c:tx>
            <c:strRef>
              <c:f>'ASETTW Now CD'!$A$65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CD'!$D$65:$W$65</c15:sqref>
                  </c15:fullRef>
                </c:ext>
              </c:extLst>
              <c:f>('ASETTW Now CD'!$D$65,'ASETTW Now CD'!$H$65,'ASETTW Now CD'!$L$65,'ASETTW Now CD'!$P$65,'ASETTW Now CD'!$T$65)</c:f>
              <c:numCache>
                <c:formatCode>General</c:formatCode>
                <c:ptCount val="5"/>
                <c:pt idx="0">
                  <c:v>1.6601217346642552</c:v>
                </c:pt>
                <c:pt idx="1">
                  <c:v>1.5758854853672224</c:v>
                </c:pt>
                <c:pt idx="2">
                  <c:v>1.5103093134299568</c:v>
                </c:pt>
                <c:pt idx="3">
                  <c:v>1.4497969176323453</c:v>
                </c:pt>
                <c:pt idx="4">
                  <c:v>1.4004604189048033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EFE1-46A3-91B3-162F01DA27DA}"/>
            </c:ext>
          </c:extLst>
        </c:ser>
        <c:ser>
          <c:idx val="63"/>
          <c:order val="64"/>
          <c:tx>
            <c:strRef>
              <c:f>'ASETTW Now CD'!$A$66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CD'!$D$66:$W$66</c15:sqref>
                  </c15:fullRef>
                </c:ext>
              </c:extLst>
              <c:f>('ASETTW Now CD'!$D$66,'ASETTW Now CD'!$H$66,'ASETTW Now CD'!$L$66,'ASETTW Now CD'!$P$66,'ASETTW Now CD'!$T$66)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EFE1-46A3-91B3-162F01DA27DA}"/>
            </c:ext>
          </c:extLst>
        </c:ser>
        <c:ser>
          <c:idx val="64"/>
          <c:order val="65"/>
          <c:tx>
            <c:strRef>
              <c:f>'ASETTW Now CD'!$A$67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CD'!$D$67:$W$67</c15:sqref>
                  </c15:fullRef>
                </c:ext>
              </c:extLst>
              <c:f>('ASETTW Now CD'!$D$67,'ASETTW Now CD'!$H$67,'ASETTW Now CD'!$L$67,'ASETTW Now CD'!$P$67,'ASETTW Now CD'!$T$67)</c:f>
              <c:numCache>
                <c:formatCode>General</c:formatCode>
                <c:ptCount val="5"/>
                <c:pt idx="0">
                  <c:v>1.714289518068314</c:v>
                </c:pt>
                <c:pt idx="1">
                  <c:v>1.6180055590869145</c:v>
                </c:pt>
                <c:pt idx="2">
                  <c:v>1.5426066732580335</c:v>
                </c:pt>
                <c:pt idx="3">
                  <c:v>1.481979926483376</c:v>
                </c:pt>
                <c:pt idx="4">
                  <c:v>1.4286582412600173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EFE1-46A3-91B3-162F01DA27DA}"/>
            </c:ext>
          </c:extLst>
        </c:ser>
        <c:ser>
          <c:idx val="65"/>
          <c:order val="66"/>
          <c:tx>
            <c:strRef>
              <c:f>'ASETTW Now CD'!$A$68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CD'!$D$68:$W$68</c15:sqref>
                  </c15:fullRef>
                </c:ext>
              </c:extLst>
              <c:f>('ASETTW Now CD'!$D$68,'ASETTW Now CD'!$H$68,'ASETTW Now CD'!$L$68,'ASETTW Now CD'!$P$68,'ASETTW Now CD'!$T$68)</c:f>
              <c:numCache>
                <c:formatCode>General</c:formatCode>
                <c:ptCount val="5"/>
                <c:pt idx="0">
                  <c:v>1.7288770104575928</c:v>
                </c:pt>
                <c:pt idx="1">
                  <c:v>1.6324781957842829</c:v>
                </c:pt>
                <c:pt idx="2">
                  <c:v>1.5623463202390493</c:v>
                </c:pt>
                <c:pt idx="3">
                  <c:v>1.4831255490445507</c:v>
                </c:pt>
                <c:pt idx="4">
                  <c:v>1.4178500908874136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EFE1-46A3-91B3-162F01DA27DA}"/>
            </c:ext>
          </c:extLst>
        </c:ser>
        <c:ser>
          <c:idx val="66"/>
          <c:order val="67"/>
          <c:tx>
            <c:strRef>
              <c:f>'ASETTW Now CD'!$A$69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CD'!$D$69:$W$69</c15:sqref>
                  </c15:fullRef>
                </c:ext>
              </c:extLst>
              <c:f>('ASETTW Now CD'!$D$69,'ASETTW Now CD'!$H$69,'ASETTW Now CD'!$L$69,'ASETTW Now CD'!$P$69,'ASETTW Now CD'!$T$69)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EFE1-46A3-91B3-162F01DA27DA}"/>
            </c:ext>
          </c:extLst>
        </c:ser>
        <c:ser>
          <c:idx val="67"/>
          <c:order val="68"/>
          <c:tx>
            <c:strRef>
              <c:f>'ASETTW Now CD'!$A$70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CD'!$D$70:$W$70</c15:sqref>
                  </c15:fullRef>
                </c:ext>
              </c:extLst>
              <c:f>('ASETTW Now CD'!$D$70,'ASETTW Now CD'!$H$70,'ASETTW Now CD'!$L$70,'ASETTW Now CD'!$P$70,'ASETTW Now CD'!$T$70)</c:f>
              <c:numCache>
                <c:formatCode>General</c:formatCode>
                <c:ptCount val="5"/>
                <c:pt idx="0">
                  <c:v>1.7747495757804836</c:v>
                </c:pt>
                <c:pt idx="1">
                  <c:v>1.6789196094667855</c:v>
                </c:pt>
                <c:pt idx="2">
                  <c:v>1.6022850830948623</c:v>
                </c:pt>
                <c:pt idx="3">
                  <c:v>1.5318096942783952</c:v>
                </c:pt>
                <c:pt idx="4">
                  <c:v>1.4782716489129042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EFE1-46A3-91B3-162F01DA27DA}"/>
            </c:ext>
          </c:extLst>
        </c:ser>
        <c:ser>
          <c:idx val="68"/>
          <c:order val="69"/>
          <c:tx>
            <c:strRef>
              <c:f>'ASETTW Now CD'!$A$71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CD'!$D$71:$W$71</c15:sqref>
                  </c15:fullRef>
                </c:ext>
              </c:extLst>
              <c:f>('ASETTW Now CD'!$D$71,'ASETTW Now CD'!$H$71,'ASETTW Now CD'!$L$71,'ASETTW Now CD'!$P$71,'ASETTW Now CD'!$T$71)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EFE1-46A3-91B3-162F01DA2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CD'!$A$2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CD'!$D$2:$W$2</c15:sqref>
                  </c15:fullRef>
                </c:ext>
              </c:extLst>
              <c:f>('ASETTW Now CD'!$E$2,'ASETTW Now CD'!$I$2,'ASETTW Now CD'!$M$2,'ASETTW Now CD'!$Q$2,'ASETTW Now CD'!$U$2)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F84-4340-BE5C-881AD4BB4ADD}"/>
            </c:ext>
          </c:extLst>
        </c:ser>
        <c:ser>
          <c:idx val="38"/>
          <c:order val="39"/>
          <c:tx>
            <c:strRef>
              <c:f>'ASETTW Now CD'!$A$41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CD'!$D$41:$W$41</c15:sqref>
                  </c15:fullRef>
                </c:ext>
              </c:extLst>
              <c:f>('ASETTW Now CD'!$E$41,'ASETTW Now CD'!$I$41,'ASETTW Now CD'!$M$41,'ASETTW Now CD'!$Q$41,'ASETTW Now CD'!$U$41)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84-4340-BE5C-881AD4BB4ADD}"/>
            </c:ext>
          </c:extLst>
        </c:ser>
        <c:ser>
          <c:idx val="39"/>
          <c:order val="40"/>
          <c:tx>
            <c:strRef>
              <c:f>'ASETTW Now CD'!$A$42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CD'!$D$42:$W$42</c15:sqref>
                  </c15:fullRef>
                </c:ext>
              </c:extLst>
              <c:f>('ASETTW Now CD'!$E$42,'ASETTW Now CD'!$I$42,'ASETTW Now CD'!$M$42,'ASETTW Now CD'!$Q$42,'ASETTW Now CD'!$U$42)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84-4340-BE5C-881AD4BB4ADD}"/>
            </c:ext>
          </c:extLst>
        </c:ser>
        <c:ser>
          <c:idx val="40"/>
          <c:order val="41"/>
          <c:tx>
            <c:strRef>
              <c:f>'ASETTW Now CD'!$A$43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CD'!$D$43:$W$43</c15:sqref>
                  </c15:fullRef>
                </c:ext>
              </c:extLst>
              <c:f>('ASETTW Now CD'!$E$43,'ASETTW Now CD'!$I$43,'ASETTW Now CD'!$M$43,'ASETTW Now CD'!$Q$43,'ASETTW Now CD'!$U$43)</c:f>
              <c:numCache>
                <c:formatCode>General</c:formatCode>
                <c:ptCount val="5"/>
                <c:pt idx="0">
                  <c:v>1.4089488080861381</c:v>
                </c:pt>
                <c:pt idx="1">
                  <c:v>1.3396564285012569</c:v>
                </c:pt>
                <c:pt idx="2">
                  <c:v>1.279353040901098</c:v>
                </c:pt>
                <c:pt idx="3">
                  <c:v>1.2314632407782329</c:v>
                </c:pt>
                <c:pt idx="4">
                  <c:v>1.1897773938045086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84-4340-BE5C-881AD4BB4ADD}"/>
            </c:ext>
          </c:extLst>
        </c:ser>
        <c:ser>
          <c:idx val="41"/>
          <c:order val="42"/>
          <c:tx>
            <c:strRef>
              <c:f>'ASETTW Now CD'!$A$44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CD'!$D$44:$W$44</c15:sqref>
                  </c15:fullRef>
                </c:ext>
              </c:extLst>
              <c:f>('ASETTW Now CD'!$E$44,'ASETTW Now CD'!$I$44,'ASETTW Now CD'!$M$44,'ASETTW Now CD'!$Q$44,'ASETTW Now CD'!$U$44)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84-4340-BE5C-881AD4BB4ADD}"/>
            </c:ext>
          </c:extLst>
        </c:ser>
        <c:ser>
          <c:idx val="42"/>
          <c:order val="43"/>
          <c:tx>
            <c:strRef>
              <c:f>'ASETTW Now CD'!$A$45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CD'!$D$45:$W$45</c15:sqref>
                  </c15:fullRef>
                </c:ext>
              </c:extLst>
              <c:f>('ASETTW Now CD'!$E$45,'ASETTW Now CD'!$I$45,'ASETTW Now CD'!$M$45,'ASETTW Now CD'!$Q$45,'ASETTW Now CD'!$U$45)</c:f>
              <c:numCache>
                <c:formatCode>General</c:formatCode>
                <c:ptCount val="5"/>
                <c:pt idx="0">
                  <c:v>1.4785763960076737</c:v>
                </c:pt>
                <c:pt idx="1">
                  <c:v>1.4076279743665288</c:v>
                </c:pt>
                <c:pt idx="2">
                  <c:v>1.3390521109590039</c:v>
                </c:pt>
                <c:pt idx="3">
                  <c:v>1.2932749068535407</c:v>
                </c:pt>
                <c:pt idx="4">
                  <c:v>1.2445945598084001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84-4340-BE5C-881AD4BB4ADD}"/>
            </c:ext>
          </c:extLst>
        </c:ser>
        <c:ser>
          <c:idx val="0"/>
          <c:order val="1"/>
          <c:tx>
            <c:strRef>
              <c:f>'ASETTW Now CD'!$A$3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CD'!$D$3:$W$3</c15:sqref>
                  </c15:fullRef>
                </c:ext>
              </c:extLst>
              <c:f>('ASETTW Now CD'!$E$3,'ASETTW Now CD'!$I$3,'ASETTW Now CD'!$M$3,'ASETTW Now CD'!$Q$3,'ASETTW Now CD'!$U$3)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84-4340-BE5C-881AD4BB4ADD}"/>
            </c:ext>
          </c:extLst>
        </c:ser>
        <c:ser>
          <c:idx val="1"/>
          <c:order val="2"/>
          <c:tx>
            <c:strRef>
              <c:f>'ASETTW Now CD'!$A$4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CD'!$D$4:$W$4</c15:sqref>
                  </c15:fullRef>
                </c:ext>
              </c:extLst>
              <c:f>('ASETTW Now CD'!$E$4,'ASETTW Now CD'!$I$4,'ASETTW Now CD'!$M$4,'ASETTW Now CD'!$Q$4,'ASETTW Now CD'!$U$4)</c:f>
              <c:numCache>
                <c:formatCode>General</c:formatCode>
                <c:ptCount val="5"/>
                <c:pt idx="0">
                  <c:v>1.1025654372606395</c:v>
                </c:pt>
                <c:pt idx="1">
                  <c:v>1.049830505400482</c:v>
                </c:pt>
                <c:pt idx="2">
                  <c:v>1.0043862940631454</c:v>
                </c:pt>
                <c:pt idx="3">
                  <c:v>0.96967176385928378</c:v>
                </c:pt>
                <c:pt idx="4">
                  <c:v>0.93265417215556001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84-4340-BE5C-881AD4BB4ADD}"/>
            </c:ext>
          </c:extLst>
        </c:ser>
        <c:ser>
          <c:idx val="2"/>
          <c:order val="3"/>
          <c:tx>
            <c:strRef>
              <c:f>'ASETTW Now CD'!$A$5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CD'!$D$5:$W$5</c15:sqref>
                  </c15:fullRef>
                </c:ext>
              </c:extLst>
              <c:f>('ASETTW Now CD'!$E$5,'ASETTW Now CD'!$I$5,'ASETTW Now CD'!$M$5,'ASETTW Now CD'!$Q$5,'ASETTW Now CD'!$U$5)</c:f>
              <c:numCache>
                <c:formatCode>General</c:formatCode>
                <c:ptCount val="5"/>
                <c:pt idx="0">
                  <c:v>1.0912300770368222</c:v>
                </c:pt>
                <c:pt idx="1">
                  <c:v>1.0380480146617486</c:v>
                </c:pt>
                <c:pt idx="2">
                  <c:v>0.99110562442812677</c:v>
                </c:pt>
                <c:pt idx="3">
                  <c:v>0.95232450463030427</c:v>
                </c:pt>
                <c:pt idx="4">
                  <c:v>0.91736279790983499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F84-4340-BE5C-881AD4BB4ADD}"/>
            </c:ext>
          </c:extLst>
        </c:ser>
        <c:ser>
          <c:idx val="3"/>
          <c:order val="4"/>
          <c:tx>
            <c:strRef>
              <c:f>'ASETTW Now CD'!$A$6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CD'!$D$6:$W$6</c15:sqref>
                  </c15:fullRef>
                </c:ext>
              </c:extLst>
              <c:f>('ASETTW Now CD'!$E$6,'ASETTW Now CD'!$I$6,'ASETTW Now CD'!$M$6,'ASETTW Now CD'!$Q$6,'ASETTW Now CD'!$U$6)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F84-4340-BE5C-881AD4BB4ADD}"/>
            </c:ext>
          </c:extLst>
        </c:ser>
        <c:ser>
          <c:idx val="4"/>
          <c:order val="5"/>
          <c:tx>
            <c:strRef>
              <c:f>'ASETTW Now CD'!$A$7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CD'!$D$7:$W$7</c15:sqref>
                  </c15:fullRef>
                </c:ext>
              </c:extLst>
              <c:f>('ASETTW Now CD'!$E$7,'ASETTW Now CD'!$I$7,'ASETTW Now CD'!$M$7,'ASETTW Now CD'!$Q$7,'ASETTW Now CD'!$U$7)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F84-4340-BE5C-881AD4BB4ADD}"/>
            </c:ext>
          </c:extLst>
        </c:ser>
        <c:ser>
          <c:idx val="5"/>
          <c:order val="6"/>
          <c:tx>
            <c:strRef>
              <c:f>'ASETTW Now CD'!$A$8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CD'!$D$8:$W$8</c15:sqref>
                  </c15:fullRef>
                </c:ext>
              </c:extLst>
              <c:f>('ASETTW Now CD'!$E$8,'ASETTW Now CD'!$I$8,'ASETTW Now CD'!$M$8,'ASETTW Now CD'!$Q$8,'ASETTW Now CD'!$U$8)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F84-4340-BE5C-881AD4BB4ADD}"/>
            </c:ext>
          </c:extLst>
        </c:ser>
        <c:ser>
          <c:idx val="6"/>
          <c:order val="7"/>
          <c:tx>
            <c:strRef>
              <c:f>'ASETTW Now CD'!$A$9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CD'!$D$9:$W$9</c15:sqref>
                  </c15:fullRef>
                </c:ext>
              </c:extLst>
              <c:f>('ASETTW Now CD'!$E$9,'ASETTW Now CD'!$I$9,'ASETTW Now CD'!$M$9,'ASETTW Now CD'!$Q$9,'ASETTW Now CD'!$U$9)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F84-4340-BE5C-881AD4BB4ADD}"/>
            </c:ext>
          </c:extLst>
        </c:ser>
        <c:ser>
          <c:idx val="7"/>
          <c:order val="8"/>
          <c:tx>
            <c:strRef>
              <c:f>'ASETTW Now CD'!$A$10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CD'!$D$10:$W$10</c15:sqref>
                  </c15:fullRef>
                </c:ext>
              </c:extLst>
              <c:f>('ASETTW Now CD'!$E$10,'ASETTW Now CD'!$I$10,'ASETTW Now CD'!$M$10,'ASETTW Now CD'!$Q$10,'ASETTW Now CD'!$U$10)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F84-4340-BE5C-881AD4BB4ADD}"/>
            </c:ext>
          </c:extLst>
        </c:ser>
        <c:ser>
          <c:idx val="8"/>
          <c:order val="9"/>
          <c:tx>
            <c:strRef>
              <c:f>'ASETTW Now CD'!$A$11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CD'!$D$11:$W$11</c15:sqref>
                  </c15:fullRef>
                </c:ext>
              </c:extLst>
              <c:f>('ASETTW Now CD'!$E$11,'ASETTW Now CD'!$I$11,'ASETTW Now CD'!$M$11,'ASETTW Now CD'!$Q$11,'ASETTW Now CD'!$U$11)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F84-4340-BE5C-881AD4BB4ADD}"/>
            </c:ext>
          </c:extLst>
        </c:ser>
        <c:ser>
          <c:idx val="9"/>
          <c:order val="10"/>
          <c:tx>
            <c:strRef>
              <c:f>'ASETTW Now CD'!$A$12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CD'!$D$12:$W$12</c15:sqref>
                  </c15:fullRef>
                </c:ext>
              </c:extLst>
              <c:f>('ASETTW Now CD'!$E$12,'ASETTW Now CD'!$I$12,'ASETTW Now CD'!$M$12,'ASETTW Now CD'!$Q$12,'ASETTW Now CD'!$U$12)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F84-4340-BE5C-881AD4BB4ADD}"/>
            </c:ext>
          </c:extLst>
        </c:ser>
        <c:ser>
          <c:idx val="10"/>
          <c:order val="11"/>
          <c:tx>
            <c:strRef>
              <c:f>'ASETTW Now CD'!$A$13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CD'!$D$13:$W$13</c15:sqref>
                  </c15:fullRef>
                </c:ext>
              </c:extLst>
              <c:f>('ASETTW Now CD'!$E$13,'ASETTW Now CD'!$I$13,'ASETTW Now CD'!$M$13,'ASETTW Now CD'!$Q$13,'ASETTW Now CD'!$U$13)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F84-4340-BE5C-881AD4BB4ADD}"/>
            </c:ext>
          </c:extLst>
        </c:ser>
        <c:ser>
          <c:idx val="11"/>
          <c:order val="12"/>
          <c:tx>
            <c:strRef>
              <c:f>'ASETTW Now CD'!$A$14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CD'!$D$14:$W$14</c15:sqref>
                  </c15:fullRef>
                </c:ext>
              </c:extLst>
              <c:f>('ASETTW Now CD'!$E$14,'ASETTW Now CD'!$I$14,'ASETTW Now CD'!$M$14,'ASETTW Now CD'!$Q$14,'ASETTW Now CD'!$U$14)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F84-4340-BE5C-881AD4BB4ADD}"/>
            </c:ext>
          </c:extLst>
        </c:ser>
        <c:ser>
          <c:idx val="12"/>
          <c:order val="13"/>
          <c:tx>
            <c:strRef>
              <c:f>'ASETTW Now CD'!$A$15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CD'!$D$15:$W$15</c15:sqref>
                  </c15:fullRef>
                </c:ext>
              </c:extLst>
              <c:f>('ASETTW Now CD'!$E$15,'ASETTW Now CD'!$I$15,'ASETTW Now CD'!$M$15,'ASETTW Now CD'!$Q$15,'ASETTW Now CD'!$U$15)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F84-4340-BE5C-881AD4BB4ADD}"/>
            </c:ext>
          </c:extLst>
        </c:ser>
        <c:ser>
          <c:idx val="13"/>
          <c:order val="14"/>
          <c:tx>
            <c:strRef>
              <c:f>'ASETTW Now CD'!$A$16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CD'!$D$16:$W$16</c15:sqref>
                  </c15:fullRef>
                </c:ext>
              </c:extLst>
              <c:f>('ASETTW Now CD'!$E$16,'ASETTW Now CD'!$I$16,'ASETTW Now CD'!$M$16,'ASETTW Now CD'!$Q$16,'ASETTW Now CD'!$U$16)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F84-4340-BE5C-881AD4BB4ADD}"/>
            </c:ext>
          </c:extLst>
        </c:ser>
        <c:ser>
          <c:idx val="14"/>
          <c:order val="15"/>
          <c:tx>
            <c:strRef>
              <c:f>'ASETTW Now CD'!$A$17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CD'!$D$17:$W$17</c15:sqref>
                  </c15:fullRef>
                </c:ext>
              </c:extLst>
              <c:f>('ASETTW Now CD'!$E$17,'ASETTW Now CD'!$I$17,'ASETTW Now CD'!$M$17,'ASETTW Now CD'!$Q$17,'ASETTW Now CD'!$U$17)</c:f>
              <c:numCache>
                <c:formatCode>General</c:formatCode>
                <c:ptCount val="5"/>
                <c:pt idx="0">
                  <c:v>1.257278581486619</c:v>
                </c:pt>
                <c:pt idx="1">
                  <c:v>1.1949235801898281</c:v>
                </c:pt>
                <c:pt idx="2">
                  <c:v>1.1435492007625778</c:v>
                </c:pt>
                <c:pt idx="3">
                  <c:v>1.1010610405549368</c:v>
                </c:pt>
                <c:pt idx="4">
                  <c:v>1.0583579739663942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F84-4340-BE5C-881AD4BB4ADD}"/>
            </c:ext>
          </c:extLst>
        </c:ser>
        <c:ser>
          <c:idx val="15"/>
          <c:order val="16"/>
          <c:tx>
            <c:strRef>
              <c:f>'ASETTW Now CD'!$A$18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CD'!$D$18:$W$18</c15:sqref>
                  </c15:fullRef>
                </c:ext>
              </c:extLst>
              <c:f>('ASETTW Now CD'!$E$18,'ASETTW Now CD'!$I$18,'ASETTW Now CD'!$M$18,'ASETTW Now CD'!$Q$18,'ASETTW Now CD'!$U$18)</c:f>
              <c:numCache>
                <c:formatCode>General</c:formatCode>
                <c:ptCount val="5"/>
                <c:pt idx="0">
                  <c:v>1.3110351055732861</c:v>
                </c:pt>
                <c:pt idx="1">
                  <c:v>1.2503607488974648</c:v>
                </c:pt>
                <c:pt idx="2">
                  <c:v>1.1954461930157596</c:v>
                </c:pt>
                <c:pt idx="3">
                  <c:v>1.1502451116727144</c:v>
                </c:pt>
                <c:pt idx="4">
                  <c:v>1.1098874079809258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F84-4340-BE5C-881AD4BB4ADD}"/>
            </c:ext>
          </c:extLst>
        </c:ser>
        <c:ser>
          <c:idx val="16"/>
          <c:order val="17"/>
          <c:tx>
            <c:strRef>
              <c:f>'ASETTW Now CD'!$A$19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CD'!$D$19:$W$19</c15:sqref>
                  </c15:fullRef>
                </c:ext>
              </c:extLst>
              <c:f>('ASETTW Now CD'!$E$19,'ASETTW Now CD'!$I$19,'ASETTW Now CD'!$M$19,'ASETTW Now CD'!$Q$19,'ASETTW Now CD'!$U$19)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F84-4340-BE5C-881AD4BB4ADD}"/>
            </c:ext>
          </c:extLst>
        </c:ser>
        <c:ser>
          <c:idx val="17"/>
          <c:order val="18"/>
          <c:tx>
            <c:strRef>
              <c:f>'ASETTW Now CD'!$A$20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CD'!$D$20:$W$20</c15:sqref>
                  </c15:fullRef>
                </c:ext>
              </c:extLst>
              <c:f>('ASETTW Now CD'!$E$20,'ASETTW Now CD'!$I$20,'ASETTW Now CD'!$M$20,'ASETTW Now CD'!$Q$20,'ASETTW Now CD'!$U$20)</c:f>
              <c:numCache>
                <c:formatCode>General</c:formatCode>
                <c:ptCount val="5"/>
                <c:pt idx="0">
                  <c:v>1.2685483183330268</c:v>
                </c:pt>
                <c:pt idx="1">
                  <c:v>1.204804305613187</c:v>
                </c:pt>
                <c:pt idx="2">
                  <c:v>1.1563101536875082</c:v>
                </c:pt>
                <c:pt idx="3">
                  <c:v>1.1110934989527457</c:v>
                </c:pt>
                <c:pt idx="4">
                  <c:v>1.0766613300659638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F84-4340-BE5C-881AD4BB4ADD}"/>
            </c:ext>
          </c:extLst>
        </c:ser>
        <c:ser>
          <c:idx val="18"/>
          <c:order val="19"/>
          <c:tx>
            <c:strRef>
              <c:f>'ASETTW Now CD'!$A$21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CD'!$D$21:$W$21</c15:sqref>
                  </c15:fullRef>
                </c:ext>
              </c:extLst>
              <c:f>('ASETTW Now CD'!$E$21,'ASETTW Now CD'!$I$21,'ASETTW Now CD'!$M$21,'ASETTW Now CD'!$Q$21,'ASETTW Now CD'!$U$21)</c:f>
              <c:numCache>
                <c:formatCode>General</c:formatCode>
                <c:ptCount val="5"/>
                <c:pt idx="0">
                  <c:v>1.2796222705851699</c:v>
                </c:pt>
                <c:pt idx="1">
                  <c:v>1.2178324222134149</c:v>
                </c:pt>
                <c:pt idx="2">
                  <c:v>1.1667703451320821</c:v>
                </c:pt>
                <c:pt idx="3">
                  <c:v>1.125104229614597</c:v>
                </c:pt>
                <c:pt idx="4">
                  <c:v>1.0842070823384251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F84-4340-BE5C-881AD4BB4ADD}"/>
            </c:ext>
          </c:extLst>
        </c:ser>
        <c:ser>
          <c:idx val="19"/>
          <c:order val="20"/>
          <c:tx>
            <c:strRef>
              <c:f>'ASETTW Now CD'!$A$22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CD'!$D$22:$W$22</c15:sqref>
                  </c15:fullRef>
                </c:ext>
              </c:extLst>
              <c:f>('ASETTW Now CD'!$E$22,'ASETTW Now CD'!$I$22,'ASETTW Now CD'!$M$22,'ASETTW Now CD'!$Q$22,'ASETTW Now CD'!$U$22)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F84-4340-BE5C-881AD4BB4ADD}"/>
            </c:ext>
          </c:extLst>
        </c:ser>
        <c:ser>
          <c:idx val="20"/>
          <c:order val="21"/>
          <c:tx>
            <c:strRef>
              <c:f>'ASETTW Now CD'!$A$23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CD'!$D$23:$W$23</c15:sqref>
                  </c15:fullRef>
                </c:ext>
              </c:extLst>
              <c:f>('ASETTW Now CD'!$E$23,'ASETTW Now CD'!$I$23,'ASETTW Now CD'!$M$23,'ASETTW Now CD'!$Q$23,'ASETTW Now CD'!$U$23)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F84-4340-BE5C-881AD4BB4ADD}"/>
            </c:ext>
          </c:extLst>
        </c:ser>
        <c:ser>
          <c:idx val="21"/>
          <c:order val="22"/>
          <c:tx>
            <c:strRef>
              <c:f>'ASETTW Now CD'!$A$24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CD'!$D$24:$W$24</c15:sqref>
                  </c15:fullRef>
                </c:ext>
              </c:extLst>
              <c:f>('ASETTW Now CD'!$E$24,'ASETTW Now CD'!$I$24,'ASETTW Now CD'!$M$24,'ASETTW Now CD'!$Q$24,'ASETTW Now CD'!$U$24)</c:f>
              <c:numCache>
                <c:formatCode>General</c:formatCode>
                <c:ptCount val="5"/>
                <c:pt idx="0">
                  <c:v>1.3071928740101209</c:v>
                </c:pt>
                <c:pt idx="1">
                  <c:v>1.245509112761479</c:v>
                </c:pt>
                <c:pt idx="2">
                  <c:v>1.1904809856086502</c:v>
                </c:pt>
                <c:pt idx="3">
                  <c:v>1.1526574286096825</c:v>
                </c:pt>
                <c:pt idx="4">
                  <c:v>1.1114723016638526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46-3F84-4340-BE5C-881AD4BB4ADD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46-3F84-4340-BE5C-881AD4BB4ADD}"/>
                </c16:ptentry>
              </c16:datapointuniqueidmap>
            </c:ext>
            <c:ext xmlns:c16="http://schemas.microsoft.com/office/drawing/2014/chart" uri="{C3380CC4-5D6E-409C-BE32-E72D297353CC}">
              <c16:uniqueId val="{0000001B-3F84-4340-BE5C-881AD4BB4ADD}"/>
            </c:ext>
          </c:extLst>
        </c:ser>
        <c:ser>
          <c:idx val="22"/>
          <c:order val="23"/>
          <c:tx>
            <c:strRef>
              <c:f>'ASETTW Now CD'!$A$25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CD'!$D$25:$W$25</c15:sqref>
                  </c15:fullRef>
                </c:ext>
              </c:extLst>
              <c:f>('ASETTW Now CD'!$E$25,'ASETTW Now CD'!$I$25,'ASETTW Now CD'!$M$25,'ASETTW Now CD'!$Q$25,'ASETTW Now CD'!$U$25)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F84-4340-BE5C-881AD4BB4ADD}"/>
            </c:ext>
          </c:extLst>
        </c:ser>
        <c:ser>
          <c:idx val="23"/>
          <c:order val="24"/>
          <c:tx>
            <c:strRef>
              <c:f>'ASETTW Now CD'!$A$26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CD'!$D$26:$W$26</c15:sqref>
                  </c15:fullRef>
                </c:ext>
              </c:extLst>
              <c:f>('ASETTW Now CD'!$E$26,'ASETTW Now CD'!$I$26,'ASETTW Now CD'!$M$26,'ASETTW Now CD'!$Q$26,'ASETTW Now CD'!$U$26)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F84-4340-BE5C-881AD4BB4ADD}"/>
            </c:ext>
          </c:extLst>
        </c:ser>
        <c:ser>
          <c:idx val="24"/>
          <c:order val="25"/>
          <c:tx>
            <c:strRef>
              <c:f>'ASETTW Now CD'!$A$27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CD'!$D$27:$W$27</c15:sqref>
                  </c15:fullRef>
                </c:ext>
              </c:extLst>
              <c:f>('ASETTW Now CD'!$E$27,'ASETTW Now CD'!$I$27,'ASETTW Now CD'!$M$27,'ASETTW Now CD'!$Q$27,'ASETTW Now CD'!$U$27)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F84-4340-BE5C-881AD4BB4ADD}"/>
            </c:ext>
          </c:extLst>
        </c:ser>
        <c:ser>
          <c:idx val="25"/>
          <c:order val="26"/>
          <c:tx>
            <c:strRef>
              <c:f>'ASETTW Now CD'!$A$28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CD'!$D$28:$W$28</c15:sqref>
                  </c15:fullRef>
                </c:ext>
              </c:extLst>
              <c:f>('ASETTW Now CD'!$E$28,'ASETTW Now CD'!$I$28,'ASETTW Now CD'!$M$28,'ASETTW Now CD'!$Q$28,'ASETTW Now CD'!$U$28)</c:f>
              <c:numCache>
                <c:formatCode>General</c:formatCode>
                <c:ptCount val="5"/>
                <c:pt idx="0">
                  <c:v>1.3329759598666526</c:v>
                </c:pt>
                <c:pt idx="1">
                  <c:v>1.2660655408281356</c:v>
                </c:pt>
                <c:pt idx="2">
                  <c:v>1.214194250501889</c:v>
                </c:pt>
                <c:pt idx="3">
                  <c:v>1.1700359801526485</c:v>
                </c:pt>
                <c:pt idx="4">
                  <c:v>1.1316598761912933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F84-4340-BE5C-881AD4BB4ADD}"/>
            </c:ext>
          </c:extLst>
        </c:ser>
        <c:ser>
          <c:idx val="26"/>
          <c:order val="27"/>
          <c:tx>
            <c:strRef>
              <c:f>'ASETTW Now CD'!$A$29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CD'!$D$29:$W$29</c15:sqref>
                  </c15:fullRef>
                </c:ext>
              </c:extLst>
              <c:f>('ASETTW Now CD'!$E$29,'ASETTW Now CD'!$I$29,'ASETTW Now CD'!$M$29,'ASETTW Now CD'!$Q$29,'ASETTW Now CD'!$U$29)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F84-4340-BE5C-881AD4BB4ADD}"/>
            </c:ext>
          </c:extLst>
        </c:ser>
        <c:ser>
          <c:idx val="27"/>
          <c:order val="28"/>
          <c:tx>
            <c:strRef>
              <c:f>'ASETTW Now CD'!$A$30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CD'!$D$30:$W$30</c15:sqref>
                  </c15:fullRef>
                </c:ext>
              </c:extLst>
              <c:f>('ASETTW Now CD'!$E$30,'ASETTW Now CD'!$I$30,'ASETTW Now CD'!$M$30,'ASETTW Now CD'!$Q$30,'ASETTW Now CD'!$U$30)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F84-4340-BE5C-881AD4BB4ADD}"/>
            </c:ext>
          </c:extLst>
        </c:ser>
        <c:ser>
          <c:idx val="28"/>
          <c:order val="29"/>
          <c:tx>
            <c:strRef>
              <c:f>'ASETTW Now CD'!$A$31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CD'!$D$31:$W$31</c15:sqref>
                  </c15:fullRef>
                </c:ext>
              </c:extLst>
              <c:f>('ASETTW Now CD'!$E$31,'ASETTW Now CD'!$I$31,'ASETTW Now CD'!$M$31,'ASETTW Now CD'!$Q$31,'ASETTW Now CD'!$U$31)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F84-4340-BE5C-881AD4BB4ADD}"/>
            </c:ext>
          </c:extLst>
        </c:ser>
        <c:ser>
          <c:idx val="29"/>
          <c:order val="30"/>
          <c:tx>
            <c:strRef>
              <c:f>'ASETTW Now CD'!$A$32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CD'!$D$32:$W$32</c15:sqref>
                  </c15:fullRef>
                </c:ext>
              </c:extLst>
              <c:f>('ASETTW Now CD'!$E$32,'ASETTW Now CD'!$I$32,'ASETTW Now CD'!$M$32,'ASETTW Now CD'!$Q$32,'ASETTW Now CD'!$U$32)</c:f>
              <c:numCache>
                <c:formatCode>General</c:formatCode>
                <c:ptCount val="5"/>
                <c:pt idx="0">
                  <c:v>1.3411693127262527</c:v>
                </c:pt>
                <c:pt idx="1">
                  <c:v>1.2704924986150252</c:v>
                </c:pt>
                <c:pt idx="2">
                  <c:v>1.2137593619649532</c:v>
                </c:pt>
                <c:pt idx="3">
                  <c:v>1.1682082396284312</c:v>
                </c:pt>
                <c:pt idx="4">
                  <c:v>1.1275328521177508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F84-4340-BE5C-881AD4BB4ADD}"/>
            </c:ext>
          </c:extLst>
        </c:ser>
        <c:ser>
          <c:idx val="30"/>
          <c:order val="31"/>
          <c:tx>
            <c:strRef>
              <c:f>'ASETTW Now CD'!$A$33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CD'!$D$33:$W$33</c15:sqref>
                  </c15:fullRef>
                </c:ext>
              </c:extLst>
              <c:f>('ASETTW Now CD'!$E$33,'ASETTW Now CD'!$I$33,'ASETTW Now CD'!$M$33,'ASETTW Now CD'!$Q$33,'ASETTW Now CD'!$U$33)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F84-4340-BE5C-881AD4BB4ADD}"/>
            </c:ext>
          </c:extLst>
        </c:ser>
        <c:ser>
          <c:idx val="31"/>
          <c:order val="32"/>
          <c:tx>
            <c:strRef>
              <c:f>'ASETTW Now CD'!$A$34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CD'!$D$34:$W$34</c15:sqref>
                  </c15:fullRef>
                </c:ext>
              </c:extLst>
              <c:f>('ASETTW Now CD'!$E$34,'ASETTW Now CD'!$I$34,'ASETTW Now CD'!$M$34,'ASETTW Now CD'!$Q$34,'ASETTW Now CD'!$U$34)</c:f>
              <c:numCache>
                <c:formatCode>General</c:formatCode>
                <c:ptCount val="5"/>
                <c:pt idx="0">
                  <c:v>1.3997681170772067</c:v>
                </c:pt>
                <c:pt idx="1">
                  <c:v>1.3253681591921274</c:v>
                </c:pt>
                <c:pt idx="2">
                  <c:v>1.2655516947246257</c:v>
                </c:pt>
                <c:pt idx="3">
                  <c:v>1.2171034816759823</c:v>
                </c:pt>
                <c:pt idx="4">
                  <c:v>1.1734046809816507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F84-4340-BE5C-881AD4BB4ADD}"/>
            </c:ext>
          </c:extLst>
        </c:ser>
        <c:ser>
          <c:idx val="32"/>
          <c:order val="33"/>
          <c:tx>
            <c:strRef>
              <c:f>'ASETTW Now CD'!$A$35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CD'!$D$35:$W$35</c15:sqref>
                  </c15:fullRef>
                </c:ext>
              </c:extLst>
              <c:f>('ASETTW Now CD'!$E$35,'ASETTW Now CD'!$I$35,'ASETTW Now CD'!$M$35,'ASETTW Now CD'!$Q$35,'ASETTW Now CD'!$U$35)</c:f>
              <c:numCache>
                <c:formatCode>General</c:formatCode>
                <c:ptCount val="5"/>
                <c:pt idx="0">
                  <c:v>1.4493989855287441</c:v>
                </c:pt>
                <c:pt idx="1">
                  <c:v>1.3850699083692051</c:v>
                </c:pt>
                <c:pt idx="2">
                  <c:v>1.328965893916169</c:v>
                </c:pt>
                <c:pt idx="3">
                  <c:v>1.2793867308572131</c:v>
                </c:pt>
                <c:pt idx="4">
                  <c:v>1.2385085766885195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F84-4340-BE5C-881AD4BB4ADD}"/>
            </c:ext>
          </c:extLst>
        </c:ser>
        <c:ser>
          <c:idx val="33"/>
          <c:order val="34"/>
          <c:tx>
            <c:strRef>
              <c:f>'ASETTW Now CD'!$A$36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CD'!$D$36:$W$36</c15:sqref>
                  </c15:fullRef>
                </c:ext>
              </c:extLst>
              <c:f>('ASETTW Now CD'!$E$36,'ASETTW Now CD'!$I$36,'ASETTW Now CD'!$M$36,'ASETTW Now CD'!$Q$36,'ASETTW Now CD'!$U$36)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F84-4340-BE5C-881AD4BB4ADD}"/>
            </c:ext>
          </c:extLst>
        </c:ser>
        <c:ser>
          <c:idx val="34"/>
          <c:order val="35"/>
          <c:tx>
            <c:strRef>
              <c:f>'ASETTW Now CD'!$A$37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CD'!$D$37:$W$37</c15:sqref>
                  </c15:fullRef>
                </c:ext>
              </c:extLst>
              <c:f>('ASETTW Now CD'!$E$37,'ASETTW Now CD'!$I$37,'ASETTW Now CD'!$M$37,'ASETTW Now CD'!$Q$37,'ASETTW Now CD'!$U$37)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F84-4340-BE5C-881AD4BB4ADD}"/>
            </c:ext>
          </c:extLst>
        </c:ser>
        <c:ser>
          <c:idx val="35"/>
          <c:order val="36"/>
          <c:tx>
            <c:strRef>
              <c:f>'ASETTW Now CD'!$A$38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CD'!$D$38:$W$38</c15:sqref>
                  </c15:fullRef>
                </c:ext>
              </c:extLst>
              <c:f>('ASETTW Now CD'!$E$38,'ASETTW Now CD'!$I$38,'ASETTW Now CD'!$M$38,'ASETTW Now CD'!$Q$38,'ASETTW Now CD'!$U$38)</c:f>
              <c:numCache>
                <c:formatCode>General</c:formatCode>
                <c:ptCount val="5"/>
                <c:pt idx="0">
                  <c:v>1.4000710199525408</c:v>
                </c:pt>
                <c:pt idx="1">
                  <c:v>1.3352135960066085</c:v>
                </c:pt>
                <c:pt idx="2">
                  <c:v>1.2760743396771546</c:v>
                </c:pt>
                <c:pt idx="3">
                  <c:v>1.2346197494511622</c:v>
                </c:pt>
                <c:pt idx="4">
                  <c:v>1.1870910913834416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F84-4340-BE5C-881AD4BB4ADD}"/>
            </c:ext>
          </c:extLst>
        </c:ser>
        <c:ser>
          <c:idx val="36"/>
          <c:order val="37"/>
          <c:tx>
            <c:strRef>
              <c:f>'ASETTW Now CD'!$A$39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CD'!$D$39:$W$39</c15:sqref>
                  </c15:fullRef>
                </c:ext>
              </c:extLst>
              <c:f>('ASETTW Now CD'!$E$39,'ASETTW Now CD'!$I$39,'ASETTW Now CD'!$M$39,'ASETTW Now CD'!$Q$39,'ASETTW Now CD'!$U$39)</c:f>
              <c:numCache>
                <c:formatCode>General</c:formatCode>
                <c:ptCount val="5"/>
                <c:pt idx="0">
                  <c:v>1.4091479511533167</c:v>
                </c:pt>
                <c:pt idx="1">
                  <c:v>1.3448367130008971</c:v>
                </c:pt>
                <c:pt idx="2">
                  <c:v>1.2832535275734445</c:v>
                </c:pt>
                <c:pt idx="3">
                  <c:v>1.2372130085889752</c:v>
                </c:pt>
                <c:pt idx="4">
                  <c:v>1.1889589929874627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F84-4340-BE5C-881AD4BB4ADD}"/>
            </c:ext>
          </c:extLst>
        </c:ser>
        <c:ser>
          <c:idx val="37"/>
          <c:order val="38"/>
          <c:tx>
            <c:strRef>
              <c:f>'ASETTW Now CD'!$A$40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CD'!$D$40:$W$40</c15:sqref>
                  </c15:fullRef>
                </c:ext>
              </c:extLst>
              <c:f>('ASETTW Now CD'!$E$40,'ASETTW Now CD'!$I$40,'ASETTW Now CD'!$M$40,'ASETTW Now CD'!$Q$40,'ASETTW Now CD'!$U$40)</c:f>
              <c:numCache>
                <c:formatCode>General</c:formatCode>
                <c:ptCount val="5"/>
                <c:pt idx="0">
                  <c:v>1.411248683888265</c:v>
                </c:pt>
                <c:pt idx="1">
                  <c:v>1.335781728862121</c:v>
                </c:pt>
                <c:pt idx="2">
                  <c:v>1.278428511299228</c:v>
                </c:pt>
                <c:pt idx="3">
                  <c:v>1.2301201484209492</c:v>
                </c:pt>
                <c:pt idx="4">
                  <c:v>1.1867039648865085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F84-4340-BE5C-881AD4BB4ADD}"/>
            </c:ext>
          </c:extLst>
        </c:ser>
        <c:ser>
          <c:idx val="43"/>
          <c:order val="44"/>
          <c:tx>
            <c:strRef>
              <c:f>'ASETTW Now CD'!$A$46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CD'!$D$46:$W$46</c15:sqref>
                  </c15:fullRef>
                </c:ext>
              </c:extLst>
              <c:f>('ASETTW Now CD'!$E$46,'ASETTW Now CD'!$I$46,'ASETTW Now CD'!$M$46,'ASETTW Now CD'!$Q$46,'ASETTW Now CD'!$U$46)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F84-4340-BE5C-881AD4BB4ADD}"/>
            </c:ext>
          </c:extLst>
        </c:ser>
        <c:ser>
          <c:idx val="44"/>
          <c:order val="45"/>
          <c:tx>
            <c:strRef>
              <c:f>'ASETTW Now CD'!$A$47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CD'!$D$47:$W$47</c15:sqref>
                  </c15:fullRef>
                </c:ext>
              </c:extLst>
              <c:f>('ASETTW Now CD'!$E$47,'ASETTW Now CD'!$I$47,'ASETTW Now CD'!$M$47,'ASETTW Now CD'!$Q$47,'ASETTW Now CD'!$U$47)</c:f>
              <c:numCache>
                <c:formatCode>General</c:formatCode>
                <c:ptCount val="5"/>
                <c:pt idx="0">
                  <c:v>1.4887319381895303</c:v>
                </c:pt>
                <c:pt idx="1">
                  <c:v>1.4288734313088043</c:v>
                </c:pt>
                <c:pt idx="2">
                  <c:v>1.3617985225011466</c:v>
                </c:pt>
                <c:pt idx="3">
                  <c:v>1.3193261735497102</c:v>
                </c:pt>
                <c:pt idx="4">
                  <c:v>1.2734605647454329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F84-4340-BE5C-881AD4BB4ADD}"/>
            </c:ext>
          </c:extLst>
        </c:ser>
        <c:ser>
          <c:idx val="45"/>
          <c:order val="46"/>
          <c:tx>
            <c:strRef>
              <c:f>'ASETTW Now CD'!$A$48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CD'!$D$48:$W$48</c15:sqref>
                  </c15:fullRef>
                </c:ext>
              </c:extLst>
              <c:f>('ASETTW Now CD'!$E$48,'ASETTW Now CD'!$I$48,'ASETTW Now CD'!$M$48,'ASETTW Now CD'!$Q$48,'ASETTW Now CD'!$U$48)</c:f>
              <c:numCache>
                <c:formatCode>General</c:formatCode>
                <c:ptCount val="5"/>
                <c:pt idx="0">
                  <c:v>1.5088191892903091</c:v>
                </c:pt>
                <c:pt idx="1">
                  <c:v>1.4434222896056756</c:v>
                </c:pt>
                <c:pt idx="2">
                  <c:v>1.3836787598818461</c:v>
                </c:pt>
                <c:pt idx="3">
                  <c:v>1.3403972039552856</c:v>
                </c:pt>
                <c:pt idx="4">
                  <c:v>1.2948643243651257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F84-4340-BE5C-881AD4BB4ADD}"/>
            </c:ext>
          </c:extLst>
        </c:ser>
        <c:ser>
          <c:idx val="46"/>
          <c:order val="47"/>
          <c:tx>
            <c:strRef>
              <c:f>'ASETTW Now CD'!$A$49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CD'!$D$49:$W$49</c15:sqref>
                  </c15:fullRef>
                </c:ext>
              </c:extLst>
              <c:f>('ASETTW Now CD'!$E$49,'ASETTW Now CD'!$I$49,'ASETTW Now CD'!$M$49,'ASETTW Now CD'!$Q$49,'ASETTW Now CD'!$U$49)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F84-4340-BE5C-881AD4BB4ADD}"/>
            </c:ext>
          </c:extLst>
        </c:ser>
        <c:ser>
          <c:idx val="47"/>
          <c:order val="48"/>
          <c:tx>
            <c:strRef>
              <c:f>'ASETTW Now CD'!$A$50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CD'!$D$50:$W$50</c15:sqref>
                  </c15:fullRef>
                </c:ext>
              </c:extLst>
              <c:f>('ASETTW Now CD'!$E$50,'ASETTW Now CD'!$I$50,'ASETTW Now CD'!$M$50,'ASETTW Now CD'!$Q$50,'ASETTW Now CD'!$U$50)</c:f>
              <c:numCache>
                <c:formatCode>General</c:formatCode>
                <c:ptCount val="5"/>
                <c:pt idx="0">
                  <c:v>1.466970454051693</c:v>
                </c:pt>
                <c:pt idx="1">
                  <c:v>1.390853416412529</c:v>
                </c:pt>
                <c:pt idx="2">
                  <c:v>1.3324846882949886</c:v>
                </c:pt>
                <c:pt idx="3">
                  <c:v>1.2834728732241061</c:v>
                </c:pt>
                <c:pt idx="4">
                  <c:v>1.2366076183476582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F84-4340-BE5C-881AD4BB4ADD}"/>
            </c:ext>
          </c:extLst>
        </c:ser>
        <c:ser>
          <c:idx val="48"/>
          <c:order val="49"/>
          <c:tx>
            <c:strRef>
              <c:f>'ASETTW Now CD'!$A$51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CD'!$D$51:$W$51</c15:sqref>
                  </c15:fullRef>
                </c:ext>
              </c:extLst>
              <c:f>('ASETTW Now CD'!$E$51,'ASETTW Now CD'!$I$51,'ASETTW Now CD'!$M$51,'ASETTW Now CD'!$Q$51,'ASETTW Now CD'!$U$51)</c:f>
              <c:numCache>
                <c:formatCode>General</c:formatCode>
                <c:ptCount val="5"/>
                <c:pt idx="0">
                  <c:v>1.4877835166259856</c:v>
                </c:pt>
                <c:pt idx="1">
                  <c:v>1.4112242915009103</c:v>
                </c:pt>
                <c:pt idx="2">
                  <c:v>1.3487847922156653</c:v>
                </c:pt>
                <c:pt idx="3">
                  <c:v>1.2977544783465464</c:v>
                </c:pt>
                <c:pt idx="4">
                  <c:v>1.248645301002262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F84-4340-BE5C-881AD4BB4ADD}"/>
            </c:ext>
          </c:extLst>
        </c:ser>
        <c:ser>
          <c:idx val="49"/>
          <c:order val="50"/>
          <c:tx>
            <c:strRef>
              <c:f>'ASETTW Now CD'!$A$52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CD'!$D$52:$W$52</c15:sqref>
                  </c15:fullRef>
                </c:ext>
              </c:extLst>
              <c:f>('ASETTW Now CD'!$E$52,'ASETTW Now CD'!$I$52,'ASETTW Now CD'!$M$52,'ASETTW Now CD'!$Q$52,'ASETTW Now CD'!$U$52)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F84-4340-BE5C-881AD4BB4ADD}"/>
            </c:ext>
          </c:extLst>
        </c:ser>
        <c:ser>
          <c:idx val="50"/>
          <c:order val="51"/>
          <c:tx>
            <c:strRef>
              <c:f>'ASETTW Now CD'!$A$53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CD'!$D$53:$W$53</c15:sqref>
                  </c15:fullRef>
                </c:ext>
              </c:extLst>
              <c:f>('ASETTW Now CD'!$E$53,'ASETTW Now CD'!$I$53,'ASETTW Now CD'!$M$53,'ASETTW Now CD'!$Q$53,'ASETTW Now CD'!$U$53)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F84-4340-BE5C-881AD4BB4ADD}"/>
            </c:ext>
          </c:extLst>
        </c:ser>
        <c:ser>
          <c:idx val="51"/>
          <c:order val="52"/>
          <c:tx>
            <c:strRef>
              <c:f>'ASETTW Now CD'!$A$54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CD'!$D$54:$W$54</c15:sqref>
                  </c15:fullRef>
                </c:ext>
              </c:extLst>
              <c:f>('ASETTW Now CD'!$E$54,'ASETTW Now CD'!$I$54,'ASETTW Now CD'!$M$54,'ASETTW Now CD'!$Q$54,'ASETTW Now CD'!$U$54)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F84-4340-BE5C-881AD4BB4ADD}"/>
            </c:ext>
          </c:extLst>
        </c:ser>
        <c:ser>
          <c:idx val="52"/>
          <c:order val="53"/>
          <c:tx>
            <c:strRef>
              <c:f>'ASETTW Now CD'!$A$55</c:f>
              <c:strCache>
                <c:ptCount val="1"/>
                <c:pt idx="0">
                  <c:v>Emboar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CD'!$D$55:$W$55</c15:sqref>
                  </c15:fullRef>
                </c:ext>
              </c:extLst>
              <c:f>('ASETTW Now CD'!$E$55,'ASETTW Now CD'!$I$55,'ASETTW Now CD'!$M$55,'ASETTW Now CD'!$Q$55,'ASETTW Now CD'!$U$55)</c:f>
              <c:numCache>
                <c:formatCode>General</c:formatCode>
                <c:ptCount val="5"/>
                <c:pt idx="0">
                  <c:v>1.5379383365367927</c:v>
                </c:pt>
                <c:pt idx="1">
                  <c:v>1.4693994119552518</c:v>
                </c:pt>
                <c:pt idx="2">
                  <c:v>1.4028658538132719</c:v>
                </c:pt>
                <c:pt idx="3">
                  <c:v>1.3540384495495412</c:v>
                </c:pt>
                <c:pt idx="4">
                  <c:v>1.3033695295895331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F84-4340-BE5C-881AD4BB4ADD}"/>
            </c:ext>
          </c:extLst>
        </c:ser>
        <c:ser>
          <c:idx val="53"/>
          <c:order val="54"/>
          <c:tx>
            <c:strRef>
              <c:f>'ASETTW Now CD'!$A$56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CD'!$D$56:$W$56</c15:sqref>
                  </c15:fullRef>
                </c:ext>
              </c:extLst>
              <c:f>('ASETTW Now CD'!$E$56,'ASETTW Now CD'!$I$56,'ASETTW Now CD'!$M$56,'ASETTW Now CD'!$Q$56,'ASETTW Now CD'!$U$56)</c:f>
              <c:numCache>
                <c:formatCode>General</c:formatCode>
                <c:ptCount val="5"/>
                <c:pt idx="0">
                  <c:v>1.6228410915836013</c:v>
                </c:pt>
                <c:pt idx="1">
                  <c:v>1.5519680509272944</c:v>
                </c:pt>
                <c:pt idx="2">
                  <c:v>1.4830984319987397</c:v>
                </c:pt>
                <c:pt idx="3">
                  <c:v>1.4360658118598233</c:v>
                </c:pt>
                <c:pt idx="4">
                  <c:v>1.3901738601355749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F84-4340-BE5C-881AD4BB4ADD}"/>
            </c:ext>
          </c:extLst>
        </c:ser>
        <c:ser>
          <c:idx val="54"/>
          <c:order val="55"/>
          <c:tx>
            <c:strRef>
              <c:f>'ASETTW Now CD'!$A$57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CD'!$D$57:$W$57</c15:sqref>
                  </c15:fullRef>
                </c:ext>
              </c:extLst>
              <c:f>('ASETTW Now CD'!$E$57,'ASETTW Now CD'!$I$57,'ASETTW Now CD'!$M$57,'ASETTW Now CD'!$Q$57,'ASETTW Now CD'!$U$57)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F84-4340-BE5C-881AD4BB4ADD}"/>
            </c:ext>
          </c:extLst>
        </c:ser>
        <c:ser>
          <c:idx val="55"/>
          <c:order val="56"/>
          <c:tx>
            <c:strRef>
              <c:f>'ASETTW Now CD'!$A$58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CD'!$D$58:$W$58</c15:sqref>
                  </c15:fullRef>
                </c:ext>
              </c:extLst>
              <c:f>('ASETTW Now CD'!$E$58,'ASETTW Now CD'!$I$58,'ASETTW Now CD'!$M$58,'ASETTW Now CD'!$Q$58,'ASETTW Now CD'!$U$58)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F84-4340-BE5C-881AD4BB4ADD}"/>
            </c:ext>
          </c:extLst>
        </c:ser>
        <c:ser>
          <c:idx val="56"/>
          <c:order val="57"/>
          <c:tx>
            <c:strRef>
              <c:f>'ASETTW Now CD'!$A$59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CD'!$D$59:$W$59</c15:sqref>
                  </c15:fullRef>
                </c:ext>
              </c:extLst>
              <c:f>('ASETTW Now CD'!$E$59,'ASETTW Now CD'!$I$59,'ASETTW Now CD'!$M$59,'ASETTW Now CD'!$Q$59,'ASETTW Now CD'!$U$59)</c:f>
              <c:numCache>
                <c:formatCode>General</c:formatCode>
                <c:ptCount val="5"/>
                <c:pt idx="0">
                  <c:v>1.5722730144007304</c:v>
                </c:pt>
                <c:pt idx="1">
                  <c:v>1.4952001681453648</c:v>
                </c:pt>
                <c:pt idx="2">
                  <c:v>1.4294281695058921</c:v>
                </c:pt>
                <c:pt idx="3">
                  <c:v>1.3757717967739695</c:v>
                </c:pt>
                <c:pt idx="4">
                  <c:v>1.3249723131980453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F84-4340-BE5C-881AD4BB4ADD}"/>
            </c:ext>
          </c:extLst>
        </c:ser>
        <c:ser>
          <c:idx val="57"/>
          <c:order val="58"/>
          <c:tx>
            <c:strRef>
              <c:f>'ASETTW Now CD'!$A$60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CD'!$D$60:$W$60</c15:sqref>
                  </c15:fullRef>
                </c:ext>
              </c:extLst>
              <c:f>('ASETTW Now CD'!$E$60,'ASETTW Now CD'!$I$60,'ASETTW Now CD'!$M$60,'ASETTW Now CD'!$Q$60,'ASETTW Now CD'!$U$60)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F84-4340-BE5C-881AD4BB4ADD}"/>
            </c:ext>
          </c:extLst>
        </c:ser>
        <c:ser>
          <c:idx val="58"/>
          <c:order val="59"/>
          <c:tx>
            <c:strRef>
              <c:f>'ASETTW Now CD'!$A$61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CD'!$D$61:$W$61</c15:sqref>
                  </c15:fullRef>
                </c:ext>
              </c:extLst>
              <c:f>('ASETTW Now CD'!$E$61,'ASETTW Now CD'!$I$61,'ASETTW Now CD'!$M$61,'ASETTW Now CD'!$Q$61,'ASETTW Now CD'!$U$61)</c:f>
              <c:numCache>
                <c:formatCode>General</c:formatCode>
                <c:ptCount val="5"/>
                <c:pt idx="0">
                  <c:v>1.5631313921972803</c:v>
                </c:pt>
                <c:pt idx="1">
                  <c:v>1.4832432232280319</c:v>
                </c:pt>
                <c:pt idx="2">
                  <c:v>1.4160372356286803</c:v>
                </c:pt>
                <c:pt idx="3">
                  <c:v>1.3628687088497498</c:v>
                </c:pt>
                <c:pt idx="4">
                  <c:v>1.311240843897941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F84-4340-BE5C-881AD4BB4ADD}"/>
            </c:ext>
          </c:extLst>
        </c:ser>
        <c:ser>
          <c:idx val="59"/>
          <c:order val="60"/>
          <c:tx>
            <c:strRef>
              <c:f>'ASETTW Now CD'!$A$62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CD'!$D$62:$W$62</c15:sqref>
                  </c15:fullRef>
                </c:ext>
              </c:extLst>
              <c:f>('ASETTW Now CD'!$E$62,'ASETTW Now CD'!$I$62,'ASETTW Now CD'!$M$62,'ASETTW Now CD'!$Q$62,'ASETTW Now CD'!$U$62)</c:f>
              <c:numCache>
                <c:formatCode>General</c:formatCode>
                <c:ptCount val="5"/>
                <c:pt idx="0">
                  <c:v>1.6395516430660013</c:v>
                </c:pt>
                <c:pt idx="1">
                  <c:v>1.5585091763014089</c:v>
                </c:pt>
                <c:pt idx="2">
                  <c:v>1.4896466030079523</c:v>
                </c:pt>
                <c:pt idx="3">
                  <c:v>1.4377590854344753</c:v>
                </c:pt>
                <c:pt idx="4">
                  <c:v>1.3834472261264172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F84-4340-BE5C-881AD4BB4ADD}"/>
            </c:ext>
          </c:extLst>
        </c:ser>
        <c:ser>
          <c:idx val="60"/>
          <c:order val="61"/>
          <c:tx>
            <c:strRef>
              <c:f>'ASETTW Now CD'!$A$63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CD'!$D$63:$W$63</c15:sqref>
                  </c15:fullRef>
                </c:ext>
              </c:extLst>
              <c:f>('ASETTW Now CD'!$E$63,'ASETTW Now CD'!$I$63,'ASETTW Now CD'!$M$63,'ASETTW Now CD'!$Q$63,'ASETTW Now CD'!$U$63)</c:f>
              <c:numCache>
                <c:formatCode>General</c:formatCode>
                <c:ptCount val="5"/>
                <c:pt idx="0">
                  <c:v>1.6244006127091093</c:v>
                </c:pt>
                <c:pt idx="1">
                  <c:v>1.5559221857962866</c:v>
                </c:pt>
                <c:pt idx="2">
                  <c:v>1.4823606986502127</c:v>
                </c:pt>
                <c:pt idx="3">
                  <c:v>1.4332730200120616</c:v>
                </c:pt>
                <c:pt idx="4">
                  <c:v>1.3864541695567429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F84-4340-BE5C-881AD4BB4ADD}"/>
            </c:ext>
          </c:extLst>
        </c:ser>
        <c:ser>
          <c:idx val="61"/>
          <c:order val="62"/>
          <c:tx>
            <c:strRef>
              <c:f>'ASETTW Now CD'!$A$64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CD'!$D$64:$W$64</c15:sqref>
                  </c15:fullRef>
                </c:ext>
              </c:extLst>
              <c:f>('ASETTW Now CD'!$E$64,'ASETTW Now CD'!$I$64,'ASETTW Now CD'!$M$64,'ASETTW Now CD'!$Q$64,'ASETTW Now CD'!$U$64)</c:f>
              <c:numCache>
                <c:formatCode>General</c:formatCode>
                <c:ptCount val="5"/>
                <c:pt idx="0">
                  <c:v>1.6165861513882447</c:v>
                </c:pt>
                <c:pt idx="1">
                  <c:v>1.5329572435991294</c:v>
                </c:pt>
                <c:pt idx="2">
                  <c:v>1.4595960450558458</c:v>
                </c:pt>
                <c:pt idx="3">
                  <c:v>1.4027868988998498</c:v>
                </c:pt>
                <c:pt idx="4">
                  <c:v>1.3530453397092894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F84-4340-BE5C-881AD4BB4ADD}"/>
            </c:ext>
          </c:extLst>
        </c:ser>
        <c:ser>
          <c:idx val="62"/>
          <c:order val="63"/>
          <c:tx>
            <c:strRef>
              <c:f>'ASETTW Now CD'!$A$65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CD'!$D$65:$W$65</c15:sqref>
                  </c15:fullRef>
                </c:ext>
              </c:extLst>
              <c:f>('ASETTW Now CD'!$E$65,'ASETTW Now CD'!$I$65,'ASETTW Now CD'!$M$65,'ASETTW Now CD'!$Q$65,'ASETTW Now CD'!$U$65)</c:f>
              <c:numCache>
                <c:formatCode>General</c:formatCode>
                <c:ptCount val="5"/>
                <c:pt idx="0">
                  <c:v>1.6507687675432634</c:v>
                </c:pt>
                <c:pt idx="1">
                  <c:v>1.573896972587737</c:v>
                </c:pt>
                <c:pt idx="2">
                  <c:v>1.5128260191692064</c:v>
                </c:pt>
                <c:pt idx="3">
                  <c:v>1.4539911102651473</c:v>
                </c:pt>
                <c:pt idx="4">
                  <c:v>1.4094505481248325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F84-4340-BE5C-881AD4BB4ADD}"/>
            </c:ext>
          </c:extLst>
        </c:ser>
        <c:ser>
          <c:idx val="63"/>
          <c:order val="64"/>
          <c:tx>
            <c:strRef>
              <c:f>'ASETTW Now CD'!$A$66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CD'!$D$66:$W$66</c15:sqref>
                  </c15:fullRef>
                </c:ext>
              </c:extLst>
              <c:f>('ASETTW Now CD'!$E$66,'ASETTW Now CD'!$I$66,'ASETTW Now CD'!$M$66,'ASETTW Now CD'!$Q$66,'ASETTW Now CD'!$U$66)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F84-4340-BE5C-881AD4BB4ADD}"/>
            </c:ext>
          </c:extLst>
        </c:ser>
        <c:ser>
          <c:idx val="64"/>
          <c:order val="65"/>
          <c:tx>
            <c:strRef>
              <c:f>'ASETTW Now CD'!$A$67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CD'!$D$67:$W$67</c15:sqref>
                  </c15:fullRef>
                </c:ext>
              </c:extLst>
              <c:f>('ASETTW Now CD'!$E$67,'ASETTW Now CD'!$I$67,'ASETTW Now CD'!$M$67,'ASETTW Now CD'!$Q$67,'ASETTW Now CD'!$U$67)</c:f>
              <c:numCache>
                <c:formatCode>General</c:formatCode>
                <c:ptCount val="5"/>
                <c:pt idx="0">
                  <c:v>1.6671097303932201</c:v>
                </c:pt>
                <c:pt idx="1">
                  <c:v>1.5835799406124043</c:v>
                </c:pt>
                <c:pt idx="2">
                  <c:v>1.516254023924033</c:v>
                </c:pt>
                <c:pt idx="3">
                  <c:v>1.4545060064565007</c:v>
                </c:pt>
                <c:pt idx="4">
                  <c:v>1.4034982304294423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F84-4340-BE5C-881AD4BB4ADD}"/>
            </c:ext>
          </c:extLst>
        </c:ser>
        <c:ser>
          <c:idx val="65"/>
          <c:order val="66"/>
          <c:tx>
            <c:strRef>
              <c:f>'ASETTW Now CD'!$A$68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CD'!$D$68:$W$68</c15:sqref>
                  </c15:fullRef>
                </c:ext>
              </c:extLst>
              <c:f>('ASETTW Now CD'!$E$68,'ASETTW Now CD'!$I$68,'ASETTW Now CD'!$M$68,'ASETTW Now CD'!$Q$68,'ASETTW Now CD'!$U$68)</c:f>
              <c:numCache>
                <c:formatCode>General</c:formatCode>
                <c:ptCount val="5"/>
                <c:pt idx="0">
                  <c:v>1.6515422680624929</c:v>
                </c:pt>
                <c:pt idx="1">
                  <c:v>1.5740684384652679</c:v>
                </c:pt>
                <c:pt idx="2">
                  <c:v>1.5134733621317464</c:v>
                </c:pt>
                <c:pt idx="3">
                  <c:v>1.4511193870211685</c:v>
                </c:pt>
                <c:pt idx="4">
                  <c:v>1.3969491745075628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F84-4340-BE5C-881AD4BB4ADD}"/>
            </c:ext>
          </c:extLst>
        </c:ser>
        <c:ser>
          <c:idx val="66"/>
          <c:order val="67"/>
          <c:tx>
            <c:strRef>
              <c:f>'ASETTW Now CD'!$A$69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CD'!$D$69:$W$69</c15:sqref>
                  </c15:fullRef>
                </c:ext>
              </c:extLst>
              <c:f>('ASETTW Now CD'!$E$69,'ASETTW Now CD'!$I$69,'ASETTW Now CD'!$M$69,'ASETTW Now CD'!$Q$69,'ASETTW Now CD'!$U$69)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F84-4340-BE5C-881AD4BB4ADD}"/>
            </c:ext>
          </c:extLst>
        </c:ser>
        <c:ser>
          <c:idx val="67"/>
          <c:order val="68"/>
          <c:tx>
            <c:strRef>
              <c:f>'ASETTW Now CD'!$A$70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CD'!$D$70:$W$70</c15:sqref>
                  </c15:fullRef>
                </c:ext>
              </c:extLst>
              <c:f>('ASETTW Now CD'!$E$70,'ASETTW Now CD'!$I$70,'ASETTW Now CD'!$M$70,'ASETTW Now CD'!$Q$70,'ASETTW Now CD'!$U$70)</c:f>
              <c:numCache>
                <c:formatCode>General</c:formatCode>
                <c:ptCount val="5"/>
                <c:pt idx="0">
                  <c:v>1.7161354240351865</c:v>
                </c:pt>
                <c:pt idx="1">
                  <c:v>1.6371979689613936</c:v>
                </c:pt>
                <c:pt idx="2">
                  <c:v>1.5727825328750209</c:v>
                </c:pt>
                <c:pt idx="3">
                  <c:v>1.5084162380116466</c:v>
                </c:pt>
                <c:pt idx="4">
                  <c:v>1.4603292941711099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F84-4340-BE5C-881AD4BB4ADD}"/>
            </c:ext>
          </c:extLst>
        </c:ser>
        <c:ser>
          <c:idx val="68"/>
          <c:order val="69"/>
          <c:tx>
            <c:strRef>
              <c:f>'ASETTW Now CD'!$A$71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CD'!$D$71:$W$71</c15:sqref>
                  </c15:fullRef>
                </c:ext>
              </c:extLst>
              <c:f>('ASETTW Now CD'!$E$71,'ASETTW Now CD'!$I$71,'ASETTW Now CD'!$M$71,'ASETTW Now CD'!$Q$71,'ASETTW Now CD'!$U$71)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F84-4340-BE5C-881AD4BB4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CD'!$A$2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CD'!$D$2:$W$2</c15:sqref>
                  </c15:fullRef>
                </c:ext>
              </c:extLst>
              <c:f>('ASETTW Now CD'!$G$2,'ASETTW Now CD'!$K$2,'ASETTW Now CD'!$O$2,'ASETTW Now CD'!$S$2,'ASETTW Now CD'!$W$2)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25F-4D06-9575-C18B7628041E}"/>
            </c:ext>
          </c:extLst>
        </c:ser>
        <c:ser>
          <c:idx val="38"/>
          <c:order val="39"/>
          <c:tx>
            <c:strRef>
              <c:f>'ASETTW Now CD'!$A$41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CD'!$D$41:$W$41</c15:sqref>
                  </c15:fullRef>
                </c:ext>
              </c:extLst>
              <c:f>('ASETTW Now CD'!$G$41,'ASETTW Now CD'!$K$41,'ASETTW Now CD'!$O$41,'ASETTW Now CD'!$S$41,'ASETTW Now CD'!$W$41)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5F-4D06-9575-C18B7628041E}"/>
            </c:ext>
          </c:extLst>
        </c:ser>
        <c:ser>
          <c:idx val="39"/>
          <c:order val="40"/>
          <c:tx>
            <c:strRef>
              <c:f>'ASETTW Now CD'!$A$42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CD'!$D$42:$W$42</c15:sqref>
                  </c15:fullRef>
                </c:ext>
              </c:extLst>
              <c:f>('ASETTW Now CD'!$G$42,'ASETTW Now CD'!$K$42,'ASETTW Now CD'!$O$42,'ASETTW Now CD'!$S$42,'ASETTW Now CD'!$W$42)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5F-4D06-9575-C18B7628041E}"/>
            </c:ext>
          </c:extLst>
        </c:ser>
        <c:ser>
          <c:idx val="40"/>
          <c:order val="41"/>
          <c:tx>
            <c:strRef>
              <c:f>'ASETTW Now CD'!$A$43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CD'!$D$43:$W$43</c15:sqref>
                  </c15:fullRef>
                </c:ext>
              </c:extLst>
              <c:f>('ASETTW Now CD'!$G$43,'ASETTW Now CD'!$K$43,'ASETTW Now CD'!$O$43,'ASETTW Now CD'!$S$43,'ASETTW Now CD'!$W$43)</c:f>
              <c:numCache>
                <c:formatCode>General</c:formatCode>
                <c:ptCount val="5"/>
                <c:pt idx="0">
                  <c:v>1.4279390898128566</c:v>
                </c:pt>
                <c:pt idx="1">
                  <c:v>1.3630391935867674</c:v>
                </c:pt>
                <c:pt idx="2">
                  <c:v>1.3058588974011609</c:v>
                </c:pt>
                <c:pt idx="3">
                  <c:v>1.2603712121893216</c:v>
                </c:pt>
                <c:pt idx="4">
                  <c:v>1.220488909160621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5F-4D06-9575-C18B7628041E}"/>
            </c:ext>
          </c:extLst>
        </c:ser>
        <c:ser>
          <c:idx val="41"/>
          <c:order val="42"/>
          <c:tx>
            <c:strRef>
              <c:f>'ASETTW Now CD'!$A$44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CD'!$D$44:$W$44</c15:sqref>
                  </c15:fullRef>
                </c:ext>
              </c:extLst>
              <c:f>('ASETTW Now CD'!$G$44,'ASETTW Now CD'!$K$44,'ASETTW Now CD'!$O$44,'ASETTW Now CD'!$S$44,'ASETTW Now CD'!$W$44)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5F-4D06-9575-C18B7628041E}"/>
            </c:ext>
          </c:extLst>
        </c:ser>
        <c:ser>
          <c:idx val="42"/>
          <c:order val="43"/>
          <c:tx>
            <c:strRef>
              <c:f>'ASETTW Now CD'!$A$45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CD'!$D$45:$W$45</c15:sqref>
                  </c15:fullRef>
                </c:ext>
              </c:extLst>
              <c:f>('ASETTW Now CD'!$G$45,'ASETTW Now CD'!$K$45,'ASETTW Now CD'!$O$45,'ASETTW Now CD'!$S$45,'ASETTW Now CD'!$W$45)</c:f>
              <c:numCache>
                <c:formatCode>General</c:formatCode>
                <c:ptCount val="5"/>
                <c:pt idx="0">
                  <c:v>1.5048356362712865</c:v>
                </c:pt>
                <c:pt idx="1">
                  <c:v>1.4390942244940768</c:v>
                </c:pt>
                <c:pt idx="2">
                  <c:v>1.3740716618095248</c:v>
                </c:pt>
                <c:pt idx="3">
                  <c:v>1.3311107122107928</c:v>
                </c:pt>
                <c:pt idx="4">
                  <c:v>1.2844053474989015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5F-4D06-9575-C18B7628041E}"/>
            </c:ext>
          </c:extLst>
        </c:ser>
        <c:ser>
          <c:idx val="0"/>
          <c:order val="1"/>
          <c:tx>
            <c:strRef>
              <c:f>'ASETTW Now CD'!$A$3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CD'!$D$3:$W$3</c15:sqref>
                  </c15:fullRef>
                </c:ext>
              </c:extLst>
              <c:f>('ASETTW Now CD'!$G$3,'ASETTW Now CD'!$K$3,'ASETTW Now CD'!$O$3,'ASETTW Now CD'!$S$3,'ASETTW Now CD'!$W$3)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25F-4D06-9575-C18B7628041E}"/>
            </c:ext>
          </c:extLst>
        </c:ser>
        <c:ser>
          <c:idx val="1"/>
          <c:order val="2"/>
          <c:tx>
            <c:strRef>
              <c:f>'ASETTW Now CD'!$A$4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CD'!$D$4:$W$4</c15:sqref>
                  </c15:fullRef>
                </c:ext>
              </c:extLst>
              <c:f>('ASETTW Now CD'!$G$4,'ASETTW Now CD'!$K$4,'ASETTW Now CD'!$O$4,'ASETTW Now CD'!$S$4,'ASETTW Now CD'!$W$4)</c:f>
              <c:numCache>
                <c:formatCode>General</c:formatCode>
                <c:ptCount val="5"/>
                <c:pt idx="0">
                  <c:v>1.1254396501004034</c:v>
                </c:pt>
                <c:pt idx="1">
                  <c:v>1.0765273059788814</c:v>
                </c:pt>
                <c:pt idx="2">
                  <c:v>1.0331830850798458</c:v>
                </c:pt>
                <c:pt idx="3">
                  <c:v>1.0002743323055254</c:v>
                </c:pt>
                <c:pt idx="4">
                  <c:v>0.96439314844928092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25F-4D06-9575-C18B7628041E}"/>
            </c:ext>
          </c:extLst>
        </c:ser>
        <c:ser>
          <c:idx val="2"/>
          <c:order val="3"/>
          <c:tx>
            <c:strRef>
              <c:f>'ASETTW Now CD'!$A$5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CD'!$D$5:$W$5</c15:sqref>
                  </c15:fullRef>
                </c:ext>
              </c:extLst>
              <c:f>('ASETTW Now CD'!$G$5,'ASETTW Now CD'!$K$5,'ASETTW Now CD'!$O$5,'ASETTW Now CD'!$S$5,'ASETTW Now CD'!$W$5)</c:f>
              <c:numCache>
                <c:formatCode>General</c:formatCode>
                <c:ptCount val="5"/>
                <c:pt idx="0">
                  <c:v>1.0999128739481692</c:v>
                </c:pt>
                <c:pt idx="1">
                  <c:v>1.0502853240094192</c:v>
                </c:pt>
                <c:pt idx="2">
                  <c:v>1.0068018536109293</c:v>
                </c:pt>
                <c:pt idx="3">
                  <c:v>0.97067175607613887</c:v>
                </c:pt>
                <c:pt idx="4">
                  <c:v>0.93798986341856627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25F-4D06-9575-C18B7628041E}"/>
            </c:ext>
          </c:extLst>
        </c:ser>
        <c:ser>
          <c:idx val="3"/>
          <c:order val="4"/>
          <c:tx>
            <c:strRef>
              <c:f>'ASETTW Now CD'!$A$6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CD'!$D$6:$W$6</c15:sqref>
                  </c15:fullRef>
                </c:ext>
              </c:extLst>
              <c:f>('ASETTW Now CD'!$G$6,'ASETTW Now CD'!$K$6,'ASETTW Now CD'!$O$6,'ASETTW Now CD'!$S$6,'ASETTW Now CD'!$W$6)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25F-4D06-9575-C18B7628041E}"/>
            </c:ext>
          </c:extLst>
        </c:ser>
        <c:ser>
          <c:idx val="4"/>
          <c:order val="5"/>
          <c:tx>
            <c:strRef>
              <c:f>'ASETTW Now CD'!$A$7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CD'!$D$7:$W$7</c15:sqref>
                  </c15:fullRef>
                </c:ext>
              </c:extLst>
              <c:f>('ASETTW Now CD'!$G$7,'ASETTW Now CD'!$K$7,'ASETTW Now CD'!$O$7,'ASETTW Now CD'!$S$7,'ASETTW Now CD'!$W$7)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25F-4D06-9575-C18B7628041E}"/>
            </c:ext>
          </c:extLst>
        </c:ser>
        <c:ser>
          <c:idx val="5"/>
          <c:order val="6"/>
          <c:tx>
            <c:strRef>
              <c:f>'ASETTW Now CD'!$A$8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CD'!$D$8:$W$8</c15:sqref>
                  </c15:fullRef>
                </c:ext>
              </c:extLst>
              <c:f>('ASETTW Now CD'!$G$8,'ASETTW Now CD'!$K$8,'ASETTW Now CD'!$O$8,'ASETTW Now CD'!$S$8,'ASETTW Now CD'!$W$8)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25F-4D06-9575-C18B7628041E}"/>
            </c:ext>
          </c:extLst>
        </c:ser>
        <c:ser>
          <c:idx val="6"/>
          <c:order val="7"/>
          <c:tx>
            <c:strRef>
              <c:f>'ASETTW Now CD'!$A$9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CD'!$D$9:$W$9</c15:sqref>
                  </c15:fullRef>
                </c:ext>
              </c:extLst>
              <c:f>('ASETTW Now CD'!$G$9,'ASETTW Now CD'!$K$9,'ASETTW Now CD'!$O$9,'ASETTW Now CD'!$S$9,'ASETTW Now CD'!$W$9)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25F-4D06-9575-C18B7628041E}"/>
            </c:ext>
          </c:extLst>
        </c:ser>
        <c:ser>
          <c:idx val="7"/>
          <c:order val="8"/>
          <c:tx>
            <c:strRef>
              <c:f>'ASETTW Now CD'!$A$10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CD'!$D$10:$W$10</c15:sqref>
                  </c15:fullRef>
                </c:ext>
              </c:extLst>
              <c:f>('ASETTW Now CD'!$G$10,'ASETTW Now CD'!$K$10,'ASETTW Now CD'!$O$10,'ASETTW Now CD'!$S$10,'ASETTW Now CD'!$W$10)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25F-4D06-9575-C18B7628041E}"/>
            </c:ext>
          </c:extLst>
        </c:ser>
        <c:ser>
          <c:idx val="8"/>
          <c:order val="9"/>
          <c:tx>
            <c:strRef>
              <c:f>'ASETTW Now CD'!$A$11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CD'!$D$11:$W$11</c15:sqref>
                  </c15:fullRef>
                </c:ext>
              </c:extLst>
              <c:f>('ASETTW Now CD'!$G$11,'ASETTW Now CD'!$K$11,'ASETTW Now CD'!$O$11,'ASETTW Now CD'!$S$11,'ASETTW Now CD'!$W$11)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25F-4D06-9575-C18B7628041E}"/>
            </c:ext>
          </c:extLst>
        </c:ser>
        <c:ser>
          <c:idx val="9"/>
          <c:order val="10"/>
          <c:tx>
            <c:strRef>
              <c:f>'ASETTW Now CD'!$A$12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CD'!$D$12:$W$12</c15:sqref>
                  </c15:fullRef>
                </c:ext>
              </c:extLst>
              <c:f>('ASETTW Now CD'!$G$12,'ASETTW Now CD'!$K$12,'ASETTW Now CD'!$O$12,'ASETTW Now CD'!$S$12,'ASETTW Now CD'!$W$12)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25F-4D06-9575-C18B7628041E}"/>
            </c:ext>
          </c:extLst>
        </c:ser>
        <c:ser>
          <c:idx val="10"/>
          <c:order val="11"/>
          <c:tx>
            <c:strRef>
              <c:f>'ASETTW Now CD'!$A$13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CD'!$D$13:$W$13</c15:sqref>
                  </c15:fullRef>
                </c:ext>
              </c:extLst>
              <c:f>('ASETTW Now CD'!$G$13,'ASETTW Now CD'!$K$13,'ASETTW Now CD'!$O$13,'ASETTW Now CD'!$S$13,'ASETTW Now CD'!$W$13)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25F-4D06-9575-C18B7628041E}"/>
            </c:ext>
          </c:extLst>
        </c:ser>
        <c:ser>
          <c:idx val="11"/>
          <c:order val="12"/>
          <c:tx>
            <c:strRef>
              <c:f>'ASETTW Now CD'!$A$14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CD'!$D$14:$W$14</c15:sqref>
                  </c15:fullRef>
                </c:ext>
              </c:extLst>
              <c:f>('ASETTW Now CD'!$G$14,'ASETTW Now CD'!$K$14,'ASETTW Now CD'!$O$14,'ASETTW Now CD'!$S$14,'ASETTW Now CD'!$W$14)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25F-4D06-9575-C18B7628041E}"/>
            </c:ext>
          </c:extLst>
        </c:ser>
        <c:ser>
          <c:idx val="12"/>
          <c:order val="13"/>
          <c:tx>
            <c:strRef>
              <c:f>'ASETTW Now CD'!$A$15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CD'!$D$15:$W$15</c15:sqref>
                  </c15:fullRef>
                </c:ext>
              </c:extLst>
              <c:f>('ASETTW Now CD'!$G$15,'ASETTW Now CD'!$K$15,'ASETTW Now CD'!$O$15,'ASETTW Now CD'!$S$15,'ASETTW Now CD'!$W$15)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25F-4D06-9575-C18B7628041E}"/>
            </c:ext>
          </c:extLst>
        </c:ser>
        <c:ser>
          <c:idx val="13"/>
          <c:order val="14"/>
          <c:tx>
            <c:strRef>
              <c:f>'ASETTW Now CD'!$A$16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CD'!$D$16:$W$16</c15:sqref>
                  </c15:fullRef>
                </c:ext>
              </c:extLst>
              <c:f>('ASETTW Now CD'!$G$16,'ASETTW Now CD'!$K$16,'ASETTW Now CD'!$O$16,'ASETTW Now CD'!$S$16,'ASETTW Now CD'!$W$16)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25F-4D06-9575-C18B7628041E}"/>
            </c:ext>
          </c:extLst>
        </c:ser>
        <c:ser>
          <c:idx val="14"/>
          <c:order val="15"/>
          <c:tx>
            <c:strRef>
              <c:f>'ASETTW Now CD'!$A$17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CD'!$D$17:$W$17</c15:sqref>
                  </c15:fullRef>
                </c:ext>
              </c:extLst>
              <c:f>('ASETTW Now CD'!$G$17,'ASETTW Now CD'!$K$17,'ASETTW Now CD'!$O$17,'ASETTW Now CD'!$S$17,'ASETTW Now CD'!$W$17)</c:f>
              <c:numCache>
                <c:formatCode>General</c:formatCode>
                <c:ptCount val="5"/>
                <c:pt idx="0">
                  <c:v>1.2689983734329471</c:v>
                </c:pt>
                <c:pt idx="1">
                  <c:v>1.2104454787493073</c:v>
                </c:pt>
                <c:pt idx="2">
                  <c:v>1.1625285288124476</c:v>
                </c:pt>
                <c:pt idx="3">
                  <c:v>1.1221965212846181</c:v>
                </c:pt>
                <c:pt idx="4">
                  <c:v>1.082343925894623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25F-4D06-9575-C18B7628041E}"/>
            </c:ext>
          </c:extLst>
        </c:ser>
        <c:ser>
          <c:idx val="15"/>
          <c:order val="16"/>
          <c:tx>
            <c:strRef>
              <c:f>'ASETTW Now CD'!$A$18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CD'!$D$18:$W$18</c15:sqref>
                  </c15:fullRef>
                </c:ext>
              </c:extLst>
              <c:f>('ASETTW Now CD'!$G$18,'ASETTW Now CD'!$K$18,'ASETTW Now CD'!$O$18,'ASETTW Now CD'!$S$18,'ASETTW Now CD'!$W$18)</c:f>
              <c:numCache>
                <c:formatCode>General</c:formatCode>
                <c:ptCount val="5"/>
                <c:pt idx="0">
                  <c:v>1.338887359790826</c:v>
                </c:pt>
                <c:pt idx="1">
                  <c:v>1.2814475395430407</c:v>
                </c:pt>
                <c:pt idx="2">
                  <c:v>1.2298878940615849</c:v>
                </c:pt>
                <c:pt idx="3">
                  <c:v>1.1867994883962167</c:v>
                </c:pt>
                <c:pt idx="4">
                  <c:v>1.1481372162017343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25F-4D06-9575-C18B7628041E}"/>
            </c:ext>
          </c:extLst>
        </c:ser>
        <c:ser>
          <c:idx val="16"/>
          <c:order val="17"/>
          <c:tx>
            <c:strRef>
              <c:f>'ASETTW Now CD'!$A$19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CD'!$D$19:$W$19</c15:sqref>
                  </c15:fullRef>
                </c:ext>
              </c:extLst>
              <c:f>('ASETTW Now CD'!$G$19,'ASETTW Now CD'!$K$19,'ASETTW Now CD'!$O$19,'ASETTW Now CD'!$S$19,'ASETTW Now CD'!$W$19)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25F-4D06-9575-C18B7628041E}"/>
            </c:ext>
          </c:extLst>
        </c:ser>
        <c:ser>
          <c:idx val="17"/>
          <c:order val="18"/>
          <c:tx>
            <c:strRef>
              <c:f>'ASETTW Now CD'!$A$20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CD'!$D$20:$W$20</c15:sqref>
                  </c15:fullRef>
                </c:ext>
              </c:extLst>
              <c:f>('ASETTW Now CD'!$G$20,'ASETTW Now CD'!$K$20,'ASETTW Now CD'!$O$20,'ASETTW Now CD'!$S$20,'ASETTW Now CD'!$W$20)</c:f>
              <c:numCache>
                <c:formatCode>General</c:formatCode>
                <c:ptCount val="5"/>
                <c:pt idx="0">
                  <c:v>1.2899990607088805</c:v>
                </c:pt>
                <c:pt idx="1">
                  <c:v>1.2299889319382806</c:v>
                </c:pt>
                <c:pt idx="2">
                  <c:v>1.1851228835054552</c:v>
                </c:pt>
                <c:pt idx="3">
                  <c:v>1.1421000141149109</c:v>
                </c:pt>
                <c:pt idx="4">
                  <c:v>1.109424560830039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25F-4D06-9575-C18B7628041E}"/>
            </c:ext>
          </c:extLst>
        </c:ser>
        <c:ser>
          <c:idx val="18"/>
          <c:order val="19"/>
          <c:tx>
            <c:strRef>
              <c:f>'ASETTW Now CD'!$A$21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CD'!$D$21:$W$21</c15:sqref>
                  </c15:fullRef>
                </c:ext>
              </c:extLst>
              <c:f>('ASETTW Now CD'!$G$21,'ASETTW Now CD'!$K$21,'ASETTW Now CD'!$O$21,'ASETTW Now CD'!$S$21,'ASETTW Now CD'!$W$21)</c:f>
              <c:numCache>
                <c:formatCode>General</c:formatCode>
                <c:ptCount val="5"/>
                <c:pt idx="0">
                  <c:v>1.3051475702982955</c:v>
                </c:pt>
                <c:pt idx="1">
                  <c:v>1.2460246449663903</c:v>
                </c:pt>
                <c:pt idx="2">
                  <c:v>1.197270067598152</c:v>
                </c:pt>
                <c:pt idx="3">
                  <c:v>1.1576726472328647</c:v>
                </c:pt>
                <c:pt idx="4">
                  <c:v>1.1183867962692298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25F-4D06-9575-C18B7628041E}"/>
            </c:ext>
          </c:extLst>
        </c:ser>
        <c:ser>
          <c:idx val="19"/>
          <c:order val="20"/>
          <c:tx>
            <c:strRef>
              <c:f>'ASETTW Now CD'!$A$22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CD'!$D$22:$W$22</c15:sqref>
                  </c15:fullRef>
                </c:ext>
              </c:extLst>
              <c:f>('ASETTW Now CD'!$G$22,'ASETTW Now CD'!$K$22,'ASETTW Now CD'!$O$22,'ASETTW Now CD'!$S$22,'ASETTW Now CD'!$W$22)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25F-4D06-9575-C18B7628041E}"/>
            </c:ext>
          </c:extLst>
        </c:ser>
        <c:ser>
          <c:idx val="20"/>
          <c:order val="21"/>
          <c:tx>
            <c:strRef>
              <c:f>'ASETTW Now CD'!$A$23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CD'!$D$23:$W$23</c15:sqref>
                  </c15:fullRef>
                </c:ext>
              </c:extLst>
              <c:f>('ASETTW Now CD'!$G$23,'ASETTW Now CD'!$K$23,'ASETTW Now CD'!$O$23,'ASETTW Now CD'!$S$23,'ASETTW Now CD'!$W$23)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25F-4D06-9575-C18B7628041E}"/>
            </c:ext>
          </c:extLst>
        </c:ser>
        <c:ser>
          <c:idx val="21"/>
          <c:order val="22"/>
          <c:tx>
            <c:strRef>
              <c:f>'ASETTW Now CD'!$A$24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CD'!$D$24:$W$24</c15:sqref>
                  </c15:fullRef>
                </c:ext>
              </c:extLst>
              <c:f>('ASETTW Now CD'!$G$24,'ASETTW Now CD'!$K$24,'ASETTW Now CD'!$O$24,'ASETTW Now CD'!$S$24,'ASETTW Now CD'!$W$24)</c:f>
              <c:numCache>
                <c:formatCode>General</c:formatCode>
                <c:ptCount val="5"/>
                <c:pt idx="0">
                  <c:v>1.3388030665202455</c:v>
                </c:pt>
                <c:pt idx="1">
                  <c:v>1.2805578666279178</c:v>
                </c:pt>
                <c:pt idx="2">
                  <c:v>1.2273851817992849</c:v>
                </c:pt>
                <c:pt idx="3">
                  <c:v>1.1915796985104985</c:v>
                </c:pt>
                <c:pt idx="4">
                  <c:v>1.1510627147507435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46-425F-4D06-9575-C18B7628041E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46-425F-4D06-9575-C18B7628041E}"/>
                </c16:ptentry>
              </c16:datapointuniqueidmap>
            </c:ext>
            <c:ext xmlns:c16="http://schemas.microsoft.com/office/drawing/2014/chart" uri="{C3380CC4-5D6E-409C-BE32-E72D297353CC}">
              <c16:uniqueId val="{0000001B-425F-4D06-9575-C18B7628041E}"/>
            </c:ext>
          </c:extLst>
        </c:ser>
        <c:ser>
          <c:idx val="22"/>
          <c:order val="23"/>
          <c:tx>
            <c:strRef>
              <c:f>'ASETTW Now CD'!$A$25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CD'!$D$25:$W$25</c15:sqref>
                  </c15:fullRef>
                </c:ext>
              </c:extLst>
              <c:f>('ASETTW Now CD'!$G$25,'ASETTW Now CD'!$K$25,'ASETTW Now CD'!$O$25,'ASETTW Now CD'!$S$25,'ASETTW Now CD'!$W$25)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25F-4D06-9575-C18B7628041E}"/>
            </c:ext>
          </c:extLst>
        </c:ser>
        <c:ser>
          <c:idx val="23"/>
          <c:order val="24"/>
          <c:tx>
            <c:strRef>
              <c:f>'ASETTW Now CD'!$A$26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CD'!$D$26:$W$26</c15:sqref>
                  </c15:fullRef>
                </c:ext>
              </c:extLst>
              <c:f>('ASETTW Now CD'!$G$26,'ASETTW Now CD'!$K$26,'ASETTW Now CD'!$O$26,'ASETTW Now CD'!$S$26,'ASETTW Now CD'!$W$26)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25F-4D06-9575-C18B7628041E}"/>
            </c:ext>
          </c:extLst>
        </c:ser>
        <c:ser>
          <c:idx val="24"/>
          <c:order val="25"/>
          <c:tx>
            <c:strRef>
              <c:f>'ASETTW Now CD'!$A$27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CD'!$D$27:$W$27</c15:sqref>
                  </c15:fullRef>
                </c:ext>
              </c:extLst>
              <c:f>('ASETTW Now CD'!$G$27,'ASETTW Now CD'!$K$27,'ASETTW Now CD'!$O$27,'ASETTW Now CD'!$S$27,'ASETTW Now CD'!$W$27)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25F-4D06-9575-C18B7628041E}"/>
            </c:ext>
          </c:extLst>
        </c:ser>
        <c:ser>
          <c:idx val="25"/>
          <c:order val="26"/>
          <c:tx>
            <c:strRef>
              <c:f>'ASETTW Now CD'!$A$28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CD'!$D$28:$W$28</c15:sqref>
                  </c15:fullRef>
                </c:ext>
              </c:extLst>
              <c:f>('ASETTW Now CD'!$G$28,'ASETTW Now CD'!$K$28,'ASETTW Now CD'!$O$28,'ASETTW Now CD'!$S$28,'ASETTW Now CD'!$W$28)</c:f>
              <c:numCache>
                <c:formatCode>General</c:formatCode>
                <c:ptCount val="5"/>
                <c:pt idx="0">
                  <c:v>1.3578414358790771</c:v>
                </c:pt>
                <c:pt idx="1">
                  <c:v>1.2949238182438376</c:v>
                </c:pt>
                <c:pt idx="2">
                  <c:v>1.2464881056960155</c:v>
                </c:pt>
                <c:pt idx="3">
                  <c:v>1.2048463830284692</c:v>
                </c:pt>
                <c:pt idx="4">
                  <c:v>1.168065214906401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25F-4D06-9575-C18B7628041E}"/>
            </c:ext>
          </c:extLst>
        </c:ser>
        <c:ser>
          <c:idx val="26"/>
          <c:order val="27"/>
          <c:tx>
            <c:strRef>
              <c:f>'ASETTW Now CD'!$A$29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CD'!$D$29:$W$29</c15:sqref>
                  </c15:fullRef>
                </c:ext>
              </c:extLst>
              <c:f>('ASETTW Now CD'!$G$29,'ASETTW Now CD'!$K$29,'ASETTW Now CD'!$O$29,'ASETTW Now CD'!$S$29,'ASETTW Now CD'!$W$29)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25F-4D06-9575-C18B7628041E}"/>
            </c:ext>
          </c:extLst>
        </c:ser>
        <c:ser>
          <c:idx val="27"/>
          <c:order val="28"/>
          <c:tx>
            <c:strRef>
              <c:f>'ASETTW Now CD'!$A$30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CD'!$D$30:$W$30</c15:sqref>
                  </c15:fullRef>
                </c:ext>
              </c:extLst>
              <c:f>('ASETTW Now CD'!$G$30,'ASETTW Now CD'!$K$30,'ASETTW Now CD'!$O$30,'ASETTW Now CD'!$S$30,'ASETTW Now CD'!$W$30)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25F-4D06-9575-C18B7628041E}"/>
            </c:ext>
          </c:extLst>
        </c:ser>
        <c:ser>
          <c:idx val="28"/>
          <c:order val="29"/>
          <c:tx>
            <c:strRef>
              <c:f>'ASETTW Now CD'!$A$31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CD'!$D$31:$W$31</c15:sqref>
                  </c15:fullRef>
                </c:ext>
              </c:extLst>
              <c:f>('ASETTW Now CD'!$G$31,'ASETTW Now CD'!$K$31,'ASETTW Now CD'!$O$31,'ASETTW Now CD'!$S$31,'ASETTW Now CD'!$W$31)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25F-4D06-9575-C18B7628041E}"/>
            </c:ext>
          </c:extLst>
        </c:ser>
        <c:ser>
          <c:idx val="29"/>
          <c:order val="30"/>
          <c:tx>
            <c:strRef>
              <c:f>'ASETTW Now CD'!$A$32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CD'!$D$32:$W$32</c15:sqref>
                  </c15:fullRef>
                </c:ext>
              </c:extLst>
              <c:f>('ASETTW Now CD'!$G$32,'ASETTW Now CD'!$K$32,'ASETTW Now CD'!$O$32,'ASETTW Now CD'!$S$32,'ASETTW Now CD'!$W$32)</c:f>
              <c:numCache>
                <c:formatCode>General</c:formatCode>
                <c:ptCount val="5"/>
                <c:pt idx="0">
                  <c:v>1.345253806387656</c:v>
                </c:pt>
                <c:pt idx="1">
                  <c:v>1.2797520537412228</c:v>
                </c:pt>
                <c:pt idx="2">
                  <c:v>1.2261433903067689</c:v>
                </c:pt>
                <c:pt idx="3">
                  <c:v>1.1836933668772942</c:v>
                </c:pt>
                <c:pt idx="4">
                  <c:v>1.1454021709967905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25F-4D06-9575-C18B7628041E}"/>
            </c:ext>
          </c:extLst>
        </c:ser>
        <c:ser>
          <c:idx val="30"/>
          <c:order val="31"/>
          <c:tx>
            <c:strRef>
              <c:f>'ASETTW Now CD'!$A$33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CD'!$D$33:$W$33</c15:sqref>
                  </c15:fullRef>
                </c:ext>
              </c:extLst>
              <c:f>('ASETTW Now CD'!$G$33,'ASETTW Now CD'!$K$33,'ASETTW Now CD'!$O$33,'ASETTW Now CD'!$S$33,'ASETTW Now CD'!$W$33)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25F-4D06-9575-C18B7628041E}"/>
            </c:ext>
          </c:extLst>
        </c:ser>
        <c:ser>
          <c:idx val="31"/>
          <c:order val="32"/>
          <c:tx>
            <c:strRef>
              <c:f>'ASETTW Now CD'!$A$34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CD'!$D$34:$W$34</c15:sqref>
                  </c15:fullRef>
                </c:ext>
              </c:extLst>
              <c:f>('ASETTW Now CD'!$G$34,'ASETTW Now CD'!$K$34,'ASETTW Now CD'!$O$34,'ASETTW Now CD'!$S$34,'ASETTW Now CD'!$W$34)</c:f>
              <c:numCache>
                <c:formatCode>General</c:formatCode>
                <c:ptCount val="5"/>
                <c:pt idx="0">
                  <c:v>1.4029274054957985</c:v>
                </c:pt>
                <c:pt idx="1">
                  <c:v>1.3328367071614893</c:v>
                </c:pt>
                <c:pt idx="2">
                  <c:v>1.2782160597884078</c:v>
                </c:pt>
                <c:pt idx="3">
                  <c:v>1.2318789273741124</c:v>
                </c:pt>
                <c:pt idx="4">
                  <c:v>1.1897569544096691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25F-4D06-9575-C18B7628041E}"/>
            </c:ext>
          </c:extLst>
        </c:ser>
        <c:ser>
          <c:idx val="32"/>
          <c:order val="33"/>
          <c:tx>
            <c:strRef>
              <c:f>'ASETTW Now CD'!$A$35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CD'!$D$35:$W$35</c15:sqref>
                  </c15:fullRef>
                </c:ext>
              </c:extLst>
              <c:f>('ASETTW Now CD'!$G$35,'ASETTW Now CD'!$K$35,'ASETTW Now CD'!$O$35,'ASETTW Now CD'!$S$35,'ASETTW Now CD'!$W$35)</c:f>
              <c:numCache>
                <c:formatCode>General</c:formatCode>
                <c:ptCount val="5"/>
                <c:pt idx="0">
                  <c:v>1.4932292770241455</c:v>
                </c:pt>
                <c:pt idx="1">
                  <c:v>1.4326682749977468</c:v>
                </c:pt>
                <c:pt idx="2">
                  <c:v>1.3772100893503039</c:v>
                </c:pt>
                <c:pt idx="3">
                  <c:v>1.328105614972104</c:v>
                </c:pt>
                <c:pt idx="4">
                  <c:v>1.2869291455941365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25F-4D06-9575-C18B7628041E}"/>
            </c:ext>
          </c:extLst>
        </c:ser>
        <c:ser>
          <c:idx val="33"/>
          <c:order val="34"/>
          <c:tx>
            <c:strRef>
              <c:f>'ASETTW Now CD'!$A$36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CD'!$D$36:$W$36</c15:sqref>
                  </c15:fullRef>
                </c:ext>
              </c:extLst>
              <c:f>('ASETTW Now CD'!$G$36,'ASETTW Now CD'!$K$36,'ASETTW Now CD'!$O$36,'ASETTW Now CD'!$S$36,'ASETTW Now CD'!$W$36)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25F-4D06-9575-C18B7628041E}"/>
            </c:ext>
          </c:extLst>
        </c:ser>
        <c:ser>
          <c:idx val="34"/>
          <c:order val="35"/>
          <c:tx>
            <c:strRef>
              <c:f>'ASETTW Now CD'!$A$37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CD'!$D$37:$W$37</c15:sqref>
                  </c15:fullRef>
                </c:ext>
              </c:extLst>
              <c:f>('ASETTW Now CD'!$G$37,'ASETTW Now CD'!$K$37,'ASETTW Now CD'!$O$37,'ASETTW Now CD'!$S$37,'ASETTW Now CD'!$W$37)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25F-4D06-9575-C18B7628041E}"/>
            </c:ext>
          </c:extLst>
        </c:ser>
        <c:ser>
          <c:idx val="35"/>
          <c:order val="36"/>
          <c:tx>
            <c:strRef>
              <c:f>'ASETTW Now CD'!$A$38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CD'!$D$38:$W$38</c15:sqref>
                  </c15:fullRef>
                </c:ext>
              </c:extLst>
              <c:f>('ASETTW Now CD'!$G$38,'ASETTW Now CD'!$K$38,'ASETTW Now CD'!$O$38,'ASETTW Now CD'!$S$38,'ASETTW Now CD'!$W$38)</c:f>
              <c:numCache>
                <c:formatCode>General</c:formatCode>
                <c:ptCount val="5"/>
                <c:pt idx="0">
                  <c:v>1.4119041674916908</c:v>
                </c:pt>
                <c:pt idx="1">
                  <c:v>1.351869694283669</c:v>
                </c:pt>
                <c:pt idx="2">
                  <c:v>1.2967770521811113</c:v>
                </c:pt>
                <c:pt idx="3">
                  <c:v>1.2586051723881213</c:v>
                </c:pt>
                <c:pt idx="4">
                  <c:v>1.2140171646938291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25F-4D06-9575-C18B7628041E}"/>
            </c:ext>
          </c:extLst>
        </c:ser>
        <c:ser>
          <c:idx val="36"/>
          <c:order val="37"/>
          <c:tx>
            <c:strRef>
              <c:f>'ASETTW Now CD'!$A$39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CD'!$D$39:$W$39</c15:sqref>
                  </c15:fullRef>
                </c:ext>
              </c:extLst>
              <c:f>('ASETTW Now CD'!$G$39,'ASETTW Now CD'!$K$39,'ASETTW Now CD'!$O$39,'ASETTW Now CD'!$S$39,'ASETTW Now CD'!$W$39)</c:f>
              <c:numCache>
                <c:formatCode>General</c:formatCode>
                <c:ptCount val="5"/>
                <c:pt idx="0">
                  <c:v>1.410643110685615</c:v>
                </c:pt>
                <c:pt idx="1">
                  <c:v>1.3521684324078989</c:v>
                </c:pt>
                <c:pt idx="2">
                  <c:v>1.2946679853312861</c:v>
                </c:pt>
                <c:pt idx="3">
                  <c:v>1.2515123472979313</c:v>
                </c:pt>
                <c:pt idx="4">
                  <c:v>1.2063606361708556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25F-4D06-9575-C18B7628041E}"/>
            </c:ext>
          </c:extLst>
        </c:ser>
        <c:ser>
          <c:idx val="37"/>
          <c:order val="38"/>
          <c:tx>
            <c:strRef>
              <c:f>'ASETTW Now CD'!$A$40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CD'!$D$40:$W$40</c15:sqref>
                  </c15:fullRef>
                </c:ext>
              </c:extLst>
              <c:f>('ASETTW Now CD'!$G$40,'ASETTW Now CD'!$K$40,'ASETTW Now CD'!$O$40,'ASETTW Now CD'!$S$40,'ASETTW Now CD'!$W$40)</c:f>
              <c:numCache>
                <c:formatCode>General</c:formatCode>
                <c:ptCount val="5"/>
                <c:pt idx="0">
                  <c:v>1.4177923958247343</c:v>
                </c:pt>
                <c:pt idx="1">
                  <c:v>1.3471463335546685</c:v>
                </c:pt>
                <c:pt idx="2">
                  <c:v>1.2936865950253003</c:v>
                </c:pt>
                <c:pt idx="3">
                  <c:v>1.2485647018172998</c:v>
                </c:pt>
                <c:pt idx="4">
                  <c:v>1.208044925223686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25F-4D06-9575-C18B7628041E}"/>
            </c:ext>
          </c:extLst>
        </c:ser>
        <c:ser>
          <c:idx val="43"/>
          <c:order val="44"/>
          <c:tx>
            <c:strRef>
              <c:f>'ASETTW Now CD'!$A$46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CD'!$D$46:$W$46</c15:sqref>
                  </c15:fullRef>
                </c:ext>
              </c:extLst>
              <c:f>('ASETTW Now CD'!$G$46,'ASETTW Now CD'!$K$46,'ASETTW Now CD'!$O$46,'ASETTW Now CD'!$S$46,'ASETTW Now CD'!$W$46)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25F-4D06-9575-C18B7628041E}"/>
            </c:ext>
          </c:extLst>
        </c:ser>
        <c:ser>
          <c:idx val="44"/>
          <c:order val="45"/>
          <c:tx>
            <c:strRef>
              <c:f>'ASETTW Now CD'!$A$47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CD'!$D$47:$W$47</c15:sqref>
                  </c15:fullRef>
                </c:ext>
              </c:extLst>
              <c:f>('ASETTW Now CD'!$G$47,'ASETTW Now CD'!$K$47,'ASETTW Now CD'!$O$47,'ASETTW Now CD'!$S$47,'ASETTW Now CD'!$W$47)</c:f>
              <c:numCache>
                <c:formatCode>General</c:formatCode>
                <c:ptCount val="5"/>
                <c:pt idx="0">
                  <c:v>1.5288749628395035</c:v>
                </c:pt>
                <c:pt idx="1">
                  <c:v>1.4720399558350479</c:v>
                </c:pt>
                <c:pt idx="2">
                  <c:v>1.4069969456542755</c:v>
                </c:pt>
                <c:pt idx="3">
                  <c:v>1.36608974463133</c:v>
                </c:pt>
                <c:pt idx="4">
                  <c:v>1.3206672345151256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25F-4D06-9575-C18B7628041E}"/>
            </c:ext>
          </c:extLst>
        </c:ser>
        <c:ser>
          <c:idx val="45"/>
          <c:order val="46"/>
          <c:tx>
            <c:strRef>
              <c:f>'ASETTW Now CD'!$A$48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CD'!$D$48:$W$48</c15:sqref>
                  </c15:fullRef>
                </c:ext>
              </c:extLst>
              <c:f>('ASETTW Now CD'!$G$48,'ASETTW Now CD'!$K$48,'ASETTW Now CD'!$O$48,'ASETTW Now CD'!$S$48,'ASETTW Now CD'!$W$48)</c:f>
              <c:numCache>
                <c:formatCode>General</c:formatCode>
                <c:ptCount val="5"/>
                <c:pt idx="0">
                  <c:v>1.5605580329705062</c:v>
                </c:pt>
                <c:pt idx="1">
                  <c:v>1.4957075551090084</c:v>
                </c:pt>
                <c:pt idx="2">
                  <c:v>1.4353897076385327</c:v>
                </c:pt>
                <c:pt idx="3">
                  <c:v>1.3915585208896468</c:v>
                </c:pt>
                <c:pt idx="4">
                  <c:v>1.3453748451541914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25F-4D06-9575-C18B7628041E}"/>
            </c:ext>
          </c:extLst>
        </c:ser>
        <c:ser>
          <c:idx val="46"/>
          <c:order val="47"/>
          <c:tx>
            <c:strRef>
              <c:f>'ASETTW Now CD'!$A$49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CD'!$D$49:$W$49</c15:sqref>
                  </c15:fullRef>
                </c:ext>
              </c:extLst>
              <c:f>('ASETTW Now CD'!$G$49,'ASETTW Now CD'!$K$49,'ASETTW Now CD'!$O$49,'ASETTW Now CD'!$S$49,'ASETTW Now CD'!$W$49)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25F-4D06-9575-C18B7628041E}"/>
            </c:ext>
          </c:extLst>
        </c:ser>
        <c:ser>
          <c:idx val="47"/>
          <c:order val="48"/>
          <c:tx>
            <c:strRef>
              <c:f>'ASETTW Now CD'!$A$50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CD'!$D$50:$W$50</c15:sqref>
                  </c15:fullRef>
                </c:ext>
              </c:extLst>
              <c:f>('ASETTW Now CD'!$G$50,'ASETTW Now CD'!$K$50,'ASETTW Now CD'!$O$50,'ASETTW Now CD'!$S$50,'ASETTW Now CD'!$W$50)</c:f>
              <c:numCache>
                <c:formatCode>General</c:formatCode>
                <c:ptCount val="5"/>
                <c:pt idx="0">
                  <c:v>1.4593658113320529</c:v>
                </c:pt>
                <c:pt idx="1">
                  <c:v>1.3906439485854469</c:v>
                </c:pt>
                <c:pt idx="2">
                  <c:v>1.337772717796309</c:v>
                </c:pt>
                <c:pt idx="3">
                  <c:v>1.2925101608313176</c:v>
                </c:pt>
                <c:pt idx="4">
                  <c:v>1.2484386867459147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25F-4D06-9575-C18B7628041E}"/>
            </c:ext>
          </c:extLst>
        </c:ser>
        <c:ser>
          <c:idx val="48"/>
          <c:order val="49"/>
          <c:tx>
            <c:strRef>
              <c:f>'ASETTW Now CD'!$A$51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CD'!$D$51:$W$51</c15:sqref>
                  </c15:fullRef>
                </c:ext>
              </c:extLst>
              <c:f>('ASETTW Now CD'!$G$51,'ASETTW Now CD'!$K$51,'ASETTW Now CD'!$O$51,'ASETTW Now CD'!$S$51,'ASETTW Now CD'!$W$51)</c:f>
              <c:numCache>
                <c:formatCode>General</c:formatCode>
                <c:ptCount val="5"/>
                <c:pt idx="0">
                  <c:v>1.4902218550360986</c:v>
                </c:pt>
                <c:pt idx="1">
                  <c:v>1.4186902157508965</c:v>
                </c:pt>
                <c:pt idx="2">
                  <c:v>1.3611519517297486</c:v>
                </c:pt>
                <c:pt idx="3">
                  <c:v>1.3132303929999338</c:v>
                </c:pt>
                <c:pt idx="4">
                  <c:v>1.2676055447930135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25F-4D06-9575-C18B7628041E}"/>
            </c:ext>
          </c:extLst>
        </c:ser>
        <c:ser>
          <c:idx val="49"/>
          <c:order val="50"/>
          <c:tx>
            <c:strRef>
              <c:f>'ASETTW Now CD'!$A$52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CD'!$D$52:$W$52</c15:sqref>
                  </c15:fullRef>
                </c:ext>
              </c:extLst>
              <c:f>('ASETTW Now CD'!$G$52,'ASETTW Now CD'!$K$52,'ASETTW Now CD'!$O$52,'ASETTW Now CD'!$S$52,'ASETTW Now CD'!$W$52)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25F-4D06-9575-C18B7628041E}"/>
            </c:ext>
          </c:extLst>
        </c:ser>
        <c:ser>
          <c:idx val="50"/>
          <c:order val="51"/>
          <c:tx>
            <c:strRef>
              <c:f>'ASETTW Now CD'!$A$53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CD'!$D$53:$W$53</c15:sqref>
                  </c15:fullRef>
                </c:ext>
              </c:extLst>
              <c:f>('ASETTW Now CD'!$G$53,'ASETTW Now CD'!$K$53,'ASETTW Now CD'!$O$53,'ASETTW Now CD'!$S$53,'ASETTW Now CD'!$W$53)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25F-4D06-9575-C18B7628041E}"/>
            </c:ext>
          </c:extLst>
        </c:ser>
        <c:ser>
          <c:idx val="51"/>
          <c:order val="52"/>
          <c:tx>
            <c:strRef>
              <c:f>'ASETTW Now CD'!$A$54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CD'!$D$54:$W$54</c15:sqref>
                  </c15:fullRef>
                </c:ext>
              </c:extLst>
              <c:f>('ASETTW Now CD'!$G$54,'ASETTW Now CD'!$K$54,'ASETTW Now CD'!$O$54,'ASETTW Now CD'!$S$54,'ASETTW Now CD'!$W$54)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25F-4D06-9575-C18B7628041E}"/>
            </c:ext>
          </c:extLst>
        </c:ser>
        <c:ser>
          <c:idx val="52"/>
          <c:order val="53"/>
          <c:tx>
            <c:strRef>
              <c:f>'ASETTW Now CD'!$A$55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CD'!$D$55:$W$55</c15:sqref>
                  </c15:fullRef>
                </c:ext>
              </c:extLst>
              <c:f>('ASETTW Now CD'!$G$55,'ASETTW Now CD'!$K$55,'ASETTW Now CD'!$O$55,'ASETTW Now CD'!$S$55,'ASETTW Now CD'!$W$55)</c:f>
              <c:numCache>
                <c:formatCode>General</c:formatCode>
                <c:ptCount val="5"/>
                <c:pt idx="0">
                  <c:v>1.5543023163683281</c:v>
                </c:pt>
                <c:pt idx="1">
                  <c:v>1.4903046909316378</c:v>
                </c:pt>
                <c:pt idx="2">
                  <c:v>1.4286377771707486</c:v>
                </c:pt>
                <c:pt idx="3">
                  <c:v>1.3820619147066411</c:v>
                </c:pt>
                <c:pt idx="4">
                  <c:v>1.3342106119754462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25F-4D06-9575-C18B7628041E}"/>
            </c:ext>
          </c:extLst>
        </c:ser>
        <c:ser>
          <c:idx val="53"/>
          <c:order val="54"/>
          <c:tx>
            <c:strRef>
              <c:f>'ASETTW Now CD'!$A$56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CD'!$D$56:$W$56</c15:sqref>
                  </c15:fullRef>
                </c:ext>
              </c:extLst>
              <c:f>('ASETTW Now CD'!$G$56,'ASETTW Now CD'!$K$56,'ASETTW Now CD'!$O$56,'ASETTW Now CD'!$S$56,'ASETTW Now CD'!$W$56)</c:f>
              <c:numCache>
                <c:formatCode>General</c:formatCode>
                <c:ptCount val="5"/>
                <c:pt idx="0">
                  <c:v>1.6768483369306237</c:v>
                </c:pt>
                <c:pt idx="1">
                  <c:v>1.609267036668155</c:v>
                </c:pt>
                <c:pt idx="2">
                  <c:v>1.5403335106491094</c:v>
                </c:pt>
                <c:pt idx="3">
                  <c:v>1.4941056510833219</c:v>
                </c:pt>
                <c:pt idx="4">
                  <c:v>1.4469008716221425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25F-4D06-9575-C18B7628041E}"/>
            </c:ext>
          </c:extLst>
        </c:ser>
        <c:ser>
          <c:idx val="54"/>
          <c:order val="55"/>
          <c:tx>
            <c:strRef>
              <c:f>'ASETTW Now CD'!$A$57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CD'!$D$57:$W$57</c15:sqref>
                  </c15:fullRef>
                </c:ext>
              </c:extLst>
              <c:f>('ASETTW Now CD'!$G$57,'ASETTW Now CD'!$K$57,'ASETTW Now CD'!$O$57,'ASETTW Now CD'!$S$57,'ASETTW Now CD'!$W$57)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25F-4D06-9575-C18B7628041E}"/>
            </c:ext>
          </c:extLst>
        </c:ser>
        <c:ser>
          <c:idx val="55"/>
          <c:order val="56"/>
          <c:tx>
            <c:strRef>
              <c:f>'ASETTW Now CD'!$A$58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CD'!$D$58:$W$58</c15:sqref>
                  </c15:fullRef>
                </c:ext>
              </c:extLst>
              <c:f>('ASETTW Now CD'!$G$58,'ASETTW Now CD'!$K$58,'ASETTW Now CD'!$O$58,'ASETTW Now CD'!$S$58,'ASETTW Now CD'!$W$58)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25F-4D06-9575-C18B7628041E}"/>
            </c:ext>
          </c:extLst>
        </c:ser>
        <c:ser>
          <c:idx val="56"/>
          <c:order val="57"/>
          <c:tx>
            <c:strRef>
              <c:f>'ASETTW Now CD'!$A$59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CD'!$D$59:$W$59</c15:sqref>
                  </c15:fullRef>
                </c:ext>
              </c:extLst>
              <c:f>('ASETTW Now CD'!$G$59,'ASETTW Now CD'!$K$59,'ASETTW Now CD'!$O$59,'ASETTW Now CD'!$S$59,'ASETTW Now CD'!$W$59)</c:f>
              <c:numCache>
                <c:formatCode>General</c:formatCode>
                <c:ptCount val="5"/>
                <c:pt idx="0">
                  <c:v>1.5922261853900153</c:v>
                </c:pt>
                <c:pt idx="1">
                  <c:v>1.5180998939824228</c:v>
                </c:pt>
                <c:pt idx="2">
                  <c:v>1.4567856963013592</c:v>
                </c:pt>
                <c:pt idx="3">
                  <c:v>1.406105749023715</c:v>
                </c:pt>
                <c:pt idx="4">
                  <c:v>1.3592251668487194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25F-4D06-9575-C18B7628041E}"/>
            </c:ext>
          </c:extLst>
        </c:ser>
        <c:ser>
          <c:idx val="57"/>
          <c:order val="58"/>
          <c:tx>
            <c:strRef>
              <c:f>'ASETTW Now CD'!$A$60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CD'!$D$60:$W$60</c15:sqref>
                  </c15:fullRef>
                </c:ext>
              </c:extLst>
              <c:f>('ASETTW Now CD'!$G$60,'ASETTW Now CD'!$K$60,'ASETTW Now CD'!$O$60,'ASETTW Now CD'!$S$60,'ASETTW Now CD'!$W$60)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25F-4D06-9575-C18B7628041E}"/>
            </c:ext>
          </c:extLst>
        </c:ser>
        <c:ser>
          <c:idx val="58"/>
          <c:order val="59"/>
          <c:tx>
            <c:strRef>
              <c:f>'ASETTW Now CD'!$A$61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CD'!$D$61:$W$61</c15:sqref>
                  </c15:fullRef>
                </c:ext>
              </c:extLst>
              <c:f>('ASETTW Now CD'!$G$61,'ASETTW Now CD'!$K$61,'ASETTW Now CD'!$O$61,'ASETTW Now CD'!$S$61,'ASETTW Now CD'!$W$61)</c:f>
              <c:numCache>
                <c:formatCode>General</c:formatCode>
                <c:ptCount val="5"/>
                <c:pt idx="0">
                  <c:v>1.5727380838904825</c:v>
                </c:pt>
                <c:pt idx="1">
                  <c:v>1.497897506358457</c:v>
                </c:pt>
                <c:pt idx="2">
                  <c:v>1.43495885500228</c:v>
                </c:pt>
                <c:pt idx="3">
                  <c:v>1.3853657548652127</c:v>
                </c:pt>
                <c:pt idx="4">
                  <c:v>1.3368296275629608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25F-4D06-9575-C18B7628041E}"/>
            </c:ext>
          </c:extLst>
        </c:ser>
        <c:ser>
          <c:idx val="59"/>
          <c:order val="60"/>
          <c:tx>
            <c:strRef>
              <c:f>'ASETTW Now CD'!$A$62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CD'!$D$62:$W$62</c15:sqref>
                  </c15:fullRef>
                </c:ext>
              </c:extLst>
              <c:f>('ASETTW Now CD'!$G$62,'ASETTW Now CD'!$K$62,'ASETTW Now CD'!$O$62,'ASETTW Now CD'!$S$62,'ASETTW Now CD'!$W$62)</c:f>
              <c:numCache>
                <c:formatCode>General</c:formatCode>
                <c:ptCount val="5"/>
                <c:pt idx="0">
                  <c:v>1.6575595728443979</c:v>
                </c:pt>
                <c:pt idx="1">
                  <c:v>1.5796215401064662</c:v>
                </c:pt>
                <c:pt idx="2">
                  <c:v>1.5170104144626932</c:v>
                </c:pt>
                <c:pt idx="3">
                  <c:v>1.464539310233878</c:v>
                </c:pt>
                <c:pt idx="4">
                  <c:v>1.4153847835241542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25F-4D06-9575-C18B7628041E}"/>
            </c:ext>
          </c:extLst>
        </c:ser>
        <c:ser>
          <c:idx val="60"/>
          <c:order val="61"/>
          <c:tx>
            <c:strRef>
              <c:f>'ASETTW Now CD'!$A$63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CD'!$D$63:$W$63</c15:sqref>
                  </c15:fullRef>
                </c:ext>
              </c:extLst>
              <c:f>('ASETTW Now CD'!$G$63,'ASETTW Now CD'!$K$63,'ASETTW Now CD'!$O$63,'ASETTW Now CD'!$S$63,'ASETTW Now CD'!$W$63)</c:f>
              <c:numCache>
                <c:formatCode>General</c:formatCode>
                <c:ptCount val="5"/>
                <c:pt idx="0">
                  <c:v>1.6463570732779942</c:v>
                </c:pt>
                <c:pt idx="1">
                  <c:v>1.5844600760571403</c:v>
                </c:pt>
                <c:pt idx="2">
                  <c:v>1.5147143756680934</c:v>
                </c:pt>
                <c:pt idx="3">
                  <c:v>1.4682145501049688</c:v>
                </c:pt>
                <c:pt idx="4">
                  <c:v>1.4238764762054295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25F-4D06-9575-C18B7628041E}"/>
            </c:ext>
          </c:extLst>
        </c:ser>
        <c:ser>
          <c:idx val="61"/>
          <c:order val="62"/>
          <c:tx>
            <c:strRef>
              <c:f>'ASETTW Now CD'!$A$64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CD'!$D$64:$W$64</c15:sqref>
                  </c15:fullRef>
                </c:ext>
              </c:extLst>
              <c:f>('ASETTW Now CD'!$G$64,'ASETTW Now CD'!$K$64,'ASETTW Now CD'!$O$64,'ASETTW Now CD'!$S$64,'ASETTW Now CD'!$W$64)</c:f>
              <c:numCache>
                <c:formatCode>General</c:formatCode>
                <c:ptCount val="5"/>
                <c:pt idx="0">
                  <c:v>1.6193751022415315</c:v>
                </c:pt>
                <c:pt idx="1">
                  <c:v>1.5409190503179631</c:v>
                </c:pt>
                <c:pt idx="2">
                  <c:v>1.4754126048271565</c:v>
                </c:pt>
                <c:pt idx="3">
                  <c:v>1.422742824665238</c:v>
                </c:pt>
                <c:pt idx="4">
                  <c:v>1.3742831914223477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25F-4D06-9575-C18B7628041E}"/>
            </c:ext>
          </c:extLst>
        </c:ser>
        <c:ser>
          <c:idx val="62"/>
          <c:order val="63"/>
          <c:tx>
            <c:strRef>
              <c:f>'ASETTW Now CD'!$A$65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CD'!$D$65:$W$65</c15:sqref>
                  </c15:fullRef>
                </c:ext>
              </c:extLst>
              <c:f>('ASETTW Now CD'!$G$65,'ASETTW Now CD'!$K$65,'ASETTW Now CD'!$O$65,'ASETTW Now CD'!$S$65,'ASETTW Now CD'!$W$65)</c:f>
              <c:numCache>
                <c:formatCode>General</c:formatCode>
                <c:ptCount val="5"/>
                <c:pt idx="0">
                  <c:v>1.6788413538785274</c:v>
                </c:pt>
                <c:pt idx="1">
                  <c:v>1.6092332569761307</c:v>
                </c:pt>
                <c:pt idx="2">
                  <c:v>1.5526194982551322</c:v>
                </c:pt>
                <c:pt idx="3">
                  <c:v>1.496258774621434</c:v>
                </c:pt>
                <c:pt idx="4">
                  <c:v>1.4538324091478645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25F-4D06-9575-C18B7628041E}"/>
            </c:ext>
          </c:extLst>
        </c:ser>
        <c:ser>
          <c:idx val="63"/>
          <c:order val="64"/>
          <c:tx>
            <c:strRef>
              <c:f>'ASETTW Now CD'!$A$66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CD'!$D$66:$W$66</c15:sqref>
                  </c15:fullRef>
                </c:ext>
              </c:extLst>
              <c:f>('ASETTW Now CD'!$G$66,'ASETTW Now CD'!$K$66,'ASETTW Now CD'!$O$66,'ASETTW Now CD'!$S$66,'ASETTW Now CD'!$W$66)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25F-4D06-9575-C18B7628041E}"/>
            </c:ext>
          </c:extLst>
        </c:ser>
        <c:ser>
          <c:idx val="64"/>
          <c:order val="65"/>
          <c:tx>
            <c:strRef>
              <c:f>'ASETTW Now CD'!$A$67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CD'!$D$67:$W$67</c15:sqref>
                  </c15:fullRef>
                </c:ext>
              </c:extLst>
              <c:f>('ASETTW Now CD'!$G$67,'ASETTW Now CD'!$K$67,'ASETTW Now CD'!$O$67,'ASETTW Now CD'!$S$67,'ASETTW Now CD'!$W$67)</c:f>
              <c:numCache>
                <c:formatCode>General</c:formatCode>
                <c:ptCount val="5"/>
                <c:pt idx="0">
                  <c:v>1.68280452456983</c:v>
                </c:pt>
                <c:pt idx="1">
                  <c:v>1.6045187707151392</c:v>
                </c:pt>
                <c:pt idx="2">
                  <c:v>1.540900678723562</c:v>
                </c:pt>
                <c:pt idx="3">
                  <c:v>1.484015191298232</c:v>
                </c:pt>
                <c:pt idx="4">
                  <c:v>1.436725666600946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25F-4D06-9575-C18B7628041E}"/>
            </c:ext>
          </c:extLst>
        </c:ser>
        <c:ser>
          <c:idx val="65"/>
          <c:order val="66"/>
          <c:tx>
            <c:strRef>
              <c:f>'ASETTW Now CD'!$A$68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CD'!$D$68:$W$68</c15:sqref>
                  </c15:fullRef>
                </c:ext>
              </c:extLst>
              <c:f>('ASETTW Now CD'!$G$68,'ASETTW Now CD'!$K$68,'ASETTW Now CD'!$O$68,'ASETTW Now CD'!$S$68,'ASETTW Now CD'!$W$68)</c:f>
              <c:numCache>
                <c:formatCode>General</c:formatCode>
                <c:ptCount val="5"/>
                <c:pt idx="0">
                  <c:v>1.6658399795404166</c:v>
                </c:pt>
                <c:pt idx="1">
                  <c:v>1.5916953523201032</c:v>
                </c:pt>
                <c:pt idx="2">
                  <c:v>1.5354418849584628</c:v>
                </c:pt>
                <c:pt idx="3">
                  <c:v>1.4775875184655847</c:v>
                </c:pt>
                <c:pt idx="4">
                  <c:v>1.427457237205531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25F-4D06-9575-C18B7628041E}"/>
            </c:ext>
          </c:extLst>
        </c:ser>
        <c:ser>
          <c:idx val="66"/>
          <c:order val="67"/>
          <c:tx>
            <c:strRef>
              <c:f>'ASETTW Now CD'!$A$69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CD'!$D$69:$W$69</c15:sqref>
                  </c15:fullRef>
                </c:ext>
              </c:extLst>
              <c:f>('ASETTW Now CD'!$G$69,'ASETTW Now CD'!$K$69,'ASETTW Now CD'!$O$69,'ASETTW Now CD'!$S$69,'ASETTW Now CD'!$W$69)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25F-4D06-9575-C18B7628041E}"/>
            </c:ext>
          </c:extLst>
        </c:ser>
        <c:ser>
          <c:idx val="67"/>
          <c:order val="68"/>
          <c:tx>
            <c:strRef>
              <c:f>'ASETTW Now CD'!$A$70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CD'!$D$70:$W$70</c15:sqref>
                  </c15:fullRef>
                </c:ext>
              </c:extLst>
              <c:f>('ASETTW Now CD'!$G$70,'ASETTW Now CD'!$K$70,'ASETTW Now CD'!$O$70,'ASETTW Now CD'!$S$70,'ASETTW Now CD'!$W$70)</c:f>
              <c:numCache>
                <c:formatCode>General</c:formatCode>
                <c:ptCount val="5"/>
                <c:pt idx="0">
                  <c:v>1.726034049502672</c:v>
                </c:pt>
                <c:pt idx="1">
                  <c:v>1.6532634403028632</c:v>
                </c:pt>
                <c:pt idx="2">
                  <c:v>1.5933664993002767</c:v>
                </c:pt>
                <c:pt idx="3">
                  <c:v>1.5319143427503148</c:v>
                </c:pt>
                <c:pt idx="4">
                  <c:v>1.4878758744659395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25F-4D06-9575-C18B7628041E}"/>
            </c:ext>
          </c:extLst>
        </c:ser>
        <c:ser>
          <c:idx val="68"/>
          <c:order val="69"/>
          <c:tx>
            <c:strRef>
              <c:f>'ASETTW Now CD'!$A$71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CD'!$D$71:$W$71</c15:sqref>
                  </c15:fullRef>
                </c:ext>
              </c:extLst>
              <c:f>('ASETTW Now CD'!$G$71,'ASETTW Now CD'!$K$71,'ASETTW Now CD'!$O$71,'ASETTW Now CD'!$S$71,'ASETTW Now CD'!$W$71)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25F-4D06-9575-C18B76280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CD'!$A$2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CD'!$D$2:$W$2</c15:sqref>
                  </c15:fullRef>
                </c:ext>
              </c:extLst>
              <c:f>('ASETTW Now CD'!$F$2,'ASETTW Now CD'!$J$2,'ASETTW Now CD'!$N$2,'ASETTW Now CD'!$R$2,'ASETTW Now CD'!$V$2)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FEC-40B3-8851-14D7D7F4C631}"/>
            </c:ext>
          </c:extLst>
        </c:ser>
        <c:ser>
          <c:idx val="38"/>
          <c:order val="39"/>
          <c:tx>
            <c:strRef>
              <c:f>'ASETTW Now CD'!$A$41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CD'!$D$41:$W$41</c15:sqref>
                  </c15:fullRef>
                </c:ext>
              </c:extLst>
              <c:f>('ASETTW Now CD'!$F$41,'ASETTW Now CD'!$J$41,'ASETTW Now CD'!$N$41,'ASETTW Now CD'!$R$41,'ASETTW Now CD'!$V$41)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EC-40B3-8851-14D7D7F4C631}"/>
            </c:ext>
          </c:extLst>
        </c:ser>
        <c:ser>
          <c:idx val="39"/>
          <c:order val="40"/>
          <c:tx>
            <c:strRef>
              <c:f>'ASETTW Now CD'!$A$42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CD'!$D$42:$W$42</c15:sqref>
                  </c15:fullRef>
                </c:ext>
              </c:extLst>
              <c:f>('ASETTW Now CD'!$F$42,'ASETTW Now CD'!$J$42,'ASETTW Now CD'!$N$42,'ASETTW Now CD'!$R$42,'ASETTW Now CD'!$V$42)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EC-40B3-8851-14D7D7F4C631}"/>
            </c:ext>
          </c:extLst>
        </c:ser>
        <c:ser>
          <c:idx val="40"/>
          <c:order val="41"/>
          <c:tx>
            <c:strRef>
              <c:f>'ASETTW Now CD'!$A$43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CD'!$D$43:$W$43</c15:sqref>
                  </c15:fullRef>
                </c:ext>
              </c:extLst>
              <c:f>('ASETTW Now CD'!$F$43,'ASETTW Now CD'!$J$43,'ASETTW Now CD'!$N$43,'ASETTW Now CD'!$R$43,'ASETTW Now CD'!$V$43)</c:f>
              <c:numCache>
                <c:formatCode>General</c:formatCode>
                <c:ptCount val="5"/>
                <c:pt idx="0">
                  <c:v>1.4399912221619713</c:v>
                </c:pt>
                <c:pt idx="1">
                  <c:v>1.3614471802700772</c:v>
                </c:pt>
                <c:pt idx="2">
                  <c:v>1.2962425942629159</c:v>
                </c:pt>
                <c:pt idx="3">
                  <c:v>1.2432145807385981</c:v>
                </c:pt>
                <c:pt idx="4">
                  <c:v>1.2013748231813903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EC-40B3-8851-14D7D7F4C631}"/>
            </c:ext>
          </c:extLst>
        </c:ser>
        <c:ser>
          <c:idx val="41"/>
          <c:order val="42"/>
          <c:tx>
            <c:strRef>
              <c:f>'ASETTW Now CD'!$A$44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CD'!$D$44:$W$44</c15:sqref>
                  </c15:fullRef>
                </c:ext>
              </c:extLst>
              <c:f>('ASETTW Now CD'!$F$44,'ASETTW Now CD'!$J$44,'ASETTW Now CD'!$N$44,'ASETTW Now CD'!$R$44,'ASETTW Now CD'!$V$44)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EC-40B3-8851-14D7D7F4C631}"/>
            </c:ext>
          </c:extLst>
        </c:ser>
        <c:ser>
          <c:idx val="42"/>
          <c:order val="43"/>
          <c:tx>
            <c:strRef>
              <c:f>'ASETTW Now CD'!$A$45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CD'!$D$45:$W$45</c15:sqref>
                  </c15:fullRef>
                </c:ext>
              </c:extLst>
              <c:f>('ASETTW Now CD'!$F$45,'ASETTW Now CD'!$J$45,'ASETTW Now CD'!$N$45,'ASETTW Now CD'!$R$45,'ASETTW Now CD'!$V$45)</c:f>
              <c:numCache>
                <c:formatCode>General</c:formatCode>
                <c:ptCount val="5"/>
                <c:pt idx="0">
                  <c:v>1.4674980007645235</c:v>
                </c:pt>
                <c:pt idx="1">
                  <c:v>1.3961318738076325</c:v>
                </c:pt>
                <c:pt idx="2">
                  <c:v>1.3315080976772511</c:v>
                </c:pt>
                <c:pt idx="3">
                  <c:v>1.2836904733647438</c:v>
                </c:pt>
                <c:pt idx="4">
                  <c:v>1.2369946459794579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EC-40B3-8851-14D7D7F4C631}"/>
            </c:ext>
          </c:extLst>
        </c:ser>
        <c:ser>
          <c:idx val="0"/>
          <c:order val="1"/>
          <c:tx>
            <c:strRef>
              <c:f>'ASETTW Now CD'!$A$3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CD'!$D$3:$W$3</c15:sqref>
                  </c15:fullRef>
                </c:ext>
              </c:extLst>
              <c:f>('ASETTW Now CD'!$F$3,'ASETTW Now CD'!$J$3,'ASETTW Now CD'!$N$3,'ASETTW Now CD'!$R$3,'ASETTW Now CD'!$V$3)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EC-40B3-8851-14D7D7F4C631}"/>
            </c:ext>
          </c:extLst>
        </c:ser>
        <c:ser>
          <c:idx val="1"/>
          <c:order val="2"/>
          <c:tx>
            <c:strRef>
              <c:f>'ASETTW Now CD'!$A$4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CD'!$D$4:$W$4</c15:sqref>
                  </c15:fullRef>
                </c:ext>
              </c:extLst>
              <c:f>('ASETTW Now CD'!$F$4,'ASETTW Now CD'!$J$4,'ASETTW Now CD'!$N$4,'ASETTW Now CD'!$R$4,'ASETTW Now CD'!$V$4)</c:f>
              <c:numCache>
                <c:formatCode>General</c:formatCode>
                <c:ptCount val="5"/>
                <c:pt idx="0">
                  <c:v>1.0952536460000537</c:v>
                </c:pt>
                <c:pt idx="1">
                  <c:v>1.0452711900527965</c:v>
                </c:pt>
                <c:pt idx="2">
                  <c:v>1</c:v>
                </c:pt>
                <c:pt idx="3">
                  <c:v>0.96635270390274408</c:v>
                </c:pt>
                <c:pt idx="4">
                  <c:v>0.9310344524563301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EC-40B3-8851-14D7D7F4C631}"/>
            </c:ext>
          </c:extLst>
        </c:ser>
        <c:ser>
          <c:idx val="2"/>
          <c:order val="3"/>
          <c:tx>
            <c:strRef>
              <c:f>'ASETTW Now CD'!$A$5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CD'!$D$5:$W$5</c15:sqref>
                  </c15:fullRef>
                </c:ext>
              </c:extLst>
              <c:f>('ASETTW Now CD'!$F$5,'ASETTW Now CD'!$J$5,'ASETTW Now CD'!$N$5,'ASETTW Now CD'!$R$5,'ASETTW Now CD'!$V$5)</c:f>
              <c:numCache>
                <c:formatCode>General</c:formatCode>
                <c:ptCount val="5"/>
                <c:pt idx="0">
                  <c:v>1.0906009084131294</c:v>
                </c:pt>
                <c:pt idx="1">
                  <c:v>1.0322784433168</c:v>
                </c:pt>
                <c:pt idx="2">
                  <c:v>0.98559698892005965</c:v>
                </c:pt>
                <c:pt idx="3">
                  <c:v>0.94478401728205685</c:v>
                </c:pt>
                <c:pt idx="4">
                  <c:v>0.91237546569876471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FEC-40B3-8851-14D7D7F4C631}"/>
            </c:ext>
          </c:extLst>
        </c:ser>
        <c:ser>
          <c:idx val="3"/>
          <c:order val="4"/>
          <c:tx>
            <c:strRef>
              <c:f>'ASETTW Now CD'!$A$6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CD'!$D$6:$W$6</c15:sqref>
                  </c15:fullRef>
                </c:ext>
              </c:extLst>
              <c:f>('ASETTW Now CD'!$F$6,'ASETTW Now CD'!$J$6,'ASETTW Now CD'!$N$6,'ASETTW Now CD'!$R$6,'ASETTW Now CD'!$V$6)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FEC-40B3-8851-14D7D7F4C631}"/>
            </c:ext>
          </c:extLst>
        </c:ser>
        <c:ser>
          <c:idx val="4"/>
          <c:order val="5"/>
          <c:tx>
            <c:strRef>
              <c:f>'ASETTW Now CD'!$A$7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CD'!$D$7:$W$7</c15:sqref>
                  </c15:fullRef>
                </c:ext>
              </c:extLst>
              <c:f>('ASETTW Now CD'!$F$7,'ASETTW Now CD'!$J$7,'ASETTW Now CD'!$N$7,'ASETTW Now CD'!$R$7,'ASETTW Now CD'!$V$7)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FEC-40B3-8851-14D7D7F4C631}"/>
            </c:ext>
          </c:extLst>
        </c:ser>
        <c:ser>
          <c:idx val="5"/>
          <c:order val="6"/>
          <c:tx>
            <c:strRef>
              <c:f>'ASETTW Now CD'!$A$8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CD'!$D$8:$W$8</c15:sqref>
                  </c15:fullRef>
                </c:ext>
              </c:extLst>
              <c:f>('ASETTW Now CD'!$F$8,'ASETTW Now CD'!$J$8,'ASETTW Now CD'!$N$8,'ASETTW Now CD'!$R$8,'ASETTW Now CD'!$V$8)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FEC-40B3-8851-14D7D7F4C631}"/>
            </c:ext>
          </c:extLst>
        </c:ser>
        <c:ser>
          <c:idx val="6"/>
          <c:order val="7"/>
          <c:tx>
            <c:strRef>
              <c:f>'ASETTW Now CD'!$A$9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CD'!$D$9:$W$9</c15:sqref>
                  </c15:fullRef>
                </c:ext>
              </c:extLst>
              <c:f>('ASETTW Now CD'!$F$9,'ASETTW Now CD'!$J$9,'ASETTW Now CD'!$N$9,'ASETTW Now CD'!$R$9,'ASETTW Now CD'!$V$9)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FEC-40B3-8851-14D7D7F4C631}"/>
            </c:ext>
          </c:extLst>
        </c:ser>
        <c:ser>
          <c:idx val="7"/>
          <c:order val="8"/>
          <c:tx>
            <c:strRef>
              <c:f>'ASETTW Now CD'!$A$10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CD'!$D$10:$W$10</c15:sqref>
                  </c15:fullRef>
                </c:ext>
              </c:extLst>
              <c:f>('ASETTW Now CD'!$F$10,'ASETTW Now CD'!$J$10,'ASETTW Now CD'!$N$10,'ASETTW Now CD'!$R$10,'ASETTW Now CD'!$V$10)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FEC-40B3-8851-14D7D7F4C631}"/>
            </c:ext>
          </c:extLst>
        </c:ser>
        <c:ser>
          <c:idx val="8"/>
          <c:order val="9"/>
          <c:tx>
            <c:strRef>
              <c:f>'ASETTW Now CD'!$A$11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CD'!$D$11:$W$11</c15:sqref>
                  </c15:fullRef>
                </c:ext>
              </c:extLst>
              <c:f>('ASETTW Now CD'!$F$11,'ASETTW Now CD'!$J$11,'ASETTW Now CD'!$N$11,'ASETTW Now CD'!$R$11,'ASETTW Now CD'!$V$11)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FEC-40B3-8851-14D7D7F4C631}"/>
            </c:ext>
          </c:extLst>
        </c:ser>
        <c:ser>
          <c:idx val="9"/>
          <c:order val="10"/>
          <c:tx>
            <c:strRef>
              <c:f>'ASETTW Now CD'!$A$12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CD'!$D$12:$W$12</c15:sqref>
                  </c15:fullRef>
                </c:ext>
              </c:extLst>
              <c:f>('ASETTW Now CD'!$F$12,'ASETTW Now CD'!$J$12,'ASETTW Now CD'!$N$12,'ASETTW Now CD'!$R$12,'ASETTW Now CD'!$V$12)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FEC-40B3-8851-14D7D7F4C631}"/>
            </c:ext>
          </c:extLst>
        </c:ser>
        <c:ser>
          <c:idx val="10"/>
          <c:order val="11"/>
          <c:tx>
            <c:strRef>
              <c:f>'ASETTW Now CD'!$A$13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CD'!$D$13:$W$13</c15:sqref>
                  </c15:fullRef>
                </c:ext>
              </c:extLst>
              <c:f>('ASETTW Now CD'!$F$13,'ASETTW Now CD'!$J$13,'ASETTW Now CD'!$N$13,'ASETTW Now CD'!$R$13,'ASETTW Now CD'!$V$13)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FEC-40B3-8851-14D7D7F4C631}"/>
            </c:ext>
          </c:extLst>
        </c:ser>
        <c:ser>
          <c:idx val="11"/>
          <c:order val="12"/>
          <c:tx>
            <c:strRef>
              <c:f>'ASETTW Now CD'!$A$14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CD'!$D$14:$W$14</c15:sqref>
                  </c15:fullRef>
                </c:ext>
              </c:extLst>
              <c:f>('ASETTW Now CD'!$F$14,'ASETTW Now CD'!$J$14,'ASETTW Now CD'!$N$14,'ASETTW Now CD'!$R$14,'ASETTW Now CD'!$V$14)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FEC-40B3-8851-14D7D7F4C631}"/>
            </c:ext>
          </c:extLst>
        </c:ser>
        <c:ser>
          <c:idx val="12"/>
          <c:order val="13"/>
          <c:tx>
            <c:strRef>
              <c:f>'ASETTW Now CD'!$A$15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CD'!$D$15:$W$15</c15:sqref>
                  </c15:fullRef>
                </c:ext>
              </c:extLst>
              <c:f>('ASETTW Now CD'!$F$15,'ASETTW Now CD'!$J$15,'ASETTW Now CD'!$N$15,'ASETTW Now CD'!$R$15,'ASETTW Now CD'!$V$15)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FEC-40B3-8851-14D7D7F4C631}"/>
            </c:ext>
          </c:extLst>
        </c:ser>
        <c:ser>
          <c:idx val="13"/>
          <c:order val="14"/>
          <c:tx>
            <c:strRef>
              <c:f>'ASETTW Now CD'!$A$16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CD'!$D$16:$W$16</c15:sqref>
                  </c15:fullRef>
                </c:ext>
              </c:extLst>
              <c:f>('ASETTW Now CD'!$F$16,'ASETTW Now CD'!$J$16,'ASETTW Now CD'!$N$16,'ASETTW Now CD'!$R$16,'ASETTW Now CD'!$V$16)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FEC-40B3-8851-14D7D7F4C631}"/>
            </c:ext>
          </c:extLst>
        </c:ser>
        <c:ser>
          <c:idx val="14"/>
          <c:order val="15"/>
          <c:tx>
            <c:strRef>
              <c:f>'ASETTW Now CD'!$A$17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CD'!$D$17:$W$17</c15:sqref>
                  </c15:fullRef>
                </c:ext>
              </c:extLst>
              <c:f>('ASETTW Now CD'!$F$17,'ASETTW Now CD'!$J$17,'ASETTW Now CD'!$N$17,'ASETTW Now CD'!$R$17,'ASETTW Now CD'!$V$17)</c:f>
              <c:numCache>
                <c:formatCode>General</c:formatCode>
                <c:ptCount val="5"/>
                <c:pt idx="0">
                  <c:v>1.2660876130529282</c:v>
                </c:pt>
                <c:pt idx="1">
                  <c:v>1.1919538306546054</c:v>
                </c:pt>
                <c:pt idx="2">
                  <c:v>1.1314790260007217</c:v>
                </c:pt>
                <c:pt idx="3">
                  <c:v>1.0867481929056806</c:v>
                </c:pt>
                <c:pt idx="4">
                  <c:v>1.0463132129539043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FEC-40B3-8851-14D7D7F4C631}"/>
            </c:ext>
          </c:extLst>
        </c:ser>
        <c:ser>
          <c:idx val="15"/>
          <c:order val="16"/>
          <c:tx>
            <c:strRef>
              <c:f>'ASETTW Now CD'!$A$18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CD'!$D$18:$W$18</c15:sqref>
                  </c15:fullRef>
                </c:ext>
              </c:extLst>
              <c:f>('ASETTW Now CD'!$F$18,'ASETTW Now CD'!$J$18,'ASETTW Now CD'!$N$18,'ASETTW Now CD'!$R$18,'ASETTW Now CD'!$V$18)</c:f>
              <c:numCache>
                <c:formatCode>General</c:formatCode>
                <c:ptCount val="5"/>
                <c:pt idx="0">
                  <c:v>1.2573062694874058</c:v>
                </c:pt>
                <c:pt idx="1">
                  <c:v>1.1983378086207699</c:v>
                </c:pt>
                <c:pt idx="2">
                  <c:v>1.1521362980126706</c:v>
                </c:pt>
                <c:pt idx="3">
                  <c:v>1.1114636713331094</c:v>
                </c:pt>
                <c:pt idx="4">
                  <c:v>1.0721717892512728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FEC-40B3-8851-14D7D7F4C631}"/>
            </c:ext>
          </c:extLst>
        </c:ser>
        <c:ser>
          <c:idx val="16"/>
          <c:order val="17"/>
          <c:tx>
            <c:strRef>
              <c:f>'ASETTW Now CD'!$A$19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CD'!$D$19:$W$19</c15:sqref>
                  </c15:fullRef>
                </c:ext>
              </c:extLst>
              <c:f>('ASETTW Now CD'!$F$19,'ASETTW Now CD'!$J$19,'ASETTW Now CD'!$N$19,'ASETTW Now CD'!$R$19,'ASETTW Now CD'!$V$19)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FEC-40B3-8851-14D7D7F4C631}"/>
            </c:ext>
          </c:extLst>
        </c:ser>
        <c:ser>
          <c:idx val="17"/>
          <c:order val="18"/>
          <c:tx>
            <c:strRef>
              <c:f>'ASETTW Now CD'!$A$20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CD'!$D$20:$W$20</c15:sqref>
                  </c15:fullRef>
                </c:ext>
              </c:extLst>
              <c:f>('ASETTW Now CD'!$F$20,'ASETTW Now CD'!$J$20,'ASETTW Now CD'!$N$20,'ASETTW Now CD'!$R$20,'ASETTW Now CD'!$V$20)</c:f>
              <c:numCache>
                <c:formatCode>General</c:formatCode>
                <c:ptCount val="5"/>
                <c:pt idx="0">
                  <c:v>1.2658167959268514</c:v>
                </c:pt>
                <c:pt idx="1">
                  <c:v>1.2013135365256233</c:v>
                </c:pt>
                <c:pt idx="2">
                  <c:v>1.1519340039872799</c:v>
                </c:pt>
                <c:pt idx="3">
                  <c:v>1.1064264884495951</c:v>
                </c:pt>
                <c:pt idx="4">
                  <c:v>1.0727468864143759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FEC-40B3-8851-14D7D7F4C631}"/>
            </c:ext>
          </c:extLst>
        </c:ser>
        <c:ser>
          <c:idx val="18"/>
          <c:order val="19"/>
          <c:tx>
            <c:strRef>
              <c:f>'ASETTW Now CD'!$A$21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CD'!$D$21:$W$21</c15:sqref>
                  </c15:fullRef>
                </c:ext>
              </c:extLst>
              <c:f>('ASETTW Now CD'!$F$21,'ASETTW Now CD'!$J$21,'ASETTW Now CD'!$N$21,'ASETTW Now CD'!$R$21,'ASETTW Now CD'!$V$21)</c:f>
              <c:numCache>
                <c:formatCode>General</c:formatCode>
                <c:ptCount val="5"/>
                <c:pt idx="0">
                  <c:v>1.2801040667071855</c:v>
                </c:pt>
                <c:pt idx="1">
                  <c:v>1.2162773828008759</c:v>
                </c:pt>
                <c:pt idx="2">
                  <c:v>1.1654573887035404</c:v>
                </c:pt>
                <c:pt idx="3">
                  <c:v>1.1220541578740217</c:v>
                </c:pt>
                <c:pt idx="4">
                  <c:v>1.0816413415475279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FEC-40B3-8851-14D7D7F4C631}"/>
            </c:ext>
          </c:extLst>
        </c:ser>
        <c:ser>
          <c:idx val="19"/>
          <c:order val="20"/>
          <c:tx>
            <c:strRef>
              <c:f>'ASETTW Now CD'!$A$22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CD'!$D$22:$W$22</c15:sqref>
                  </c15:fullRef>
                </c:ext>
              </c:extLst>
              <c:f>('ASETTW Now CD'!$F$22,'ASETTW Now CD'!$J$22,'ASETTW Now CD'!$N$22,'ASETTW Now CD'!$R$22,'ASETTW Now CD'!$V$22)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FEC-40B3-8851-14D7D7F4C631}"/>
            </c:ext>
          </c:extLst>
        </c:ser>
        <c:ser>
          <c:idx val="20"/>
          <c:order val="21"/>
          <c:tx>
            <c:strRef>
              <c:f>'ASETTW Now CD'!$A$23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CD'!$D$23:$W$23</c15:sqref>
                  </c15:fullRef>
                </c:ext>
              </c:extLst>
              <c:f>('ASETTW Now CD'!$F$23,'ASETTW Now CD'!$J$23,'ASETTW Now CD'!$N$23,'ASETTW Now CD'!$R$23,'ASETTW Now CD'!$V$23)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FEC-40B3-8851-14D7D7F4C631}"/>
            </c:ext>
          </c:extLst>
        </c:ser>
        <c:ser>
          <c:idx val="21"/>
          <c:order val="22"/>
          <c:tx>
            <c:strRef>
              <c:f>'ASETTW Now CD'!$A$24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CD'!$D$24:$W$24</c15:sqref>
                  </c15:fullRef>
                </c:ext>
              </c:extLst>
              <c:f>('ASETTW Now CD'!$F$24,'ASETTW Now CD'!$J$24,'ASETTW Now CD'!$N$24,'ASETTW Now CD'!$R$24,'ASETTW Now CD'!$V$24)</c:f>
              <c:numCache>
                <c:formatCode>General</c:formatCode>
                <c:ptCount val="5"/>
                <c:pt idx="0">
                  <c:v>1.3130717230857976</c:v>
                </c:pt>
                <c:pt idx="1">
                  <c:v>1.2500171334909029</c:v>
                </c:pt>
                <c:pt idx="2">
                  <c:v>1.1897514800752502</c:v>
                </c:pt>
                <c:pt idx="3">
                  <c:v>1.1494902347632201</c:v>
                </c:pt>
                <c:pt idx="4">
                  <c:v>1.1093278518093677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46-3FEC-40B3-8851-14D7D7F4C631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46-3FEC-40B3-8851-14D7D7F4C631}"/>
                </c16:ptentry>
              </c16:datapointuniqueidmap>
            </c:ext>
            <c:ext xmlns:c16="http://schemas.microsoft.com/office/drawing/2014/chart" uri="{C3380CC4-5D6E-409C-BE32-E72D297353CC}">
              <c16:uniqueId val="{0000001B-3FEC-40B3-8851-14D7D7F4C631}"/>
            </c:ext>
          </c:extLst>
        </c:ser>
        <c:ser>
          <c:idx val="22"/>
          <c:order val="23"/>
          <c:tx>
            <c:strRef>
              <c:f>'ASETTW Now CD'!$A$25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CD'!$D$25:$W$25</c15:sqref>
                  </c15:fullRef>
                </c:ext>
              </c:extLst>
              <c:f>('ASETTW Now CD'!$F$25,'ASETTW Now CD'!$J$25,'ASETTW Now CD'!$N$25,'ASETTW Now CD'!$R$25,'ASETTW Now CD'!$V$25)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FEC-40B3-8851-14D7D7F4C631}"/>
            </c:ext>
          </c:extLst>
        </c:ser>
        <c:ser>
          <c:idx val="23"/>
          <c:order val="24"/>
          <c:tx>
            <c:strRef>
              <c:f>'ASETTW Now CD'!$A$26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CD'!$D$26:$W$26</c15:sqref>
                  </c15:fullRef>
                </c:ext>
              </c:extLst>
              <c:f>('ASETTW Now CD'!$F$26,'ASETTW Now CD'!$J$26,'ASETTW Now CD'!$N$26,'ASETTW Now CD'!$R$26,'ASETTW Now CD'!$V$26)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FEC-40B3-8851-14D7D7F4C631}"/>
            </c:ext>
          </c:extLst>
        </c:ser>
        <c:ser>
          <c:idx val="24"/>
          <c:order val="25"/>
          <c:tx>
            <c:strRef>
              <c:f>'ASETTW Now CD'!$A$27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CD'!$D$27:$W$27</c15:sqref>
                  </c15:fullRef>
                </c:ext>
              </c:extLst>
              <c:f>('ASETTW Now CD'!$F$27,'ASETTW Now CD'!$J$27,'ASETTW Now CD'!$N$27,'ASETTW Now CD'!$R$27,'ASETTW Now CD'!$V$27)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FEC-40B3-8851-14D7D7F4C631}"/>
            </c:ext>
          </c:extLst>
        </c:ser>
        <c:ser>
          <c:idx val="25"/>
          <c:order val="26"/>
          <c:tx>
            <c:strRef>
              <c:f>'ASETTW Now CD'!$A$28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CD'!$D$28:$W$28</c15:sqref>
                  </c15:fullRef>
                </c:ext>
              </c:extLst>
              <c:f>('ASETTW Now CD'!$F$28,'ASETTW Now CD'!$J$28,'ASETTW Now CD'!$N$28,'ASETTW Now CD'!$R$28,'ASETTW Now CD'!$V$28)</c:f>
              <c:numCache>
                <c:formatCode>General</c:formatCode>
                <c:ptCount val="5"/>
                <c:pt idx="0">
                  <c:v>1.329017229363503</c:v>
                </c:pt>
                <c:pt idx="1">
                  <c:v>1.2610113896498341</c:v>
                </c:pt>
                <c:pt idx="2">
                  <c:v>1.2089380887607077</c:v>
                </c:pt>
                <c:pt idx="3">
                  <c:v>1.1635042814038505</c:v>
                </c:pt>
                <c:pt idx="4">
                  <c:v>1.123752699992234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FEC-40B3-8851-14D7D7F4C631}"/>
            </c:ext>
          </c:extLst>
        </c:ser>
        <c:ser>
          <c:idx val="26"/>
          <c:order val="27"/>
          <c:tx>
            <c:strRef>
              <c:f>'ASETTW Now CD'!$A$29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CD'!$D$29:$W$29</c15:sqref>
                  </c15:fullRef>
                </c:ext>
              </c:extLst>
              <c:f>('ASETTW Now CD'!$F$29,'ASETTW Now CD'!$J$29,'ASETTW Now CD'!$N$29,'ASETTW Now CD'!$R$29,'ASETTW Now CD'!$V$29)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FEC-40B3-8851-14D7D7F4C631}"/>
            </c:ext>
          </c:extLst>
        </c:ser>
        <c:ser>
          <c:idx val="27"/>
          <c:order val="28"/>
          <c:tx>
            <c:strRef>
              <c:f>'ASETTW Now CD'!$A$30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CD'!$D$30:$W$30</c15:sqref>
                  </c15:fullRef>
                </c:ext>
              </c:extLst>
              <c:f>('ASETTW Now CD'!$F$30,'ASETTW Now CD'!$J$30,'ASETTW Now CD'!$N$30,'ASETTW Now CD'!$R$30,'ASETTW Now CD'!$V$30)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FEC-40B3-8851-14D7D7F4C631}"/>
            </c:ext>
          </c:extLst>
        </c:ser>
        <c:ser>
          <c:idx val="28"/>
          <c:order val="29"/>
          <c:tx>
            <c:strRef>
              <c:f>'ASETTW Now CD'!$A$31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CD'!$D$31:$W$31</c15:sqref>
                  </c15:fullRef>
                </c:ext>
              </c:extLst>
              <c:f>('ASETTW Now CD'!$F$31,'ASETTW Now CD'!$J$31,'ASETTW Now CD'!$N$31,'ASETTW Now CD'!$R$31,'ASETTW Now CD'!$V$31)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FEC-40B3-8851-14D7D7F4C631}"/>
            </c:ext>
          </c:extLst>
        </c:ser>
        <c:ser>
          <c:idx val="29"/>
          <c:order val="30"/>
          <c:tx>
            <c:strRef>
              <c:f>'ASETTW Now CD'!$A$32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CD'!$D$32:$W$32</c15:sqref>
                  </c15:fullRef>
                </c:ext>
              </c:extLst>
              <c:f>('ASETTW Now CD'!$F$32,'ASETTW Now CD'!$J$32,'ASETTW Now CD'!$N$32,'ASETTW Now CD'!$R$32,'ASETTW Now CD'!$V$32)</c:f>
              <c:numCache>
                <c:formatCode>General</c:formatCode>
                <c:ptCount val="5"/>
                <c:pt idx="0">
                  <c:v>1.3432492400056413</c:v>
                </c:pt>
                <c:pt idx="1">
                  <c:v>1.2767460509862512</c:v>
                </c:pt>
                <c:pt idx="2">
                  <c:v>1.2187612577419453</c:v>
                </c:pt>
                <c:pt idx="3">
                  <c:v>1.1656730851795891</c:v>
                </c:pt>
                <c:pt idx="4">
                  <c:v>1.1209900442962903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FEC-40B3-8851-14D7D7F4C631}"/>
            </c:ext>
          </c:extLst>
        </c:ser>
        <c:ser>
          <c:idx val="30"/>
          <c:order val="31"/>
          <c:tx>
            <c:strRef>
              <c:f>'ASETTW Now CD'!$A$33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CD'!$D$33:$W$33</c15:sqref>
                  </c15:fullRef>
                </c:ext>
              </c:extLst>
              <c:f>('ASETTW Now CD'!$F$33,'ASETTW Now CD'!$J$33,'ASETTW Now CD'!$N$33,'ASETTW Now CD'!$R$33,'ASETTW Now CD'!$V$33)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FEC-40B3-8851-14D7D7F4C631}"/>
            </c:ext>
          </c:extLst>
        </c:ser>
        <c:ser>
          <c:idx val="31"/>
          <c:order val="32"/>
          <c:tx>
            <c:strRef>
              <c:f>'ASETTW Now CD'!$A$34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CD'!$D$34:$W$34</c15:sqref>
                  </c15:fullRef>
                </c:ext>
              </c:extLst>
              <c:f>('ASETTW Now CD'!$F$34,'ASETTW Now CD'!$J$34,'ASETTW Now CD'!$N$34,'ASETTW Now CD'!$R$34,'ASETTW Now CD'!$V$34)</c:f>
              <c:numCache>
                <c:formatCode>General</c:formatCode>
                <c:ptCount val="5"/>
                <c:pt idx="0">
                  <c:v>1.374837447283523</c:v>
                </c:pt>
                <c:pt idx="1">
                  <c:v>1.2919552351449111</c:v>
                </c:pt>
                <c:pt idx="2">
                  <c:v>1.2333942890798291</c:v>
                </c:pt>
                <c:pt idx="3">
                  <c:v>1.1863333978707851</c:v>
                </c:pt>
                <c:pt idx="4">
                  <c:v>1.1467315119564776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FEC-40B3-8851-14D7D7F4C631}"/>
            </c:ext>
          </c:extLst>
        </c:ser>
        <c:ser>
          <c:idx val="32"/>
          <c:order val="33"/>
          <c:tx>
            <c:strRef>
              <c:f>'ASETTW Now CD'!$A$35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CD'!$D$35:$W$35</c15:sqref>
                  </c15:fullRef>
                </c:ext>
              </c:extLst>
              <c:f>('ASETTW Now CD'!$F$35,'ASETTW Now CD'!$J$35,'ASETTW Now CD'!$N$35,'ASETTW Now CD'!$R$35,'ASETTW Now CD'!$V$35)</c:f>
              <c:numCache>
                <c:formatCode>General</c:formatCode>
                <c:ptCount val="5"/>
                <c:pt idx="0">
                  <c:v>1.3998500071007496</c:v>
                </c:pt>
                <c:pt idx="1">
                  <c:v>1.3402686468660747</c:v>
                </c:pt>
                <c:pt idx="2">
                  <c:v>1.2857575598474991</c:v>
                </c:pt>
                <c:pt idx="3">
                  <c:v>1.2398555823605588</c:v>
                </c:pt>
                <c:pt idx="4">
                  <c:v>1.1977823747709446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FEC-40B3-8851-14D7D7F4C631}"/>
            </c:ext>
          </c:extLst>
        </c:ser>
        <c:ser>
          <c:idx val="33"/>
          <c:order val="34"/>
          <c:tx>
            <c:strRef>
              <c:f>'ASETTW Now CD'!$A$36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CD'!$D$36:$W$36</c15:sqref>
                  </c15:fullRef>
                </c:ext>
              </c:extLst>
              <c:f>('ASETTW Now CD'!$F$36,'ASETTW Now CD'!$J$36,'ASETTW Now CD'!$N$36,'ASETTW Now CD'!$R$36,'ASETTW Now CD'!$V$36)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FEC-40B3-8851-14D7D7F4C631}"/>
            </c:ext>
          </c:extLst>
        </c:ser>
        <c:ser>
          <c:idx val="34"/>
          <c:order val="35"/>
          <c:tx>
            <c:strRef>
              <c:f>'ASETTW Now CD'!$A$37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CD'!$D$37:$W$37</c15:sqref>
                  </c15:fullRef>
                </c:ext>
              </c:extLst>
              <c:f>('ASETTW Now CD'!$F$37,'ASETTW Now CD'!$J$37,'ASETTW Now CD'!$N$37,'ASETTW Now CD'!$R$37,'ASETTW Now CD'!$V$37)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FEC-40B3-8851-14D7D7F4C631}"/>
            </c:ext>
          </c:extLst>
        </c:ser>
        <c:ser>
          <c:idx val="35"/>
          <c:order val="36"/>
          <c:tx>
            <c:strRef>
              <c:f>'ASETTW Now CD'!$A$38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CD'!$D$38:$W$38</c15:sqref>
                  </c15:fullRef>
                </c:ext>
              </c:extLst>
              <c:f>('ASETTW Now CD'!$F$38,'ASETTW Now CD'!$J$38,'ASETTW Now CD'!$N$38,'ASETTW Now CD'!$R$38,'ASETTW Now CD'!$V$38)</c:f>
              <c:numCache>
                <c:formatCode>General</c:formatCode>
                <c:ptCount val="5"/>
                <c:pt idx="0">
                  <c:v>1.3743748381913399</c:v>
                </c:pt>
                <c:pt idx="1">
                  <c:v>1.3114460745746201</c:v>
                </c:pt>
                <c:pt idx="2">
                  <c:v>1.2559336089627398</c:v>
                </c:pt>
                <c:pt idx="3">
                  <c:v>1.2151481446281625</c:v>
                </c:pt>
                <c:pt idx="4">
                  <c:v>1.1704505455540675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FEC-40B3-8851-14D7D7F4C631}"/>
            </c:ext>
          </c:extLst>
        </c:ser>
        <c:ser>
          <c:idx val="36"/>
          <c:order val="37"/>
          <c:tx>
            <c:strRef>
              <c:f>'ASETTW Now CD'!$A$39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CD'!$D$39:$W$39</c15:sqref>
                  </c15:fullRef>
                </c:ext>
              </c:extLst>
              <c:f>('ASETTW Now CD'!$F$39,'ASETTW Now CD'!$J$39,'ASETTW Now CD'!$N$39,'ASETTW Now CD'!$R$39,'ASETTW Now CD'!$V$39)</c:f>
              <c:numCache>
                <c:formatCode>General</c:formatCode>
                <c:ptCount val="5"/>
                <c:pt idx="0">
                  <c:v>1.3788976162307087</c:v>
                </c:pt>
                <c:pt idx="1">
                  <c:v>1.3179737440428048</c:v>
                </c:pt>
                <c:pt idx="2">
                  <c:v>1.2595157323255479</c:v>
                </c:pt>
                <c:pt idx="3">
                  <c:v>1.2162353397767744</c:v>
                </c:pt>
                <c:pt idx="4">
                  <c:v>1.1728696063112949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FEC-40B3-8851-14D7D7F4C631}"/>
            </c:ext>
          </c:extLst>
        </c:ser>
        <c:ser>
          <c:idx val="37"/>
          <c:order val="38"/>
          <c:tx>
            <c:strRef>
              <c:f>'ASETTW Now CD'!$A$40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CD'!$D$40:$W$40</c15:sqref>
                  </c15:fullRef>
                </c:ext>
              </c:extLst>
              <c:f>('ASETTW Now CD'!$F$40,'ASETTW Now CD'!$J$40,'ASETTW Now CD'!$N$40,'ASETTW Now CD'!$R$40,'ASETTW Now CD'!$V$40)</c:f>
              <c:numCache>
                <c:formatCode>General</c:formatCode>
                <c:ptCount val="5"/>
                <c:pt idx="0">
                  <c:v>1.4107558846736459</c:v>
                </c:pt>
                <c:pt idx="1">
                  <c:v>1.3316383405249781</c:v>
                </c:pt>
                <c:pt idx="2">
                  <c:v>1.2709632311170271</c:v>
                </c:pt>
                <c:pt idx="3">
                  <c:v>1.2280983172080358</c:v>
                </c:pt>
                <c:pt idx="4">
                  <c:v>1.179627130640204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FEC-40B3-8851-14D7D7F4C631}"/>
            </c:ext>
          </c:extLst>
        </c:ser>
        <c:ser>
          <c:idx val="43"/>
          <c:order val="44"/>
          <c:tx>
            <c:strRef>
              <c:f>'ASETTW Now CD'!$A$46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CD'!$D$46:$W$46</c15:sqref>
                  </c15:fullRef>
                </c:ext>
              </c:extLst>
              <c:f>('ASETTW Now CD'!$F$46,'ASETTW Now CD'!$J$46,'ASETTW Now CD'!$N$46,'ASETTW Now CD'!$R$46,'ASETTW Now CD'!$V$46)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FEC-40B3-8851-14D7D7F4C631}"/>
            </c:ext>
          </c:extLst>
        </c:ser>
        <c:ser>
          <c:idx val="44"/>
          <c:order val="45"/>
          <c:tx>
            <c:strRef>
              <c:f>'ASETTW Now CD'!$A$47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CD'!$D$47:$W$47</c15:sqref>
                  </c15:fullRef>
                </c:ext>
              </c:extLst>
              <c:f>('ASETTW Now CD'!$F$47,'ASETTW Now CD'!$J$47,'ASETTW Now CD'!$N$47,'ASETTW Now CD'!$R$47,'ASETTW Now CD'!$V$47)</c:f>
              <c:numCache>
                <c:formatCode>General</c:formatCode>
                <c:ptCount val="5"/>
                <c:pt idx="0">
                  <c:v>1.4878627555642752</c:v>
                </c:pt>
                <c:pt idx="1">
                  <c:v>1.4273550232183667</c:v>
                </c:pt>
                <c:pt idx="2">
                  <c:v>1.3554552286311563</c:v>
                </c:pt>
                <c:pt idx="3">
                  <c:v>1.3101212602627459</c:v>
                </c:pt>
                <c:pt idx="4">
                  <c:v>1.2641252072572047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FEC-40B3-8851-14D7D7F4C631}"/>
            </c:ext>
          </c:extLst>
        </c:ser>
        <c:ser>
          <c:idx val="45"/>
          <c:order val="46"/>
          <c:tx>
            <c:strRef>
              <c:f>'ASETTW Now CD'!$A$48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CD'!$D$48:$W$48</c15:sqref>
                  </c15:fullRef>
                </c:ext>
              </c:extLst>
              <c:f>('ASETTW Now CD'!$F$48,'ASETTW Now CD'!$J$48,'ASETTW Now CD'!$N$48,'ASETTW Now CD'!$R$48,'ASETTW Now CD'!$V$48)</c:f>
              <c:numCache>
                <c:formatCode>General</c:formatCode>
                <c:ptCount val="5"/>
                <c:pt idx="0">
                  <c:v>1.5068444262240568</c:v>
                </c:pt>
                <c:pt idx="1">
                  <c:v>1.4399760571847107</c:v>
                </c:pt>
                <c:pt idx="2">
                  <c:v>1.3817770036113253</c:v>
                </c:pt>
                <c:pt idx="3">
                  <c:v>1.3367686636502709</c:v>
                </c:pt>
                <c:pt idx="4">
                  <c:v>1.291387296744076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FEC-40B3-8851-14D7D7F4C631}"/>
            </c:ext>
          </c:extLst>
        </c:ser>
        <c:ser>
          <c:idx val="46"/>
          <c:order val="47"/>
          <c:tx>
            <c:strRef>
              <c:f>'ASETTW Now CD'!$A$49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CD'!$D$49:$W$49</c15:sqref>
                  </c15:fullRef>
                </c:ext>
              </c:extLst>
              <c:f>('ASETTW Now CD'!$F$49,'ASETTW Now CD'!$J$49,'ASETTW Now CD'!$N$49,'ASETTW Now CD'!$R$49,'ASETTW Now CD'!$V$49)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FEC-40B3-8851-14D7D7F4C631}"/>
            </c:ext>
          </c:extLst>
        </c:ser>
        <c:ser>
          <c:idx val="47"/>
          <c:order val="48"/>
          <c:tx>
            <c:strRef>
              <c:f>'ASETTW Now CD'!$A$50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CD'!$D$50:$W$50</c15:sqref>
                  </c15:fullRef>
                </c:ext>
              </c:extLst>
              <c:f>('ASETTW Now CD'!$F$50,'ASETTW Now CD'!$J$50,'ASETTW Now CD'!$N$50,'ASETTW Now CD'!$R$50,'ASETTW Now CD'!$V$50)</c:f>
              <c:numCache>
                <c:formatCode>General</c:formatCode>
                <c:ptCount val="5"/>
                <c:pt idx="0">
                  <c:v>1.4600312210545086</c:v>
                </c:pt>
                <c:pt idx="1">
                  <c:v>1.3783167806412024</c:v>
                </c:pt>
                <c:pt idx="2">
                  <c:v>1.3169547438996387</c:v>
                </c:pt>
                <c:pt idx="3">
                  <c:v>1.2689327560049526</c:v>
                </c:pt>
                <c:pt idx="4">
                  <c:v>1.2221935904303378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FEC-40B3-8851-14D7D7F4C631}"/>
            </c:ext>
          </c:extLst>
        </c:ser>
        <c:ser>
          <c:idx val="48"/>
          <c:order val="49"/>
          <c:tx>
            <c:strRef>
              <c:f>'ASETTW Now CD'!$A$51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CD'!$D$51:$W$51</c15:sqref>
                  </c15:fullRef>
                </c:ext>
              </c:extLst>
              <c:f>('ASETTW Now CD'!$F$51,'ASETTW Now CD'!$J$51,'ASETTW Now CD'!$N$51,'ASETTW Now CD'!$R$51,'ASETTW Now CD'!$V$51)</c:f>
              <c:numCache>
                <c:formatCode>General</c:formatCode>
                <c:ptCount val="5"/>
                <c:pt idx="0">
                  <c:v>1.48300979607184</c:v>
                </c:pt>
                <c:pt idx="1">
                  <c:v>1.4066692157065885</c:v>
                </c:pt>
                <c:pt idx="2">
                  <c:v>1.3443869103985342</c:v>
                </c:pt>
                <c:pt idx="3">
                  <c:v>1.2935518027723676</c:v>
                </c:pt>
                <c:pt idx="4">
                  <c:v>1.2360446860351904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FEC-40B3-8851-14D7D7F4C631}"/>
            </c:ext>
          </c:extLst>
        </c:ser>
        <c:ser>
          <c:idx val="49"/>
          <c:order val="50"/>
          <c:tx>
            <c:strRef>
              <c:f>'ASETTW Now CD'!$A$52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CD'!$D$52:$W$52</c15:sqref>
                  </c15:fullRef>
                </c:ext>
              </c:extLst>
              <c:f>('ASETTW Now CD'!$F$52,'ASETTW Now CD'!$J$52,'ASETTW Now CD'!$N$52,'ASETTW Now CD'!$R$52,'ASETTW Now CD'!$V$52)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FEC-40B3-8851-14D7D7F4C631}"/>
            </c:ext>
          </c:extLst>
        </c:ser>
        <c:ser>
          <c:idx val="50"/>
          <c:order val="51"/>
          <c:tx>
            <c:strRef>
              <c:f>'ASETTW Now CD'!$A$53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CD'!$D$53:$W$53</c15:sqref>
                  </c15:fullRef>
                </c:ext>
              </c:extLst>
              <c:f>('ASETTW Now CD'!$F$53,'ASETTW Now CD'!$J$53,'ASETTW Now CD'!$N$53,'ASETTW Now CD'!$R$53,'ASETTW Now CD'!$V$53)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FEC-40B3-8851-14D7D7F4C631}"/>
            </c:ext>
          </c:extLst>
        </c:ser>
        <c:ser>
          <c:idx val="51"/>
          <c:order val="52"/>
          <c:tx>
            <c:strRef>
              <c:f>'ASETTW Now CD'!$A$54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CD'!$D$54:$W$54</c15:sqref>
                  </c15:fullRef>
                </c:ext>
              </c:extLst>
              <c:f>('ASETTW Now CD'!$F$54,'ASETTW Now CD'!$J$54,'ASETTW Now CD'!$N$54,'ASETTW Now CD'!$R$54,'ASETTW Now CD'!$V$54)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FEC-40B3-8851-14D7D7F4C631}"/>
            </c:ext>
          </c:extLst>
        </c:ser>
        <c:ser>
          <c:idx val="52"/>
          <c:order val="53"/>
          <c:tx>
            <c:strRef>
              <c:f>'ASETTW Now CD'!$A$55</c:f>
              <c:strCache>
                <c:ptCount val="1"/>
                <c:pt idx="0">
                  <c:v>Emboar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CD'!$D$55:$W$55</c15:sqref>
                  </c15:fullRef>
                </c:ext>
              </c:extLst>
              <c:f>('ASETTW Now CD'!$F$55,'ASETTW Now CD'!$J$55,'ASETTW Now CD'!$N$55,'ASETTW Now CD'!$R$55,'ASETTW Now CD'!$V$55)</c:f>
              <c:numCache>
                <c:formatCode>General</c:formatCode>
                <c:ptCount val="5"/>
                <c:pt idx="0">
                  <c:v>1.5323540044543513</c:v>
                </c:pt>
                <c:pt idx="1">
                  <c:v>1.4616682591138486</c:v>
                </c:pt>
                <c:pt idx="2">
                  <c:v>1.3863134049984933</c:v>
                </c:pt>
                <c:pt idx="3">
                  <c:v>1.3344202240135665</c:v>
                </c:pt>
                <c:pt idx="4">
                  <c:v>1.2841776842745187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FEC-40B3-8851-14D7D7F4C631}"/>
            </c:ext>
          </c:extLst>
        </c:ser>
        <c:ser>
          <c:idx val="53"/>
          <c:order val="54"/>
          <c:tx>
            <c:strRef>
              <c:f>'ASETTW Now CD'!$A$56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CD'!$D$56:$W$56</c15:sqref>
                  </c15:fullRef>
                </c:ext>
              </c:extLst>
              <c:f>('ASETTW Now CD'!$F$56,'ASETTW Now CD'!$J$56,'ASETTW Now CD'!$N$56,'ASETTW Now CD'!$R$56,'ASETTW Now CD'!$V$56)</c:f>
              <c:numCache>
                <c:formatCode>General</c:formatCode>
                <c:ptCount val="5"/>
                <c:pt idx="0">
                  <c:v>1.56473391020412</c:v>
                </c:pt>
                <c:pt idx="1">
                  <c:v>1.4964661123906655</c:v>
                </c:pt>
                <c:pt idx="2">
                  <c:v>1.4313468834531564</c:v>
                </c:pt>
                <c:pt idx="3">
                  <c:v>1.3867050182671965</c:v>
                </c:pt>
                <c:pt idx="4">
                  <c:v>1.3426919143511544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FEC-40B3-8851-14D7D7F4C631}"/>
            </c:ext>
          </c:extLst>
        </c:ser>
        <c:ser>
          <c:idx val="54"/>
          <c:order val="55"/>
          <c:tx>
            <c:strRef>
              <c:f>'ASETTW Now CD'!$A$57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CD'!$D$57:$W$57</c15:sqref>
                  </c15:fullRef>
                </c:ext>
              </c:extLst>
              <c:f>('ASETTW Now CD'!$F$57,'ASETTW Now CD'!$J$57,'ASETTW Now CD'!$N$57,'ASETTW Now CD'!$R$57,'ASETTW Now CD'!$V$57)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FEC-40B3-8851-14D7D7F4C631}"/>
            </c:ext>
          </c:extLst>
        </c:ser>
        <c:ser>
          <c:idx val="55"/>
          <c:order val="56"/>
          <c:tx>
            <c:strRef>
              <c:f>'ASETTW Now CD'!$A$58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CD'!$D$58:$W$58</c15:sqref>
                  </c15:fullRef>
                </c:ext>
              </c:extLst>
              <c:f>('ASETTW Now CD'!$F$58,'ASETTW Now CD'!$J$58,'ASETTW Now CD'!$N$58,'ASETTW Now CD'!$R$58,'ASETTW Now CD'!$V$58)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FEC-40B3-8851-14D7D7F4C631}"/>
            </c:ext>
          </c:extLst>
        </c:ser>
        <c:ser>
          <c:idx val="56"/>
          <c:order val="57"/>
          <c:tx>
            <c:strRef>
              <c:f>'ASETTW Now CD'!$A$59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CD'!$D$59:$W$59</c15:sqref>
                  </c15:fullRef>
                </c:ext>
              </c:extLst>
              <c:f>('ASETTW Now CD'!$F$59,'ASETTW Now CD'!$J$59,'ASETTW Now CD'!$N$59,'ASETTW Now CD'!$R$59,'ASETTW Now CD'!$V$59)</c:f>
              <c:numCache>
                <c:formatCode>General</c:formatCode>
                <c:ptCount val="5"/>
                <c:pt idx="0">
                  <c:v>1.5753387200431495</c:v>
                </c:pt>
                <c:pt idx="1">
                  <c:v>1.4911026156658649</c:v>
                </c:pt>
                <c:pt idx="2">
                  <c:v>1.4205076558573366</c:v>
                </c:pt>
                <c:pt idx="3">
                  <c:v>1.3653141234993837</c:v>
                </c:pt>
                <c:pt idx="4">
                  <c:v>1.3176099916882917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FEC-40B3-8851-14D7D7F4C631}"/>
            </c:ext>
          </c:extLst>
        </c:ser>
        <c:ser>
          <c:idx val="57"/>
          <c:order val="58"/>
          <c:tx>
            <c:strRef>
              <c:f>'ASETTW Now CD'!$A$60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CD'!$D$60:$W$60</c15:sqref>
                  </c15:fullRef>
                </c:ext>
              </c:extLst>
              <c:f>('ASETTW Now CD'!$F$60,'ASETTW Now CD'!$J$60,'ASETTW Now CD'!$N$60,'ASETTW Now CD'!$R$60,'ASETTW Now CD'!$V$60)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FEC-40B3-8851-14D7D7F4C631}"/>
            </c:ext>
          </c:extLst>
        </c:ser>
        <c:ser>
          <c:idx val="58"/>
          <c:order val="59"/>
          <c:tx>
            <c:strRef>
              <c:f>'ASETTW Now CD'!$A$61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CD'!$D$61:$W$61</c15:sqref>
                  </c15:fullRef>
                </c:ext>
              </c:extLst>
              <c:f>('ASETTW Now CD'!$F$61,'ASETTW Now CD'!$J$61,'ASETTW Now CD'!$N$61,'ASETTW Now CD'!$R$61,'ASETTW Now CD'!$V$61)</c:f>
              <c:numCache>
                <c:formatCode>General</c:formatCode>
                <c:ptCount val="5"/>
                <c:pt idx="0">
                  <c:v>1.563061233989044</c:v>
                </c:pt>
                <c:pt idx="1">
                  <c:v>1.4855189823694175</c:v>
                </c:pt>
                <c:pt idx="2">
                  <c:v>1.42067125539141</c:v>
                </c:pt>
                <c:pt idx="3">
                  <c:v>1.3642257001957403</c:v>
                </c:pt>
                <c:pt idx="4">
                  <c:v>1.3167132350489277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FEC-40B3-8851-14D7D7F4C631}"/>
            </c:ext>
          </c:extLst>
        </c:ser>
        <c:ser>
          <c:idx val="59"/>
          <c:order val="60"/>
          <c:tx>
            <c:strRef>
              <c:f>'ASETTW Now CD'!$A$62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CD'!$D$62:$W$62</c15:sqref>
                  </c15:fullRef>
                </c:ext>
              </c:extLst>
              <c:f>('ASETTW Now CD'!$F$62,'ASETTW Now CD'!$J$62,'ASETTW Now CD'!$N$62,'ASETTW Now CD'!$R$62,'ASETTW Now CD'!$V$62)</c:f>
              <c:numCache>
                <c:formatCode>General</c:formatCode>
                <c:ptCount val="5"/>
                <c:pt idx="0">
                  <c:v>1.6066846688368956</c:v>
                </c:pt>
                <c:pt idx="1">
                  <c:v>1.5284174658133727</c:v>
                </c:pt>
                <c:pt idx="2">
                  <c:v>1.4608822660878444</c:v>
                </c:pt>
                <c:pt idx="3">
                  <c:v>1.40608659805928</c:v>
                </c:pt>
                <c:pt idx="4">
                  <c:v>1.3525048117700573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FEC-40B3-8851-14D7D7F4C631}"/>
            </c:ext>
          </c:extLst>
        </c:ser>
        <c:ser>
          <c:idx val="60"/>
          <c:order val="61"/>
          <c:tx>
            <c:strRef>
              <c:f>'ASETTW Now CD'!$A$63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CD'!$D$63:$W$63</c15:sqref>
                  </c15:fullRef>
                </c:ext>
              </c:extLst>
              <c:f>('ASETTW Now CD'!$F$63,'ASETTW Now CD'!$J$63,'ASETTW Now CD'!$N$63,'ASETTW Now CD'!$R$63,'ASETTW Now CD'!$V$63)</c:f>
              <c:numCache>
                <c:formatCode>General</c:formatCode>
                <c:ptCount val="5"/>
                <c:pt idx="0">
                  <c:v>1.6160251936885006</c:v>
                </c:pt>
                <c:pt idx="1">
                  <c:v>1.541247505147346</c:v>
                </c:pt>
                <c:pt idx="2">
                  <c:v>1.4665696627673304</c:v>
                </c:pt>
                <c:pt idx="3">
                  <c:v>1.4166646264636542</c:v>
                </c:pt>
                <c:pt idx="4">
                  <c:v>1.3677290104013153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FEC-40B3-8851-14D7D7F4C631}"/>
            </c:ext>
          </c:extLst>
        </c:ser>
        <c:ser>
          <c:idx val="61"/>
          <c:order val="62"/>
          <c:tx>
            <c:strRef>
              <c:f>'ASETTW Now CD'!$A$64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CD'!$D$64:$W$64</c15:sqref>
                  </c15:fullRef>
                </c:ext>
              </c:extLst>
              <c:f>('ASETTW Now CD'!$F$64,'ASETTW Now CD'!$J$64,'ASETTW Now CD'!$N$64,'ASETTW Now CD'!$R$64,'ASETTW Now CD'!$V$64)</c:f>
              <c:numCache>
                <c:formatCode>General</c:formatCode>
                <c:ptCount val="5"/>
                <c:pt idx="0">
                  <c:v>1.6213273000109438</c:v>
                </c:pt>
                <c:pt idx="1">
                  <c:v>1.5321595065615095</c:v>
                </c:pt>
                <c:pt idx="2">
                  <c:v>1.4577984763569123</c:v>
                </c:pt>
                <c:pt idx="3">
                  <c:v>1.3988376038342061</c:v>
                </c:pt>
                <c:pt idx="4">
                  <c:v>1.3449023330330647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FEC-40B3-8851-14D7D7F4C631}"/>
            </c:ext>
          </c:extLst>
        </c:ser>
        <c:ser>
          <c:idx val="62"/>
          <c:order val="63"/>
          <c:tx>
            <c:strRef>
              <c:f>'ASETTW Now CD'!$A$65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CD'!$D$65:$W$65</c15:sqref>
                  </c15:fullRef>
                </c:ext>
              </c:extLst>
              <c:f>('ASETTW Now CD'!$F$65,'ASETTW Now CD'!$J$65,'ASETTW Now CD'!$N$65,'ASETTW Now CD'!$R$65,'ASETTW Now CD'!$V$65)</c:f>
              <c:numCache>
                <c:formatCode>General</c:formatCode>
                <c:ptCount val="5"/>
                <c:pt idx="0">
                  <c:v>1.6287394971741385</c:v>
                </c:pt>
                <c:pt idx="1">
                  <c:v>1.5552164051416311</c:v>
                </c:pt>
                <c:pt idx="2">
                  <c:v>1.4965068760183105</c:v>
                </c:pt>
                <c:pt idx="3">
                  <c:v>1.4396733645216142</c:v>
                </c:pt>
                <c:pt idx="4">
                  <c:v>1.3958995191842676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FEC-40B3-8851-14D7D7F4C631}"/>
            </c:ext>
          </c:extLst>
        </c:ser>
        <c:ser>
          <c:idx val="63"/>
          <c:order val="64"/>
          <c:tx>
            <c:strRef>
              <c:f>'ASETTW Now CD'!$A$66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CD'!$D$66:$W$66</c15:sqref>
                  </c15:fullRef>
                </c:ext>
              </c:extLst>
              <c:f>('ASETTW Now CD'!$F$66,'ASETTW Now CD'!$J$66,'ASETTW Now CD'!$N$66,'ASETTW Now CD'!$R$66,'ASETTW Now CD'!$V$66)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FEC-40B3-8851-14D7D7F4C631}"/>
            </c:ext>
          </c:extLst>
        </c:ser>
        <c:ser>
          <c:idx val="64"/>
          <c:order val="65"/>
          <c:tx>
            <c:strRef>
              <c:f>'ASETTW Now CD'!$A$67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CD'!$D$67:$W$67</c15:sqref>
                  </c15:fullRef>
                </c:ext>
              </c:extLst>
              <c:f>('ASETTW Now CD'!$F$67,'ASETTW Now CD'!$J$67,'ASETTW Now CD'!$N$67,'ASETTW Now CD'!$R$67,'ASETTW Now CD'!$V$67)</c:f>
              <c:numCache>
                <c:formatCode>General</c:formatCode>
                <c:ptCount val="5"/>
                <c:pt idx="0">
                  <c:v>1.6681383260229381</c:v>
                </c:pt>
                <c:pt idx="1">
                  <c:v>1.5892070566047576</c:v>
                </c:pt>
                <c:pt idx="2">
                  <c:v>1.5223533309161685</c:v>
                </c:pt>
                <c:pt idx="3">
                  <c:v>1.4666097544422896</c:v>
                </c:pt>
                <c:pt idx="4">
                  <c:v>1.4168717626000231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FEC-40B3-8851-14D7D7F4C631}"/>
            </c:ext>
          </c:extLst>
        </c:ser>
        <c:ser>
          <c:idx val="65"/>
          <c:order val="66"/>
          <c:tx>
            <c:strRef>
              <c:f>'ASETTW Now CD'!$A$68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CD'!$D$68:$W$68</c15:sqref>
                  </c15:fullRef>
                </c:ext>
              </c:extLst>
              <c:f>('ASETTW Now CD'!$F$68,'ASETTW Now CD'!$J$68,'ASETTW Now CD'!$N$68,'ASETTW Now CD'!$R$68,'ASETTW Now CD'!$V$68)</c:f>
              <c:numCache>
                <c:formatCode>General</c:formatCode>
                <c:ptCount val="5"/>
                <c:pt idx="0">
                  <c:v>1.6727403287534957</c:v>
                </c:pt>
                <c:pt idx="1">
                  <c:v>1.5899580885969382</c:v>
                </c:pt>
                <c:pt idx="2">
                  <c:v>1.5298286328169051</c:v>
                </c:pt>
                <c:pt idx="3">
                  <c:v>1.458430325944879</c:v>
                </c:pt>
                <c:pt idx="4">
                  <c:v>1.4002961702743659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FEC-40B3-8851-14D7D7F4C631}"/>
            </c:ext>
          </c:extLst>
        </c:ser>
        <c:ser>
          <c:idx val="66"/>
          <c:order val="67"/>
          <c:tx>
            <c:strRef>
              <c:f>'ASETTW Now CD'!$A$69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CD'!$D$69:$W$69</c15:sqref>
                  </c15:fullRef>
                </c:ext>
              </c:extLst>
              <c:f>('ASETTW Now CD'!$F$69,'ASETTW Now CD'!$J$69,'ASETTW Now CD'!$N$69,'ASETTW Now CD'!$R$69,'ASETTW Now CD'!$V$69)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FEC-40B3-8851-14D7D7F4C631}"/>
            </c:ext>
          </c:extLst>
        </c:ser>
        <c:ser>
          <c:idx val="67"/>
          <c:order val="68"/>
          <c:tx>
            <c:strRef>
              <c:f>'ASETTW Now CD'!$A$70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CD'!$D$70:$W$70</c15:sqref>
                  </c15:fullRef>
                </c:ext>
              </c:extLst>
              <c:f>('ASETTW Now CD'!$F$70,'ASETTW Now CD'!$J$70,'ASETTW Now CD'!$N$70,'ASETTW Now CD'!$R$70,'ASETTW Now CD'!$V$70)</c:f>
              <c:numCache>
                <c:formatCode>General</c:formatCode>
                <c:ptCount val="5"/>
                <c:pt idx="0">
                  <c:v>1.7004018277190585</c:v>
                </c:pt>
                <c:pt idx="1">
                  <c:v>1.6213835689173148</c:v>
                </c:pt>
                <c:pt idx="2">
                  <c:v>1.5569287193687016</c:v>
                </c:pt>
                <c:pt idx="3">
                  <c:v>1.4951641498738009</c:v>
                </c:pt>
                <c:pt idx="4">
                  <c:v>1.4493992324808542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FEC-40B3-8851-14D7D7F4C631}"/>
            </c:ext>
          </c:extLst>
        </c:ser>
        <c:ser>
          <c:idx val="68"/>
          <c:order val="69"/>
          <c:tx>
            <c:strRef>
              <c:f>'ASETTW Now CD'!$A$71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CD'!$D$71:$W$71</c15:sqref>
                  </c15:fullRef>
                </c:ext>
              </c:extLst>
              <c:f>('ASETTW Now CD'!$F$71,'ASETTW Now CD'!$J$71,'ASETTW Now CD'!$N$71,'ASETTW Now CD'!$R$71,'ASETTW Now CD'!$V$71)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FEC-40B3-8851-14D7D7F4C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Now'!$D$2,'ASETTW Now'!$H$2,'ASETTW Now'!$L$2,'ASETTW Now'!$P$2,'ASETTW Now'!$T$2)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759-4559-A057-07C705716FC2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Now'!$D$41,'ASETTW Now'!$H$41,'ASETTW Now'!$L$41,'ASETTW Now'!$P$41,'ASETTW Now'!$T$41)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59-4559-A057-07C705716FC2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Now'!$D$42,'ASETTW Now'!$H$42,'ASETTW Now'!$L$42,'ASETTW Now'!$P$42,'ASETTW Now'!$T$42)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59-4559-A057-07C705716FC2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Now'!$D$43,'ASETTW Now'!$H$43,'ASETTW Now'!$L$43,'ASETTW Now'!$P$43,'ASETTW Now'!$T$43)</c:f>
              <c:numCache>
                <c:formatCode>General</c:formatCode>
                <c:ptCount val="5"/>
                <c:pt idx="0">
                  <c:v>1.4773159389837496</c:v>
                </c:pt>
                <c:pt idx="1">
                  <c:v>1.3864558721146905</c:v>
                </c:pt>
                <c:pt idx="2">
                  <c:v>1.3122674458963079</c:v>
                </c:pt>
                <c:pt idx="3">
                  <c:v>1.2516515617551427</c:v>
                </c:pt>
                <c:pt idx="4">
                  <c:v>1.2061016645064313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59-4559-A057-07C705716FC2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Now'!$D$44,'ASETTW Now'!$H$44,'ASETTW Now'!$L$44,'ASETTW Now'!$P$44,'ASETTW Now'!$T$44)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59-4559-A057-07C705716FC2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Now'!$D$45,'ASETTW Now'!$H$45,'ASETTW Now'!$L$45,'ASETTW Now'!$P$45,'ASETTW Now'!$T$45)</c:f>
              <c:numCache>
                <c:formatCode>General</c:formatCode>
                <c:ptCount val="5"/>
                <c:pt idx="0">
                  <c:v>1.4839721838852158</c:v>
                </c:pt>
                <c:pt idx="1">
                  <c:v>1.4036401242472236</c:v>
                </c:pt>
                <c:pt idx="2">
                  <c:v>1.3330796947375465</c:v>
                </c:pt>
                <c:pt idx="3">
                  <c:v>1.2818333804109185</c:v>
                </c:pt>
                <c:pt idx="4">
                  <c:v>1.2313863042745161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59-4559-A057-07C705716FC2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Now'!$D$3,'ASETTW Now'!$H$3,'ASETTW Now'!$L$3,'ASETTW Now'!$P$3,'ASETTW Now'!$T$3)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59-4559-A057-07C705716FC2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Now'!$D$4,'ASETTW Now'!$H$4,'ASETTW Now'!$L$4,'ASETTW Now'!$P$4,'ASETTW Now'!$T$4)</c:f>
              <c:numCache>
                <c:formatCode>General</c:formatCode>
                <c:ptCount val="5"/>
                <c:pt idx="0">
                  <c:v>1.103319567612846</c:v>
                </c:pt>
                <c:pt idx="1">
                  <c:v>1.0483437586717503</c:v>
                </c:pt>
                <c:pt idx="2">
                  <c:v>0.99999999999999989</c:v>
                </c:pt>
                <c:pt idx="3">
                  <c:v>0.96275741892138766</c:v>
                </c:pt>
                <c:pt idx="4">
                  <c:v>0.92497987230627388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759-4559-A057-07C705716FC2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Now'!$D$5,'ASETTW Now'!$H$5,'ASETTW Now'!$L$5,'ASETTW Now'!$P$5,'ASETTW Now'!$T$5)</c:f>
              <c:numCache>
                <c:formatCode>General</c:formatCode>
                <c:ptCount val="5"/>
                <c:pt idx="0">
                  <c:v>1.1246207278278788</c:v>
                </c:pt>
                <c:pt idx="1">
                  <c:v>1.0558038651793462</c:v>
                </c:pt>
                <c:pt idx="2">
                  <c:v>1.0019818153264632</c:v>
                </c:pt>
                <c:pt idx="3">
                  <c:v>0.95634084943983222</c:v>
                </c:pt>
                <c:pt idx="4">
                  <c:v>0.92052627385488051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759-4559-A057-07C705716FC2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Now'!$D$6,'ASETTW Now'!$H$6,'ASETTW Now'!$L$6,'ASETTW Now'!$P$6,'ASETTW Now'!$T$6)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759-4559-A057-07C705716FC2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Now'!$D$7,'ASETTW Now'!$H$7,'ASETTW Now'!$L$7,'ASETTW Now'!$P$7,'ASETTW Now'!$T$7)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759-4559-A057-07C705716FC2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Now'!$D$8,'ASETTW Now'!$H$8,'ASETTW Now'!$L$8,'ASETTW Now'!$P$8,'ASETTW Now'!$T$8)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759-4559-A057-07C705716FC2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Now'!$D$9,'ASETTW Now'!$H$9,'ASETTW Now'!$L$9,'ASETTW Now'!$P$9,'ASETTW Now'!$T$9)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759-4559-A057-07C705716FC2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Now'!$D$10,'ASETTW Now'!$H$10,'ASETTW Now'!$L$10,'ASETTW Now'!$P$10,'ASETTW Now'!$T$10)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759-4559-A057-07C705716FC2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Now'!$D$11,'ASETTW Now'!$H$11,'ASETTW Now'!$L$11,'ASETTW Now'!$P$11,'ASETTW Now'!$T$11)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759-4559-A057-07C705716FC2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Now'!$D$12,'ASETTW Now'!$H$12,'ASETTW Now'!$L$12,'ASETTW Now'!$P$12,'ASETTW Now'!$T$12)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759-4559-A057-07C705716FC2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Now'!$D$13,'ASETTW Now'!$H$13,'ASETTW Now'!$L$13,'ASETTW Now'!$P$13,'ASETTW Now'!$T$13)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759-4559-A057-07C705716FC2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Now'!$D$14,'ASETTW Now'!$H$14,'ASETTW Now'!$L$14,'ASETTW Now'!$P$14,'ASETTW Now'!$T$14)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759-4559-A057-07C705716FC2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Now'!$D$15,'ASETTW Now'!$H$15,'ASETTW Now'!$L$15,'ASETTW Now'!$P$15,'ASETTW Now'!$T$15)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759-4559-A057-07C705716FC2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Now'!$D$16,'ASETTW Now'!$H$16,'ASETTW Now'!$L$16,'ASETTW Now'!$P$16,'ASETTW Now'!$T$16)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759-4559-A057-07C705716FC2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Now'!$D$17,'ASETTW Now'!$H$17,'ASETTW Now'!$L$17,'ASETTW Now'!$P$17,'ASETTW Now'!$T$17)</c:f>
              <c:numCache>
                <c:formatCode>General</c:formatCode>
                <c:ptCount val="5"/>
                <c:pt idx="0">
                  <c:v>1.3033899872726571</c:v>
                </c:pt>
                <c:pt idx="1">
                  <c:v>1.2162703285044119</c:v>
                </c:pt>
                <c:pt idx="2">
                  <c:v>1.1465161887216113</c:v>
                </c:pt>
                <c:pt idx="3">
                  <c:v>1.0970044691482013</c:v>
                </c:pt>
                <c:pt idx="4">
                  <c:v>1.051164661095463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759-4559-A057-07C705716FC2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Now'!$D$18,'ASETTW Now'!$H$18,'ASETTW Now'!$L$18,'ASETTW Now'!$P$18,'ASETTW Now'!$T$18)</c:f>
              <c:numCache>
                <c:formatCode>General</c:formatCode>
                <c:ptCount val="5"/>
                <c:pt idx="0">
                  <c:v>1.26119320691805</c:v>
                </c:pt>
                <c:pt idx="1">
                  <c:v>1.1972479318292073</c:v>
                </c:pt>
                <c:pt idx="2">
                  <c:v>1.1469937452970036</c:v>
                </c:pt>
                <c:pt idx="3">
                  <c:v>1.1033451972416697</c:v>
                </c:pt>
                <c:pt idx="4">
                  <c:v>1.0615292142611097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759-4559-A057-07C705716FC2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Now'!$D$19,'ASETTW Now'!$H$19,'ASETTW Now'!$L$19,'ASETTW Now'!$P$19,'ASETTW Now'!$T$19)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759-4559-A057-07C705716FC2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Now'!$D$20,'ASETTW Now'!$H$20,'ASETTW Now'!$L$20,'ASETTW Now'!$P$20,'ASETTW Now'!$T$20)</c:f>
              <c:numCache>
                <c:formatCode>General</c:formatCode>
                <c:ptCount val="5"/>
                <c:pt idx="0">
                  <c:v>1.2872264288918667</c:v>
                </c:pt>
                <c:pt idx="1">
                  <c:v>1.2161523392209896</c:v>
                </c:pt>
                <c:pt idx="2">
                  <c:v>1.1611897275324949</c:v>
                </c:pt>
                <c:pt idx="3">
                  <c:v>1.1123216222943293</c:v>
                </c:pt>
                <c:pt idx="4">
                  <c:v>1.074854127847755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759-4559-A057-07C705716FC2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Now'!$D$21,'ASETTW Now'!$H$21,'ASETTW Now'!$L$21,'ASETTW Now'!$P$21,'ASETTW Now'!$T$21)</c:f>
              <c:numCache>
                <c:formatCode>General</c:formatCode>
                <c:ptCount val="5"/>
                <c:pt idx="0">
                  <c:v>1.2953239957185125</c:v>
                </c:pt>
                <c:pt idx="1">
                  <c:v>1.2254314488856128</c:v>
                </c:pt>
                <c:pt idx="2">
                  <c:v>1.1702862369370932</c:v>
                </c:pt>
                <c:pt idx="3">
                  <c:v>1.121643001569159</c:v>
                </c:pt>
                <c:pt idx="4">
                  <c:v>1.0770842597452588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759-4559-A057-07C705716FC2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Now'!$D$22,'ASETTW Now'!$H$22,'ASETTW Now'!$L$22,'ASETTW Now'!$P$22,'ASETTW Now'!$T$22)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759-4559-A057-07C705716FC2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Now'!$D$23,'ASETTW Now'!$H$23,'ASETTW Now'!$L$23,'ASETTW Now'!$P$23,'ASETTW Now'!$T$23)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759-4559-A057-07C705716FC2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3759-4559-A057-07C705716FC2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Now'!$D$24,'ASETTW Now'!$H$24,'ASETTW Now'!$L$24,'ASETTW Now'!$P$24,'ASETTW Now'!$T$24)</c:f>
              <c:numCache>
                <c:formatCode>General</c:formatCode>
                <c:ptCount val="5"/>
                <c:pt idx="0">
                  <c:v>1.3237704061652256</c:v>
                </c:pt>
                <c:pt idx="1">
                  <c:v>1.254210685480236</c:v>
                </c:pt>
                <c:pt idx="2">
                  <c:v>1.18760792990023</c:v>
                </c:pt>
                <c:pt idx="3">
                  <c:v>1.1430969476965613</c:v>
                </c:pt>
                <c:pt idx="4">
                  <c:v>1.0997736448883033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759-4559-A057-07C705716FC2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Now'!$D$25,'ASETTW Now'!$H$25,'ASETTW Now'!$L$25,'ASETTW Now'!$P$25,'ASETTW Now'!$T$25)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759-4559-A057-07C705716FC2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Now'!$D$26,'ASETTW Now'!$H$26,'ASETTW Now'!$L$26,'ASETTW Now'!$P$26,'ASETTW Now'!$T$26)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759-4559-A057-07C705716FC2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Now'!$D$27,'ASETTW Now'!$H$27,'ASETTW Now'!$L$27,'ASETTW Now'!$P$27,'ASETTW Now'!$T$27)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759-4559-A057-07C705716FC2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Now'!$D$28,'ASETTW Now'!$H$28,'ASETTW Now'!$L$28,'ASETTW Now'!$P$28,'ASETTW Now'!$T$28)</c:f>
              <c:numCache>
                <c:formatCode>General</c:formatCode>
                <c:ptCount val="5"/>
                <c:pt idx="0">
                  <c:v>1.3572824714763891</c:v>
                </c:pt>
                <c:pt idx="1">
                  <c:v>1.2795056305773242</c:v>
                </c:pt>
                <c:pt idx="2">
                  <c:v>1.2205335146389187</c:v>
                </c:pt>
                <c:pt idx="3">
                  <c:v>1.1698620314952932</c:v>
                </c:pt>
                <c:pt idx="4">
                  <c:v>1.1261106754093353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759-4559-A057-07C705716FC2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Now'!$D$29,'ASETTW Now'!$H$29,'ASETTW Now'!$L$29,'ASETTW Now'!$P$29,'ASETTW Now'!$T$29)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759-4559-A057-07C705716FC2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Now'!$D$30,'ASETTW Now'!$H$30,'ASETTW Now'!$L$30,'ASETTW Now'!$P$30,'ASETTW Now'!$T$30)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759-4559-A057-07C705716FC2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Now'!$D$31,'ASETTW Now'!$H$31,'ASETTW Now'!$L$31,'ASETTW Now'!$P$31,'ASETTW Now'!$T$31)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759-4559-A057-07C705716FC2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Now'!$D$32,'ASETTW Now'!$H$32,'ASETTW Now'!$L$32,'ASETTW Now'!$P$32,'ASETTW Now'!$T$32)</c:f>
              <c:numCache>
                <c:formatCode>General</c:formatCode>
                <c:ptCount val="5"/>
                <c:pt idx="0">
                  <c:v>1.3987333975796075</c:v>
                </c:pt>
                <c:pt idx="1">
                  <c:v>1.3204361079306388</c:v>
                </c:pt>
                <c:pt idx="2">
                  <c:v>1.251852967952054</c:v>
                </c:pt>
                <c:pt idx="3">
                  <c:v>1.1913866853670498</c:v>
                </c:pt>
                <c:pt idx="4">
                  <c:v>1.1384338618574528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759-4559-A057-07C705716FC2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Now'!$D$33,'ASETTW Now'!$H$33,'ASETTW Now'!$L$33,'ASETTW Now'!$P$33,'ASETTW Now'!$T$33)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759-4559-A057-07C705716FC2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Now'!$D$34,'ASETTW Now'!$H$34,'ASETTW Now'!$L$34,'ASETTW Now'!$P$34,'ASETTW Now'!$T$34)</c:f>
              <c:numCache>
                <c:formatCode>General</c:formatCode>
                <c:ptCount val="5"/>
                <c:pt idx="0">
                  <c:v>1.4300299573677613</c:v>
                </c:pt>
                <c:pt idx="1">
                  <c:v>1.3324377572630892</c:v>
                </c:pt>
                <c:pt idx="2">
                  <c:v>1.2628528133425767</c:v>
                </c:pt>
                <c:pt idx="3">
                  <c:v>1.2101015735624727</c:v>
                </c:pt>
                <c:pt idx="4">
                  <c:v>1.1648520642782445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759-4559-A057-07C705716FC2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Now'!$D$35,'ASETTW Now'!$H$35,'ASETTW Now'!$L$35,'ASETTW Now'!$P$35,'ASETTW Now'!$T$35)</c:f>
              <c:numCache>
                <c:formatCode>General</c:formatCode>
                <c:ptCount val="5"/>
                <c:pt idx="0">
                  <c:v>1.3919493436026951</c:v>
                </c:pt>
                <c:pt idx="1">
                  <c:v>1.3272100225410854</c:v>
                </c:pt>
                <c:pt idx="2">
                  <c:v>1.2691831662855191</c:v>
                </c:pt>
                <c:pt idx="3">
                  <c:v>1.2193384194050725</c:v>
                </c:pt>
                <c:pt idx="4">
                  <c:v>1.1728466075199659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759-4559-A057-07C705716FC2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Now'!$D$36,'ASETTW Now'!$H$36,'ASETTW Now'!$L$36,'ASETTW Now'!$P$36,'ASETTW Now'!$T$36)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759-4559-A057-07C705716FC2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Now'!$D$37,'ASETTW Now'!$H$37,'ASETTW Now'!$L$37,'ASETTW Now'!$P$37,'ASETTW Now'!$T$37)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759-4559-A057-07C705716FC2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Now'!$D$38,'ASETTW Now'!$H$38,'ASETTW Now'!$L$38,'ASETTW Now'!$P$38,'ASETTW Now'!$T$38)</c:f>
              <c:numCache>
                <c:formatCode>General</c:formatCode>
                <c:ptCount val="5"/>
                <c:pt idx="0">
                  <c:v>1.4214835457698174</c:v>
                </c:pt>
                <c:pt idx="1">
                  <c:v>1.3470198631916745</c:v>
                </c:pt>
                <c:pt idx="2">
                  <c:v>1.2823628953568569</c:v>
                </c:pt>
                <c:pt idx="3">
                  <c:v>1.2357946807041489</c:v>
                </c:pt>
                <c:pt idx="4">
                  <c:v>1.185020470943793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759-4559-A057-07C705716FC2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Now'!$D$39,'ASETTW Now'!$H$39,'ASETTW Now'!$L$39,'ASETTW Now'!$P$39,'ASETTW Now'!$T$39)</c:f>
              <c:numCache>
                <c:formatCode>General</c:formatCode>
                <c:ptCount val="5"/>
                <c:pt idx="0">
                  <c:v>1.4376685415461892</c:v>
                </c:pt>
                <c:pt idx="1">
                  <c:v>1.3635577861277037</c:v>
                </c:pt>
                <c:pt idx="2">
                  <c:v>1.2951548139339484</c:v>
                </c:pt>
                <c:pt idx="3">
                  <c:v>1.2449786561011094</c:v>
                </c:pt>
                <c:pt idx="4">
                  <c:v>1.1936620665165152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759-4559-A057-07C705716FC2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Now'!$D$40,'ASETTW Now'!$H$40,'ASETTW Now'!$L$40,'ASETTW Now'!$P$40,'ASETTW Now'!$T$40)</c:f>
              <c:numCache>
                <c:formatCode>General</c:formatCode>
                <c:ptCount val="5"/>
                <c:pt idx="0">
                  <c:v>1.4650613554690715</c:v>
                </c:pt>
                <c:pt idx="1">
                  <c:v>1.3719991347720364</c:v>
                </c:pt>
                <c:pt idx="2">
                  <c:v>1.3021278259880447</c:v>
                </c:pt>
                <c:pt idx="3">
                  <c:v>1.2525037785405444</c:v>
                </c:pt>
                <c:pt idx="4">
                  <c:v>1.1980279685009367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759-4559-A057-07C705716FC2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Now'!$D$46,'ASETTW Now'!$H$46,'ASETTW Now'!$L$46,'ASETTW Now'!$P$46,'ASETTW Now'!$T$46)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759-4559-A057-07C705716FC2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Now'!$D$47,'ASETTW Now'!$H$47,'ASETTW Now'!$L$47,'ASETTW Now'!$P$47,'ASETTW Now'!$T$47)</c:f>
              <c:numCache>
                <c:formatCode>General</c:formatCode>
                <c:ptCount val="5"/>
                <c:pt idx="0">
                  <c:v>1.497486386463073</c:v>
                </c:pt>
                <c:pt idx="1">
                  <c:v>1.4308681450918801</c:v>
                </c:pt>
                <c:pt idx="2">
                  <c:v>1.3527097037502598</c:v>
                </c:pt>
                <c:pt idx="3">
                  <c:v>1.3025812201527598</c:v>
                </c:pt>
                <c:pt idx="4">
                  <c:v>1.2527600009964028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759-4559-A057-07C705716FC2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Now'!$D$48,'ASETTW Now'!$H$48,'ASETTW Now'!$L$48,'ASETTW Now'!$P$48,'ASETTW Now'!$T$48)</c:f>
              <c:numCache>
                <c:formatCode>General</c:formatCode>
                <c:ptCount val="5"/>
                <c:pt idx="0">
                  <c:v>1.4979147005812181</c:v>
                </c:pt>
                <c:pt idx="1">
                  <c:v>1.423095131542782</c:v>
                </c:pt>
                <c:pt idx="2">
                  <c:v>1.3609206501141811</c:v>
                </c:pt>
                <c:pt idx="3">
                  <c:v>1.3127363448898366</c:v>
                </c:pt>
                <c:pt idx="4">
                  <c:v>1.2654688195099091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759-4559-A057-07C705716FC2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Now'!$D$49,'ASETTW Now'!$H$49,'ASETTW Now'!$L$49,'ASETTW Now'!$P$49,'ASETTW Now'!$T$49)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759-4559-A057-07C705716FC2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Now'!$D$50,'ASETTW Now'!$H$50,'ASETTW Now'!$L$50,'ASETTW Now'!$P$50,'ASETTW Now'!$T$50)</c:f>
              <c:numCache>
                <c:formatCode>General</c:formatCode>
                <c:ptCount val="5"/>
                <c:pt idx="0">
                  <c:v>1.5547751120888127</c:v>
                </c:pt>
                <c:pt idx="1">
                  <c:v>1.4550670789082936</c:v>
                </c:pt>
                <c:pt idx="2">
                  <c:v>1.3810644044300981</c:v>
                </c:pt>
                <c:pt idx="3">
                  <c:v>1.3229940681269585</c:v>
                </c:pt>
                <c:pt idx="4">
                  <c:v>1.266137727248029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759-4559-A057-07C705716FC2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Now'!$D$51,'ASETTW Now'!$H$51,'ASETTW Now'!$L$51,'ASETTW Now'!$P$51,'ASETTW Now'!$T$51)</c:f>
              <c:numCache>
                <c:formatCode>General</c:formatCode>
                <c:ptCount val="5"/>
                <c:pt idx="0">
                  <c:v>1.5594590441033871</c:v>
                </c:pt>
                <c:pt idx="1">
                  <c:v>1.4589524040288855</c:v>
                </c:pt>
                <c:pt idx="2">
                  <c:v>1.3832951580324775</c:v>
                </c:pt>
                <c:pt idx="3">
                  <c:v>1.3260269387464014</c:v>
                </c:pt>
                <c:pt idx="4">
                  <c:v>1.2584611897631939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759-4559-A057-07C705716FC2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Now'!$D$52,'ASETTW Now'!$H$52,'ASETTW Now'!$L$52,'ASETTW Now'!$P$52,'ASETTW Now'!$T$52)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759-4559-A057-07C705716FC2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Now'!$D$53,'ASETTW Now'!$H$53,'ASETTW Now'!$L$53,'ASETTW Now'!$P$53,'ASETTW Now'!$T$53)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759-4559-A057-07C705716FC2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Now'!$D$54,'ASETTW Now'!$H$54,'ASETTW Now'!$L$54,'ASETTW Now'!$P$54,'ASETTW Now'!$T$54)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759-4559-A057-07C705716FC2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Now'!$D$55,'ASETTW Now'!$H$55,'ASETTW Now'!$L$55,'ASETTW Now'!$P$55,'ASETTW Now'!$T$55)</c:f>
              <c:numCache>
                <c:formatCode>General</c:formatCode>
                <c:ptCount val="5"/>
                <c:pt idx="0">
                  <c:v>1.5786253888791388</c:v>
                </c:pt>
                <c:pt idx="1">
                  <c:v>1.49421173826438</c:v>
                </c:pt>
                <c:pt idx="2">
                  <c:v>1.4094421855917705</c:v>
                </c:pt>
                <c:pt idx="3">
                  <c:v>1.3510672394529344</c:v>
                </c:pt>
                <c:pt idx="4">
                  <c:v>1.2964562063560323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759-4559-A057-07C705716FC2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Now'!$D$56,'ASETTW Now'!$H$56,'ASETTW Now'!$L$56,'ASETTW Now'!$P$56,'ASETTW Now'!$T$56)</c:f>
              <c:numCache>
                <c:formatCode>General</c:formatCode>
                <c:ptCount val="5"/>
                <c:pt idx="0">
                  <c:v>1.5604214074893314</c:v>
                </c:pt>
                <c:pt idx="1">
                  <c:v>1.4829416238409474</c:v>
                </c:pt>
                <c:pt idx="2">
                  <c:v>1.4125750022633154</c:v>
                </c:pt>
                <c:pt idx="3">
                  <c:v>1.3672025985513834</c:v>
                </c:pt>
                <c:pt idx="4">
                  <c:v>1.3223928513061021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759-4559-A057-07C705716FC2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Now'!$D$57,'ASETTW Now'!$H$57,'ASETTW Now'!$L$57,'ASETTW Now'!$P$57,'ASETTW Now'!$T$57)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759-4559-A057-07C705716FC2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Now'!$D$58,'ASETTW Now'!$H$58,'ASETTW Now'!$L$58,'ASETTW Now'!$P$58,'ASETTW Now'!$T$58)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759-4559-A057-07C705716FC2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Now'!$D$59,'ASETTW Now'!$H$59,'ASETTW Now'!$L$59,'ASETTW Now'!$P$59,'ASETTW Now'!$T$59)</c:f>
              <c:numCache>
                <c:formatCode>General</c:formatCode>
                <c:ptCount val="5"/>
                <c:pt idx="0">
                  <c:v>1.6133941387120909</c:v>
                </c:pt>
                <c:pt idx="1">
                  <c:v>1.515709930743782</c:v>
                </c:pt>
                <c:pt idx="2">
                  <c:v>1.434690276691611</c:v>
                </c:pt>
                <c:pt idx="3">
                  <c:v>1.3734293193047238</c:v>
                </c:pt>
                <c:pt idx="4">
                  <c:v>1.3205825351670994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759-4559-A057-07C705716FC2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Now'!$D$60,'ASETTW Now'!$H$60,'ASETTW Now'!$L$60,'ASETTW Now'!$P$60,'ASETTW Now'!$T$60)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759-4559-A057-07C705716FC2}"/>
            </c:ext>
          </c:extLst>
        </c:ser>
        <c:ser>
          <c:idx val="58"/>
          <c:order val="59"/>
          <c:tx>
            <c:strRef>
              <c:f>'ASETTW Now'!$A$61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Now'!$D$61:$W$61</c15:sqref>
                  </c15:fullRef>
                </c:ext>
              </c:extLst>
              <c:f>('ASETTW Now'!$D$61,'ASETTW Now'!$H$61,'ASETTW Now'!$L$61,'ASETTW Now'!$P$61,'ASETTW Now'!$T$61)</c:f>
              <c:numCache>
                <c:formatCode>General</c:formatCode>
                <c:ptCount val="5"/>
                <c:pt idx="0">
                  <c:v>1.6103539637232605</c:v>
                </c:pt>
                <c:pt idx="1">
                  <c:v>1.5207805385576982</c:v>
                </c:pt>
                <c:pt idx="2">
                  <c:v>1.4468127559116366</c:v>
                </c:pt>
                <c:pt idx="3">
                  <c:v>1.3828368714649664</c:v>
                </c:pt>
                <c:pt idx="4">
                  <c:v>1.3318132599269323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759-4559-A057-07C705716FC2}"/>
            </c:ext>
          </c:extLst>
        </c:ser>
        <c:ser>
          <c:idx val="59"/>
          <c:order val="60"/>
          <c:tx>
            <c:strRef>
              <c:f>'ASETTW Now'!$A$62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Now'!$D$62:$W$62</c15:sqref>
                  </c15:fullRef>
                </c:ext>
              </c:extLst>
              <c:f>('ASETTW Now'!$D$62,'ASETTW Now'!$H$62,'ASETTW Now'!$L$62,'ASETTW Now'!$P$62,'ASETTW Now'!$T$62)</c:f>
              <c:numCache>
                <c:formatCode>General</c:formatCode>
                <c:ptCount val="5"/>
                <c:pt idx="0">
                  <c:v>1.641102112024861</c:v>
                </c:pt>
                <c:pt idx="1">
                  <c:v>1.552856932470549</c:v>
                </c:pt>
                <c:pt idx="2">
                  <c:v>1.479875579946522</c:v>
                </c:pt>
                <c:pt idx="3">
                  <c:v>1.4196994479370868</c:v>
                </c:pt>
                <c:pt idx="4">
                  <c:v>1.3604022148734889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759-4559-A057-07C705716FC2}"/>
            </c:ext>
          </c:extLst>
        </c:ser>
        <c:ser>
          <c:idx val="60"/>
          <c:order val="61"/>
          <c:tx>
            <c:strRef>
              <c:f>'ASETTW Now'!$A$63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Now'!$D$63:$W$63</c15:sqref>
                  </c15:fullRef>
                </c:ext>
              </c:extLst>
              <c:f>('ASETTW Now'!$D$63,'ASETTW Now'!$H$63,'ASETTW Now'!$L$63,'ASETTW Now'!$P$63,'ASETTW Now'!$T$63)</c:f>
              <c:numCache>
                <c:formatCode>General</c:formatCode>
                <c:ptCount val="5"/>
                <c:pt idx="0">
                  <c:v>1.6621119706874765</c:v>
                </c:pt>
                <c:pt idx="1">
                  <c:v>1.5786160478806885</c:v>
                </c:pt>
                <c:pt idx="2">
                  <c:v>1.4896215036159852</c:v>
                </c:pt>
                <c:pt idx="3">
                  <c:v>1.4351285671215412</c:v>
                </c:pt>
                <c:pt idx="4">
                  <c:v>1.3766855158907019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759-4559-A057-07C705716FC2}"/>
            </c:ext>
          </c:extLst>
        </c:ser>
        <c:ser>
          <c:idx val="61"/>
          <c:order val="62"/>
          <c:tx>
            <c:strRef>
              <c:f>'ASETTW Now'!$A$64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Now'!$D$64:$W$64</c15:sqref>
                  </c15:fullRef>
                </c:ext>
              </c:extLst>
              <c:f>('ASETTW Now'!$D$64,'ASETTW Now'!$H$64,'ASETTW Now'!$L$64,'ASETTW Now'!$P$64,'ASETTW Now'!$T$64)</c:f>
              <c:numCache>
                <c:formatCode>General</c:formatCode>
                <c:ptCount val="5"/>
                <c:pt idx="0">
                  <c:v>1.6905939361067885</c:v>
                </c:pt>
                <c:pt idx="1">
                  <c:v>1.584678487089612</c:v>
                </c:pt>
                <c:pt idx="2">
                  <c:v>1.497239836307982</c:v>
                </c:pt>
                <c:pt idx="3">
                  <c:v>1.4277275192253358</c:v>
                </c:pt>
                <c:pt idx="4">
                  <c:v>1.3658973997793773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759-4559-A057-07C705716FC2}"/>
            </c:ext>
          </c:extLst>
        </c:ser>
        <c:ser>
          <c:idx val="62"/>
          <c:order val="63"/>
          <c:tx>
            <c:strRef>
              <c:f>'ASETTW Now'!$A$65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Now'!$D$65:$W$65</c15:sqref>
                  </c15:fullRef>
                </c:ext>
              </c:extLst>
              <c:f>('ASETTW Now'!$D$65,'ASETTW Now'!$H$65,'ASETTW Now'!$L$65,'ASETTW Now'!$P$65,'ASETTW Now'!$T$65)</c:f>
              <c:numCache>
                <c:formatCode>General</c:formatCode>
                <c:ptCount val="5"/>
                <c:pt idx="0">
                  <c:v>1.6601217346642552</c:v>
                </c:pt>
                <c:pt idx="1">
                  <c:v>1.5758854853672224</c:v>
                </c:pt>
                <c:pt idx="2">
                  <c:v>1.5103093134299568</c:v>
                </c:pt>
                <c:pt idx="3">
                  <c:v>1.4497969176323453</c:v>
                </c:pt>
                <c:pt idx="4">
                  <c:v>1.4004604189048033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759-4559-A057-07C705716FC2}"/>
            </c:ext>
          </c:extLst>
        </c:ser>
        <c:ser>
          <c:idx val="63"/>
          <c:order val="64"/>
          <c:tx>
            <c:strRef>
              <c:f>'ASETTW Now'!$A$66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Now'!$D$66:$W$66</c15:sqref>
                  </c15:fullRef>
                </c:ext>
              </c:extLst>
              <c:f>('ASETTW Now'!$D$66,'ASETTW Now'!$H$66,'ASETTW Now'!$L$66,'ASETTW Now'!$P$66,'ASETTW Now'!$T$66)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759-4559-A057-07C705716FC2}"/>
            </c:ext>
          </c:extLst>
        </c:ser>
        <c:ser>
          <c:idx val="64"/>
          <c:order val="65"/>
          <c:tx>
            <c:strRef>
              <c:f>'ASETTW Now'!$A$67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Now'!$D$67:$W$67</c15:sqref>
                  </c15:fullRef>
                </c:ext>
              </c:extLst>
              <c:f>('ASETTW Now'!$D$67,'ASETTW Now'!$H$67,'ASETTW Now'!$L$67,'ASETTW Now'!$P$67,'ASETTW Now'!$T$67)</c:f>
              <c:numCache>
                <c:formatCode>General</c:formatCode>
                <c:ptCount val="5"/>
                <c:pt idx="0">
                  <c:v>1.714289518068314</c:v>
                </c:pt>
                <c:pt idx="1">
                  <c:v>1.6180055590869145</c:v>
                </c:pt>
                <c:pt idx="2">
                  <c:v>1.5426066732580335</c:v>
                </c:pt>
                <c:pt idx="3">
                  <c:v>1.481979926483376</c:v>
                </c:pt>
                <c:pt idx="4">
                  <c:v>1.4286582412600173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759-4559-A057-07C705716FC2}"/>
            </c:ext>
          </c:extLst>
        </c:ser>
        <c:ser>
          <c:idx val="65"/>
          <c:order val="66"/>
          <c:tx>
            <c:strRef>
              <c:f>'ASETTW Now'!$A$68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Now'!$D$68:$W$68</c15:sqref>
                  </c15:fullRef>
                </c:ext>
              </c:extLst>
              <c:f>('ASETTW Now'!$D$68,'ASETTW Now'!$H$68,'ASETTW Now'!$L$68,'ASETTW Now'!$P$68,'ASETTW Now'!$T$68)</c:f>
              <c:numCache>
                <c:formatCode>General</c:formatCode>
                <c:ptCount val="5"/>
                <c:pt idx="0">
                  <c:v>1.7288770104575928</c:v>
                </c:pt>
                <c:pt idx="1">
                  <c:v>1.6324781957842829</c:v>
                </c:pt>
                <c:pt idx="2">
                  <c:v>1.5623463202390493</c:v>
                </c:pt>
                <c:pt idx="3">
                  <c:v>1.4831255490445507</c:v>
                </c:pt>
                <c:pt idx="4">
                  <c:v>1.4178500908874136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759-4559-A057-07C705716FC2}"/>
            </c:ext>
          </c:extLst>
        </c:ser>
        <c:ser>
          <c:idx val="66"/>
          <c:order val="67"/>
          <c:tx>
            <c:strRef>
              <c:f>'ASETTW Now'!$A$69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Now'!$D$69:$W$69</c15:sqref>
                  </c15:fullRef>
                </c:ext>
              </c:extLst>
              <c:f>('ASETTW Now'!$D$69,'ASETTW Now'!$H$69,'ASETTW Now'!$L$69,'ASETTW Now'!$P$69,'ASETTW Now'!$T$69)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759-4559-A057-07C705716FC2}"/>
            </c:ext>
          </c:extLst>
        </c:ser>
        <c:ser>
          <c:idx val="67"/>
          <c:order val="68"/>
          <c:tx>
            <c:strRef>
              <c:f>'ASETTW Now'!$A$70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Now'!$D$70:$W$70</c15:sqref>
                  </c15:fullRef>
                </c:ext>
              </c:extLst>
              <c:f>('ASETTW Now'!$D$70,'ASETTW Now'!$H$70,'ASETTW Now'!$L$70,'ASETTW Now'!$P$70,'ASETTW Now'!$T$70)</c:f>
              <c:numCache>
                <c:formatCode>General</c:formatCode>
                <c:ptCount val="5"/>
                <c:pt idx="0">
                  <c:v>1.7747495757804836</c:v>
                </c:pt>
                <c:pt idx="1">
                  <c:v>1.6789196094667855</c:v>
                </c:pt>
                <c:pt idx="2">
                  <c:v>1.6022850830948623</c:v>
                </c:pt>
                <c:pt idx="3">
                  <c:v>1.5318096942783952</c:v>
                </c:pt>
                <c:pt idx="4">
                  <c:v>1.4782716489129042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759-4559-A057-07C705716FC2}"/>
            </c:ext>
          </c:extLst>
        </c:ser>
        <c:ser>
          <c:idx val="68"/>
          <c:order val="69"/>
          <c:tx>
            <c:strRef>
              <c:f>'ASETTW Now'!$A$71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Now'!$D$71:$W$71</c15:sqref>
                  </c15:fullRef>
                </c:ext>
              </c:extLst>
              <c:f>('ASETTW Now'!$D$71,'ASETTW Now'!$H$71,'ASETTW Now'!$L$71,'ASETTW Now'!$P$71,'ASETTW Now'!$T$71)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3759-4559-A057-07C705716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Now'!$E$2,'ASETTW Now'!$I$2,'ASETTW Now'!$M$2,'ASETTW Now'!$Q$2,'ASETTW Now'!$U$2)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F03-4E47-AB75-B16BDA36815B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Now'!$E$41,'ASETTW Now'!$I$41,'ASETTW Now'!$M$41,'ASETTW Now'!$Q$41,'ASETTW Now'!$U$41)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03-4E47-AB75-B16BDA36815B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Now'!$E$42,'ASETTW Now'!$I$42,'ASETTW Now'!$M$42,'ASETTW Now'!$Q$42,'ASETTW Now'!$U$42)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03-4E47-AB75-B16BDA36815B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Now'!$E$43,'ASETTW Now'!$I$43,'ASETTW Now'!$M$43,'ASETTW Now'!$Q$43,'ASETTW Now'!$U$43)</c:f>
              <c:numCache>
                <c:formatCode>General</c:formatCode>
                <c:ptCount val="5"/>
                <c:pt idx="0">
                  <c:v>1.4089488080861381</c:v>
                </c:pt>
                <c:pt idx="1">
                  <c:v>1.3396564285012569</c:v>
                </c:pt>
                <c:pt idx="2">
                  <c:v>1.279353040901098</c:v>
                </c:pt>
                <c:pt idx="3">
                  <c:v>1.2314632407782329</c:v>
                </c:pt>
                <c:pt idx="4">
                  <c:v>1.1897773938045086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03-4E47-AB75-B16BDA36815B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Now'!$E$44,'ASETTW Now'!$I$44,'ASETTW Now'!$M$44,'ASETTW Now'!$Q$44,'ASETTW Now'!$U$44)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03-4E47-AB75-B16BDA36815B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Now'!$E$45,'ASETTW Now'!$I$45,'ASETTW Now'!$M$45,'ASETTW Now'!$Q$45,'ASETTW Now'!$U$45)</c:f>
              <c:numCache>
                <c:formatCode>General</c:formatCode>
                <c:ptCount val="5"/>
                <c:pt idx="0">
                  <c:v>1.4785763960076737</c:v>
                </c:pt>
                <c:pt idx="1">
                  <c:v>1.4076279743665288</c:v>
                </c:pt>
                <c:pt idx="2">
                  <c:v>1.3390521109590039</c:v>
                </c:pt>
                <c:pt idx="3">
                  <c:v>1.2932749068535407</c:v>
                </c:pt>
                <c:pt idx="4">
                  <c:v>1.2445945598084001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03-4E47-AB75-B16BDA36815B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Now'!$E$3,'ASETTW Now'!$I$3,'ASETTW Now'!$M$3,'ASETTW Now'!$Q$3,'ASETTW Now'!$U$3)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03-4E47-AB75-B16BDA36815B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Now'!$E$4,'ASETTW Now'!$I$4,'ASETTW Now'!$M$4,'ASETTW Now'!$Q$4,'ASETTW Now'!$U$4)</c:f>
              <c:numCache>
                <c:formatCode>General</c:formatCode>
                <c:ptCount val="5"/>
                <c:pt idx="0">
                  <c:v>1.1025654372606395</c:v>
                </c:pt>
                <c:pt idx="1">
                  <c:v>1.049830505400482</c:v>
                </c:pt>
                <c:pt idx="2">
                  <c:v>1.0043862940631454</c:v>
                </c:pt>
                <c:pt idx="3">
                  <c:v>0.96967176385928378</c:v>
                </c:pt>
                <c:pt idx="4">
                  <c:v>0.93265417215556001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F03-4E47-AB75-B16BDA36815B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Now'!$E$5,'ASETTW Now'!$I$5,'ASETTW Now'!$M$5,'ASETTW Now'!$Q$5,'ASETTW Now'!$U$5)</c:f>
              <c:numCache>
                <c:formatCode>General</c:formatCode>
                <c:ptCount val="5"/>
                <c:pt idx="0">
                  <c:v>1.0912300770368222</c:v>
                </c:pt>
                <c:pt idx="1">
                  <c:v>1.0380480146617486</c:v>
                </c:pt>
                <c:pt idx="2">
                  <c:v>0.99110562442812677</c:v>
                </c:pt>
                <c:pt idx="3">
                  <c:v>0.95232450463030427</c:v>
                </c:pt>
                <c:pt idx="4">
                  <c:v>0.91736279790983499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F03-4E47-AB75-B16BDA36815B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Now'!$E$6,'ASETTW Now'!$I$6,'ASETTW Now'!$M$6,'ASETTW Now'!$Q$6,'ASETTW Now'!$U$6)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F03-4E47-AB75-B16BDA36815B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Now'!$E$7,'ASETTW Now'!$I$7,'ASETTW Now'!$M$7,'ASETTW Now'!$Q$7,'ASETTW Now'!$U$7)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F03-4E47-AB75-B16BDA36815B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Now'!$E$8,'ASETTW Now'!$I$8,'ASETTW Now'!$M$8,'ASETTW Now'!$Q$8,'ASETTW Now'!$U$8)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F03-4E47-AB75-B16BDA36815B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Now'!$E$9,'ASETTW Now'!$I$9,'ASETTW Now'!$M$9,'ASETTW Now'!$Q$9,'ASETTW Now'!$U$9)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F03-4E47-AB75-B16BDA36815B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Now'!$E$10,'ASETTW Now'!$I$10,'ASETTW Now'!$M$10,'ASETTW Now'!$Q$10,'ASETTW Now'!$U$10)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F03-4E47-AB75-B16BDA36815B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Now'!$E$11,'ASETTW Now'!$I$11,'ASETTW Now'!$M$11,'ASETTW Now'!$Q$11,'ASETTW Now'!$U$11)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F03-4E47-AB75-B16BDA36815B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Now'!$E$12,'ASETTW Now'!$I$12,'ASETTW Now'!$M$12,'ASETTW Now'!$Q$12,'ASETTW Now'!$U$12)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F03-4E47-AB75-B16BDA36815B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Now'!$E$13,'ASETTW Now'!$I$13,'ASETTW Now'!$M$13,'ASETTW Now'!$Q$13,'ASETTW Now'!$U$13)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F03-4E47-AB75-B16BDA36815B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Now'!$E$14,'ASETTW Now'!$I$14,'ASETTW Now'!$M$14,'ASETTW Now'!$Q$14,'ASETTW Now'!$U$14)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F03-4E47-AB75-B16BDA36815B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Now'!$E$15,'ASETTW Now'!$I$15,'ASETTW Now'!$M$15,'ASETTW Now'!$Q$15,'ASETTW Now'!$U$15)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F03-4E47-AB75-B16BDA36815B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Now'!$E$16,'ASETTW Now'!$I$16,'ASETTW Now'!$M$16,'ASETTW Now'!$Q$16,'ASETTW Now'!$U$16)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F03-4E47-AB75-B16BDA36815B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Now'!$E$17,'ASETTW Now'!$I$17,'ASETTW Now'!$M$17,'ASETTW Now'!$Q$17,'ASETTW Now'!$U$17)</c:f>
              <c:numCache>
                <c:formatCode>General</c:formatCode>
                <c:ptCount val="5"/>
                <c:pt idx="0">
                  <c:v>1.257278581486619</c:v>
                </c:pt>
                <c:pt idx="1">
                  <c:v>1.1949235801898281</c:v>
                </c:pt>
                <c:pt idx="2">
                  <c:v>1.1435492007625778</c:v>
                </c:pt>
                <c:pt idx="3">
                  <c:v>1.1010610405549368</c:v>
                </c:pt>
                <c:pt idx="4">
                  <c:v>1.0583579739663942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F03-4E47-AB75-B16BDA36815B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Now'!$E$18,'ASETTW Now'!$I$18,'ASETTW Now'!$M$18,'ASETTW Now'!$Q$18,'ASETTW Now'!$U$18)</c:f>
              <c:numCache>
                <c:formatCode>General</c:formatCode>
                <c:ptCount val="5"/>
                <c:pt idx="0">
                  <c:v>1.3110351055732861</c:v>
                </c:pt>
                <c:pt idx="1">
                  <c:v>1.2503607488974648</c:v>
                </c:pt>
                <c:pt idx="2">
                  <c:v>1.1954461930157596</c:v>
                </c:pt>
                <c:pt idx="3">
                  <c:v>1.1502451116727144</c:v>
                </c:pt>
                <c:pt idx="4">
                  <c:v>1.1098874079809258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F03-4E47-AB75-B16BDA36815B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Now'!$E$19,'ASETTW Now'!$I$19,'ASETTW Now'!$M$19,'ASETTW Now'!$Q$19,'ASETTW Now'!$U$19)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F03-4E47-AB75-B16BDA36815B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Now'!$E$20,'ASETTW Now'!$I$20,'ASETTW Now'!$M$20,'ASETTW Now'!$Q$20,'ASETTW Now'!$U$20)</c:f>
              <c:numCache>
                <c:formatCode>General</c:formatCode>
                <c:ptCount val="5"/>
                <c:pt idx="0">
                  <c:v>1.2685483183330268</c:v>
                </c:pt>
                <c:pt idx="1">
                  <c:v>1.204804305613187</c:v>
                </c:pt>
                <c:pt idx="2">
                  <c:v>1.1563101536875082</c:v>
                </c:pt>
                <c:pt idx="3">
                  <c:v>1.1110934989527457</c:v>
                </c:pt>
                <c:pt idx="4">
                  <c:v>1.0766613300659638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F03-4E47-AB75-B16BDA36815B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Now'!$E$21,'ASETTW Now'!$I$21,'ASETTW Now'!$M$21,'ASETTW Now'!$Q$21,'ASETTW Now'!$U$21)</c:f>
              <c:numCache>
                <c:formatCode>General</c:formatCode>
                <c:ptCount val="5"/>
                <c:pt idx="0">
                  <c:v>1.2796222705851699</c:v>
                </c:pt>
                <c:pt idx="1">
                  <c:v>1.2178324222134149</c:v>
                </c:pt>
                <c:pt idx="2">
                  <c:v>1.1667703451320821</c:v>
                </c:pt>
                <c:pt idx="3">
                  <c:v>1.125104229614597</c:v>
                </c:pt>
                <c:pt idx="4">
                  <c:v>1.0842070823384251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F03-4E47-AB75-B16BDA36815B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Now'!$E$22,'ASETTW Now'!$I$22,'ASETTW Now'!$M$22,'ASETTW Now'!$Q$22,'ASETTW Now'!$U$22)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F03-4E47-AB75-B16BDA36815B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Now'!$E$23,'ASETTW Now'!$I$23,'ASETTW Now'!$M$23,'ASETTW Now'!$Q$23,'ASETTW Now'!$U$23)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F03-4E47-AB75-B16BDA36815B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Now'!$E$24,'ASETTW Now'!$I$24,'ASETTW Now'!$M$24,'ASETTW Now'!$Q$24,'ASETTW Now'!$U$24)</c:f>
              <c:numCache>
                <c:formatCode>General</c:formatCode>
                <c:ptCount val="5"/>
                <c:pt idx="0">
                  <c:v>1.3071928740101209</c:v>
                </c:pt>
                <c:pt idx="1">
                  <c:v>1.245509112761479</c:v>
                </c:pt>
                <c:pt idx="2">
                  <c:v>1.1904809856086502</c:v>
                </c:pt>
                <c:pt idx="3">
                  <c:v>1.1526574286096825</c:v>
                </c:pt>
                <c:pt idx="4">
                  <c:v>1.1114723016638526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F027-43B0-B6C7-AD305EBEE060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F027-43B0-B6C7-AD305EBEE060}"/>
                </c16:ptentry>
              </c16:datapointuniqueidmap>
            </c:ext>
            <c:ext xmlns:c16="http://schemas.microsoft.com/office/drawing/2014/chart" uri="{C3380CC4-5D6E-409C-BE32-E72D297353CC}">
              <c16:uniqueId val="{0000001B-5F03-4E47-AB75-B16BDA36815B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Now'!$E$25,'ASETTW Now'!$I$25,'ASETTW Now'!$M$25,'ASETTW Now'!$Q$25,'ASETTW Now'!$U$25)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F03-4E47-AB75-B16BDA36815B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Now'!$E$26,'ASETTW Now'!$I$26,'ASETTW Now'!$M$26,'ASETTW Now'!$Q$26,'ASETTW Now'!$U$26)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F03-4E47-AB75-B16BDA36815B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Now'!$E$27,'ASETTW Now'!$I$27,'ASETTW Now'!$M$27,'ASETTW Now'!$Q$27,'ASETTW Now'!$U$27)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F03-4E47-AB75-B16BDA36815B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Now'!$E$28,'ASETTW Now'!$I$28,'ASETTW Now'!$M$28,'ASETTW Now'!$Q$28,'ASETTW Now'!$U$28)</c:f>
              <c:numCache>
                <c:formatCode>General</c:formatCode>
                <c:ptCount val="5"/>
                <c:pt idx="0">
                  <c:v>1.3329759598666526</c:v>
                </c:pt>
                <c:pt idx="1">
                  <c:v>1.2660655408281356</c:v>
                </c:pt>
                <c:pt idx="2">
                  <c:v>1.214194250501889</c:v>
                </c:pt>
                <c:pt idx="3">
                  <c:v>1.1700359801526485</c:v>
                </c:pt>
                <c:pt idx="4">
                  <c:v>1.1316598761912933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F03-4E47-AB75-B16BDA36815B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Now'!$E$29,'ASETTW Now'!$I$29,'ASETTW Now'!$M$29,'ASETTW Now'!$Q$29,'ASETTW Now'!$U$29)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F03-4E47-AB75-B16BDA36815B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Now'!$E$30,'ASETTW Now'!$I$30,'ASETTW Now'!$M$30,'ASETTW Now'!$Q$30,'ASETTW Now'!$U$30)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F03-4E47-AB75-B16BDA36815B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Now'!$E$31,'ASETTW Now'!$I$31,'ASETTW Now'!$M$31,'ASETTW Now'!$Q$31,'ASETTW Now'!$U$31)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F03-4E47-AB75-B16BDA36815B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Now'!$E$32,'ASETTW Now'!$I$32,'ASETTW Now'!$M$32,'ASETTW Now'!$Q$32,'ASETTW Now'!$U$32)</c:f>
              <c:numCache>
                <c:formatCode>General</c:formatCode>
                <c:ptCount val="5"/>
                <c:pt idx="0">
                  <c:v>1.3411693127262527</c:v>
                </c:pt>
                <c:pt idx="1">
                  <c:v>1.2704924986150252</c:v>
                </c:pt>
                <c:pt idx="2">
                  <c:v>1.2137593619649532</c:v>
                </c:pt>
                <c:pt idx="3">
                  <c:v>1.1682082396284312</c:v>
                </c:pt>
                <c:pt idx="4">
                  <c:v>1.1275328521177508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F03-4E47-AB75-B16BDA36815B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Now'!$E$33,'ASETTW Now'!$I$33,'ASETTW Now'!$M$33,'ASETTW Now'!$Q$33,'ASETTW Now'!$U$33)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F03-4E47-AB75-B16BDA36815B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Now'!$E$34,'ASETTW Now'!$I$34,'ASETTW Now'!$M$34,'ASETTW Now'!$Q$34,'ASETTW Now'!$U$34)</c:f>
              <c:numCache>
                <c:formatCode>General</c:formatCode>
                <c:ptCount val="5"/>
                <c:pt idx="0">
                  <c:v>1.3997681170772067</c:v>
                </c:pt>
                <c:pt idx="1">
                  <c:v>1.3253681591921274</c:v>
                </c:pt>
                <c:pt idx="2">
                  <c:v>1.2655516947246257</c:v>
                </c:pt>
                <c:pt idx="3">
                  <c:v>1.2171034816759823</c:v>
                </c:pt>
                <c:pt idx="4">
                  <c:v>1.1734046809816507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F03-4E47-AB75-B16BDA36815B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Now'!$E$35,'ASETTW Now'!$I$35,'ASETTW Now'!$M$35,'ASETTW Now'!$Q$35,'ASETTW Now'!$U$35)</c:f>
              <c:numCache>
                <c:formatCode>General</c:formatCode>
                <c:ptCount val="5"/>
                <c:pt idx="0">
                  <c:v>1.4493989855287441</c:v>
                </c:pt>
                <c:pt idx="1">
                  <c:v>1.3850699083692051</c:v>
                </c:pt>
                <c:pt idx="2">
                  <c:v>1.328965893916169</c:v>
                </c:pt>
                <c:pt idx="3">
                  <c:v>1.2793867308572131</c:v>
                </c:pt>
                <c:pt idx="4">
                  <c:v>1.2385085766885195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F03-4E47-AB75-B16BDA36815B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Now'!$E$36,'ASETTW Now'!$I$36,'ASETTW Now'!$M$36,'ASETTW Now'!$Q$36,'ASETTW Now'!$U$36)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F03-4E47-AB75-B16BDA36815B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Now'!$E$37,'ASETTW Now'!$I$37,'ASETTW Now'!$M$37,'ASETTW Now'!$Q$37,'ASETTW Now'!$U$37)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F03-4E47-AB75-B16BDA36815B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Now'!$E$38,'ASETTW Now'!$I$38,'ASETTW Now'!$M$38,'ASETTW Now'!$Q$38,'ASETTW Now'!$U$38)</c:f>
              <c:numCache>
                <c:formatCode>General</c:formatCode>
                <c:ptCount val="5"/>
                <c:pt idx="0">
                  <c:v>1.4000710199525408</c:v>
                </c:pt>
                <c:pt idx="1">
                  <c:v>1.3352135960066085</c:v>
                </c:pt>
                <c:pt idx="2">
                  <c:v>1.2760743396771546</c:v>
                </c:pt>
                <c:pt idx="3">
                  <c:v>1.2346197494511622</c:v>
                </c:pt>
                <c:pt idx="4">
                  <c:v>1.1870910913834416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F03-4E47-AB75-B16BDA36815B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Now'!$E$39,'ASETTW Now'!$I$39,'ASETTW Now'!$M$39,'ASETTW Now'!$Q$39,'ASETTW Now'!$U$39)</c:f>
              <c:numCache>
                <c:formatCode>General</c:formatCode>
                <c:ptCount val="5"/>
                <c:pt idx="0">
                  <c:v>1.4091479511533167</c:v>
                </c:pt>
                <c:pt idx="1">
                  <c:v>1.3448367130008971</c:v>
                </c:pt>
                <c:pt idx="2">
                  <c:v>1.2832535275734445</c:v>
                </c:pt>
                <c:pt idx="3">
                  <c:v>1.2372130085889752</c:v>
                </c:pt>
                <c:pt idx="4">
                  <c:v>1.1889589929874627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F03-4E47-AB75-B16BDA36815B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Now'!$E$40,'ASETTW Now'!$I$40,'ASETTW Now'!$M$40,'ASETTW Now'!$Q$40,'ASETTW Now'!$U$40)</c:f>
              <c:numCache>
                <c:formatCode>General</c:formatCode>
                <c:ptCount val="5"/>
                <c:pt idx="0">
                  <c:v>1.411248683888265</c:v>
                </c:pt>
                <c:pt idx="1">
                  <c:v>1.335781728862121</c:v>
                </c:pt>
                <c:pt idx="2">
                  <c:v>1.278428511299228</c:v>
                </c:pt>
                <c:pt idx="3">
                  <c:v>1.2301201484209492</c:v>
                </c:pt>
                <c:pt idx="4">
                  <c:v>1.1867039648865085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F03-4E47-AB75-B16BDA36815B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Now'!$E$46,'ASETTW Now'!$I$46,'ASETTW Now'!$M$46,'ASETTW Now'!$Q$46,'ASETTW Now'!$U$46)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F03-4E47-AB75-B16BDA36815B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Now'!$E$47,'ASETTW Now'!$I$47,'ASETTW Now'!$M$47,'ASETTW Now'!$Q$47,'ASETTW Now'!$U$47)</c:f>
              <c:numCache>
                <c:formatCode>General</c:formatCode>
                <c:ptCount val="5"/>
                <c:pt idx="0">
                  <c:v>1.4887319381895303</c:v>
                </c:pt>
                <c:pt idx="1">
                  <c:v>1.4288734313088043</c:v>
                </c:pt>
                <c:pt idx="2">
                  <c:v>1.3617985225011466</c:v>
                </c:pt>
                <c:pt idx="3">
                  <c:v>1.3193261735497102</c:v>
                </c:pt>
                <c:pt idx="4">
                  <c:v>1.2734605647454329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F03-4E47-AB75-B16BDA36815B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Now'!$E$48,'ASETTW Now'!$I$48,'ASETTW Now'!$M$48,'ASETTW Now'!$Q$48,'ASETTW Now'!$U$48)</c:f>
              <c:numCache>
                <c:formatCode>General</c:formatCode>
                <c:ptCount val="5"/>
                <c:pt idx="0">
                  <c:v>1.5088191892903091</c:v>
                </c:pt>
                <c:pt idx="1">
                  <c:v>1.4434222896056756</c:v>
                </c:pt>
                <c:pt idx="2">
                  <c:v>1.3836787598818461</c:v>
                </c:pt>
                <c:pt idx="3">
                  <c:v>1.3403972039552856</c:v>
                </c:pt>
                <c:pt idx="4">
                  <c:v>1.2948643243651257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F03-4E47-AB75-B16BDA36815B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Now'!$E$49,'ASETTW Now'!$I$49,'ASETTW Now'!$M$49,'ASETTW Now'!$Q$49,'ASETTW Now'!$U$49)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F03-4E47-AB75-B16BDA36815B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Now'!$E$50,'ASETTW Now'!$I$50,'ASETTW Now'!$M$50,'ASETTW Now'!$Q$50,'ASETTW Now'!$U$50)</c:f>
              <c:numCache>
                <c:formatCode>General</c:formatCode>
                <c:ptCount val="5"/>
                <c:pt idx="0">
                  <c:v>1.466970454051693</c:v>
                </c:pt>
                <c:pt idx="1">
                  <c:v>1.390853416412529</c:v>
                </c:pt>
                <c:pt idx="2">
                  <c:v>1.3324846882949886</c:v>
                </c:pt>
                <c:pt idx="3">
                  <c:v>1.2834728732241061</c:v>
                </c:pt>
                <c:pt idx="4">
                  <c:v>1.2366076183476582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F03-4E47-AB75-B16BDA36815B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Now'!$E$51,'ASETTW Now'!$I$51,'ASETTW Now'!$M$51,'ASETTW Now'!$Q$51,'ASETTW Now'!$U$51)</c:f>
              <c:numCache>
                <c:formatCode>General</c:formatCode>
                <c:ptCount val="5"/>
                <c:pt idx="0">
                  <c:v>1.4877835166259856</c:v>
                </c:pt>
                <c:pt idx="1">
                  <c:v>1.4112242915009103</c:v>
                </c:pt>
                <c:pt idx="2">
                  <c:v>1.3487847922156653</c:v>
                </c:pt>
                <c:pt idx="3">
                  <c:v>1.2977544783465464</c:v>
                </c:pt>
                <c:pt idx="4">
                  <c:v>1.248645301002262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F03-4E47-AB75-B16BDA36815B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Now'!$E$52,'ASETTW Now'!$I$52,'ASETTW Now'!$M$52,'ASETTW Now'!$Q$52,'ASETTW Now'!$U$52)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F03-4E47-AB75-B16BDA36815B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Now'!$E$53,'ASETTW Now'!$I$53,'ASETTW Now'!$M$53,'ASETTW Now'!$Q$53,'ASETTW Now'!$U$53)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F03-4E47-AB75-B16BDA36815B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Now'!$E$54,'ASETTW Now'!$I$54,'ASETTW Now'!$M$54,'ASETTW Now'!$Q$54,'ASETTW Now'!$U$54)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F03-4E47-AB75-B16BDA36815B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Now'!$E$55,'ASETTW Now'!$I$55,'ASETTW Now'!$M$55,'ASETTW Now'!$Q$55,'ASETTW Now'!$U$55)</c:f>
              <c:numCache>
                <c:formatCode>General</c:formatCode>
                <c:ptCount val="5"/>
                <c:pt idx="0">
                  <c:v>1.5379383365367927</c:v>
                </c:pt>
                <c:pt idx="1">
                  <c:v>1.4693994119552518</c:v>
                </c:pt>
                <c:pt idx="2">
                  <c:v>1.4028658538132719</c:v>
                </c:pt>
                <c:pt idx="3">
                  <c:v>1.3540384495495412</c:v>
                </c:pt>
                <c:pt idx="4">
                  <c:v>1.3033695295895331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F03-4E47-AB75-B16BDA36815B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Now'!$E$56,'ASETTW Now'!$I$56,'ASETTW Now'!$M$56,'ASETTW Now'!$Q$56,'ASETTW Now'!$U$56)</c:f>
              <c:numCache>
                <c:formatCode>General</c:formatCode>
                <c:ptCount val="5"/>
                <c:pt idx="0">
                  <c:v>1.6228410915836013</c:v>
                </c:pt>
                <c:pt idx="1">
                  <c:v>1.5519680509272944</c:v>
                </c:pt>
                <c:pt idx="2">
                  <c:v>1.4830984319987397</c:v>
                </c:pt>
                <c:pt idx="3">
                  <c:v>1.4360658118598233</c:v>
                </c:pt>
                <c:pt idx="4">
                  <c:v>1.3901738601355749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F03-4E47-AB75-B16BDA36815B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Now'!$E$57,'ASETTW Now'!$I$57,'ASETTW Now'!$M$57,'ASETTW Now'!$Q$57,'ASETTW Now'!$U$57)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F03-4E47-AB75-B16BDA36815B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Now'!$E$58,'ASETTW Now'!$I$58,'ASETTW Now'!$M$58,'ASETTW Now'!$Q$58,'ASETTW Now'!$U$58)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F03-4E47-AB75-B16BDA36815B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Now'!$E$59,'ASETTW Now'!$I$59,'ASETTW Now'!$M$59,'ASETTW Now'!$Q$59,'ASETTW Now'!$U$59)</c:f>
              <c:numCache>
                <c:formatCode>General</c:formatCode>
                <c:ptCount val="5"/>
                <c:pt idx="0">
                  <c:v>1.5722730144007304</c:v>
                </c:pt>
                <c:pt idx="1">
                  <c:v>1.4952001681453648</c:v>
                </c:pt>
                <c:pt idx="2">
                  <c:v>1.4294281695058921</c:v>
                </c:pt>
                <c:pt idx="3">
                  <c:v>1.3757717967739695</c:v>
                </c:pt>
                <c:pt idx="4">
                  <c:v>1.3249723131980453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F03-4E47-AB75-B16BDA36815B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Now'!$E$60,'ASETTW Now'!$I$60,'ASETTW Now'!$M$60,'ASETTW Now'!$Q$60,'ASETTW Now'!$U$60)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F03-4E47-AB75-B16BDA36815B}"/>
            </c:ext>
          </c:extLst>
        </c:ser>
        <c:ser>
          <c:idx val="58"/>
          <c:order val="59"/>
          <c:tx>
            <c:strRef>
              <c:f>'ASETTW Now'!$A$61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Now'!$D$61:$W$61</c15:sqref>
                  </c15:fullRef>
                </c:ext>
              </c:extLst>
              <c:f>('ASETTW Now'!$E$61,'ASETTW Now'!$I$61,'ASETTW Now'!$M$61,'ASETTW Now'!$Q$61,'ASETTW Now'!$U$61)</c:f>
              <c:numCache>
                <c:formatCode>General</c:formatCode>
                <c:ptCount val="5"/>
                <c:pt idx="0">
                  <c:v>1.5631313921972803</c:v>
                </c:pt>
                <c:pt idx="1">
                  <c:v>1.4832432232280319</c:v>
                </c:pt>
                <c:pt idx="2">
                  <c:v>1.4160372356286803</c:v>
                </c:pt>
                <c:pt idx="3">
                  <c:v>1.3628687088497498</c:v>
                </c:pt>
                <c:pt idx="4">
                  <c:v>1.311240843897941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F03-4E47-AB75-B16BDA36815B}"/>
            </c:ext>
          </c:extLst>
        </c:ser>
        <c:ser>
          <c:idx val="59"/>
          <c:order val="60"/>
          <c:tx>
            <c:strRef>
              <c:f>'ASETTW Now'!$A$62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Now'!$D$62:$W$62</c15:sqref>
                  </c15:fullRef>
                </c:ext>
              </c:extLst>
              <c:f>('ASETTW Now'!$E$62,'ASETTW Now'!$I$62,'ASETTW Now'!$M$62,'ASETTW Now'!$Q$62,'ASETTW Now'!$U$62)</c:f>
              <c:numCache>
                <c:formatCode>General</c:formatCode>
                <c:ptCount val="5"/>
                <c:pt idx="0">
                  <c:v>1.6395516430660013</c:v>
                </c:pt>
                <c:pt idx="1">
                  <c:v>1.5585091763014089</c:v>
                </c:pt>
                <c:pt idx="2">
                  <c:v>1.4896466030079523</c:v>
                </c:pt>
                <c:pt idx="3">
                  <c:v>1.4377590854344753</c:v>
                </c:pt>
                <c:pt idx="4">
                  <c:v>1.3834472261264172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F03-4E47-AB75-B16BDA36815B}"/>
            </c:ext>
          </c:extLst>
        </c:ser>
        <c:ser>
          <c:idx val="60"/>
          <c:order val="61"/>
          <c:tx>
            <c:strRef>
              <c:f>'ASETTW Now'!$A$63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Now'!$D$63:$W$63</c15:sqref>
                  </c15:fullRef>
                </c:ext>
              </c:extLst>
              <c:f>('ASETTW Now'!$E$63,'ASETTW Now'!$I$63,'ASETTW Now'!$M$63,'ASETTW Now'!$Q$63,'ASETTW Now'!$U$63)</c:f>
              <c:numCache>
                <c:formatCode>General</c:formatCode>
                <c:ptCount val="5"/>
                <c:pt idx="0">
                  <c:v>1.6244006127091093</c:v>
                </c:pt>
                <c:pt idx="1">
                  <c:v>1.5559221857962866</c:v>
                </c:pt>
                <c:pt idx="2">
                  <c:v>1.4823606986502127</c:v>
                </c:pt>
                <c:pt idx="3">
                  <c:v>1.4332730200120616</c:v>
                </c:pt>
                <c:pt idx="4">
                  <c:v>1.3864541695567429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F03-4E47-AB75-B16BDA36815B}"/>
            </c:ext>
          </c:extLst>
        </c:ser>
        <c:ser>
          <c:idx val="61"/>
          <c:order val="62"/>
          <c:tx>
            <c:strRef>
              <c:f>'ASETTW Now'!$A$64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Now'!$D$64:$W$64</c15:sqref>
                  </c15:fullRef>
                </c:ext>
              </c:extLst>
              <c:f>('ASETTW Now'!$E$64,'ASETTW Now'!$I$64,'ASETTW Now'!$M$64,'ASETTW Now'!$Q$64,'ASETTW Now'!$U$64)</c:f>
              <c:numCache>
                <c:formatCode>General</c:formatCode>
                <c:ptCount val="5"/>
                <c:pt idx="0">
                  <c:v>1.6165861513882447</c:v>
                </c:pt>
                <c:pt idx="1">
                  <c:v>1.5329572435991294</c:v>
                </c:pt>
                <c:pt idx="2">
                  <c:v>1.4595960450558458</c:v>
                </c:pt>
                <c:pt idx="3">
                  <c:v>1.4027868988998498</c:v>
                </c:pt>
                <c:pt idx="4">
                  <c:v>1.3530453397092894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F03-4E47-AB75-B16BDA36815B}"/>
            </c:ext>
          </c:extLst>
        </c:ser>
        <c:ser>
          <c:idx val="62"/>
          <c:order val="63"/>
          <c:tx>
            <c:strRef>
              <c:f>'ASETTW Now'!$A$65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Now'!$D$65:$W$65</c15:sqref>
                  </c15:fullRef>
                </c:ext>
              </c:extLst>
              <c:f>('ASETTW Now'!$E$65,'ASETTW Now'!$I$65,'ASETTW Now'!$M$65,'ASETTW Now'!$Q$65,'ASETTW Now'!$U$65)</c:f>
              <c:numCache>
                <c:formatCode>General</c:formatCode>
                <c:ptCount val="5"/>
                <c:pt idx="0">
                  <c:v>1.6507687675432634</c:v>
                </c:pt>
                <c:pt idx="1">
                  <c:v>1.573896972587737</c:v>
                </c:pt>
                <c:pt idx="2">
                  <c:v>1.5128260191692064</c:v>
                </c:pt>
                <c:pt idx="3">
                  <c:v>1.4539911102651473</c:v>
                </c:pt>
                <c:pt idx="4">
                  <c:v>1.4094505481248325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F03-4E47-AB75-B16BDA36815B}"/>
            </c:ext>
          </c:extLst>
        </c:ser>
        <c:ser>
          <c:idx val="63"/>
          <c:order val="64"/>
          <c:tx>
            <c:strRef>
              <c:f>'ASETTW Now'!$A$66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Now'!$D$66:$W$66</c15:sqref>
                  </c15:fullRef>
                </c:ext>
              </c:extLst>
              <c:f>('ASETTW Now'!$E$66,'ASETTW Now'!$I$66,'ASETTW Now'!$M$66,'ASETTW Now'!$Q$66,'ASETTW Now'!$U$66)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F03-4E47-AB75-B16BDA36815B}"/>
            </c:ext>
          </c:extLst>
        </c:ser>
        <c:ser>
          <c:idx val="64"/>
          <c:order val="65"/>
          <c:tx>
            <c:strRef>
              <c:f>'ASETTW Now'!$A$67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Now'!$D$67:$W$67</c15:sqref>
                  </c15:fullRef>
                </c:ext>
              </c:extLst>
              <c:f>('ASETTW Now'!$E$67,'ASETTW Now'!$I$67,'ASETTW Now'!$M$67,'ASETTW Now'!$Q$67,'ASETTW Now'!$U$67)</c:f>
              <c:numCache>
                <c:formatCode>General</c:formatCode>
                <c:ptCount val="5"/>
                <c:pt idx="0">
                  <c:v>1.6671097303932201</c:v>
                </c:pt>
                <c:pt idx="1">
                  <c:v>1.5835799406124043</c:v>
                </c:pt>
                <c:pt idx="2">
                  <c:v>1.516254023924033</c:v>
                </c:pt>
                <c:pt idx="3">
                  <c:v>1.4545060064565007</c:v>
                </c:pt>
                <c:pt idx="4">
                  <c:v>1.4034982304294423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F03-4E47-AB75-B16BDA36815B}"/>
            </c:ext>
          </c:extLst>
        </c:ser>
        <c:ser>
          <c:idx val="65"/>
          <c:order val="66"/>
          <c:tx>
            <c:strRef>
              <c:f>'ASETTW Now'!$A$68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Now'!$D$68:$W$68</c15:sqref>
                  </c15:fullRef>
                </c:ext>
              </c:extLst>
              <c:f>('ASETTW Now'!$E$68,'ASETTW Now'!$I$68,'ASETTW Now'!$M$68,'ASETTW Now'!$Q$68,'ASETTW Now'!$U$68)</c:f>
              <c:numCache>
                <c:formatCode>General</c:formatCode>
                <c:ptCount val="5"/>
                <c:pt idx="0">
                  <c:v>1.6515422680624929</c:v>
                </c:pt>
                <c:pt idx="1">
                  <c:v>1.5740684384652679</c:v>
                </c:pt>
                <c:pt idx="2">
                  <c:v>1.5134733621317464</c:v>
                </c:pt>
                <c:pt idx="3">
                  <c:v>1.4511193870211685</c:v>
                </c:pt>
                <c:pt idx="4">
                  <c:v>1.3969491745075628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F03-4E47-AB75-B16BDA36815B}"/>
            </c:ext>
          </c:extLst>
        </c:ser>
        <c:ser>
          <c:idx val="66"/>
          <c:order val="67"/>
          <c:tx>
            <c:strRef>
              <c:f>'ASETTW Now'!$A$69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Now'!$D$69:$W$69</c15:sqref>
                  </c15:fullRef>
                </c:ext>
              </c:extLst>
              <c:f>('ASETTW Now'!$E$69,'ASETTW Now'!$I$69,'ASETTW Now'!$M$69,'ASETTW Now'!$Q$69,'ASETTW Now'!$U$69)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F03-4E47-AB75-B16BDA36815B}"/>
            </c:ext>
          </c:extLst>
        </c:ser>
        <c:ser>
          <c:idx val="67"/>
          <c:order val="68"/>
          <c:tx>
            <c:strRef>
              <c:f>'ASETTW Now'!$A$70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Now'!$D$70:$W$70</c15:sqref>
                  </c15:fullRef>
                </c:ext>
              </c:extLst>
              <c:f>('ASETTW Now'!$E$70,'ASETTW Now'!$I$70,'ASETTW Now'!$M$70,'ASETTW Now'!$Q$70,'ASETTW Now'!$U$70)</c:f>
              <c:numCache>
                <c:formatCode>General</c:formatCode>
                <c:ptCount val="5"/>
                <c:pt idx="0">
                  <c:v>1.7161354240351865</c:v>
                </c:pt>
                <c:pt idx="1">
                  <c:v>1.6371979689613936</c:v>
                </c:pt>
                <c:pt idx="2">
                  <c:v>1.5727825328750209</c:v>
                </c:pt>
                <c:pt idx="3">
                  <c:v>1.5084162380116466</c:v>
                </c:pt>
                <c:pt idx="4">
                  <c:v>1.4603292941711099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F03-4E47-AB75-B16BDA36815B}"/>
            </c:ext>
          </c:extLst>
        </c:ser>
        <c:ser>
          <c:idx val="68"/>
          <c:order val="69"/>
          <c:tx>
            <c:strRef>
              <c:f>'ASETTW Now'!$A$71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Now'!$D$71:$W$71</c15:sqref>
                  </c15:fullRef>
                </c:ext>
              </c:extLst>
              <c:f>('ASETTW Now'!$E$71,'ASETTW Now'!$I$71,'ASETTW Now'!$M$71,'ASETTW Now'!$Q$71,'ASETTW Now'!$U$71)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F03-4E47-AB75-B16BDA368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Now'!$G$2,'ASETTW Now'!$K$2,'ASETTW Now'!$O$2,'ASETTW Now'!$S$2,'ASETTW Now'!$W$2)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23B-4F27-AC32-594B71DFE805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Now'!$G$41,'ASETTW Now'!$K$41,'ASETTW Now'!$O$41,'ASETTW Now'!$S$41,'ASETTW Now'!$W$41)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3B-4F27-AC32-594B71DFE805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Now'!$G$42,'ASETTW Now'!$K$42,'ASETTW Now'!$O$42,'ASETTW Now'!$S$42,'ASETTW Now'!$W$42)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3B-4F27-AC32-594B71DFE805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Now'!$G$43,'ASETTW Now'!$K$43,'ASETTW Now'!$O$43,'ASETTW Now'!$S$43,'ASETTW Now'!$W$43)</c:f>
              <c:numCache>
                <c:formatCode>General</c:formatCode>
                <c:ptCount val="5"/>
                <c:pt idx="0">
                  <c:v>1.4279390898128566</c:v>
                </c:pt>
                <c:pt idx="1">
                  <c:v>1.3630391935867674</c:v>
                </c:pt>
                <c:pt idx="2">
                  <c:v>1.3058588974011609</c:v>
                </c:pt>
                <c:pt idx="3">
                  <c:v>1.2603712121893216</c:v>
                </c:pt>
                <c:pt idx="4">
                  <c:v>1.220488909160621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3B-4F27-AC32-594B71DFE805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Now'!$G$44,'ASETTW Now'!$K$44,'ASETTW Now'!$O$44,'ASETTW Now'!$S$44,'ASETTW Now'!$W$44)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3B-4F27-AC32-594B71DFE805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Now'!$G$45,'ASETTW Now'!$K$45,'ASETTW Now'!$O$45,'ASETTW Now'!$S$45,'ASETTW Now'!$W$45)</c:f>
              <c:numCache>
                <c:formatCode>General</c:formatCode>
                <c:ptCount val="5"/>
                <c:pt idx="0">
                  <c:v>1.5048356362712865</c:v>
                </c:pt>
                <c:pt idx="1">
                  <c:v>1.4390942244940768</c:v>
                </c:pt>
                <c:pt idx="2">
                  <c:v>1.3740716618095248</c:v>
                </c:pt>
                <c:pt idx="3">
                  <c:v>1.3311107122107928</c:v>
                </c:pt>
                <c:pt idx="4">
                  <c:v>1.2844053474989015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3B-4F27-AC32-594B71DFE805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Now'!$G$3,'ASETTW Now'!$K$3,'ASETTW Now'!$O$3,'ASETTW Now'!$S$3,'ASETTW Now'!$W$3)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3B-4F27-AC32-594B71DFE805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Now'!$G$4,'ASETTW Now'!$K$4,'ASETTW Now'!$O$4,'ASETTW Now'!$S$4,'ASETTW Now'!$W$4)</c:f>
              <c:numCache>
                <c:formatCode>General</c:formatCode>
                <c:ptCount val="5"/>
                <c:pt idx="0">
                  <c:v>1.1254396501004034</c:v>
                </c:pt>
                <c:pt idx="1">
                  <c:v>1.0765273059788814</c:v>
                </c:pt>
                <c:pt idx="2">
                  <c:v>1.0331830850798458</c:v>
                </c:pt>
                <c:pt idx="3">
                  <c:v>1.0002743323055254</c:v>
                </c:pt>
                <c:pt idx="4">
                  <c:v>0.96439314844928092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3B-4F27-AC32-594B71DFE805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Now'!$G$5,'ASETTW Now'!$K$5,'ASETTW Now'!$O$5,'ASETTW Now'!$S$5,'ASETTW Now'!$W$5)</c:f>
              <c:numCache>
                <c:formatCode>General</c:formatCode>
                <c:ptCount val="5"/>
                <c:pt idx="0">
                  <c:v>1.0999128739481692</c:v>
                </c:pt>
                <c:pt idx="1">
                  <c:v>1.0502853240094192</c:v>
                </c:pt>
                <c:pt idx="2">
                  <c:v>1.0068018536109293</c:v>
                </c:pt>
                <c:pt idx="3">
                  <c:v>0.97067175607613887</c:v>
                </c:pt>
                <c:pt idx="4">
                  <c:v>0.93798986341856627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3B-4F27-AC32-594B71DFE805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Now'!$G$6,'ASETTW Now'!$K$6,'ASETTW Now'!$O$6,'ASETTW Now'!$S$6,'ASETTW Now'!$W$6)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3B-4F27-AC32-594B71DFE805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Now'!$G$7,'ASETTW Now'!$K$7,'ASETTW Now'!$O$7,'ASETTW Now'!$S$7,'ASETTW Now'!$W$7)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23B-4F27-AC32-594B71DFE805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Now'!$G$8,'ASETTW Now'!$K$8,'ASETTW Now'!$O$8,'ASETTW Now'!$S$8,'ASETTW Now'!$W$8)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23B-4F27-AC32-594B71DFE805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Now'!$G$9,'ASETTW Now'!$K$9,'ASETTW Now'!$O$9,'ASETTW Now'!$S$9,'ASETTW Now'!$W$9)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23B-4F27-AC32-594B71DFE805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Now'!$G$10,'ASETTW Now'!$K$10,'ASETTW Now'!$O$10,'ASETTW Now'!$S$10,'ASETTW Now'!$W$10)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23B-4F27-AC32-594B71DFE805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Now'!$G$11,'ASETTW Now'!$K$11,'ASETTW Now'!$O$11,'ASETTW Now'!$S$11,'ASETTW Now'!$W$11)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23B-4F27-AC32-594B71DFE805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Now'!$G$12,'ASETTW Now'!$K$12,'ASETTW Now'!$O$12,'ASETTW Now'!$S$12,'ASETTW Now'!$W$12)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23B-4F27-AC32-594B71DFE805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Now'!$G$13,'ASETTW Now'!$K$13,'ASETTW Now'!$O$13,'ASETTW Now'!$S$13,'ASETTW Now'!$W$13)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23B-4F27-AC32-594B71DFE805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Now'!$G$14,'ASETTW Now'!$K$14,'ASETTW Now'!$O$14,'ASETTW Now'!$S$14,'ASETTW Now'!$W$14)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23B-4F27-AC32-594B71DFE805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Now'!$G$15,'ASETTW Now'!$K$15,'ASETTW Now'!$O$15,'ASETTW Now'!$S$15,'ASETTW Now'!$W$15)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23B-4F27-AC32-594B71DFE805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Now'!$G$16,'ASETTW Now'!$K$16,'ASETTW Now'!$O$16,'ASETTW Now'!$S$16,'ASETTW Now'!$W$16)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23B-4F27-AC32-594B71DFE805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Now'!$G$17,'ASETTW Now'!$K$17,'ASETTW Now'!$O$17,'ASETTW Now'!$S$17,'ASETTW Now'!$W$17)</c:f>
              <c:numCache>
                <c:formatCode>General</c:formatCode>
                <c:ptCount val="5"/>
                <c:pt idx="0">
                  <c:v>1.2689983734329471</c:v>
                </c:pt>
                <c:pt idx="1">
                  <c:v>1.2104454787493073</c:v>
                </c:pt>
                <c:pt idx="2">
                  <c:v>1.1625285288124476</c:v>
                </c:pt>
                <c:pt idx="3">
                  <c:v>1.1221965212846181</c:v>
                </c:pt>
                <c:pt idx="4">
                  <c:v>1.082343925894623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23B-4F27-AC32-594B71DFE805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Now'!$G$18,'ASETTW Now'!$K$18,'ASETTW Now'!$O$18,'ASETTW Now'!$S$18,'ASETTW Now'!$W$18)</c:f>
              <c:numCache>
                <c:formatCode>General</c:formatCode>
                <c:ptCount val="5"/>
                <c:pt idx="0">
                  <c:v>1.338887359790826</c:v>
                </c:pt>
                <c:pt idx="1">
                  <c:v>1.2814475395430407</c:v>
                </c:pt>
                <c:pt idx="2">
                  <c:v>1.2298878940615849</c:v>
                </c:pt>
                <c:pt idx="3">
                  <c:v>1.1867994883962167</c:v>
                </c:pt>
                <c:pt idx="4">
                  <c:v>1.1481372162017343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23B-4F27-AC32-594B71DFE805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Now'!$G$19,'ASETTW Now'!$K$19,'ASETTW Now'!$O$19,'ASETTW Now'!$S$19,'ASETTW Now'!$W$19)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23B-4F27-AC32-594B71DFE805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Now'!$G$20,'ASETTW Now'!$K$20,'ASETTW Now'!$O$20,'ASETTW Now'!$S$20,'ASETTW Now'!$W$20)</c:f>
              <c:numCache>
                <c:formatCode>General</c:formatCode>
                <c:ptCount val="5"/>
                <c:pt idx="0">
                  <c:v>1.2899990607088805</c:v>
                </c:pt>
                <c:pt idx="1">
                  <c:v>1.2299889319382806</c:v>
                </c:pt>
                <c:pt idx="2">
                  <c:v>1.1851228835054552</c:v>
                </c:pt>
                <c:pt idx="3">
                  <c:v>1.1421000141149109</c:v>
                </c:pt>
                <c:pt idx="4">
                  <c:v>1.109424560830039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23B-4F27-AC32-594B71DFE805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Now'!$G$21,'ASETTW Now'!$K$21,'ASETTW Now'!$O$21,'ASETTW Now'!$S$21,'ASETTW Now'!$W$21)</c:f>
              <c:numCache>
                <c:formatCode>General</c:formatCode>
                <c:ptCount val="5"/>
                <c:pt idx="0">
                  <c:v>1.3051475702982955</c:v>
                </c:pt>
                <c:pt idx="1">
                  <c:v>1.2460246449663903</c:v>
                </c:pt>
                <c:pt idx="2">
                  <c:v>1.197270067598152</c:v>
                </c:pt>
                <c:pt idx="3">
                  <c:v>1.1576726472328647</c:v>
                </c:pt>
                <c:pt idx="4">
                  <c:v>1.1183867962692298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23B-4F27-AC32-594B71DFE805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Now'!$G$22,'ASETTW Now'!$K$22,'ASETTW Now'!$O$22,'ASETTW Now'!$S$22,'ASETTW Now'!$W$22)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23B-4F27-AC32-594B71DFE805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Now'!$G$23,'ASETTW Now'!$K$23,'ASETTW Now'!$O$23,'ASETTW Now'!$S$23,'ASETTW Now'!$W$23)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23B-4F27-AC32-594B71DFE805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Now'!$G$24,'ASETTW Now'!$K$24,'ASETTW Now'!$O$24,'ASETTW Now'!$S$24,'ASETTW Now'!$W$24)</c:f>
              <c:numCache>
                <c:formatCode>General</c:formatCode>
                <c:ptCount val="5"/>
                <c:pt idx="0">
                  <c:v>1.3388030665202455</c:v>
                </c:pt>
                <c:pt idx="1">
                  <c:v>1.2805578666279178</c:v>
                </c:pt>
                <c:pt idx="2">
                  <c:v>1.2273851817992849</c:v>
                </c:pt>
                <c:pt idx="3">
                  <c:v>1.1915796985104985</c:v>
                </c:pt>
                <c:pt idx="4">
                  <c:v>1.1510627147507435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1C40-4A96-9749-ECB1A1E0E220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1C40-4A96-9749-ECB1A1E0E220}"/>
                </c16:ptentry>
              </c16:datapointuniqueidmap>
            </c:ext>
            <c:ext xmlns:c16="http://schemas.microsoft.com/office/drawing/2014/chart" uri="{C3380CC4-5D6E-409C-BE32-E72D297353CC}">
              <c16:uniqueId val="{0000001B-523B-4F27-AC32-594B71DFE805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Now'!$G$25,'ASETTW Now'!$K$25,'ASETTW Now'!$O$25,'ASETTW Now'!$S$25,'ASETTW Now'!$W$25)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23B-4F27-AC32-594B71DFE805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Now'!$G$26,'ASETTW Now'!$K$26,'ASETTW Now'!$O$26,'ASETTW Now'!$S$26,'ASETTW Now'!$W$26)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23B-4F27-AC32-594B71DFE805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Now'!$G$27,'ASETTW Now'!$K$27,'ASETTW Now'!$O$27,'ASETTW Now'!$S$27,'ASETTW Now'!$W$27)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23B-4F27-AC32-594B71DFE805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Now'!$G$28,'ASETTW Now'!$K$28,'ASETTW Now'!$O$28,'ASETTW Now'!$S$28,'ASETTW Now'!$W$28)</c:f>
              <c:numCache>
                <c:formatCode>General</c:formatCode>
                <c:ptCount val="5"/>
                <c:pt idx="0">
                  <c:v>1.3578414358790771</c:v>
                </c:pt>
                <c:pt idx="1">
                  <c:v>1.2949238182438376</c:v>
                </c:pt>
                <c:pt idx="2">
                  <c:v>1.2464881056960155</c:v>
                </c:pt>
                <c:pt idx="3">
                  <c:v>1.2048463830284692</c:v>
                </c:pt>
                <c:pt idx="4">
                  <c:v>1.168065214906401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23B-4F27-AC32-594B71DFE805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Now'!$G$29,'ASETTW Now'!$K$29,'ASETTW Now'!$O$29,'ASETTW Now'!$S$29,'ASETTW Now'!$W$29)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23B-4F27-AC32-594B71DFE805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Now'!$G$30,'ASETTW Now'!$K$30,'ASETTW Now'!$O$30,'ASETTW Now'!$S$30,'ASETTW Now'!$W$30)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23B-4F27-AC32-594B71DFE805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Now'!$G$31,'ASETTW Now'!$K$31,'ASETTW Now'!$O$31,'ASETTW Now'!$S$31,'ASETTW Now'!$W$31)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23B-4F27-AC32-594B71DFE805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Now'!$G$32,'ASETTW Now'!$K$32,'ASETTW Now'!$O$32,'ASETTW Now'!$S$32,'ASETTW Now'!$W$32)</c:f>
              <c:numCache>
                <c:formatCode>General</c:formatCode>
                <c:ptCount val="5"/>
                <c:pt idx="0">
                  <c:v>1.345253806387656</c:v>
                </c:pt>
                <c:pt idx="1">
                  <c:v>1.2797520537412228</c:v>
                </c:pt>
                <c:pt idx="2">
                  <c:v>1.2261433903067689</c:v>
                </c:pt>
                <c:pt idx="3">
                  <c:v>1.1836933668772942</c:v>
                </c:pt>
                <c:pt idx="4">
                  <c:v>1.1454021709967905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23B-4F27-AC32-594B71DFE805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Now'!$G$33,'ASETTW Now'!$K$33,'ASETTW Now'!$O$33,'ASETTW Now'!$S$33,'ASETTW Now'!$W$33)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23B-4F27-AC32-594B71DFE805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Now'!$G$34,'ASETTW Now'!$K$34,'ASETTW Now'!$O$34,'ASETTW Now'!$S$34,'ASETTW Now'!$W$34)</c:f>
              <c:numCache>
                <c:formatCode>General</c:formatCode>
                <c:ptCount val="5"/>
                <c:pt idx="0">
                  <c:v>1.4029274054957985</c:v>
                </c:pt>
                <c:pt idx="1">
                  <c:v>1.3328367071614893</c:v>
                </c:pt>
                <c:pt idx="2">
                  <c:v>1.2782160597884078</c:v>
                </c:pt>
                <c:pt idx="3">
                  <c:v>1.2318789273741124</c:v>
                </c:pt>
                <c:pt idx="4">
                  <c:v>1.1897569544096691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23B-4F27-AC32-594B71DFE805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Now'!$G$35,'ASETTW Now'!$K$35,'ASETTW Now'!$O$35,'ASETTW Now'!$S$35,'ASETTW Now'!$W$35)</c:f>
              <c:numCache>
                <c:formatCode>General</c:formatCode>
                <c:ptCount val="5"/>
                <c:pt idx="0">
                  <c:v>1.4932292770241455</c:v>
                </c:pt>
                <c:pt idx="1">
                  <c:v>1.4326682749977468</c:v>
                </c:pt>
                <c:pt idx="2">
                  <c:v>1.3772100893503039</c:v>
                </c:pt>
                <c:pt idx="3">
                  <c:v>1.328105614972104</c:v>
                </c:pt>
                <c:pt idx="4">
                  <c:v>1.2869291455941365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23B-4F27-AC32-594B71DFE805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Now'!$G$36,'ASETTW Now'!$K$36,'ASETTW Now'!$O$36,'ASETTW Now'!$S$36,'ASETTW Now'!$W$36)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23B-4F27-AC32-594B71DFE805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Now'!$G$37,'ASETTW Now'!$K$37,'ASETTW Now'!$O$37,'ASETTW Now'!$S$37,'ASETTW Now'!$W$37)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23B-4F27-AC32-594B71DFE805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Now'!$G$38,'ASETTW Now'!$K$38,'ASETTW Now'!$O$38,'ASETTW Now'!$S$38,'ASETTW Now'!$W$38)</c:f>
              <c:numCache>
                <c:formatCode>General</c:formatCode>
                <c:ptCount val="5"/>
                <c:pt idx="0">
                  <c:v>1.4119041674916908</c:v>
                </c:pt>
                <c:pt idx="1">
                  <c:v>1.351869694283669</c:v>
                </c:pt>
                <c:pt idx="2">
                  <c:v>1.2967770521811113</c:v>
                </c:pt>
                <c:pt idx="3">
                  <c:v>1.2586051723881213</c:v>
                </c:pt>
                <c:pt idx="4">
                  <c:v>1.2140171646938291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23B-4F27-AC32-594B71DFE805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Now'!$G$39,'ASETTW Now'!$K$39,'ASETTW Now'!$O$39,'ASETTW Now'!$S$39,'ASETTW Now'!$W$39)</c:f>
              <c:numCache>
                <c:formatCode>General</c:formatCode>
                <c:ptCount val="5"/>
                <c:pt idx="0">
                  <c:v>1.410643110685615</c:v>
                </c:pt>
                <c:pt idx="1">
                  <c:v>1.3521684324078989</c:v>
                </c:pt>
                <c:pt idx="2">
                  <c:v>1.2946679853312861</c:v>
                </c:pt>
                <c:pt idx="3">
                  <c:v>1.2515123472979313</c:v>
                </c:pt>
                <c:pt idx="4">
                  <c:v>1.2063606361708556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23B-4F27-AC32-594B71DFE805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Now'!$G$40,'ASETTW Now'!$K$40,'ASETTW Now'!$O$40,'ASETTW Now'!$S$40,'ASETTW Now'!$W$40)</c:f>
              <c:numCache>
                <c:formatCode>General</c:formatCode>
                <c:ptCount val="5"/>
                <c:pt idx="0">
                  <c:v>1.4177923958247343</c:v>
                </c:pt>
                <c:pt idx="1">
                  <c:v>1.3471463335546685</c:v>
                </c:pt>
                <c:pt idx="2">
                  <c:v>1.2936865950253003</c:v>
                </c:pt>
                <c:pt idx="3">
                  <c:v>1.2485647018172998</c:v>
                </c:pt>
                <c:pt idx="4">
                  <c:v>1.208044925223686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23B-4F27-AC32-594B71DFE805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Now'!$G$46,'ASETTW Now'!$K$46,'ASETTW Now'!$O$46,'ASETTW Now'!$S$46,'ASETTW Now'!$W$46)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23B-4F27-AC32-594B71DFE805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Now'!$G$47,'ASETTW Now'!$K$47,'ASETTW Now'!$O$47,'ASETTW Now'!$S$47,'ASETTW Now'!$W$47)</c:f>
              <c:numCache>
                <c:formatCode>General</c:formatCode>
                <c:ptCount val="5"/>
                <c:pt idx="0">
                  <c:v>1.5288749628395035</c:v>
                </c:pt>
                <c:pt idx="1">
                  <c:v>1.4720399558350479</c:v>
                </c:pt>
                <c:pt idx="2">
                  <c:v>1.4069969456542755</c:v>
                </c:pt>
                <c:pt idx="3">
                  <c:v>1.36608974463133</c:v>
                </c:pt>
                <c:pt idx="4">
                  <c:v>1.3206672345151256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23B-4F27-AC32-594B71DFE805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Now'!$G$48,'ASETTW Now'!$K$48,'ASETTW Now'!$O$48,'ASETTW Now'!$S$48,'ASETTW Now'!$W$48)</c:f>
              <c:numCache>
                <c:formatCode>General</c:formatCode>
                <c:ptCount val="5"/>
                <c:pt idx="0">
                  <c:v>1.5605580329705062</c:v>
                </c:pt>
                <c:pt idx="1">
                  <c:v>1.4957075551090084</c:v>
                </c:pt>
                <c:pt idx="2">
                  <c:v>1.4353897076385327</c:v>
                </c:pt>
                <c:pt idx="3">
                  <c:v>1.3915585208896468</c:v>
                </c:pt>
                <c:pt idx="4">
                  <c:v>1.3453748451541914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23B-4F27-AC32-594B71DFE805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Now'!$G$49,'ASETTW Now'!$K$49,'ASETTW Now'!$O$49,'ASETTW Now'!$S$49,'ASETTW Now'!$W$49)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23B-4F27-AC32-594B71DFE805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Now'!$G$50,'ASETTW Now'!$K$50,'ASETTW Now'!$O$50,'ASETTW Now'!$S$50,'ASETTW Now'!$W$50)</c:f>
              <c:numCache>
                <c:formatCode>General</c:formatCode>
                <c:ptCount val="5"/>
                <c:pt idx="0">
                  <c:v>1.4593658113320529</c:v>
                </c:pt>
                <c:pt idx="1">
                  <c:v>1.3906439485854469</c:v>
                </c:pt>
                <c:pt idx="2">
                  <c:v>1.337772717796309</c:v>
                </c:pt>
                <c:pt idx="3">
                  <c:v>1.2925101608313176</c:v>
                </c:pt>
                <c:pt idx="4">
                  <c:v>1.2484386867459147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23B-4F27-AC32-594B71DFE805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Now'!$G$51,'ASETTW Now'!$K$51,'ASETTW Now'!$O$51,'ASETTW Now'!$S$51,'ASETTW Now'!$W$51)</c:f>
              <c:numCache>
                <c:formatCode>General</c:formatCode>
                <c:ptCount val="5"/>
                <c:pt idx="0">
                  <c:v>1.4902218550360986</c:v>
                </c:pt>
                <c:pt idx="1">
                  <c:v>1.4186902157508965</c:v>
                </c:pt>
                <c:pt idx="2">
                  <c:v>1.3611519517297486</c:v>
                </c:pt>
                <c:pt idx="3">
                  <c:v>1.3132303929999338</c:v>
                </c:pt>
                <c:pt idx="4">
                  <c:v>1.2676055447930135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23B-4F27-AC32-594B71DFE805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Now'!$G$52,'ASETTW Now'!$K$52,'ASETTW Now'!$O$52,'ASETTW Now'!$S$52,'ASETTW Now'!$W$52)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23B-4F27-AC32-594B71DFE805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Now'!$G$53,'ASETTW Now'!$K$53,'ASETTW Now'!$O$53,'ASETTW Now'!$S$53,'ASETTW Now'!$W$53)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23B-4F27-AC32-594B71DFE805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Now'!$G$54,'ASETTW Now'!$K$54,'ASETTW Now'!$O$54,'ASETTW Now'!$S$54,'ASETTW Now'!$W$54)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23B-4F27-AC32-594B71DFE805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Now'!$G$55,'ASETTW Now'!$K$55,'ASETTW Now'!$O$55,'ASETTW Now'!$S$55,'ASETTW Now'!$W$55)</c:f>
              <c:numCache>
                <c:formatCode>General</c:formatCode>
                <c:ptCount val="5"/>
                <c:pt idx="0">
                  <c:v>1.5543023163683281</c:v>
                </c:pt>
                <c:pt idx="1">
                  <c:v>1.4903046909316378</c:v>
                </c:pt>
                <c:pt idx="2">
                  <c:v>1.4286377771707486</c:v>
                </c:pt>
                <c:pt idx="3">
                  <c:v>1.3820619147066411</c:v>
                </c:pt>
                <c:pt idx="4">
                  <c:v>1.3342106119754462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23B-4F27-AC32-594B71DFE805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Now'!$G$56,'ASETTW Now'!$K$56,'ASETTW Now'!$O$56,'ASETTW Now'!$S$56,'ASETTW Now'!$W$56)</c:f>
              <c:numCache>
                <c:formatCode>General</c:formatCode>
                <c:ptCount val="5"/>
                <c:pt idx="0">
                  <c:v>1.6768483369306237</c:v>
                </c:pt>
                <c:pt idx="1">
                  <c:v>1.609267036668155</c:v>
                </c:pt>
                <c:pt idx="2">
                  <c:v>1.5403335106491094</c:v>
                </c:pt>
                <c:pt idx="3">
                  <c:v>1.4941056510833219</c:v>
                </c:pt>
                <c:pt idx="4">
                  <c:v>1.4469008716221425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23B-4F27-AC32-594B71DFE805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Now'!$G$57,'ASETTW Now'!$K$57,'ASETTW Now'!$O$57,'ASETTW Now'!$S$57,'ASETTW Now'!$W$57)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23B-4F27-AC32-594B71DFE805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Now'!$G$58,'ASETTW Now'!$K$58,'ASETTW Now'!$O$58,'ASETTW Now'!$S$58,'ASETTW Now'!$W$58)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23B-4F27-AC32-594B71DFE805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Now'!$G$59,'ASETTW Now'!$K$59,'ASETTW Now'!$O$59,'ASETTW Now'!$S$59,'ASETTW Now'!$W$59)</c:f>
              <c:numCache>
                <c:formatCode>General</c:formatCode>
                <c:ptCount val="5"/>
                <c:pt idx="0">
                  <c:v>1.5922261853900153</c:v>
                </c:pt>
                <c:pt idx="1">
                  <c:v>1.5180998939824228</c:v>
                </c:pt>
                <c:pt idx="2">
                  <c:v>1.4567856963013592</c:v>
                </c:pt>
                <c:pt idx="3">
                  <c:v>1.406105749023715</c:v>
                </c:pt>
                <c:pt idx="4">
                  <c:v>1.3592251668487194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23B-4F27-AC32-594B71DFE805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Now'!$G$60,'ASETTW Now'!$K$60,'ASETTW Now'!$O$60,'ASETTW Now'!$S$60,'ASETTW Now'!$W$60)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23B-4F27-AC32-594B71DFE805}"/>
            </c:ext>
          </c:extLst>
        </c:ser>
        <c:ser>
          <c:idx val="58"/>
          <c:order val="59"/>
          <c:tx>
            <c:strRef>
              <c:f>'ASETTW Now'!$A$61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Now'!$D$61:$W$61</c15:sqref>
                  </c15:fullRef>
                </c:ext>
              </c:extLst>
              <c:f>('ASETTW Now'!$G$61,'ASETTW Now'!$K$61,'ASETTW Now'!$O$61,'ASETTW Now'!$S$61,'ASETTW Now'!$W$61)</c:f>
              <c:numCache>
                <c:formatCode>General</c:formatCode>
                <c:ptCount val="5"/>
                <c:pt idx="0">
                  <c:v>1.5727380838904825</c:v>
                </c:pt>
                <c:pt idx="1">
                  <c:v>1.497897506358457</c:v>
                </c:pt>
                <c:pt idx="2">
                  <c:v>1.43495885500228</c:v>
                </c:pt>
                <c:pt idx="3">
                  <c:v>1.3853657548652127</c:v>
                </c:pt>
                <c:pt idx="4">
                  <c:v>1.3368296275629608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23B-4F27-AC32-594B71DFE805}"/>
            </c:ext>
          </c:extLst>
        </c:ser>
        <c:ser>
          <c:idx val="59"/>
          <c:order val="60"/>
          <c:tx>
            <c:strRef>
              <c:f>'ASETTW Now'!$A$62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Now'!$D$62:$W$62</c15:sqref>
                  </c15:fullRef>
                </c:ext>
              </c:extLst>
              <c:f>('ASETTW Now'!$G$62,'ASETTW Now'!$K$62,'ASETTW Now'!$O$62,'ASETTW Now'!$S$62,'ASETTW Now'!$W$62)</c:f>
              <c:numCache>
                <c:formatCode>General</c:formatCode>
                <c:ptCount val="5"/>
                <c:pt idx="0">
                  <c:v>1.6575595728443979</c:v>
                </c:pt>
                <c:pt idx="1">
                  <c:v>1.5796215401064662</c:v>
                </c:pt>
                <c:pt idx="2">
                  <c:v>1.5170104144626932</c:v>
                </c:pt>
                <c:pt idx="3">
                  <c:v>1.464539310233878</c:v>
                </c:pt>
                <c:pt idx="4">
                  <c:v>1.4153847835241542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23B-4F27-AC32-594B71DFE805}"/>
            </c:ext>
          </c:extLst>
        </c:ser>
        <c:ser>
          <c:idx val="60"/>
          <c:order val="61"/>
          <c:tx>
            <c:strRef>
              <c:f>'ASETTW Now'!$A$63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Now'!$D$63:$W$63</c15:sqref>
                  </c15:fullRef>
                </c:ext>
              </c:extLst>
              <c:f>('ASETTW Now'!$G$63,'ASETTW Now'!$K$63,'ASETTW Now'!$O$63,'ASETTW Now'!$S$63,'ASETTW Now'!$W$63)</c:f>
              <c:numCache>
                <c:formatCode>General</c:formatCode>
                <c:ptCount val="5"/>
                <c:pt idx="0">
                  <c:v>1.6463570732779942</c:v>
                </c:pt>
                <c:pt idx="1">
                  <c:v>1.5844600760571403</c:v>
                </c:pt>
                <c:pt idx="2">
                  <c:v>1.5147143756680934</c:v>
                </c:pt>
                <c:pt idx="3">
                  <c:v>1.4682145501049688</c:v>
                </c:pt>
                <c:pt idx="4">
                  <c:v>1.4238764762054295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23B-4F27-AC32-594B71DFE805}"/>
            </c:ext>
          </c:extLst>
        </c:ser>
        <c:ser>
          <c:idx val="61"/>
          <c:order val="62"/>
          <c:tx>
            <c:strRef>
              <c:f>'ASETTW Now'!$A$64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Now'!$D$64:$W$64</c15:sqref>
                  </c15:fullRef>
                </c:ext>
              </c:extLst>
              <c:f>('ASETTW Now'!$G$64,'ASETTW Now'!$K$64,'ASETTW Now'!$O$64,'ASETTW Now'!$S$64,'ASETTW Now'!$W$64)</c:f>
              <c:numCache>
                <c:formatCode>General</c:formatCode>
                <c:ptCount val="5"/>
                <c:pt idx="0">
                  <c:v>1.6193751022415315</c:v>
                </c:pt>
                <c:pt idx="1">
                  <c:v>1.5409190503179631</c:v>
                </c:pt>
                <c:pt idx="2">
                  <c:v>1.4754126048271565</c:v>
                </c:pt>
                <c:pt idx="3">
                  <c:v>1.422742824665238</c:v>
                </c:pt>
                <c:pt idx="4">
                  <c:v>1.3742831914223477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23B-4F27-AC32-594B71DFE805}"/>
            </c:ext>
          </c:extLst>
        </c:ser>
        <c:ser>
          <c:idx val="62"/>
          <c:order val="63"/>
          <c:tx>
            <c:strRef>
              <c:f>'ASETTW Now'!$A$65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Now'!$D$65:$W$65</c15:sqref>
                  </c15:fullRef>
                </c:ext>
              </c:extLst>
              <c:f>('ASETTW Now'!$G$65,'ASETTW Now'!$K$65,'ASETTW Now'!$O$65,'ASETTW Now'!$S$65,'ASETTW Now'!$W$65)</c:f>
              <c:numCache>
                <c:formatCode>General</c:formatCode>
                <c:ptCount val="5"/>
                <c:pt idx="0">
                  <c:v>1.6788413538785274</c:v>
                </c:pt>
                <c:pt idx="1">
                  <c:v>1.6092332569761307</c:v>
                </c:pt>
                <c:pt idx="2">
                  <c:v>1.5526194982551322</c:v>
                </c:pt>
                <c:pt idx="3">
                  <c:v>1.496258774621434</c:v>
                </c:pt>
                <c:pt idx="4">
                  <c:v>1.4538324091478645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23B-4F27-AC32-594B71DFE805}"/>
            </c:ext>
          </c:extLst>
        </c:ser>
        <c:ser>
          <c:idx val="63"/>
          <c:order val="64"/>
          <c:tx>
            <c:strRef>
              <c:f>'ASETTW Now'!$A$66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Now'!$D$66:$W$66</c15:sqref>
                  </c15:fullRef>
                </c:ext>
              </c:extLst>
              <c:f>('ASETTW Now'!$G$66,'ASETTW Now'!$K$66,'ASETTW Now'!$O$66,'ASETTW Now'!$S$66,'ASETTW Now'!$W$66)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23B-4F27-AC32-594B71DFE805}"/>
            </c:ext>
          </c:extLst>
        </c:ser>
        <c:ser>
          <c:idx val="64"/>
          <c:order val="65"/>
          <c:tx>
            <c:strRef>
              <c:f>'ASETTW Now'!$A$67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Now'!$D$67:$W$67</c15:sqref>
                  </c15:fullRef>
                </c:ext>
              </c:extLst>
              <c:f>('ASETTW Now'!$G$67,'ASETTW Now'!$K$67,'ASETTW Now'!$O$67,'ASETTW Now'!$S$67,'ASETTW Now'!$W$67)</c:f>
              <c:numCache>
                <c:formatCode>General</c:formatCode>
                <c:ptCount val="5"/>
                <c:pt idx="0">
                  <c:v>1.68280452456983</c:v>
                </c:pt>
                <c:pt idx="1">
                  <c:v>1.6045187707151392</c:v>
                </c:pt>
                <c:pt idx="2">
                  <c:v>1.540900678723562</c:v>
                </c:pt>
                <c:pt idx="3">
                  <c:v>1.484015191298232</c:v>
                </c:pt>
                <c:pt idx="4">
                  <c:v>1.436725666600946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23B-4F27-AC32-594B71DFE805}"/>
            </c:ext>
          </c:extLst>
        </c:ser>
        <c:ser>
          <c:idx val="65"/>
          <c:order val="66"/>
          <c:tx>
            <c:strRef>
              <c:f>'ASETTW Now'!$A$68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Now'!$D$68:$W$68</c15:sqref>
                  </c15:fullRef>
                </c:ext>
              </c:extLst>
              <c:f>('ASETTW Now'!$G$68,'ASETTW Now'!$K$68,'ASETTW Now'!$O$68,'ASETTW Now'!$S$68,'ASETTW Now'!$W$68)</c:f>
              <c:numCache>
                <c:formatCode>General</c:formatCode>
                <c:ptCount val="5"/>
                <c:pt idx="0">
                  <c:v>1.6658399795404166</c:v>
                </c:pt>
                <c:pt idx="1">
                  <c:v>1.5916953523201032</c:v>
                </c:pt>
                <c:pt idx="2">
                  <c:v>1.5354418849584628</c:v>
                </c:pt>
                <c:pt idx="3">
                  <c:v>1.4775875184655847</c:v>
                </c:pt>
                <c:pt idx="4">
                  <c:v>1.427457237205531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23B-4F27-AC32-594B71DFE805}"/>
            </c:ext>
          </c:extLst>
        </c:ser>
        <c:ser>
          <c:idx val="66"/>
          <c:order val="67"/>
          <c:tx>
            <c:strRef>
              <c:f>'ASETTW Now'!$A$69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Now'!$D$69:$W$69</c15:sqref>
                  </c15:fullRef>
                </c:ext>
              </c:extLst>
              <c:f>('ASETTW Now'!$G$69,'ASETTW Now'!$K$69,'ASETTW Now'!$O$69,'ASETTW Now'!$S$69,'ASETTW Now'!$W$69)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23B-4F27-AC32-594B71DFE805}"/>
            </c:ext>
          </c:extLst>
        </c:ser>
        <c:ser>
          <c:idx val="67"/>
          <c:order val="68"/>
          <c:tx>
            <c:strRef>
              <c:f>'ASETTW Now'!$A$70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Now'!$D$70:$W$70</c15:sqref>
                  </c15:fullRef>
                </c:ext>
              </c:extLst>
              <c:f>('ASETTW Now'!$G$70,'ASETTW Now'!$K$70,'ASETTW Now'!$O$70,'ASETTW Now'!$S$70,'ASETTW Now'!$W$70)</c:f>
              <c:numCache>
                <c:formatCode>General</c:formatCode>
                <c:ptCount val="5"/>
                <c:pt idx="0">
                  <c:v>1.726034049502672</c:v>
                </c:pt>
                <c:pt idx="1">
                  <c:v>1.6532634403028632</c:v>
                </c:pt>
                <c:pt idx="2">
                  <c:v>1.5933664993002767</c:v>
                </c:pt>
                <c:pt idx="3">
                  <c:v>1.5319143427503148</c:v>
                </c:pt>
                <c:pt idx="4">
                  <c:v>1.4878758744659395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23B-4F27-AC32-594B71DFE805}"/>
            </c:ext>
          </c:extLst>
        </c:ser>
        <c:ser>
          <c:idx val="68"/>
          <c:order val="69"/>
          <c:tx>
            <c:strRef>
              <c:f>'ASETTW Now'!$A$71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Now'!$D$71:$W$71</c15:sqref>
                  </c15:fullRef>
                </c:ext>
              </c:extLst>
              <c:f>('ASETTW Now'!$G$71,'ASETTW Now'!$K$71,'ASETTW Now'!$O$71,'ASETTW Now'!$S$71,'ASETTW Now'!$W$71)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23B-4F27-AC32-594B71DFE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Now'!$F$2,'ASETTW Now'!$J$2,'ASETTW Now'!$N$2,'ASETTW Now'!$R$2,'ASETTW Now'!$V$2)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CDB-4C0A-B389-68B53F895A26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Now'!$F$41,'ASETTW Now'!$J$41,'ASETTW Now'!$N$41,'ASETTW Now'!$R$41,'ASETTW Now'!$V$41)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DB-4C0A-B389-68B53F895A26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Now'!$F$42,'ASETTW Now'!$J$42,'ASETTW Now'!$N$42,'ASETTW Now'!$R$42,'ASETTW Now'!$V$42)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DB-4C0A-B389-68B53F895A26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Now'!$F$43,'ASETTW Now'!$J$43,'ASETTW Now'!$N$43,'ASETTW Now'!$R$43,'ASETTW Now'!$V$43)</c:f>
              <c:numCache>
                <c:formatCode>General</c:formatCode>
                <c:ptCount val="5"/>
                <c:pt idx="0">
                  <c:v>1.4399912221619713</c:v>
                </c:pt>
                <c:pt idx="1">
                  <c:v>1.3614471802700772</c:v>
                </c:pt>
                <c:pt idx="2">
                  <c:v>1.2962425942629159</c:v>
                </c:pt>
                <c:pt idx="3">
                  <c:v>1.2432145807385981</c:v>
                </c:pt>
                <c:pt idx="4">
                  <c:v>1.2013748231813903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DB-4C0A-B389-68B53F895A26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Now'!$F$44,'ASETTW Now'!$J$44,'ASETTW Now'!$N$44,'ASETTW Now'!$R$44,'ASETTW Now'!$V$44)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DB-4C0A-B389-68B53F895A26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Now'!$F$45,'ASETTW Now'!$J$45,'ASETTW Now'!$N$45,'ASETTW Now'!$R$45,'ASETTW Now'!$V$45)</c:f>
              <c:numCache>
                <c:formatCode>General</c:formatCode>
                <c:ptCount val="5"/>
                <c:pt idx="0">
                  <c:v>1.4674980007645235</c:v>
                </c:pt>
                <c:pt idx="1">
                  <c:v>1.3961318738076325</c:v>
                </c:pt>
                <c:pt idx="2">
                  <c:v>1.3315080976772511</c:v>
                </c:pt>
                <c:pt idx="3">
                  <c:v>1.2836904733647438</c:v>
                </c:pt>
                <c:pt idx="4">
                  <c:v>1.2369946459794579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DB-4C0A-B389-68B53F895A26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Now'!$F$3,'ASETTW Now'!$J$3,'ASETTW Now'!$N$3,'ASETTW Now'!$R$3,'ASETTW Now'!$V$3)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DB-4C0A-B389-68B53F895A26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Now'!$F$4,'ASETTW Now'!$J$4,'ASETTW Now'!$N$4,'ASETTW Now'!$R$4,'ASETTW Now'!$V$4)</c:f>
              <c:numCache>
                <c:formatCode>General</c:formatCode>
                <c:ptCount val="5"/>
                <c:pt idx="0">
                  <c:v>1.0952536460000537</c:v>
                </c:pt>
                <c:pt idx="1">
                  <c:v>1.0452711900527965</c:v>
                </c:pt>
                <c:pt idx="2">
                  <c:v>1</c:v>
                </c:pt>
                <c:pt idx="3">
                  <c:v>0.96635270390274408</c:v>
                </c:pt>
                <c:pt idx="4">
                  <c:v>0.9310344524563301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CDB-4C0A-B389-68B53F895A26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Now'!$F$5,'ASETTW Now'!$J$5,'ASETTW Now'!$N$5,'ASETTW Now'!$R$5,'ASETTW Now'!$V$5)</c:f>
              <c:numCache>
                <c:formatCode>General</c:formatCode>
                <c:ptCount val="5"/>
                <c:pt idx="0">
                  <c:v>1.0906009084131294</c:v>
                </c:pt>
                <c:pt idx="1">
                  <c:v>1.0322784433168</c:v>
                </c:pt>
                <c:pt idx="2">
                  <c:v>0.98559698892005965</c:v>
                </c:pt>
                <c:pt idx="3">
                  <c:v>0.94478401728205685</c:v>
                </c:pt>
                <c:pt idx="4">
                  <c:v>0.91237546569876471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CDB-4C0A-B389-68B53F895A26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Now'!$F$6,'ASETTW Now'!$J$6,'ASETTW Now'!$N$6,'ASETTW Now'!$R$6,'ASETTW Now'!$V$6)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CDB-4C0A-B389-68B53F895A26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Now'!$F$7,'ASETTW Now'!$J$7,'ASETTW Now'!$N$7,'ASETTW Now'!$R$7,'ASETTW Now'!$V$7)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CDB-4C0A-B389-68B53F895A26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Now'!$F$8,'ASETTW Now'!$J$8,'ASETTW Now'!$N$8,'ASETTW Now'!$R$8,'ASETTW Now'!$V$8)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CDB-4C0A-B389-68B53F895A26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Now'!$F$9,'ASETTW Now'!$J$9,'ASETTW Now'!$N$9,'ASETTW Now'!$R$9,'ASETTW Now'!$V$9)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CDB-4C0A-B389-68B53F895A26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Now'!$F$10,'ASETTW Now'!$J$10,'ASETTW Now'!$N$10,'ASETTW Now'!$R$10,'ASETTW Now'!$V$10)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CDB-4C0A-B389-68B53F895A26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Now'!$F$11,'ASETTW Now'!$J$11,'ASETTW Now'!$N$11,'ASETTW Now'!$R$11,'ASETTW Now'!$V$11)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CDB-4C0A-B389-68B53F895A26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Now'!$F$12,'ASETTW Now'!$J$12,'ASETTW Now'!$N$12,'ASETTW Now'!$R$12,'ASETTW Now'!$V$12)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CDB-4C0A-B389-68B53F895A26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Now'!$F$13,'ASETTW Now'!$J$13,'ASETTW Now'!$N$13,'ASETTW Now'!$R$13,'ASETTW Now'!$V$13)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CDB-4C0A-B389-68B53F895A26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Now'!$F$14,'ASETTW Now'!$J$14,'ASETTW Now'!$N$14,'ASETTW Now'!$R$14,'ASETTW Now'!$V$14)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CDB-4C0A-B389-68B53F895A26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Now'!$F$15,'ASETTW Now'!$J$15,'ASETTW Now'!$N$15,'ASETTW Now'!$R$15,'ASETTW Now'!$V$15)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CDB-4C0A-B389-68B53F895A26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Now'!$F$16,'ASETTW Now'!$J$16,'ASETTW Now'!$N$16,'ASETTW Now'!$R$16,'ASETTW Now'!$V$16)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CDB-4C0A-B389-68B53F895A26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Now'!$F$17,'ASETTW Now'!$J$17,'ASETTW Now'!$N$17,'ASETTW Now'!$R$17,'ASETTW Now'!$V$17)</c:f>
              <c:numCache>
                <c:formatCode>General</c:formatCode>
                <c:ptCount val="5"/>
                <c:pt idx="0">
                  <c:v>1.2660876130529282</c:v>
                </c:pt>
                <c:pt idx="1">
                  <c:v>1.1919538306546054</c:v>
                </c:pt>
                <c:pt idx="2">
                  <c:v>1.1314790260007217</c:v>
                </c:pt>
                <c:pt idx="3">
                  <c:v>1.0867481929056806</c:v>
                </c:pt>
                <c:pt idx="4">
                  <c:v>1.0463132129539043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CDB-4C0A-B389-68B53F895A26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Now'!$F$18,'ASETTW Now'!$J$18,'ASETTW Now'!$N$18,'ASETTW Now'!$R$18,'ASETTW Now'!$V$18)</c:f>
              <c:numCache>
                <c:formatCode>General</c:formatCode>
                <c:ptCount val="5"/>
                <c:pt idx="0">
                  <c:v>1.2573062694874058</c:v>
                </c:pt>
                <c:pt idx="1">
                  <c:v>1.1983378086207699</c:v>
                </c:pt>
                <c:pt idx="2">
                  <c:v>1.1521362980126706</c:v>
                </c:pt>
                <c:pt idx="3">
                  <c:v>1.1114636713331094</c:v>
                </c:pt>
                <c:pt idx="4">
                  <c:v>1.0721717892512728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CDB-4C0A-B389-68B53F895A26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Now'!$F$19,'ASETTW Now'!$J$19,'ASETTW Now'!$N$19,'ASETTW Now'!$R$19,'ASETTW Now'!$V$19)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CDB-4C0A-B389-68B53F895A26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Now'!$F$20,'ASETTW Now'!$J$20,'ASETTW Now'!$N$20,'ASETTW Now'!$R$20,'ASETTW Now'!$V$20)</c:f>
              <c:numCache>
                <c:formatCode>General</c:formatCode>
                <c:ptCount val="5"/>
                <c:pt idx="0">
                  <c:v>1.2658167959268514</c:v>
                </c:pt>
                <c:pt idx="1">
                  <c:v>1.2013135365256233</c:v>
                </c:pt>
                <c:pt idx="2">
                  <c:v>1.1519340039872799</c:v>
                </c:pt>
                <c:pt idx="3">
                  <c:v>1.1064264884495951</c:v>
                </c:pt>
                <c:pt idx="4">
                  <c:v>1.0727468864143759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CDB-4C0A-B389-68B53F895A26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Now'!$F$21,'ASETTW Now'!$J$21,'ASETTW Now'!$N$21,'ASETTW Now'!$R$21,'ASETTW Now'!$V$21)</c:f>
              <c:numCache>
                <c:formatCode>General</c:formatCode>
                <c:ptCount val="5"/>
                <c:pt idx="0">
                  <c:v>1.2801040667071855</c:v>
                </c:pt>
                <c:pt idx="1">
                  <c:v>1.2162773828008759</c:v>
                </c:pt>
                <c:pt idx="2">
                  <c:v>1.1654573887035404</c:v>
                </c:pt>
                <c:pt idx="3">
                  <c:v>1.1220541578740217</c:v>
                </c:pt>
                <c:pt idx="4">
                  <c:v>1.0816413415475279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CDB-4C0A-B389-68B53F895A26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Now'!$F$22,'ASETTW Now'!$J$22,'ASETTW Now'!$N$22,'ASETTW Now'!$R$22,'ASETTW Now'!$V$22)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CDB-4C0A-B389-68B53F895A26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Now'!$F$23,'ASETTW Now'!$J$23,'ASETTW Now'!$N$23,'ASETTW Now'!$R$23,'ASETTW Now'!$V$23)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CDB-4C0A-B389-68B53F895A26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Now'!$F$24,'ASETTW Now'!$J$24,'ASETTW Now'!$N$24,'ASETTW Now'!$R$24,'ASETTW Now'!$V$24)</c:f>
              <c:numCache>
                <c:formatCode>General</c:formatCode>
                <c:ptCount val="5"/>
                <c:pt idx="0">
                  <c:v>1.3130717230857976</c:v>
                </c:pt>
                <c:pt idx="1">
                  <c:v>1.2500171334909029</c:v>
                </c:pt>
                <c:pt idx="2">
                  <c:v>1.1897514800752502</c:v>
                </c:pt>
                <c:pt idx="3">
                  <c:v>1.1494902347632201</c:v>
                </c:pt>
                <c:pt idx="4">
                  <c:v>1.1093278518093677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2390-4B25-979D-0EA05E29B3B4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2390-4B25-979D-0EA05E29B3B4}"/>
                </c16:ptentry>
              </c16:datapointuniqueidmap>
            </c:ext>
            <c:ext xmlns:c16="http://schemas.microsoft.com/office/drawing/2014/chart" uri="{C3380CC4-5D6E-409C-BE32-E72D297353CC}">
              <c16:uniqueId val="{0000001B-0CDB-4C0A-B389-68B53F895A26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Now'!$F$25,'ASETTW Now'!$J$25,'ASETTW Now'!$N$25,'ASETTW Now'!$R$25,'ASETTW Now'!$V$25)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CDB-4C0A-B389-68B53F895A26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Now'!$F$26,'ASETTW Now'!$J$26,'ASETTW Now'!$N$26,'ASETTW Now'!$R$26,'ASETTW Now'!$V$26)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CDB-4C0A-B389-68B53F895A26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Now'!$F$27,'ASETTW Now'!$J$27,'ASETTW Now'!$N$27,'ASETTW Now'!$R$27,'ASETTW Now'!$V$27)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CDB-4C0A-B389-68B53F895A26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Now'!$F$28,'ASETTW Now'!$J$28,'ASETTW Now'!$N$28,'ASETTW Now'!$R$28,'ASETTW Now'!$V$28)</c:f>
              <c:numCache>
                <c:formatCode>General</c:formatCode>
                <c:ptCount val="5"/>
                <c:pt idx="0">
                  <c:v>1.329017229363503</c:v>
                </c:pt>
                <c:pt idx="1">
                  <c:v>1.2610113896498341</c:v>
                </c:pt>
                <c:pt idx="2">
                  <c:v>1.2089380887607077</c:v>
                </c:pt>
                <c:pt idx="3">
                  <c:v>1.1635042814038505</c:v>
                </c:pt>
                <c:pt idx="4">
                  <c:v>1.123752699992234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CDB-4C0A-B389-68B53F895A26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Now'!$F$29,'ASETTW Now'!$J$29,'ASETTW Now'!$N$29,'ASETTW Now'!$R$29,'ASETTW Now'!$V$29)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CDB-4C0A-B389-68B53F895A26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Now'!$F$30,'ASETTW Now'!$J$30,'ASETTW Now'!$N$30,'ASETTW Now'!$R$30,'ASETTW Now'!$V$30)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CDB-4C0A-B389-68B53F895A26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Now'!$F$31,'ASETTW Now'!$J$31,'ASETTW Now'!$N$31,'ASETTW Now'!$R$31,'ASETTW Now'!$V$31)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CDB-4C0A-B389-68B53F895A26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Now'!$F$32,'ASETTW Now'!$J$32,'ASETTW Now'!$N$32,'ASETTW Now'!$R$32,'ASETTW Now'!$V$32)</c:f>
              <c:numCache>
                <c:formatCode>General</c:formatCode>
                <c:ptCount val="5"/>
                <c:pt idx="0">
                  <c:v>1.3432492400056413</c:v>
                </c:pt>
                <c:pt idx="1">
                  <c:v>1.2767460509862512</c:v>
                </c:pt>
                <c:pt idx="2">
                  <c:v>1.2187612577419453</c:v>
                </c:pt>
                <c:pt idx="3">
                  <c:v>1.1656730851795891</c:v>
                </c:pt>
                <c:pt idx="4">
                  <c:v>1.1209900442962903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CDB-4C0A-B389-68B53F895A26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Now'!$F$33,'ASETTW Now'!$J$33,'ASETTW Now'!$N$33,'ASETTW Now'!$R$33,'ASETTW Now'!$V$33)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CDB-4C0A-B389-68B53F895A26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Now'!$F$34,'ASETTW Now'!$J$34,'ASETTW Now'!$N$34,'ASETTW Now'!$R$34,'ASETTW Now'!$V$34)</c:f>
              <c:numCache>
                <c:formatCode>General</c:formatCode>
                <c:ptCount val="5"/>
                <c:pt idx="0">
                  <c:v>1.374837447283523</c:v>
                </c:pt>
                <c:pt idx="1">
                  <c:v>1.2919552351449111</c:v>
                </c:pt>
                <c:pt idx="2">
                  <c:v>1.2333942890798291</c:v>
                </c:pt>
                <c:pt idx="3">
                  <c:v>1.1863333978707851</c:v>
                </c:pt>
                <c:pt idx="4">
                  <c:v>1.1467315119564776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CDB-4C0A-B389-68B53F895A26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Now'!$F$35,'ASETTW Now'!$J$35,'ASETTW Now'!$N$35,'ASETTW Now'!$R$35,'ASETTW Now'!$V$35)</c:f>
              <c:numCache>
                <c:formatCode>General</c:formatCode>
                <c:ptCount val="5"/>
                <c:pt idx="0">
                  <c:v>1.3998500071007496</c:v>
                </c:pt>
                <c:pt idx="1">
                  <c:v>1.3402686468660747</c:v>
                </c:pt>
                <c:pt idx="2">
                  <c:v>1.2857575598474991</c:v>
                </c:pt>
                <c:pt idx="3">
                  <c:v>1.2398555823605588</c:v>
                </c:pt>
                <c:pt idx="4">
                  <c:v>1.1977823747709446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CDB-4C0A-B389-68B53F895A26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Now'!$F$36,'ASETTW Now'!$J$36,'ASETTW Now'!$N$36,'ASETTW Now'!$R$36,'ASETTW Now'!$V$36)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CDB-4C0A-B389-68B53F895A26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Now'!$F$37,'ASETTW Now'!$J$37,'ASETTW Now'!$N$37,'ASETTW Now'!$R$37,'ASETTW Now'!$V$37)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CDB-4C0A-B389-68B53F895A26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Now'!$F$38,'ASETTW Now'!$J$38,'ASETTW Now'!$N$38,'ASETTW Now'!$R$38,'ASETTW Now'!$V$38)</c:f>
              <c:numCache>
                <c:formatCode>General</c:formatCode>
                <c:ptCount val="5"/>
                <c:pt idx="0">
                  <c:v>1.3743748381913399</c:v>
                </c:pt>
                <c:pt idx="1">
                  <c:v>1.3114460745746201</c:v>
                </c:pt>
                <c:pt idx="2">
                  <c:v>1.2559336089627398</c:v>
                </c:pt>
                <c:pt idx="3">
                  <c:v>1.2151481446281625</c:v>
                </c:pt>
                <c:pt idx="4">
                  <c:v>1.1704505455540675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CDB-4C0A-B389-68B53F895A26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Now'!$F$39,'ASETTW Now'!$J$39,'ASETTW Now'!$N$39,'ASETTW Now'!$R$39,'ASETTW Now'!$V$39)</c:f>
              <c:numCache>
                <c:formatCode>General</c:formatCode>
                <c:ptCount val="5"/>
                <c:pt idx="0">
                  <c:v>1.3788976162307087</c:v>
                </c:pt>
                <c:pt idx="1">
                  <c:v>1.3179737440428048</c:v>
                </c:pt>
                <c:pt idx="2">
                  <c:v>1.2595157323255479</c:v>
                </c:pt>
                <c:pt idx="3">
                  <c:v>1.2162353397767744</c:v>
                </c:pt>
                <c:pt idx="4">
                  <c:v>1.1728696063112949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CDB-4C0A-B389-68B53F895A26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Now'!$F$40,'ASETTW Now'!$J$40,'ASETTW Now'!$N$40,'ASETTW Now'!$R$40,'ASETTW Now'!$V$40)</c:f>
              <c:numCache>
                <c:formatCode>General</c:formatCode>
                <c:ptCount val="5"/>
                <c:pt idx="0">
                  <c:v>1.4107558846736459</c:v>
                </c:pt>
                <c:pt idx="1">
                  <c:v>1.3316383405249781</c:v>
                </c:pt>
                <c:pt idx="2">
                  <c:v>1.2709632311170271</c:v>
                </c:pt>
                <c:pt idx="3">
                  <c:v>1.2280983172080358</c:v>
                </c:pt>
                <c:pt idx="4">
                  <c:v>1.179627130640204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CDB-4C0A-B389-68B53F895A26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Now'!$F$46,'ASETTW Now'!$J$46,'ASETTW Now'!$N$46,'ASETTW Now'!$R$46,'ASETTW Now'!$V$46)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CDB-4C0A-B389-68B53F895A26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Now'!$F$47,'ASETTW Now'!$J$47,'ASETTW Now'!$N$47,'ASETTW Now'!$R$47,'ASETTW Now'!$V$47)</c:f>
              <c:numCache>
                <c:formatCode>General</c:formatCode>
                <c:ptCount val="5"/>
                <c:pt idx="0">
                  <c:v>1.4878627555642752</c:v>
                </c:pt>
                <c:pt idx="1">
                  <c:v>1.4273550232183667</c:v>
                </c:pt>
                <c:pt idx="2">
                  <c:v>1.3554552286311563</c:v>
                </c:pt>
                <c:pt idx="3">
                  <c:v>1.3101212602627459</c:v>
                </c:pt>
                <c:pt idx="4">
                  <c:v>1.2641252072572047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CDB-4C0A-B389-68B53F895A26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Now'!$F$48,'ASETTW Now'!$J$48,'ASETTW Now'!$N$48,'ASETTW Now'!$R$48,'ASETTW Now'!$V$48)</c:f>
              <c:numCache>
                <c:formatCode>General</c:formatCode>
                <c:ptCount val="5"/>
                <c:pt idx="0">
                  <c:v>1.5068444262240568</c:v>
                </c:pt>
                <c:pt idx="1">
                  <c:v>1.4399760571847107</c:v>
                </c:pt>
                <c:pt idx="2">
                  <c:v>1.3817770036113253</c:v>
                </c:pt>
                <c:pt idx="3">
                  <c:v>1.3367686636502709</c:v>
                </c:pt>
                <c:pt idx="4">
                  <c:v>1.291387296744076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CDB-4C0A-B389-68B53F895A26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Now'!$F$49,'ASETTW Now'!$J$49,'ASETTW Now'!$N$49,'ASETTW Now'!$R$49,'ASETTW Now'!$V$49)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CDB-4C0A-B389-68B53F895A26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Now'!$F$50,'ASETTW Now'!$J$50,'ASETTW Now'!$N$50,'ASETTW Now'!$R$50,'ASETTW Now'!$V$50)</c:f>
              <c:numCache>
                <c:formatCode>General</c:formatCode>
                <c:ptCount val="5"/>
                <c:pt idx="0">
                  <c:v>1.4600312210545086</c:v>
                </c:pt>
                <c:pt idx="1">
                  <c:v>1.3783167806412024</c:v>
                </c:pt>
                <c:pt idx="2">
                  <c:v>1.3169547438996387</c:v>
                </c:pt>
                <c:pt idx="3">
                  <c:v>1.2689327560049526</c:v>
                </c:pt>
                <c:pt idx="4">
                  <c:v>1.2221935904303378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CDB-4C0A-B389-68B53F895A26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Now'!$F$51,'ASETTW Now'!$J$51,'ASETTW Now'!$N$51,'ASETTW Now'!$R$51,'ASETTW Now'!$V$51)</c:f>
              <c:numCache>
                <c:formatCode>General</c:formatCode>
                <c:ptCount val="5"/>
                <c:pt idx="0">
                  <c:v>1.48300979607184</c:v>
                </c:pt>
                <c:pt idx="1">
                  <c:v>1.4066692157065885</c:v>
                </c:pt>
                <c:pt idx="2">
                  <c:v>1.3443869103985342</c:v>
                </c:pt>
                <c:pt idx="3">
                  <c:v>1.2935518027723676</c:v>
                </c:pt>
                <c:pt idx="4">
                  <c:v>1.2360446860351904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CDB-4C0A-B389-68B53F895A26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Now'!$F$52,'ASETTW Now'!$J$52,'ASETTW Now'!$N$52,'ASETTW Now'!$R$52,'ASETTW Now'!$V$52)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CDB-4C0A-B389-68B53F895A26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Now'!$F$53,'ASETTW Now'!$J$53,'ASETTW Now'!$N$53,'ASETTW Now'!$R$53,'ASETTW Now'!$V$53)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CDB-4C0A-B389-68B53F895A26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Now'!$F$54,'ASETTW Now'!$J$54,'ASETTW Now'!$N$54,'ASETTW Now'!$R$54,'ASETTW Now'!$V$54)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CDB-4C0A-B389-68B53F895A26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Now'!$F$55,'ASETTW Now'!$J$55,'ASETTW Now'!$N$55,'ASETTW Now'!$R$55,'ASETTW Now'!$V$55)</c:f>
              <c:numCache>
                <c:formatCode>General</c:formatCode>
                <c:ptCount val="5"/>
                <c:pt idx="0">
                  <c:v>1.5323540044543513</c:v>
                </c:pt>
                <c:pt idx="1">
                  <c:v>1.4616682591138486</c:v>
                </c:pt>
                <c:pt idx="2">
                  <c:v>1.3863134049984933</c:v>
                </c:pt>
                <c:pt idx="3">
                  <c:v>1.3344202240135665</c:v>
                </c:pt>
                <c:pt idx="4">
                  <c:v>1.2841776842745187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CDB-4C0A-B389-68B53F895A26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Now'!$F$56,'ASETTW Now'!$J$56,'ASETTW Now'!$N$56,'ASETTW Now'!$R$56,'ASETTW Now'!$V$56)</c:f>
              <c:numCache>
                <c:formatCode>General</c:formatCode>
                <c:ptCount val="5"/>
                <c:pt idx="0">
                  <c:v>1.56473391020412</c:v>
                </c:pt>
                <c:pt idx="1">
                  <c:v>1.4964661123906655</c:v>
                </c:pt>
                <c:pt idx="2">
                  <c:v>1.4313468834531564</c:v>
                </c:pt>
                <c:pt idx="3">
                  <c:v>1.3867050182671965</c:v>
                </c:pt>
                <c:pt idx="4">
                  <c:v>1.3426919143511544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CDB-4C0A-B389-68B53F895A26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Now'!$F$57,'ASETTW Now'!$J$57,'ASETTW Now'!$N$57,'ASETTW Now'!$R$57,'ASETTW Now'!$V$57)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CDB-4C0A-B389-68B53F895A26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Now'!$F$58,'ASETTW Now'!$J$58,'ASETTW Now'!$N$58,'ASETTW Now'!$R$58,'ASETTW Now'!$V$58)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CDB-4C0A-B389-68B53F895A26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Now'!$F$59,'ASETTW Now'!$J$59,'ASETTW Now'!$N$59,'ASETTW Now'!$R$59,'ASETTW Now'!$V$59)</c:f>
              <c:numCache>
                <c:formatCode>General</c:formatCode>
                <c:ptCount val="5"/>
                <c:pt idx="0">
                  <c:v>1.5753387200431495</c:v>
                </c:pt>
                <c:pt idx="1">
                  <c:v>1.4911026156658649</c:v>
                </c:pt>
                <c:pt idx="2">
                  <c:v>1.4205076558573366</c:v>
                </c:pt>
                <c:pt idx="3">
                  <c:v>1.3653141234993837</c:v>
                </c:pt>
                <c:pt idx="4">
                  <c:v>1.3176099916882917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CDB-4C0A-B389-68B53F895A26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Now'!$F$60,'ASETTW Now'!$J$60,'ASETTW Now'!$N$60,'ASETTW Now'!$R$60,'ASETTW Now'!$V$60)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CDB-4C0A-B389-68B53F895A26}"/>
            </c:ext>
          </c:extLst>
        </c:ser>
        <c:ser>
          <c:idx val="58"/>
          <c:order val="59"/>
          <c:tx>
            <c:strRef>
              <c:f>'ASETTW Now'!$A$61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Now'!$D$61:$W$61</c15:sqref>
                  </c15:fullRef>
                </c:ext>
              </c:extLst>
              <c:f>('ASETTW Now'!$F$61,'ASETTW Now'!$J$61,'ASETTW Now'!$N$61,'ASETTW Now'!$R$61,'ASETTW Now'!$V$61)</c:f>
              <c:numCache>
                <c:formatCode>General</c:formatCode>
                <c:ptCount val="5"/>
                <c:pt idx="0">
                  <c:v>1.563061233989044</c:v>
                </c:pt>
                <c:pt idx="1">
                  <c:v>1.4855189823694175</c:v>
                </c:pt>
                <c:pt idx="2">
                  <c:v>1.42067125539141</c:v>
                </c:pt>
                <c:pt idx="3">
                  <c:v>1.3642257001957403</c:v>
                </c:pt>
                <c:pt idx="4">
                  <c:v>1.3167132350489277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CDB-4C0A-B389-68B53F895A26}"/>
            </c:ext>
          </c:extLst>
        </c:ser>
        <c:ser>
          <c:idx val="59"/>
          <c:order val="60"/>
          <c:tx>
            <c:strRef>
              <c:f>'ASETTW Now'!$A$62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Now'!$D$62:$W$62</c15:sqref>
                  </c15:fullRef>
                </c:ext>
              </c:extLst>
              <c:f>('ASETTW Now'!$F$62,'ASETTW Now'!$J$62,'ASETTW Now'!$N$62,'ASETTW Now'!$R$62,'ASETTW Now'!$V$62)</c:f>
              <c:numCache>
                <c:formatCode>General</c:formatCode>
                <c:ptCount val="5"/>
                <c:pt idx="0">
                  <c:v>1.6066846688368956</c:v>
                </c:pt>
                <c:pt idx="1">
                  <c:v>1.5284174658133727</c:v>
                </c:pt>
                <c:pt idx="2">
                  <c:v>1.4608822660878444</c:v>
                </c:pt>
                <c:pt idx="3">
                  <c:v>1.40608659805928</c:v>
                </c:pt>
                <c:pt idx="4">
                  <c:v>1.3525048117700573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CDB-4C0A-B389-68B53F895A26}"/>
            </c:ext>
          </c:extLst>
        </c:ser>
        <c:ser>
          <c:idx val="60"/>
          <c:order val="61"/>
          <c:tx>
            <c:strRef>
              <c:f>'ASETTW Now'!$A$63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Now'!$D$63:$W$63</c15:sqref>
                  </c15:fullRef>
                </c:ext>
              </c:extLst>
              <c:f>('ASETTW Now'!$F$63,'ASETTW Now'!$J$63,'ASETTW Now'!$N$63,'ASETTW Now'!$R$63,'ASETTW Now'!$V$63)</c:f>
              <c:numCache>
                <c:formatCode>General</c:formatCode>
                <c:ptCount val="5"/>
                <c:pt idx="0">
                  <c:v>1.6160251936885006</c:v>
                </c:pt>
                <c:pt idx="1">
                  <c:v>1.541247505147346</c:v>
                </c:pt>
                <c:pt idx="2">
                  <c:v>1.4665696627673304</c:v>
                </c:pt>
                <c:pt idx="3">
                  <c:v>1.4166646264636542</c:v>
                </c:pt>
                <c:pt idx="4">
                  <c:v>1.3677290104013153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CDB-4C0A-B389-68B53F895A26}"/>
            </c:ext>
          </c:extLst>
        </c:ser>
        <c:ser>
          <c:idx val="61"/>
          <c:order val="62"/>
          <c:tx>
            <c:strRef>
              <c:f>'ASETTW Now'!$A$64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Now'!$D$64:$W$64</c15:sqref>
                  </c15:fullRef>
                </c:ext>
              </c:extLst>
              <c:f>('ASETTW Now'!$F$64,'ASETTW Now'!$J$64,'ASETTW Now'!$N$64,'ASETTW Now'!$R$64,'ASETTW Now'!$V$64)</c:f>
              <c:numCache>
                <c:formatCode>General</c:formatCode>
                <c:ptCount val="5"/>
                <c:pt idx="0">
                  <c:v>1.6213273000109438</c:v>
                </c:pt>
                <c:pt idx="1">
                  <c:v>1.5321595065615095</c:v>
                </c:pt>
                <c:pt idx="2">
                  <c:v>1.4577984763569123</c:v>
                </c:pt>
                <c:pt idx="3">
                  <c:v>1.3988376038342061</c:v>
                </c:pt>
                <c:pt idx="4">
                  <c:v>1.3449023330330647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CDB-4C0A-B389-68B53F895A26}"/>
            </c:ext>
          </c:extLst>
        </c:ser>
        <c:ser>
          <c:idx val="62"/>
          <c:order val="63"/>
          <c:tx>
            <c:strRef>
              <c:f>'ASETTW Now'!$A$65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Now'!$D$65:$W$65</c15:sqref>
                  </c15:fullRef>
                </c:ext>
              </c:extLst>
              <c:f>('ASETTW Now'!$F$65,'ASETTW Now'!$J$65,'ASETTW Now'!$N$65,'ASETTW Now'!$R$65,'ASETTW Now'!$V$65)</c:f>
              <c:numCache>
                <c:formatCode>General</c:formatCode>
                <c:ptCount val="5"/>
                <c:pt idx="0">
                  <c:v>1.6287394971741385</c:v>
                </c:pt>
                <c:pt idx="1">
                  <c:v>1.5552164051416311</c:v>
                </c:pt>
                <c:pt idx="2">
                  <c:v>1.4965068760183105</c:v>
                </c:pt>
                <c:pt idx="3">
                  <c:v>1.4396733645216142</c:v>
                </c:pt>
                <c:pt idx="4">
                  <c:v>1.3958995191842676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CDB-4C0A-B389-68B53F895A26}"/>
            </c:ext>
          </c:extLst>
        </c:ser>
        <c:ser>
          <c:idx val="63"/>
          <c:order val="64"/>
          <c:tx>
            <c:strRef>
              <c:f>'ASETTW Now'!$A$66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Now'!$D$66:$W$66</c15:sqref>
                  </c15:fullRef>
                </c:ext>
              </c:extLst>
              <c:f>('ASETTW Now'!$F$66,'ASETTW Now'!$J$66,'ASETTW Now'!$N$66,'ASETTW Now'!$R$66,'ASETTW Now'!$V$66)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CDB-4C0A-B389-68B53F895A26}"/>
            </c:ext>
          </c:extLst>
        </c:ser>
        <c:ser>
          <c:idx val="64"/>
          <c:order val="65"/>
          <c:tx>
            <c:strRef>
              <c:f>'ASETTW Now'!$A$67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Now'!$D$67:$W$67</c15:sqref>
                  </c15:fullRef>
                </c:ext>
              </c:extLst>
              <c:f>('ASETTW Now'!$F$67,'ASETTW Now'!$J$67,'ASETTW Now'!$N$67,'ASETTW Now'!$R$67,'ASETTW Now'!$V$67)</c:f>
              <c:numCache>
                <c:formatCode>General</c:formatCode>
                <c:ptCount val="5"/>
                <c:pt idx="0">
                  <c:v>1.6681383260229381</c:v>
                </c:pt>
                <c:pt idx="1">
                  <c:v>1.5892070566047576</c:v>
                </c:pt>
                <c:pt idx="2">
                  <c:v>1.5223533309161685</c:v>
                </c:pt>
                <c:pt idx="3">
                  <c:v>1.4666097544422896</c:v>
                </c:pt>
                <c:pt idx="4">
                  <c:v>1.4168717626000231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CDB-4C0A-B389-68B53F895A26}"/>
            </c:ext>
          </c:extLst>
        </c:ser>
        <c:ser>
          <c:idx val="65"/>
          <c:order val="66"/>
          <c:tx>
            <c:strRef>
              <c:f>'ASETTW Now'!$A$68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Now'!$D$68:$W$68</c15:sqref>
                  </c15:fullRef>
                </c:ext>
              </c:extLst>
              <c:f>('ASETTW Now'!$F$68,'ASETTW Now'!$J$68,'ASETTW Now'!$N$68,'ASETTW Now'!$R$68,'ASETTW Now'!$V$68)</c:f>
              <c:numCache>
                <c:formatCode>General</c:formatCode>
                <c:ptCount val="5"/>
                <c:pt idx="0">
                  <c:v>1.6727403287534957</c:v>
                </c:pt>
                <c:pt idx="1">
                  <c:v>1.5899580885969382</c:v>
                </c:pt>
                <c:pt idx="2">
                  <c:v>1.5298286328169051</c:v>
                </c:pt>
                <c:pt idx="3">
                  <c:v>1.458430325944879</c:v>
                </c:pt>
                <c:pt idx="4">
                  <c:v>1.4002961702743659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CDB-4C0A-B389-68B53F895A26}"/>
            </c:ext>
          </c:extLst>
        </c:ser>
        <c:ser>
          <c:idx val="66"/>
          <c:order val="67"/>
          <c:tx>
            <c:strRef>
              <c:f>'ASETTW Now'!$A$69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Now'!$D$69:$W$69</c15:sqref>
                  </c15:fullRef>
                </c:ext>
              </c:extLst>
              <c:f>('ASETTW Now'!$F$69,'ASETTW Now'!$J$69,'ASETTW Now'!$N$69,'ASETTW Now'!$R$69,'ASETTW Now'!$V$69)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CDB-4C0A-B389-68B53F895A26}"/>
            </c:ext>
          </c:extLst>
        </c:ser>
        <c:ser>
          <c:idx val="67"/>
          <c:order val="68"/>
          <c:tx>
            <c:strRef>
              <c:f>'ASETTW Now'!$A$70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Now'!$D$70:$W$70</c15:sqref>
                  </c15:fullRef>
                </c:ext>
              </c:extLst>
              <c:f>('ASETTW Now'!$F$70,'ASETTW Now'!$J$70,'ASETTW Now'!$N$70,'ASETTW Now'!$R$70,'ASETTW Now'!$V$70)</c:f>
              <c:numCache>
                <c:formatCode>General</c:formatCode>
                <c:ptCount val="5"/>
                <c:pt idx="0">
                  <c:v>1.7004018277190585</c:v>
                </c:pt>
                <c:pt idx="1">
                  <c:v>1.6213835689173148</c:v>
                </c:pt>
                <c:pt idx="2">
                  <c:v>1.5569287193687016</c:v>
                </c:pt>
                <c:pt idx="3">
                  <c:v>1.4951641498738009</c:v>
                </c:pt>
                <c:pt idx="4">
                  <c:v>1.4493992324808542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CDB-4C0A-B389-68B53F895A26}"/>
            </c:ext>
          </c:extLst>
        </c:ser>
        <c:ser>
          <c:idx val="68"/>
          <c:order val="69"/>
          <c:tx>
            <c:strRef>
              <c:f>'ASETTW Now'!$A$71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Now'!$D$71:$W$71</c15:sqref>
                  </c15:fullRef>
                </c:ext>
              </c:extLst>
              <c:f>('ASETTW Now'!$F$71,'ASETTW Now'!$J$71,'ASETTW Now'!$N$71,'ASETTW Now'!$R$71,'ASETTW Now'!$V$71)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CDB-4C0A-B389-68B53F895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Tag'!$A$2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Tag'!$D$2,'ASETTW Now Tag'!$H$2,'ASETTW Now Tag'!$L$2,'ASETTW Now Tag'!$P$2,'ASETTW Now Tag'!$T$2)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755-487E-A7B4-46B62326EEED}"/>
            </c:ext>
          </c:extLst>
        </c:ser>
        <c:ser>
          <c:idx val="38"/>
          <c:order val="39"/>
          <c:tx>
            <c:strRef>
              <c:f>'ASETTW Now Tag'!$A$41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Tag'!$D$41,'ASETTW Now Tag'!$H$41,'ASETTW Now Tag'!$L$41,'ASETTW Now Tag'!$P$41,'ASETTW Now Tag'!$T$41)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55-487E-A7B4-46B62326EEED}"/>
            </c:ext>
          </c:extLst>
        </c:ser>
        <c:ser>
          <c:idx val="39"/>
          <c:order val="40"/>
          <c:tx>
            <c:strRef>
              <c:f>'ASETTW Now Tag'!$A$42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Tag'!$D$42,'ASETTW Now Tag'!$H$42,'ASETTW Now Tag'!$L$42,'ASETTW Now Tag'!$P$42,'ASETTW Now Tag'!$T$42)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55-487E-A7B4-46B62326EEED}"/>
            </c:ext>
          </c:extLst>
        </c:ser>
        <c:ser>
          <c:idx val="40"/>
          <c:order val="41"/>
          <c:tx>
            <c:strRef>
              <c:f>'ASETTW Now Tag'!$A$43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Tag'!$D$43,'ASETTW Now Tag'!$H$43,'ASETTW Now Tag'!$L$43,'ASETTW Now Tag'!$P$43,'ASETTW Now Tag'!$T$43)</c:f>
              <c:numCache>
                <c:formatCode>General</c:formatCode>
                <c:ptCount val="5"/>
                <c:pt idx="0">
                  <c:v>1.4773159389837496</c:v>
                </c:pt>
                <c:pt idx="1">
                  <c:v>1.3864558721146905</c:v>
                </c:pt>
                <c:pt idx="2">
                  <c:v>1.3122674458963079</c:v>
                </c:pt>
                <c:pt idx="3">
                  <c:v>1.2516515617551427</c:v>
                </c:pt>
                <c:pt idx="4">
                  <c:v>1.2061016645064313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55-487E-A7B4-46B62326EEED}"/>
            </c:ext>
          </c:extLst>
        </c:ser>
        <c:ser>
          <c:idx val="41"/>
          <c:order val="42"/>
          <c:tx>
            <c:strRef>
              <c:f>'ASETTW Now Tag'!$A$44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Tag'!$D$44,'ASETTW Now Tag'!$H$44,'ASETTW Now Tag'!$L$44,'ASETTW Now Tag'!$P$44,'ASETTW Now Tag'!$T$44)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55-487E-A7B4-46B62326EEED}"/>
            </c:ext>
          </c:extLst>
        </c:ser>
        <c:ser>
          <c:idx val="42"/>
          <c:order val="43"/>
          <c:tx>
            <c:strRef>
              <c:f>'ASETTW Now Tag'!$A$45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Tag'!$D$45,'ASETTW Now Tag'!$H$45,'ASETTW Now Tag'!$L$45,'ASETTW Now Tag'!$P$45,'ASETTW Now Tag'!$T$45)</c:f>
              <c:numCache>
                <c:formatCode>General</c:formatCode>
                <c:ptCount val="5"/>
                <c:pt idx="0">
                  <c:v>1.4839721838852158</c:v>
                </c:pt>
                <c:pt idx="1">
                  <c:v>1.4036401242472236</c:v>
                </c:pt>
                <c:pt idx="2">
                  <c:v>1.3330796947375465</c:v>
                </c:pt>
                <c:pt idx="3">
                  <c:v>1.2818333804109185</c:v>
                </c:pt>
                <c:pt idx="4">
                  <c:v>1.2313863042745161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55-487E-A7B4-46B62326EEED}"/>
            </c:ext>
          </c:extLst>
        </c:ser>
        <c:ser>
          <c:idx val="0"/>
          <c:order val="1"/>
          <c:tx>
            <c:strRef>
              <c:f>'ASETTW Now Tag'!$A$3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Tag'!$D$3,'ASETTW Now Tag'!$H$3,'ASETTW Now Tag'!$L$3,'ASETTW Now Tag'!$P$3,'ASETTW Now Tag'!$T$3)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55-487E-A7B4-46B62326EEED}"/>
            </c:ext>
          </c:extLst>
        </c:ser>
        <c:ser>
          <c:idx val="1"/>
          <c:order val="2"/>
          <c:tx>
            <c:strRef>
              <c:f>'ASETTW Now Tag'!$A$4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Tag'!$D$4,'ASETTW Now Tag'!$H$4,'ASETTW Now Tag'!$L$4,'ASETTW Now Tag'!$P$4,'ASETTW Now Tag'!$T$4)</c:f>
              <c:numCache>
                <c:formatCode>General</c:formatCode>
                <c:ptCount val="5"/>
                <c:pt idx="0">
                  <c:v>1.103319567612846</c:v>
                </c:pt>
                <c:pt idx="1">
                  <c:v>1.0483437586717503</c:v>
                </c:pt>
                <c:pt idx="2">
                  <c:v>0.99999999999999989</c:v>
                </c:pt>
                <c:pt idx="3">
                  <c:v>0.96275741892138766</c:v>
                </c:pt>
                <c:pt idx="4">
                  <c:v>0.92497987230627388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755-487E-A7B4-46B62326EEED}"/>
            </c:ext>
          </c:extLst>
        </c:ser>
        <c:ser>
          <c:idx val="2"/>
          <c:order val="3"/>
          <c:tx>
            <c:strRef>
              <c:f>'ASETTW Now Tag'!$A$5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Tag'!$D$5,'ASETTW Now Tag'!$H$5,'ASETTW Now Tag'!$L$5,'ASETTW Now Tag'!$P$5,'ASETTW Now Tag'!$T$5)</c:f>
              <c:numCache>
                <c:formatCode>General</c:formatCode>
                <c:ptCount val="5"/>
                <c:pt idx="0">
                  <c:v>1.1246207278278788</c:v>
                </c:pt>
                <c:pt idx="1">
                  <c:v>1.0558038651793462</c:v>
                </c:pt>
                <c:pt idx="2">
                  <c:v>1.0019818153264632</c:v>
                </c:pt>
                <c:pt idx="3">
                  <c:v>0.95634084943983222</c:v>
                </c:pt>
                <c:pt idx="4">
                  <c:v>0.92052627385488051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755-487E-A7B4-46B62326EEED}"/>
            </c:ext>
          </c:extLst>
        </c:ser>
        <c:ser>
          <c:idx val="3"/>
          <c:order val="4"/>
          <c:tx>
            <c:strRef>
              <c:f>'ASETTW Now Tag'!$A$6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Tag'!$D$6,'ASETTW Now Tag'!$H$6,'ASETTW Now Tag'!$L$6,'ASETTW Now Tag'!$P$6,'ASETTW Now Tag'!$T$6)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755-487E-A7B4-46B62326EEED}"/>
            </c:ext>
          </c:extLst>
        </c:ser>
        <c:ser>
          <c:idx val="4"/>
          <c:order val="5"/>
          <c:tx>
            <c:strRef>
              <c:f>'ASETTW Now Tag'!$A$7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Tag'!$D$7,'ASETTW Now Tag'!$H$7,'ASETTW Now Tag'!$L$7,'ASETTW Now Tag'!$P$7,'ASETTW Now Tag'!$T$7)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755-487E-A7B4-46B62326EEED}"/>
            </c:ext>
          </c:extLst>
        </c:ser>
        <c:ser>
          <c:idx val="5"/>
          <c:order val="6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Tag'!$D$8,'ASETTW Now Tag'!$H$8,'ASETTW Now Tag'!$L$8,'ASETTW Now Tag'!$P$8,'ASETTW Now Tag'!$T$8)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755-487E-A7B4-46B62326EEED}"/>
            </c:ext>
          </c:extLst>
        </c:ser>
        <c:ser>
          <c:idx val="6"/>
          <c:order val="7"/>
          <c:tx>
            <c:strRef>
              <c:f>'ASETTW Now 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Tag'!$D$9,'ASETTW Now Tag'!$H$9,'ASETTW Now Tag'!$L$9,'ASETTW Now Tag'!$P$9,'ASETTW Now Tag'!$T$9)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755-487E-A7B4-46B62326EEED}"/>
            </c:ext>
          </c:extLst>
        </c:ser>
        <c:ser>
          <c:idx val="7"/>
          <c:order val="8"/>
          <c:tx>
            <c:strRef>
              <c:f>'ASETTW Now Tag'!$A$10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Tag'!$D$10,'ASETTW Now Tag'!$H$10,'ASETTW Now Tag'!$L$10,'ASETTW Now Tag'!$P$10,'ASETTW Now Tag'!$T$10)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755-487E-A7B4-46B62326EEED}"/>
            </c:ext>
          </c:extLst>
        </c:ser>
        <c:ser>
          <c:idx val="8"/>
          <c:order val="9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Tag'!$D$11,'ASETTW Now Tag'!$H$11,'ASETTW Now Tag'!$L$11,'ASETTW Now Tag'!$P$11,'ASETTW Now Tag'!$T$11)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755-487E-A7B4-46B62326EEED}"/>
            </c:ext>
          </c:extLst>
        </c:ser>
        <c:ser>
          <c:idx val="9"/>
          <c:order val="10"/>
          <c:tx>
            <c:strRef>
              <c:f>'ASETTW Now Tag'!$A$12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Tag'!$D$12,'ASETTW Now Tag'!$H$12,'ASETTW Now Tag'!$L$12,'ASETTW Now Tag'!$P$12,'ASETTW Now Tag'!$T$12)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755-487E-A7B4-46B62326EEED}"/>
            </c:ext>
          </c:extLst>
        </c:ser>
        <c:ser>
          <c:idx val="10"/>
          <c:order val="11"/>
          <c:tx>
            <c:strRef>
              <c:f>'ASETTW Now Tag'!$A$13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Tag'!$D$13,'ASETTW Now Tag'!$H$13,'ASETTW Now Tag'!$L$13,'ASETTW Now Tag'!$P$13,'ASETTW Now Tag'!$T$13)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755-487E-A7B4-46B62326EEED}"/>
            </c:ext>
          </c:extLst>
        </c:ser>
        <c:ser>
          <c:idx val="11"/>
          <c:order val="12"/>
          <c:tx>
            <c:strRef>
              <c:f>'ASETTW Now Tag'!$A$14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Tag'!$D$14,'ASETTW Now Tag'!$H$14,'ASETTW Now Tag'!$L$14,'ASETTW Now Tag'!$P$14,'ASETTW Now Tag'!$T$14)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755-487E-A7B4-46B62326EEED}"/>
            </c:ext>
          </c:extLst>
        </c:ser>
        <c:ser>
          <c:idx val="12"/>
          <c:order val="13"/>
          <c:tx>
            <c:strRef>
              <c:f>'ASETTW Now Tag'!$A$15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Tag'!$D$15,'ASETTW Now Tag'!$H$15,'ASETTW Now Tag'!$L$15,'ASETTW Now Tag'!$P$15,'ASETTW Now Tag'!$T$15)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755-487E-A7B4-46B62326EEED}"/>
            </c:ext>
          </c:extLst>
        </c:ser>
        <c:ser>
          <c:idx val="13"/>
          <c:order val="14"/>
          <c:tx>
            <c:strRef>
              <c:f>'ASETTW Now Tag'!$A$16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Tag'!$D$16,'ASETTW Now Tag'!$H$16,'ASETTW Now Tag'!$L$16,'ASETTW Now Tag'!$P$16,'ASETTW Now Tag'!$T$16)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755-487E-A7B4-46B62326EEED}"/>
            </c:ext>
          </c:extLst>
        </c:ser>
        <c:ser>
          <c:idx val="14"/>
          <c:order val="15"/>
          <c:tx>
            <c:strRef>
              <c:f>'ASETTW Now Tag'!$A$17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Tag'!$D$17,'ASETTW Now Tag'!$H$17,'ASETTW Now Tag'!$L$17,'ASETTW Now Tag'!$P$17,'ASETTW Now Tag'!$T$17)</c:f>
              <c:numCache>
                <c:formatCode>General</c:formatCode>
                <c:ptCount val="5"/>
                <c:pt idx="0">
                  <c:v>1.3033899872726571</c:v>
                </c:pt>
                <c:pt idx="1">
                  <c:v>1.2162703285044119</c:v>
                </c:pt>
                <c:pt idx="2">
                  <c:v>1.1465161887216113</c:v>
                </c:pt>
                <c:pt idx="3">
                  <c:v>1.0970044691482013</c:v>
                </c:pt>
                <c:pt idx="4">
                  <c:v>1.051164661095463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755-487E-A7B4-46B62326EEED}"/>
            </c:ext>
          </c:extLst>
        </c:ser>
        <c:ser>
          <c:idx val="15"/>
          <c:order val="16"/>
          <c:tx>
            <c:strRef>
              <c:f>'ASETTW Now Tag'!$A$18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Tag'!$D$18,'ASETTW Now Tag'!$H$18,'ASETTW Now Tag'!$L$18,'ASETTW Now Tag'!$P$18,'ASETTW Now Tag'!$T$18)</c:f>
              <c:numCache>
                <c:formatCode>General</c:formatCode>
                <c:ptCount val="5"/>
                <c:pt idx="0">
                  <c:v>1.26119320691805</c:v>
                </c:pt>
                <c:pt idx="1">
                  <c:v>1.1972479318292073</c:v>
                </c:pt>
                <c:pt idx="2">
                  <c:v>1.1469937452970036</c:v>
                </c:pt>
                <c:pt idx="3">
                  <c:v>1.1033451972416697</c:v>
                </c:pt>
                <c:pt idx="4">
                  <c:v>1.0615292142611097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755-487E-A7B4-46B62326EEED}"/>
            </c:ext>
          </c:extLst>
        </c:ser>
        <c:ser>
          <c:idx val="16"/>
          <c:order val="17"/>
          <c:tx>
            <c:strRef>
              <c:f>'ASETTW Now Tag'!$A$19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Tag'!$D$19,'ASETTW Now Tag'!$H$19,'ASETTW Now Tag'!$L$19,'ASETTW Now Tag'!$P$19,'ASETTW Now Tag'!$T$19)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755-487E-A7B4-46B62326EEED}"/>
            </c:ext>
          </c:extLst>
        </c:ser>
        <c:ser>
          <c:idx val="17"/>
          <c:order val="18"/>
          <c:tx>
            <c:strRef>
              <c:f>'ASETTW Now Tag'!$A$20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Tag'!$D$20,'ASETTW Now Tag'!$H$20,'ASETTW Now Tag'!$L$20,'ASETTW Now Tag'!$P$20,'ASETTW Now Tag'!$T$20)</c:f>
              <c:numCache>
                <c:formatCode>General</c:formatCode>
                <c:ptCount val="5"/>
                <c:pt idx="0">
                  <c:v>1.2872264288918667</c:v>
                </c:pt>
                <c:pt idx="1">
                  <c:v>1.2161523392209896</c:v>
                </c:pt>
                <c:pt idx="2">
                  <c:v>1.1611897275324949</c:v>
                </c:pt>
                <c:pt idx="3">
                  <c:v>1.1123216222943293</c:v>
                </c:pt>
                <c:pt idx="4">
                  <c:v>1.074854127847755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755-487E-A7B4-46B62326EEED}"/>
            </c:ext>
          </c:extLst>
        </c:ser>
        <c:ser>
          <c:idx val="18"/>
          <c:order val="19"/>
          <c:tx>
            <c:strRef>
              <c:f>'ASETTW Now Tag'!$A$21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Tag'!$D$21,'ASETTW Now Tag'!$H$21,'ASETTW Now Tag'!$L$21,'ASETTW Now Tag'!$P$21,'ASETTW Now Tag'!$T$21)</c:f>
              <c:numCache>
                <c:formatCode>General</c:formatCode>
                <c:ptCount val="5"/>
                <c:pt idx="0">
                  <c:v>1.2953239957185125</c:v>
                </c:pt>
                <c:pt idx="1">
                  <c:v>1.2254314488856128</c:v>
                </c:pt>
                <c:pt idx="2">
                  <c:v>1.1702862369370932</c:v>
                </c:pt>
                <c:pt idx="3">
                  <c:v>1.121643001569159</c:v>
                </c:pt>
                <c:pt idx="4">
                  <c:v>1.0770842597452588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755-487E-A7B4-46B62326EEED}"/>
            </c:ext>
          </c:extLst>
        </c:ser>
        <c:ser>
          <c:idx val="19"/>
          <c:order val="20"/>
          <c:tx>
            <c:strRef>
              <c:f>'ASETTW Now Tag'!$A$22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Tag'!$D$22,'ASETTW Now Tag'!$H$22,'ASETTW Now Tag'!$L$22,'ASETTW Now Tag'!$P$22,'ASETTW Now Tag'!$T$22)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755-487E-A7B4-46B62326EEED}"/>
            </c:ext>
          </c:extLst>
        </c:ser>
        <c:ser>
          <c:idx val="20"/>
          <c:order val="21"/>
          <c:tx>
            <c:strRef>
              <c:f>'ASETTW Now Tag'!$A$23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Tag'!$D$23,'ASETTW Now Tag'!$H$23,'ASETTW Now Tag'!$L$23,'ASETTW Now Tag'!$P$23,'ASETTW Now Tag'!$T$23)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755-487E-A7B4-46B62326EEED}"/>
            </c:ext>
          </c:extLst>
        </c:ser>
        <c:ser>
          <c:idx val="21"/>
          <c:order val="22"/>
          <c:tx>
            <c:strRef>
              <c:f>'ASETTW Now Tag'!$A$24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0755-487E-A7B4-46B62326EEED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Tag'!$D$24,'ASETTW Now Tag'!$H$24,'ASETTW Now Tag'!$L$24,'ASETTW Now Tag'!$P$24,'ASETTW Now Tag'!$T$24)</c:f>
              <c:numCache>
                <c:formatCode>General</c:formatCode>
                <c:ptCount val="5"/>
                <c:pt idx="0">
                  <c:v>1.3237704061652256</c:v>
                </c:pt>
                <c:pt idx="1">
                  <c:v>1.254210685480236</c:v>
                </c:pt>
                <c:pt idx="2">
                  <c:v>1.18760792990023</c:v>
                </c:pt>
                <c:pt idx="3">
                  <c:v>1.1430969476965613</c:v>
                </c:pt>
                <c:pt idx="4">
                  <c:v>1.0997736448883033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755-487E-A7B4-46B62326EEED}"/>
            </c:ext>
          </c:extLst>
        </c:ser>
        <c:ser>
          <c:idx val="22"/>
          <c:order val="23"/>
          <c:tx>
            <c:strRef>
              <c:f>'ASETTW Now Tag'!$A$25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Tag'!$D$25,'ASETTW Now Tag'!$H$25,'ASETTW Now Tag'!$L$25,'ASETTW Now Tag'!$P$25,'ASETTW Now Tag'!$T$25)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755-487E-A7B4-46B62326EEED}"/>
            </c:ext>
          </c:extLst>
        </c:ser>
        <c:ser>
          <c:idx val="23"/>
          <c:order val="24"/>
          <c:tx>
            <c:strRef>
              <c:f>'ASETTW Now Tag'!$A$26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Tag'!$D$26,'ASETTW Now Tag'!$H$26,'ASETTW Now Tag'!$L$26,'ASETTW Now Tag'!$P$26,'ASETTW Now Tag'!$T$26)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755-487E-A7B4-46B62326EEED}"/>
            </c:ext>
          </c:extLst>
        </c:ser>
        <c:ser>
          <c:idx val="24"/>
          <c:order val="25"/>
          <c:tx>
            <c:strRef>
              <c:f>'ASETTW Now Tag'!$A$27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Tag'!$D$27,'ASETTW Now Tag'!$H$27,'ASETTW Now Tag'!$L$27,'ASETTW Now Tag'!$P$27,'ASETTW Now Tag'!$T$27)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755-487E-A7B4-46B62326EEED}"/>
            </c:ext>
          </c:extLst>
        </c:ser>
        <c:ser>
          <c:idx val="25"/>
          <c:order val="26"/>
          <c:tx>
            <c:strRef>
              <c:f>'ASETTW Now Tag'!$A$28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Tag'!$D$28,'ASETTW Now Tag'!$H$28,'ASETTW Now Tag'!$L$28,'ASETTW Now Tag'!$P$28,'ASETTW Now Tag'!$T$28)</c:f>
              <c:numCache>
                <c:formatCode>General</c:formatCode>
                <c:ptCount val="5"/>
                <c:pt idx="0">
                  <c:v>1.3572824714763891</c:v>
                </c:pt>
                <c:pt idx="1">
                  <c:v>1.2795056305773242</c:v>
                </c:pt>
                <c:pt idx="2">
                  <c:v>1.2205335146389187</c:v>
                </c:pt>
                <c:pt idx="3">
                  <c:v>1.1698620314952932</c:v>
                </c:pt>
                <c:pt idx="4">
                  <c:v>1.1261106754093353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755-487E-A7B4-46B62326EEED}"/>
            </c:ext>
          </c:extLst>
        </c:ser>
        <c:ser>
          <c:idx val="26"/>
          <c:order val="27"/>
          <c:tx>
            <c:strRef>
              <c:f>'ASETTW Now Tag'!$A$29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Tag'!$D$29,'ASETTW Now Tag'!$H$29,'ASETTW Now Tag'!$L$29,'ASETTW Now Tag'!$P$29,'ASETTW Now Tag'!$T$29)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755-487E-A7B4-46B62326EEED}"/>
            </c:ext>
          </c:extLst>
        </c:ser>
        <c:ser>
          <c:idx val="27"/>
          <c:order val="28"/>
          <c:tx>
            <c:strRef>
              <c:f>'ASETTW Now Tag'!$A$30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Tag'!$D$30,'ASETTW Now Tag'!$H$30,'ASETTW Now Tag'!$L$30,'ASETTW Now Tag'!$P$30,'ASETTW Now Tag'!$T$30)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755-487E-A7B4-46B62326EEED}"/>
            </c:ext>
          </c:extLst>
        </c:ser>
        <c:ser>
          <c:idx val="28"/>
          <c:order val="29"/>
          <c:tx>
            <c:strRef>
              <c:f>'ASETTW Now Tag'!$A$31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Tag'!$D$31,'ASETTW Now Tag'!$H$31,'ASETTW Now Tag'!$L$31,'ASETTW Now Tag'!$P$31,'ASETTW Now Tag'!$T$31)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755-487E-A7B4-46B62326EEED}"/>
            </c:ext>
          </c:extLst>
        </c:ser>
        <c:ser>
          <c:idx val="29"/>
          <c:order val="30"/>
          <c:tx>
            <c:strRef>
              <c:f>'ASETTW Now Tag'!$A$32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Tag'!$D$32,'ASETTW Now Tag'!$H$32,'ASETTW Now Tag'!$L$32,'ASETTW Now Tag'!$P$32,'ASETTW Now Tag'!$T$32)</c:f>
              <c:numCache>
                <c:formatCode>General</c:formatCode>
                <c:ptCount val="5"/>
                <c:pt idx="0">
                  <c:v>1.3987333975796075</c:v>
                </c:pt>
                <c:pt idx="1">
                  <c:v>1.3204361079306388</c:v>
                </c:pt>
                <c:pt idx="2">
                  <c:v>1.251852967952054</c:v>
                </c:pt>
                <c:pt idx="3">
                  <c:v>1.1913866853670498</c:v>
                </c:pt>
                <c:pt idx="4">
                  <c:v>1.1384338618574528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755-487E-A7B4-46B62326EEED}"/>
            </c:ext>
          </c:extLst>
        </c:ser>
        <c:ser>
          <c:idx val="30"/>
          <c:order val="31"/>
          <c:tx>
            <c:strRef>
              <c:f>'ASETTW Now Tag'!$A$33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Tag'!$D$33,'ASETTW Now Tag'!$H$33,'ASETTW Now Tag'!$L$33,'ASETTW Now Tag'!$P$33,'ASETTW Now Tag'!$T$33)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755-487E-A7B4-46B62326EEED}"/>
            </c:ext>
          </c:extLst>
        </c:ser>
        <c:ser>
          <c:idx val="31"/>
          <c:order val="32"/>
          <c:tx>
            <c:strRef>
              <c:f>'ASETTW Now Tag'!$A$34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Tag'!$D$34,'ASETTW Now Tag'!$H$34,'ASETTW Now Tag'!$L$34,'ASETTW Now Tag'!$P$34,'ASETTW Now Tag'!$T$34)</c:f>
              <c:numCache>
                <c:formatCode>General</c:formatCode>
                <c:ptCount val="5"/>
                <c:pt idx="0">
                  <c:v>1.4300299573677613</c:v>
                </c:pt>
                <c:pt idx="1">
                  <c:v>1.3324377572630892</c:v>
                </c:pt>
                <c:pt idx="2">
                  <c:v>1.2628528133425767</c:v>
                </c:pt>
                <c:pt idx="3">
                  <c:v>1.2101015735624727</c:v>
                </c:pt>
                <c:pt idx="4">
                  <c:v>1.1648520642782445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755-487E-A7B4-46B62326EEED}"/>
            </c:ext>
          </c:extLst>
        </c:ser>
        <c:ser>
          <c:idx val="32"/>
          <c:order val="33"/>
          <c:tx>
            <c:strRef>
              <c:f>'ASETTW Now Tag'!$A$35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Tag'!$D$35,'ASETTW Now Tag'!$H$35,'ASETTW Now Tag'!$L$35,'ASETTW Now Tag'!$P$35,'ASETTW Now Tag'!$T$35)</c:f>
              <c:numCache>
                <c:formatCode>General</c:formatCode>
                <c:ptCount val="5"/>
                <c:pt idx="0">
                  <c:v>1.3919493436026951</c:v>
                </c:pt>
                <c:pt idx="1">
                  <c:v>1.3272100225410854</c:v>
                </c:pt>
                <c:pt idx="2">
                  <c:v>1.2691831662855191</c:v>
                </c:pt>
                <c:pt idx="3">
                  <c:v>1.2193384194050725</c:v>
                </c:pt>
                <c:pt idx="4">
                  <c:v>1.1728466075199659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755-487E-A7B4-46B62326EEED}"/>
            </c:ext>
          </c:extLst>
        </c:ser>
        <c:ser>
          <c:idx val="33"/>
          <c:order val="34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Tag'!$D$36,'ASETTW Now Tag'!$H$36,'ASETTW Now Tag'!$L$36,'ASETTW Now Tag'!$P$36,'ASETTW Now Tag'!$T$36)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755-487E-A7B4-46B62326EEED}"/>
            </c:ext>
          </c:extLst>
        </c:ser>
        <c:ser>
          <c:idx val="34"/>
          <c:order val="35"/>
          <c:tx>
            <c:strRef>
              <c:f>'ASETTW Now Tag'!$A$37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Tag'!$D$37,'ASETTW Now Tag'!$H$37,'ASETTW Now Tag'!$L$37,'ASETTW Now Tag'!$P$37,'ASETTW Now Tag'!$T$37)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755-487E-A7B4-46B62326EEED}"/>
            </c:ext>
          </c:extLst>
        </c:ser>
        <c:ser>
          <c:idx val="35"/>
          <c:order val="36"/>
          <c:tx>
            <c:strRef>
              <c:f>'ASETTW Now Tag'!$A$38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Tag'!$D$38,'ASETTW Now Tag'!$H$38,'ASETTW Now Tag'!$L$38,'ASETTW Now Tag'!$P$38,'ASETTW Now Tag'!$T$38)</c:f>
              <c:numCache>
                <c:formatCode>General</c:formatCode>
                <c:ptCount val="5"/>
                <c:pt idx="0">
                  <c:v>1.4214835457698174</c:v>
                </c:pt>
                <c:pt idx="1">
                  <c:v>1.3470198631916745</c:v>
                </c:pt>
                <c:pt idx="2">
                  <c:v>1.2823628953568569</c:v>
                </c:pt>
                <c:pt idx="3">
                  <c:v>1.2357946807041489</c:v>
                </c:pt>
                <c:pt idx="4">
                  <c:v>1.185020470943793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755-487E-A7B4-46B62326EEED}"/>
            </c:ext>
          </c:extLst>
        </c:ser>
        <c:ser>
          <c:idx val="36"/>
          <c:order val="37"/>
          <c:tx>
            <c:strRef>
              <c:f>'ASETTW Now Tag'!$A$39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Tag'!$D$39,'ASETTW Now Tag'!$H$39,'ASETTW Now Tag'!$L$39,'ASETTW Now Tag'!$P$39,'ASETTW Now Tag'!$T$39)</c:f>
              <c:numCache>
                <c:formatCode>General</c:formatCode>
                <c:ptCount val="5"/>
                <c:pt idx="0">
                  <c:v>1.4376685415461892</c:v>
                </c:pt>
                <c:pt idx="1">
                  <c:v>1.3635577861277037</c:v>
                </c:pt>
                <c:pt idx="2">
                  <c:v>1.2951548139339484</c:v>
                </c:pt>
                <c:pt idx="3">
                  <c:v>1.2449786561011094</c:v>
                </c:pt>
                <c:pt idx="4">
                  <c:v>1.1936620665165152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755-487E-A7B4-46B62326EEED}"/>
            </c:ext>
          </c:extLst>
        </c:ser>
        <c:ser>
          <c:idx val="37"/>
          <c:order val="38"/>
          <c:tx>
            <c:strRef>
              <c:f>'ASETTW Now Tag'!$A$40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Tag'!$D$40,'ASETTW Now Tag'!$H$40,'ASETTW Now Tag'!$L$40,'ASETTW Now Tag'!$P$40,'ASETTW Now Tag'!$T$40)</c:f>
              <c:numCache>
                <c:formatCode>General</c:formatCode>
                <c:ptCount val="5"/>
                <c:pt idx="0">
                  <c:v>1.4650613554690715</c:v>
                </c:pt>
                <c:pt idx="1">
                  <c:v>1.3719991347720364</c:v>
                </c:pt>
                <c:pt idx="2">
                  <c:v>1.3021278259880447</c:v>
                </c:pt>
                <c:pt idx="3">
                  <c:v>1.2525037785405444</c:v>
                </c:pt>
                <c:pt idx="4">
                  <c:v>1.1980279685009367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755-487E-A7B4-46B62326EEED}"/>
            </c:ext>
          </c:extLst>
        </c:ser>
        <c:ser>
          <c:idx val="43"/>
          <c:order val="44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Tag'!$D$46,'ASETTW Now Tag'!$H$46,'ASETTW Now Tag'!$L$46,'ASETTW Now Tag'!$P$46,'ASETTW Now Tag'!$T$46)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755-487E-A7B4-46B62326EEED}"/>
            </c:ext>
          </c:extLst>
        </c:ser>
        <c:ser>
          <c:idx val="44"/>
          <c:order val="45"/>
          <c:tx>
            <c:strRef>
              <c:f>'ASETTW Now Tag'!$A$47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Tag'!$D$47,'ASETTW Now Tag'!$H$47,'ASETTW Now Tag'!$L$47,'ASETTW Now Tag'!$P$47,'ASETTW Now Tag'!$T$47)</c:f>
              <c:numCache>
                <c:formatCode>General</c:formatCode>
                <c:ptCount val="5"/>
                <c:pt idx="0">
                  <c:v>1.497486386463073</c:v>
                </c:pt>
                <c:pt idx="1">
                  <c:v>1.4308681450918801</c:v>
                </c:pt>
                <c:pt idx="2">
                  <c:v>1.3527097037502598</c:v>
                </c:pt>
                <c:pt idx="3">
                  <c:v>1.3025812201527598</c:v>
                </c:pt>
                <c:pt idx="4">
                  <c:v>1.2527600009964028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755-487E-A7B4-46B62326EEED}"/>
            </c:ext>
          </c:extLst>
        </c:ser>
        <c:ser>
          <c:idx val="45"/>
          <c:order val="46"/>
          <c:tx>
            <c:strRef>
              <c:f>'ASETTW Now Tag'!$A$48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Tag'!$D$48,'ASETTW Now Tag'!$H$48,'ASETTW Now Tag'!$L$48,'ASETTW Now Tag'!$P$48,'ASETTW Now Tag'!$T$48)</c:f>
              <c:numCache>
                <c:formatCode>General</c:formatCode>
                <c:ptCount val="5"/>
                <c:pt idx="0">
                  <c:v>1.4979147005812181</c:v>
                </c:pt>
                <c:pt idx="1">
                  <c:v>1.423095131542782</c:v>
                </c:pt>
                <c:pt idx="2">
                  <c:v>1.3609206501141811</c:v>
                </c:pt>
                <c:pt idx="3">
                  <c:v>1.3127363448898366</c:v>
                </c:pt>
                <c:pt idx="4">
                  <c:v>1.2654688195099091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755-487E-A7B4-46B62326EEED}"/>
            </c:ext>
          </c:extLst>
        </c:ser>
        <c:ser>
          <c:idx val="46"/>
          <c:order val="47"/>
          <c:tx>
            <c:strRef>
              <c:f>'ASETTW Now Tag'!$A$49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Tag'!$D$49:$W$49</c15:sqref>
                  </c15:fullRef>
                </c:ext>
              </c:extLst>
              <c:f>('ASETTW Now Tag'!$D$49,'ASETTW Now Tag'!$H$49,'ASETTW Now Tag'!$L$49,'ASETTW Now Tag'!$P$49,'ASETTW Now Tag'!$T$49)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755-487E-A7B4-46B62326EEED}"/>
            </c:ext>
          </c:extLst>
        </c:ser>
        <c:ser>
          <c:idx val="47"/>
          <c:order val="48"/>
          <c:tx>
            <c:strRef>
              <c:f>'ASETTW Now Tag'!$A$50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Tag'!$D$50:$W$50</c15:sqref>
                  </c15:fullRef>
                </c:ext>
              </c:extLst>
              <c:f>('ASETTW Now Tag'!$D$50,'ASETTW Now Tag'!$H$50,'ASETTW Now Tag'!$L$50,'ASETTW Now Tag'!$P$50,'ASETTW Now Tag'!$T$50)</c:f>
              <c:numCache>
                <c:formatCode>General</c:formatCode>
                <c:ptCount val="5"/>
                <c:pt idx="0">
                  <c:v>1.5547751120888127</c:v>
                </c:pt>
                <c:pt idx="1">
                  <c:v>1.4550670789082936</c:v>
                </c:pt>
                <c:pt idx="2">
                  <c:v>1.3810644044300981</c:v>
                </c:pt>
                <c:pt idx="3">
                  <c:v>1.3229940681269585</c:v>
                </c:pt>
                <c:pt idx="4">
                  <c:v>1.266137727248029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755-487E-A7B4-46B62326EEED}"/>
            </c:ext>
          </c:extLst>
        </c:ser>
        <c:ser>
          <c:idx val="48"/>
          <c:order val="49"/>
          <c:tx>
            <c:strRef>
              <c:f>'ASETTW Now Tag'!$A$51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Tag'!$D$51:$W$51</c15:sqref>
                  </c15:fullRef>
                </c:ext>
              </c:extLst>
              <c:f>('ASETTW Now Tag'!$D$51,'ASETTW Now Tag'!$H$51,'ASETTW Now Tag'!$L$51,'ASETTW Now Tag'!$P$51,'ASETTW Now Tag'!$T$51)</c:f>
              <c:numCache>
                <c:formatCode>General</c:formatCode>
                <c:ptCount val="5"/>
                <c:pt idx="0">
                  <c:v>1.5594590441033871</c:v>
                </c:pt>
                <c:pt idx="1">
                  <c:v>1.4589524040288855</c:v>
                </c:pt>
                <c:pt idx="2">
                  <c:v>1.3832951580324775</c:v>
                </c:pt>
                <c:pt idx="3">
                  <c:v>1.3260269387464014</c:v>
                </c:pt>
                <c:pt idx="4">
                  <c:v>1.2584611897631939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755-487E-A7B4-46B62326EEED}"/>
            </c:ext>
          </c:extLst>
        </c:ser>
        <c:ser>
          <c:idx val="49"/>
          <c:order val="50"/>
          <c:tx>
            <c:strRef>
              <c:f>'ASETTW Now Tag'!$A$52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Tag'!$D$52:$W$52</c15:sqref>
                  </c15:fullRef>
                </c:ext>
              </c:extLst>
              <c:f>('ASETTW Now Tag'!$D$52,'ASETTW Now Tag'!$H$52,'ASETTW Now Tag'!$L$52,'ASETTW Now Tag'!$P$52,'ASETTW Now Tag'!$T$52)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755-487E-A7B4-46B62326EEED}"/>
            </c:ext>
          </c:extLst>
        </c:ser>
        <c:ser>
          <c:idx val="50"/>
          <c:order val="51"/>
          <c:tx>
            <c:strRef>
              <c:f>'ASETTW Now Tag'!$A$53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Tag'!$D$53:$W$53</c15:sqref>
                  </c15:fullRef>
                </c:ext>
              </c:extLst>
              <c:f>('ASETTW Now Tag'!$D$53,'ASETTW Now Tag'!$H$53,'ASETTW Now Tag'!$L$53,'ASETTW Now Tag'!$P$53,'ASETTW Now Tag'!$T$53)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755-487E-A7B4-46B62326EEED}"/>
            </c:ext>
          </c:extLst>
        </c:ser>
        <c:ser>
          <c:idx val="51"/>
          <c:order val="52"/>
          <c:tx>
            <c:strRef>
              <c:f>'ASETTW Now Tag'!$A$54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Tag'!$D$54:$W$54</c15:sqref>
                  </c15:fullRef>
                </c:ext>
              </c:extLst>
              <c:f>('ASETTW Now Tag'!$D$54,'ASETTW Now Tag'!$H$54,'ASETTW Now Tag'!$L$54,'ASETTW Now Tag'!$P$54,'ASETTW Now Tag'!$T$54)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755-487E-A7B4-46B62326EEED}"/>
            </c:ext>
          </c:extLst>
        </c:ser>
        <c:ser>
          <c:idx val="52"/>
          <c:order val="53"/>
          <c:tx>
            <c:strRef>
              <c:f>'ASETTW Now Tag'!$A$55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Tag'!$D$55:$W$55</c15:sqref>
                  </c15:fullRef>
                </c:ext>
              </c:extLst>
              <c:f>('ASETTW Now Tag'!$D$55,'ASETTW Now Tag'!$H$55,'ASETTW Now Tag'!$L$55,'ASETTW Now Tag'!$P$55,'ASETTW Now Tag'!$T$55)</c:f>
              <c:numCache>
                <c:formatCode>General</c:formatCode>
                <c:ptCount val="5"/>
                <c:pt idx="0">
                  <c:v>1.5786253888791388</c:v>
                </c:pt>
                <c:pt idx="1">
                  <c:v>1.49421173826438</c:v>
                </c:pt>
                <c:pt idx="2">
                  <c:v>1.4094421855917705</c:v>
                </c:pt>
                <c:pt idx="3">
                  <c:v>1.3510672394529344</c:v>
                </c:pt>
                <c:pt idx="4">
                  <c:v>1.2964562063560323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755-487E-A7B4-46B62326EEED}"/>
            </c:ext>
          </c:extLst>
        </c:ser>
        <c:ser>
          <c:idx val="53"/>
          <c:order val="54"/>
          <c:tx>
            <c:strRef>
              <c:f>'ASETTW Now Tag'!$A$56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Tag'!$D$56:$W$56</c15:sqref>
                  </c15:fullRef>
                </c:ext>
              </c:extLst>
              <c:f>('ASETTW Now Tag'!$D$56,'ASETTW Now Tag'!$H$56,'ASETTW Now Tag'!$L$56,'ASETTW Now Tag'!$P$56,'ASETTW Now Tag'!$T$56)</c:f>
              <c:numCache>
                <c:formatCode>General</c:formatCode>
                <c:ptCount val="5"/>
                <c:pt idx="0">
                  <c:v>1.5604214074893314</c:v>
                </c:pt>
                <c:pt idx="1">
                  <c:v>1.4829416238409474</c:v>
                </c:pt>
                <c:pt idx="2">
                  <c:v>1.4125750022633154</c:v>
                </c:pt>
                <c:pt idx="3">
                  <c:v>1.3672025985513834</c:v>
                </c:pt>
                <c:pt idx="4">
                  <c:v>1.3223928513061021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755-487E-A7B4-46B62326EEED}"/>
            </c:ext>
          </c:extLst>
        </c:ser>
        <c:ser>
          <c:idx val="54"/>
          <c:order val="55"/>
          <c:tx>
            <c:strRef>
              <c:f>'ASETTW Now Tag'!$A$57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Tag'!$D$57:$W$57</c15:sqref>
                  </c15:fullRef>
                </c:ext>
              </c:extLst>
              <c:f>('ASETTW Now Tag'!$D$57,'ASETTW Now Tag'!$H$57,'ASETTW Now Tag'!$L$57,'ASETTW Now Tag'!$P$57,'ASETTW Now Tag'!$T$57)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755-487E-A7B4-46B62326EEED}"/>
            </c:ext>
          </c:extLst>
        </c:ser>
        <c:ser>
          <c:idx val="55"/>
          <c:order val="56"/>
          <c:tx>
            <c:strRef>
              <c:f>'ASETTW Now Tag'!$A$58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Tag'!$D$58:$W$58</c15:sqref>
                  </c15:fullRef>
                </c:ext>
              </c:extLst>
              <c:f>('ASETTW Now Tag'!$D$58,'ASETTW Now Tag'!$H$58,'ASETTW Now Tag'!$L$58,'ASETTW Now Tag'!$P$58,'ASETTW Now Tag'!$T$58)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755-487E-A7B4-46B62326EEED}"/>
            </c:ext>
          </c:extLst>
        </c:ser>
        <c:ser>
          <c:idx val="56"/>
          <c:order val="57"/>
          <c:tx>
            <c:strRef>
              <c:f>'ASETTW Now Tag'!$A$59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Tag'!$D$59:$W$59</c15:sqref>
                  </c15:fullRef>
                </c:ext>
              </c:extLst>
              <c:f>('ASETTW Now Tag'!$D$59,'ASETTW Now Tag'!$H$59,'ASETTW Now Tag'!$L$59,'ASETTW Now Tag'!$P$59,'ASETTW Now Tag'!$T$59)</c:f>
              <c:numCache>
                <c:formatCode>General</c:formatCode>
                <c:ptCount val="5"/>
                <c:pt idx="0">
                  <c:v>1.6133941387120909</c:v>
                </c:pt>
                <c:pt idx="1">
                  <c:v>1.515709930743782</c:v>
                </c:pt>
                <c:pt idx="2">
                  <c:v>1.434690276691611</c:v>
                </c:pt>
                <c:pt idx="3">
                  <c:v>1.3734293193047238</c:v>
                </c:pt>
                <c:pt idx="4">
                  <c:v>1.3205825351670994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755-487E-A7B4-46B62326EEED}"/>
            </c:ext>
          </c:extLst>
        </c:ser>
        <c:ser>
          <c:idx val="57"/>
          <c:order val="58"/>
          <c:tx>
            <c:strRef>
              <c:f>'ASETTW Now Tag'!$A$60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Tag'!$D$60:$W$60</c15:sqref>
                  </c15:fullRef>
                </c:ext>
              </c:extLst>
              <c:f>('ASETTW Now Tag'!$D$60,'ASETTW Now Tag'!$H$60,'ASETTW Now Tag'!$L$60,'ASETTW Now Tag'!$P$60,'ASETTW Now Tag'!$T$60)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755-487E-A7B4-46B62326EEED}"/>
            </c:ext>
          </c:extLst>
        </c:ser>
        <c:ser>
          <c:idx val="58"/>
          <c:order val="59"/>
          <c:tx>
            <c:strRef>
              <c:f>'ASETTW Now Tag'!$A$61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Tag'!$D$61:$W$61</c15:sqref>
                  </c15:fullRef>
                </c:ext>
              </c:extLst>
              <c:f>('ASETTW Now Tag'!$D$61,'ASETTW Now Tag'!$H$61,'ASETTW Now Tag'!$L$61,'ASETTW Now Tag'!$P$61,'ASETTW Now Tag'!$T$61)</c:f>
              <c:numCache>
                <c:formatCode>General</c:formatCode>
                <c:ptCount val="5"/>
                <c:pt idx="0">
                  <c:v>1.6103539637232605</c:v>
                </c:pt>
                <c:pt idx="1">
                  <c:v>1.5207805385576982</c:v>
                </c:pt>
                <c:pt idx="2">
                  <c:v>1.4468127559116366</c:v>
                </c:pt>
                <c:pt idx="3">
                  <c:v>1.3828368714649664</c:v>
                </c:pt>
                <c:pt idx="4">
                  <c:v>1.3318132599269323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755-487E-A7B4-46B62326EEED}"/>
            </c:ext>
          </c:extLst>
        </c:ser>
        <c:ser>
          <c:idx val="59"/>
          <c:order val="60"/>
          <c:tx>
            <c:strRef>
              <c:f>'ASETTW Now Tag'!$A$62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Tag'!$D$62:$W$62</c15:sqref>
                  </c15:fullRef>
                </c:ext>
              </c:extLst>
              <c:f>('ASETTW Now Tag'!$D$62,'ASETTW Now Tag'!$H$62,'ASETTW Now Tag'!$L$62,'ASETTW Now Tag'!$P$62,'ASETTW Now Tag'!$T$62)</c:f>
              <c:numCache>
                <c:formatCode>General</c:formatCode>
                <c:ptCount val="5"/>
                <c:pt idx="0">
                  <c:v>1.641102112024861</c:v>
                </c:pt>
                <c:pt idx="1">
                  <c:v>1.552856932470549</c:v>
                </c:pt>
                <c:pt idx="2">
                  <c:v>1.479875579946522</c:v>
                </c:pt>
                <c:pt idx="3">
                  <c:v>1.4196994479370868</c:v>
                </c:pt>
                <c:pt idx="4">
                  <c:v>1.3604022148734889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755-487E-A7B4-46B62326EEED}"/>
            </c:ext>
          </c:extLst>
        </c:ser>
        <c:ser>
          <c:idx val="60"/>
          <c:order val="61"/>
          <c:tx>
            <c:strRef>
              <c:f>'ASETTW Now Tag'!$A$63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Tag'!$D$63:$W$63</c15:sqref>
                  </c15:fullRef>
                </c:ext>
              </c:extLst>
              <c:f>('ASETTW Now Tag'!$D$63,'ASETTW Now Tag'!$H$63,'ASETTW Now Tag'!$L$63,'ASETTW Now Tag'!$P$63,'ASETTW Now Tag'!$T$63)</c:f>
              <c:numCache>
                <c:formatCode>General</c:formatCode>
                <c:ptCount val="5"/>
                <c:pt idx="0">
                  <c:v>1.6621119706874765</c:v>
                </c:pt>
                <c:pt idx="1">
                  <c:v>1.5786160478806885</c:v>
                </c:pt>
                <c:pt idx="2">
                  <c:v>1.4896215036159852</c:v>
                </c:pt>
                <c:pt idx="3">
                  <c:v>1.4351285671215412</c:v>
                </c:pt>
                <c:pt idx="4">
                  <c:v>1.3766855158907019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755-487E-A7B4-46B62326EEED}"/>
            </c:ext>
          </c:extLst>
        </c:ser>
        <c:ser>
          <c:idx val="61"/>
          <c:order val="62"/>
          <c:tx>
            <c:strRef>
              <c:f>'ASETTW Now Tag'!$A$64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Tag'!$D$64:$W$64</c15:sqref>
                  </c15:fullRef>
                </c:ext>
              </c:extLst>
              <c:f>('ASETTW Now Tag'!$D$64,'ASETTW Now Tag'!$H$64,'ASETTW Now Tag'!$L$64,'ASETTW Now Tag'!$P$64,'ASETTW Now Tag'!$T$64)</c:f>
              <c:numCache>
                <c:formatCode>General</c:formatCode>
                <c:ptCount val="5"/>
                <c:pt idx="0">
                  <c:v>1.6905939361067885</c:v>
                </c:pt>
                <c:pt idx="1">
                  <c:v>1.584678487089612</c:v>
                </c:pt>
                <c:pt idx="2">
                  <c:v>1.497239836307982</c:v>
                </c:pt>
                <c:pt idx="3">
                  <c:v>1.4277275192253358</c:v>
                </c:pt>
                <c:pt idx="4">
                  <c:v>1.3658973997793773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755-487E-A7B4-46B62326EEED}"/>
            </c:ext>
          </c:extLst>
        </c:ser>
        <c:ser>
          <c:idx val="62"/>
          <c:order val="63"/>
          <c:tx>
            <c:strRef>
              <c:f>'ASETTW Now Tag'!$A$65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Tag'!$D$65:$W$65</c15:sqref>
                  </c15:fullRef>
                </c:ext>
              </c:extLst>
              <c:f>('ASETTW Now Tag'!$D$65,'ASETTW Now Tag'!$H$65,'ASETTW Now Tag'!$L$65,'ASETTW Now Tag'!$P$65,'ASETTW Now Tag'!$T$65)</c:f>
              <c:numCache>
                <c:formatCode>General</c:formatCode>
                <c:ptCount val="5"/>
                <c:pt idx="0">
                  <c:v>1.6601217346642552</c:v>
                </c:pt>
                <c:pt idx="1">
                  <c:v>1.5758854853672224</c:v>
                </c:pt>
                <c:pt idx="2">
                  <c:v>1.5103093134299568</c:v>
                </c:pt>
                <c:pt idx="3">
                  <c:v>1.4497969176323453</c:v>
                </c:pt>
                <c:pt idx="4">
                  <c:v>1.4004604189048033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755-487E-A7B4-46B62326EEED}"/>
            </c:ext>
          </c:extLst>
        </c:ser>
        <c:ser>
          <c:idx val="63"/>
          <c:order val="64"/>
          <c:tx>
            <c:strRef>
              <c:f>'ASETTW Now Tag'!$A$66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Tag'!$D$66:$W$66</c15:sqref>
                  </c15:fullRef>
                </c:ext>
              </c:extLst>
              <c:f>('ASETTW Now Tag'!$D$66,'ASETTW Now Tag'!$H$66,'ASETTW Now Tag'!$L$66,'ASETTW Now Tag'!$P$66,'ASETTW Now Tag'!$T$66)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755-487E-A7B4-46B62326EEED}"/>
            </c:ext>
          </c:extLst>
        </c:ser>
        <c:ser>
          <c:idx val="64"/>
          <c:order val="65"/>
          <c:tx>
            <c:strRef>
              <c:f>'ASETTW Now Tag'!$A$67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Tag'!$D$67:$W$67</c15:sqref>
                  </c15:fullRef>
                </c:ext>
              </c:extLst>
              <c:f>('ASETTW Now Tag'!$D$67,'ASETTW Now Tag'!$H$67,'ASETTW Now Tag'!$L$67,'ASETTW Now Tag'!$P$67,'ASETTW Now Tag'!$T$67)</c:f>
              <c:numCache>
                <c:formatCode>General</c:formatCode>
                <c:ptCount val="5"/>
                <c:pt idx="0">
                  <c:v>1.714289518068314</c:v>
                </c:pt>
                <c:pt idx="1">
                  <c:v>1.6180055590869145</c:v>
                </c:pt>
                <c:pt idx="2">
                  <c:v>1.5426066732580335</c:v>
                </c:pt>
                <c:pt idx="3">
                  <c:v>1.481979926483376</c:v>
                </c:pt>
                <c:pt idx="4">
                  <c:v>1.4286582412600173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755-487E-A7B4-46B62326EEED}"/>
            </c:ext>
          </c:extLst>
        </c:ser>
        <c:ser>
          <c:idx val="65"/>
          <c:order val="66"/>
          <c:tx>
            <c:strRef>
              <c:f>'ASETTW Now Tag'!$A$68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Tag'!$D$68:$W$68</c15:sqref>
                  </c15:fullRef>
                </c:ext>
              </c:extLst>
              <c:f>('ASETTW Now Tag'!$D$68,'ASETTW Now Tag'!$H$68,'ASETTW Now Tag'!$L$68,'ASETTW Now Tag'!$P$68,'ASETTW Now Tag'!$T$68)</c:f>
              <c:numCache>
                <c:formatCode>General</c:formatCode>
                <c:ptCount val="5"/>
                <c:pt idx="0">
                  <c:v>1.7288770104575928</c:v>
                </c:pt>
                <c:pt idx="1">
                  <c:v>1.6324781957842829</c:v>
                </c:pt>
                <c:pt idx="2">
                  <c:v>1.5623463202390493</c:v>
                </c:pt>
                <c:pt idx="3">
                  <c:v>1.4831255490445507</c:v>
                </c:pt>
                <c:pt idx="4">
                  <c:v>1.4178500908874136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755-487E-A7B4-46B62326EEED}"/>
            </c:ext>
          </c:extLst>
        </c:ser>
        <c:ser>
          <c:idx val="66"/>
          <c:order val="67"/>
          <c:tx>
            <c:strRef>
              <c:f>'ASETTW Now Tag'!$A$69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Tag'!$D$69:$W$69</c15:sqref>
                  </c15:fullRef>
                </c:ext>
              </c:extLst>
              <c:f>('ASETTW Now Tag'!$D$69,'ASETTW Now Tag'!$H$69,'ASETTW Now Tag'!$L$69,'ASETTW Now Tag'!$P$69,'ASETTW Now Tag'!$T$69)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755-487E-A7B4-46B62326EEED}"/>
            </c:ext>
          </c:extLst>
        </c:ser>
        <c:ser>
          <c:idx val="67"/>
          <c:order val="68"/>
          <c:tx>
            <c:strRef>
              <c:f>'ASETTW Now Tag'!$A$70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Tag'!$D$70:$W$70</c15:sqref>
                  </c15:fullRef>
                </c:ext>
              </c:extLst>
              <c:f>('ASETTW Now Tag'!$D$70,'ASETTW Now Tag'!$H$70,'ASETTW Now Tag'!$L$70,'ASETTW Now Tag'!$P$70,'ASETTW Now Tag'!$T$70)</c:f>
              <c:numCache>
                <c:formatCode>General</c:formatCode>
                <c:ptCount val="5"/>
                <c:pt idx="0">
                  <c:v>1.7747495757804836</c:v>
                </c:pt>
                <c:pt idx="1">
                  <c:v>1.6789196094667855</c:v>
                </c:pt>
                <c:pt idx="2">
                  <c:v>1.6022850830948623</c:v>
                </c:pt>
                <c:pt idx="3">
                  <c:v>1.5318096942783952</c:v>
                </c:pt>
                <c:pt idx="4">
                  <c:v>1.4782716489129042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755-487E-A7B4-46B62326EEED}"/>
            </c:ext>
          </c:extLst>
        </c:ser>
        <c:ser>
          <c:idx val="68"/>
          <c:order val="69"/>
          <c:tx>
            <c:strRef>
              <c:f>'ASETTW Now Tag'!$A$71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Tag'!$D$71:$W$71</c15:sqref>
                  </c15:fullRef>
                </c:ext>
              </c:extLst>
              <c:f>('ASETTW Now Tag'!$D$71,'ASETTW Now Tag'!$H$71,'ASETTW Now Tag'!$L$71,'ASETTW Now Tag'!$P$71,'ASETTW Now Tag'!$T$71)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755-487E-A7B4-46B62326E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Tag'!$A$2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Tag'!$E$2,'ASETTW Now Tag'!$I$2,'ASETTW Now Tag'!$M$2,'ASETTW Now Tag'!$Q$2,'ASETTW Now Tag'!$U$2)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BF4-4B47-8369-E7A0CD4048A2}"/>
            </c:ext>
          </c:extLst>
        </c:ser>
        <c:ser>
          <c:idx val="38"/>
          <c:order val="39"/>
          <c:tx>
            <c:strRef>
              <c:f>'ASETTW Now Tag'!$A$41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Tag'!$E$41,'ASETTW Now Tag'!$I$41,'ASETTW Now Tag'!$M$41,'ASETTW Now Tag'!$Q$41,'ASETTW Now Tag'!$U$41)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F4-4B47-8369-E7A0CD4048A2}"/>
            </c:ext>
          </c:extLst>
        </c:ser>
        <c:ser>
          <c:idx val="39"/>
          <c:order val="40"/>
          <c:tx>
            <c:strRef>
              <c:f>'ASETTW Now Tag'!$A$42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Tag'!$E$42,'ASETTW Now Tag'!$I$42,'ASETTW Now Tag'!$M$42,'ASETTW Now Tag'!$Q$42,'ASETTW Now Tag'!$U$42)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F4-4B47-8369-E7A0CD4048A2}"/>
            </c:ext>
          </c:extLst>
        </c:ser>
        <c:ser>
          <c:idx val="40"/>
          <c:order val="41"/>
          <c:tx>
            <c:strRef>
              <c:f>'ASETTW Now Tag'!$A$43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Tag'!$E$43,'ASETTW Now Tag'!$I$43,'ASETTW Now Tag'!$M$43,'ASETTW Now Tag'!$Q$43,'ASETTW Now Tag'!$U$43)</c:f>
              <c:numCache>
                <c:formatCode>General</c:formatCode>
                <c:ptCount val="5"/>
                <c:pt idx="0">
                  <c:v>1.4089488080861381</c:v>
                </c:pt>
                <c:pt idx="1">
                  <c:v>1.3396564285012569</c:v>
                </c:pt>
                <c:pt idx="2">
                  <c:v>1.279353040901098</c:v>
                </c:pt>
                <c:pt idx="3">
                  <c:v>1.2314632407782329</c:v>
                </c:pt>
                <c:pt idx="4">
                  <c:v>1.1897773938045086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F4-4B47-8369-E7A0CD4048A2}"/>
            </c:ext>
          </c:extLst>
        </c:ser>
        <c:ser>
          <c:idx val="41"/>
          <c:order val="42"/>
          <c:tx>
            <c:strRef>
              <c:f>'ASETTW Now Tag'!$A$44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Tag'!$E$44,'ASETTW Now Tag'!$I$44,'ASETTW Now Tag'!$M$44,'ASETTW Now Tag'!$Q$44,'ASETTW Now Tag'!$U$44)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F4-4B47-8369-E7A0CD4048A2}"/>
            </c:ext>
          </c:extLst>
        </c:ser>
        <c:ser>
          <c:idx val="42"/>
          <c:order val="43"/>
          <c:tx>
            <c:strRef>
              <c:f>'ASETTW Now Tag'!$A$45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Tag'!$E$45,'ASETTW Now Tag'!$I$45,'ASETTW Now Tag'!$M$45,'ASETTW Now Tag'!$Q$45,'ASETTW Now Tag'!$U$45)</c:f>
              <c:numCache>
                <c:formatCode>General</c:formatCode>
                <c:ptCount val="5"/>
                <c:pt idx="0">
                  <c:v>1.4785763960076737</c:v>
                </c:pt>
                <c:pt idx="1">
                  <c:v>1.4076279743665288</c:v>
                </c:pt>
                <c:pt idx="2">
                  <c:v>1.3390521109590039</c:v>
                </c:pt>
                <c:pt idx="3">
                  <c:v>1.2932749068535407</c:v>
                </c:pt>
                <c:pt idx="4">
                  <c:v>1.2445945598084001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F4-4B47-8369-E7A0CD4048A2}"/>
            </c:ext>
          </c:extLst>
        </c:ser>
        <c:ser>
          <c:idx val="0"/>
          <c:order val="1"/>
          <c:tx>
            <c:strRef>
              <c:f>'ASETTW Now Tag'!$A$3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Tag'!$E$3,'ASETTW Now Tag'!$I$3,'ASETTW Now Tag'!$M$3,'ASETTW Now Tag'!$Q$3,'ASETTW Now Tag'!$U$3)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F4-4B47-8369-E7A0CD4048A2}"/>
            </c:ext>
          </c:extLst>
        </c:ser>
        <c:ser>
          <c:idx val="1"/>
          <c:order val="2"/>
          <c:tx>
            <c:strRef>
              <c:f>'ASETTW Now Tag'!$A$4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Tag'!$E$4,'ASETTW Now Tag'!$I$4,'ASETTW Now Tag'!$M$4,'ASETTW Now Tag'!$Q$4,'ASETTW Now Tag'!$U$4)</c:f>
              <c:numCache>
                <c:formatCode>General</c:formatCode>
                <c:ptCount val="5"/>
                <c:pt idx="0">
                  <c:v>1.1025654372606395</c:v>
                </c:pt>
                <c:pt idx="1">
                  <c:v>1.049830505400482</c:v>
                </c:pt>
                <c:pt idx="2">
                  <c:v>1.0043862940631454</c:v>
                </c:pt>
                <c:pt idx="3">
                  <c:v>0.96967176385928378</c:v>
                </c:pt>
                <c:pt idx="4">
                  <c:v>0.93265417215556001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BF4-4B47-8369-E7A0CD4048A2}"/>
            </c:ext>
          </c:extLst>
        </c:ser>
        <c:ser>
          <c:idx val="2"/>
          <c:order val="3"/>
          <c:tx>
            <c:strRef>
              <c:f>'ASETTW Now Tag'!$A$5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Tag'!$E$5,'ASETTW Now Tag'!$I$5,'ASETTW Now Tag'!$M$5,'ASETTW Now Tag'!$Q$5,'ASETTW Now Tag'!$U$5)</c:f>
              <c:numCache>
                <c:formatCode>General</c:formatCode>
                <c:ptCount val="5"/>
                <c:pt idx="0">
                  <c:v>1.0912300770368222</c:v>
                </c:pt>
                <c:pt idx="1">
                  <c:v>1.0380480146617486</c:v>
                </c:pt>
                <c:pt idx="2">
                  <c:v>0.99110562442812677</c:v>
                </c:pt>
                <c:pt idx="3">
                  <c:v>0.95232450463030427</c:v>
                </c:pt>
                <c:pt idx="4">
                  <c:v>0.91736279790983499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BF4-4B47-8369-E7A0CD4048A2}"/>
            </c:ext>
          </c:extLst>
        </c:ser>
        <c:ser>
          <c:idx val="3"/>
          <c:order val="4"/>
          <c:tx>
            <c:strRef>
              <c:f>'ASETTW Now Tag'!$A$6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Tag'!$E$6,'ASETTW Now Tag'!$I$6,'ASETTW Now Tag'!$M$6,'ASETTW Now Tag'!$Q$6,'ASETTW Now Tag'!$U$6)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BF4-4B47-8369-E7A0CD4048A2}"/>
            </c:ext>
          </c:extLst>
        </c:ser>
        <c:ser>
          <c:idx val="4"/>
          <c:order val="5"/>
          <c:tx>
            <c:strRef>
              <c:f>'ASETTW Now Tag'!$A$7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Tag'!$E$7,'ASETTW Now Tag'!$I$7,'ASETTW Now Tag'!$M$7,'ASETTW Now Tag'!$Q$7,'ASETTW Now Tag'!$U$7)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BF4-4B47-8369-E7A0CD4048A2}"/>
            </c:ext>
          </c:extLst>
        </c:ser>
        <c:ser>
          <c:idx val="5"/>
          <c:order val="6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Tag'!$E$8,'ASETTW Now Tag'!$I$8,'ASETTW Now Tag'!$M$8,'ASETTW Now Tag'!$Q$8,'ASETTW Now Tag'!$U$8)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BF4-4B47-8369-E7A0CD4048A2}"/>
            </c:ext>
          </c:extLst>
        </c:ser>
        <c:ser>
          <c:idx val="6"/>
          <c:order val="7"/>
          <c:tx>
            <c:strRef>
              <c:f>'ASETTW Now 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Tag'!$E$9,'ASETTW Now Tag'!$I$9,'ASETTW Now Tag'!$M$9,'ASETTW Now Tag'!$Q$9,'ASETTW Now Tag'!$U$9)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BF4-4B47-8369-E7A0CD4048A2}"/>
            </c:ext>
          </c:extLst>
        </c:ser>
        <c:ser>
          <c:idx val="7"/>
          <c:order val="8"/>
          <c:tx>
            <c:strRef>
              <c:f>'ASETTW Now Tag'!$A$10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Tag'!$E$10,'ASETTW Now Tag'!$I$10,'ASETTW Now Tag'!$M$10,'ASETTW Now Tag'!$Q$10,'ASETTW Now Tag'!$U$10)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BF4-4B47-8369-E7A0CD4048A2}"/>
            </c:ext>
          </c:extLst>
        </c:ser>
        <c:ser>
          <c:idx val="8"/>
          <c:order val="9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Tag'!$E$11,'ASETTW Now Tag'!$I$11,'ASETTW Now Tag'!$M$11,'ASETTW Now Tag'!$Q$11,'ASETTW Now Tag'!$U$11)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BF4-4B47-8369-E7A0CD4048A2}"/>
            </c:ext>
          </c:extLst>
        </c:ser>
        <c:ser>
          <c:idx val="9"/>
          <c:order val="10"/>
          <c:tx>
            <c:strRef>
              <c:f>'ASETTW Now Tag'!$A$12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Tag'!$E$12,'ASETTW Now Tag'!$I$12,'ASETTW Now Tag'!$M$12,'ASETTW Now Tag'!$Q$12,'ASETTW Now Tag'!$U$12)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BF4-4B47-8369-E7A0CD4048A2}"/>
            </c:ext>
          </c:extLst>
        </c:ser>
        <c:ser>
          <c:idx val="10"/>
          <c:order val="11"/>
          <c:tx>
            <c:strRef>
              <c:f>'ASETTW Now Tag'!$A$13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Tag'!$E$13,'ASETTW Now Tag'!$I$13,'ASETTW Now Tag'!$M$13,'ASETTW Now Tag'!$Q$13,'ASETTW Now Tag'!$U$13)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BF4-4B47-8369-E7A0CD4048A2}"/>
            </c:ext>
          </c:extLst>
        </c:ser>
        <c:ser>
          <c:idx val="11"/>
          <c:order val="12"/>
          <c:tx>
            <c:strRef>
              <c:f>'ASETTW Now Tag'!$A$14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Tag'!$E$14,'ASETTW Now Tag'!$I$14,'ASETTW Now Tag'!$M$14,'ASETTW Now Tag'!$Q$14,'ASETTW Now Tag'!$U$14)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BF4-4B47-8369-E7A0CD4048A2}"/>
            </c:ext>
          </c:extLst>
        </c:ser>
        <c:ser>
          <c:idx val="12"/>
          <c:order val="13"/>
          <c:tx>
            <c:strRef>
              <c:f>'ASETTW Now Tag'!$A$15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Tag'!$E$15,'ASETTW Now Tag'!$I$15,'ASETTW Now Tag'!$M$15,'ASETTW Now Tag'!$Q$15,'ASETTW Now Tag'!$U$15)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BF4-4B47-8369-E7A0CD4048A2}"/>
            </c:ext>
          </c:extLst>
        </c:ser>
        <c:ser>
          <c:idx val="13"/>
          <c:order val="14"/>
          <c:tx>
            <c:strRef>
              <c:f>'ASETTW Now Tag'!$A$16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Tag'!$E$16,'ASETTW Now Tag'!$I$16,'ASETTW Now Tag'!$M$16,'ASETTW Now Tag'!$Q$16,'ASETTW Now Tag'!$U$16)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BF4-4B47-8369-E7A0CD4048A2}"/>
            </c:ext>
          </c:extLst>
        </c:ser>
        <c:ser>
          <c:idx val="14"/>
          <c:order val="15"/>
          <c:tx>
            <c:strRef>
              <c:f>'ASETTW Now Tag'!$A$17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Tag'!$E$17,'ASETTW Now Tag'!$I$17,'ASETTW Now Tag'!$M$17,'ASETTW Now Tag'!$Q$17,'ASETTW Now Tag'!$U$17)</c:f>
              <c:numCache>
                <c:formatCode>General</c:formatCode>
                <c:ptCount val="5"/>
                <c:pt idx="0">
                  <c:v>1.257278581486619</c:v>
                </c:pt>
                <c:pt idx="1">
                  <c:v>1.1949235801898281</c:v>
                </c:pt>
                <c:pt idx="2">
                  <c:v>1.1435492007625778</c:v>
                </c:pt>
                <c:pt idx="3">
                  <c:v>1.1010610405549368</c:v>
                </c:pt>
                <c:pt idx="4">
                  <c:v>1.0583579739663942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BF4-4B47-8369-E7A0CD4048A2}"/>
            </c:ext>
          </c:extLst>
        </c:ser>
        <c:ser>
          <c:idx val="15"/>
          <c:order val="16"/>
          <c:tx>
            <c:strRef>
              <c:f>'ASETTW Now Tag'!$A$18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Tag'!$E$18,'ASETTW Now Tag'!$I$18,'ASETTW Now Tag'!$M$18,'ASETTW Now Tag'!$Q$18,'ASETTW Now Tag'!$U$18)</c:f>
              <c:numCache>
                <c:formatCode>General</c:formatCode>
                <c:ptCount val="5"/>
                <c:pt idx="0">
                  <c:v>1.3110351055732861</c:v>
                </c:pt>
                <c:pt idx="1">
                  <c:v>1.2503607488974648</c:v>
                </c:pt>
                <c:pt idx="2">
                  <c:v>1.1954461930157596</c:v>
                </c:pt>
                <c:pt idx="3">
                  <c:v>1.1502451116727144</c:v>
                </c:pt>
                <c:pt idx="4">
                  <c:v>1.1098874079809258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BF4-4B47-8369-E7A0CD4048A2}"/>
            </c:ext>
          </c:extLst>
        </c:ser>
        <c:ser>
          <c:idx val="16"/>
          <c:order val="17"/>
          <c:tx>
            <c:strRef>
              <c:f>'ASETTW Now Tag'!$A$19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Tag'!$E$19,'ASETTW Now Tag'!$I$19,'ASETTW Now Tag'!$M$19,'ASETTW Now Tag'!$Q$19,'ASETTW Now Tag'!$U$19)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BF4-4B47-8369-E7A0CD4048A2}"/>
            </c:ext>
          </c:extLst>
        </c:ser>
        <c:ser>
          <c:idx val="17"/>
          <c:order val="18"/>
          <c:tx>
            <c:strRef>
              <c:f>'ASETTW Now Tag'!$A$20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Tag'!$E$20,'ASETTW Now Tag'!$I$20,'ASETTW Now Tag'!$M$20,'ASETTW Now Tag'!$Q$20,'ASETTW Now Tag'!$U$20)</c:f>
              <c:numCache>
                <c:formatCode>General</c:formatCode>
                <c:ptCount val="5"/>
                <c:pt idx="0">
                  <c:v>1.2685483183330268</c:v>
                </c:pt>
                <c:pt idx="1">
                  <c:v>1.204804305613187</c:v>
                </c:pt>
                <c:pt idx="2">
                  <c:v>1.1563101536875082</c:v>
                </c:pt>
                <c:pt idx="3">
                  <c:v>1.1110934989527457</c:v>
                </c:pt>
                <c:pt idx="4">
                  <c:v>1.0766613300659638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BF4-4B47-8369-E7A0CD4048A2}"/>
            </c:ext>
          </c:extLst>
        </c:ser>
        <c:ser>
          <c:idx val="18"/>
          <c:order val="19"/>
          <c:tx>
            <c:strRef>
              <c:f>'ASETTW Now Tag'!$A$21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Tag'!$E$21,'ASETTW Now Tag'!$I$21,'ASETTW Now Tag'!$M$21,'ASETTW Now Tag'!$Q$21,'ASETTW Now Tag'!$U$21)</c:f>
              <c:numCache>
                <c:formatCode>General</c:formatCode>
                <c:ptCount val="5"/>
                <c:pt idx="0">
                  <c:v>1.2796222705851699</c:v>
                </c:pt>
                <c:pt idx="1">
                  <c:v>1.2178324222134149</c:v>
                </c:pt>
                <c:pt idx="2">
                  <c:v>1.1667703451320821</c:v>
                </c:pt>
                <c:pt idx="3">
                  <c:v>1.125104229614597</c:v>
                </c:pt>
                <c:pt idx="4">
                  <c:v>1.0842070823384251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BF4-4B47-8369-E7A0CD4048A2}"/>
            </c:ext>
          </c:extLst>
        </c:ser>
        <c:ser>
          <c:idx val="19"/>
          <c:order val="20"/>
          <c:tx>
            <c:strRef>
              <c:f>'ASETTW Now Tag'!$A$22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Tag'!$E$22,'ASETTW Now Tag'!$I$22,'ASETTW Now Tag'!$M$22,'ASETTW Now Tag'!$Q$22,'ASETTW Now Tag'!$U$22)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BF4-4B47-8369-E7A0CD4048A2}"/>
            </c:ext>
          </c:extLst>
        </c:ser>
        <c:ser>
          <c:idx val="20"/>
          <c:order val="21"/>
          <c:tx>
            <c:strRef>
              <c:f>'ASETTW Now Tag'!$A$23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Tag'!$E$23,'ASETTW Now Tag'!$I$23,'ASETTW Now Tag'!$M$23,'ASETTW Now Tag'!$Q$23,'ASETTW Now Tag'!$U$23)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BF4-4B47-8369-E7A0CD4048A2}"/>
            </c:ext>
          </c:extLst>
        </c:ser>
        <c:ser>
          <c:idx val="21"/>
          <c:order val="22"/>
          <c:tx>
            <c:strRef>
              <c:f>'ASETTW Now Tag'!$A$24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Tag'!$E$24,'ASETTW Now Tag'!$I$24,'ASETTW Now Tag'!$M$24,'ASETTW Now Tag'!$Q$24,'ASETTW Now Tag'!$U$24)</c:f>
              <c:numCache>
                <c:formatCode>General</c:formatCode>
                <c:ptCount val="5"/>
                <c:pt idx="0">
                  <c:v>1.3071928740101209</c:v>
                </c:pt>
                <c:pt idx="1">
                  <c:v>1.245509112761479</c:v>
                </c:pt>
                <c:pt idx="2">
                  <c:v>1.1904809856086502</c:v>
                </c:pt>
                <c:pt idx="3">
                  <c:v>1.1526574286096825</c:v>
                </c:pt>
                <c:pt idx="4">
                  <c:v>1.1114723016638526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9477-4770-830C-328C29A0D28A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9477-4770-830C-328C29A0D28A}"/>
                </c16:ptentry>
              </c16:datapointuniqueidmap>
            </c:ext>
            <c:ext xmlns:c16="http://schemas.microsoft.com/office/drawing/2014/chart" uri="{C3380CC4-5D6E-409C-BE32-E72D297353CC}">
              <c16:uniqueId val="{0000001B-ABF4-4B47-8369-E7A0CD4048A2}"/>
            </c:ext>
          </c:extLst>
        </c:ser>
        <c:ser>
          <c:idx val="22"/>
          <c:order val="23"/>
          <c:tx>
            <c:strRef>
              <c:f>'ASETTW Now Tag'!$A$25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Tag'!$E$25,'ASETTW Now Tag'!$I$25,'ASETTW Now Tag'!$M$25,'ASETTW Now Tag'!$Q$25,'ASETTW Now Tag'!$U$25)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BF4-4B47-8369-E7A0CD4048A2}"/>
            </c:ext>
          </c:extLst>
        </c:ser>
        <c:ser>
          <c:idx val="23"/>
          <c:order val="24"/>
          <c:tx>
            <c:strRef>
              <c:f>'ASETTW Now Tag'!$A$26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Tag'!$E$26,'ASETTW Now Tag'!$I$26,'ASETTW Now Tag'!$M$26,'ASETTW Now Tag'!$Q$26,'ASETTW Now Tag'!$U$26)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BF4-4B47-8369-E7A0CD4048A2}"/>
            </c:ext>
          </c:extLst>
        </c:ser>
        <c:ser>
          <c:idx val="24"/>
          <c:order val="25"/>
          <c:tx>
            <c:strRef>
              <c:f>'ASETTW Now Tag'!$A$27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Tag'!$E$27,'ASETTW Now Tag'!$I$27,'ASETTW Now Tag'!$M$27,'ASETTW Now Tag'!$Q$27,'ASETTW Now Tag'!$U$27)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BF4-4B47-8369-E7A0CD4048A2}"/>
            </c:ext>
          </c:extLst>
        </c:ser>
        <c:ser>
          <c:idx val="25"/>
          <c:order val="26"/>
          <c:tx>
            <c:strRef>
              <c:f>'ASETTW Now Tag'!$A$28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Tag'!$E$28,'ASETTW Now Tag'!$I$28,'ASETTW Now Tag'!$M$28,'ASETTW Now Tag'!$Q$28,'ASETTW Now Tag'!$U$28)</c:f>
              <c:numCache>
                <c:formatCode>General</c:formatCode>
                <c:ptCount val="5"/>
                <c:pt idx="0">
                  <c:v>1.3329759598666526</c:v>
                </c:pt>
                <c:pt idx="1">
                  <c:v>1.2660655408281356</c:v>
                </c:pt>
                <c:pt idx="2">
                  <c:v>1.214194250501889</c:v>
                </c:pt>
                <c:pt idx="3">
                  <c:v>1.1700359801526485</c:v>
                </c:pt>
                <c:pt idx="4">
                  <c:v>1.1316598761912933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BF4-4B47-8369-E7A0CD4048A2}"/>
            </c:ext>
          </c:extLst>
        </c:ser>
        <c:ser>
          <c:idx val="26"/>
          <c:order val="27"/>
          <c:tx>
            <c:strRef>
              <c:f>'ASETTW Now Tag'!$A$29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Tag'!$E$29,'ASETTW Now Tag'!$I$29,'ASETTW Now Tag'!$M$29,'ASETTW Now Tag'!$Q$29,'ASETTW Now Tag'!$U$29)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BF4-4B47-8369-E7A0CD4048A2}"/>
            </c:ext>
          </c:extLst>
        </c:ser>
        <c:ser>
          <c:idx val="27"/>
          <c:order val="28"/>
          <c:tx>
            <c:strRef>
              <c:f>'ASETTW Now Tag'!$A$30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Tag'!$E$30,'ASETTW Now Tag'!$I$30,'ASETTW Now Tag'!$M$30,'ASETTW Now Tag'!$Q$30,'ASETTW Now Tag'!$U$30)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BF4-4B47-8369-E7A0CD4048A2}"/>
            </c:ext>
          </c:extLst>
        </c:ser>
        <c:ser>
          <c:idx val="28"/>
          <c:order val="29"/>
          <c:tx>
            <c:strRef>
              <c:f>'ASETTW Now Tag'!$A$31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Tag'!$E$31,'ASETTW Now Tag'!$I$31,'ASETTW Now Tag'!$M$31,'ASETTW Now Tag'!$Q$31,'ASETTW Now Tag'!$U$31)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BF4-4B47-8369-E7A0CD4048A2}"/>
            </c:ext>
          </c:extLst>
        </c:ser>
        <c:ser>
          <c:idx val="29"/>
          <c:order val="30"/>
          <c:tx>
            <c:strRef>
              <c:f>'ASETTW Now Tag'!$A$32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Tag'!$E$32,'ASETTW Now Tag'!$I$32,'ASETTW Now Tag'!$M$32,'ASETTW Now Tag'!$Q$32,'ASETTW Now Tag'!$U$32)</c:f>
              <c:numCache>
                <c:formatCode>General</c:formatCode>
                <c:ptCount val="5"/>
                <c:pt idx="0">
                  <c:v>1.3411693127262527</c:v>
                </c:pt>
                <c:pt idx="1">
                  <c:v>1.2704924986150252</c:v>
                </c:pt>
                <c:pt idx="2">
                  <c:v>1.2137593619649532</c:v>
                </c:pt>
                <c:pt idx="3">
                  <c:v>1.1682082396284312</c:v>
                </c:pt>
                <c:pt idx="4">
                  <c:v>1.1275328521177508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BF4-4B47-8369-E7A0CD4048A2}"/>
            </c:ext>
          </c:extLst>
        </c:ser>
        <c:ser>
          <c:idx val="30"/>
          <c:order val="31"/>
          <c:tx>
            <c:strRef>
              <c:f>'ASETTW Now Tag'!$A$33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Tag'!$E$33,'ASETTW Now Tag'!$I$33,'ASETTW Now Tag'!$M$33,'ASETTW Now Tag'!$Q$33,'ASETTW Now Tag'!$U$33)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BF4-4B47-8369-E7A0CD4048A2}"/>
            </c:ext>
          </c:extLst>
        </c:ser>
        <c:ser>
          <c:idx val="31"/>
          <c:order val="32"/>
          <c:tx>
            <c:strRef>
              <c:f>'ASETTW Now Tag'!$A$34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Tag'!$E$34,'ASETTW Now Tag'!$I$34,'ASETTW Now Tag'!$M$34,'ASETTW Now Tag'!$Q$34,'ASETTW Now Tag'!$U$34)</c:f>
              <c:numCache>
                <c:formatCode>General</c:formatCode>
                <c:ptCount val="5"/>
                <c:pt idx="0">
                  <c:v>1.3997681170772067</c:v>
                </c:pt>
                <c:pt idx="1">
                  <c:v>1.3253681591921274</c:v>
                </c:pt>
                <c:pt idx="2">
                  <c:v>1.2655516947246257</c:v>
                </c:pt>
                <c:pt idx="3">
                  <c:v>1.2171034816759823</c:v>
                </c:pt>
                <c:pt idx="4">
                  <c:v>1.1734046809816507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BF4-4B47-8369-E7A0CD4048A2}"/>
            </c:ext>
          </c:extLst>
        </c:ser>
        <c:ser>
          <c:idx val="32"/>
          <c:order val="33"/>
          <c:tx>
            <c:strRef>
              <c:f>'ASETTW Now Tag'!$A$35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Tag'!$E$35,'ASETTW Now Tag'!$I$35,'ASETTW Now Tag'!$M$35,'ASETTW Now Tag'!$Q$35,'ASETTW Now Tag'!$U$35)</c:f>
              <c:numCache>
                <c:formatCode>General</c:formatCode>
                <c:ptCount val="5"/>
                <c:pt idx="0">
                  <c:v>1.4493989855287441</c:v>
                </c:pt>
                <c:pt idx="1">
                  <c:v>1.3850699083692051</c:v>
                </c:pt>
                <c:pt idx="2">
                  <c:v>1.328965893916169</c:v>
                </c:pt>
                <c:pt idx="3">
                  <c:v>1.2793867308572131</c:v>
                </c:pt>
                <c:pt idx="4">
                  <c:v>1.2385085766885195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BF4-4B47-8369-E7A0CD4048A2}"/>
            </c:ext>
          </c:extLst>
        </c:ser>
        <c:ser>
          <c:idx val="33"/>
          <c:order val="34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Tag'!$E$36,'ASETTW Now Tag'!$I$36,'ASETTW Now Tag'!$M$36,'ASETTW Now Tag'!$Q$36,'ASETTW Now Tag'!$U$36)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BF4-4B47-8369-E7A0CD4048A2}"/>
            </c:ext>
          </c:extLst>
        </c:ser>
        <c:ser>
          <c:idx val="34"/>
          <c:order val="35"/>
          <c:tx>
            <c:strRef>
              <c:f>'ASETTW Now Tag'!$A$37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Tag'!$E$37,'ASETTW Now Tag'!$I$37,'ASETTW Now Tag'!$M$37,'ASETTW Now Tag'!$Q$37,'ASETTW Now Tag'!$U$37)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BF4-4B47-8369-E7A0CD4048A2}"/>
            </c:ext>
          </c:extLst>
        </c:ser>
        <c:ser>
          <c:idx val="35"/>
          <c:order val="36"/>
          <c:tx>
            <c:strRef>
              <c:f>'ASETTW Now Tag'!$A$38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Tag'!$E$38,'ASETTW Now Tag'!$I$38,'ASETTW Now Tag'!$M$38,'ASETTW Now Tag'!$Q$38,'ASETTW Now Tag'!$U$38)</c:f>
              <c:numCache>
                <c:formatCode>General</c:formatCode>
                <c:ptCount val="5"/>
                <c:pt idx="0">
                  <c:v>1.4000710199525408</c:v>
                </c:pt>
                <c:pt idx="1">
                  <c:v>1.3352135960066085</c:v>
                </c:pt>
                <c:pt idx="2">
                  <c:v>1.2760743396771546</c:v>
                </c:pt>
                <c:pt idx="3">
                  <c:v>1.2346197494511622</c:v>
                </c:pt>
                <c:pt idx="4">
                  <c:v>1.1870910913834416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BF4-4B47-8369-E7A0CD4048A2}"/>
            </c:ext>
          </c:extLst>
        </c:ser>
        <c:ser>
          <c:idx val="36"/>
          <c:order val="37"/>
          <c:tx>
            <c:strRef>
              <c:f>'ASETTW Now Tag'!$A$39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Tag'!$E$39,'ASETTW Now Tag'!$I$39,'ASETTW Now Tag'!$M$39,'ASETTW Now Tag'!$Q$39,'ASETTW Now Tag'!$U$39)</c:f>
              <c:numCache>
                <c:formatCode>General</c:formatCode>
                <c:ptCount val="5"/>
                <c:pt idx="0">
                  <c:v>1.4091479511533167</c:v>
                </c:pt>
                <c:pt idx="1">
                  <c:v>1.3448367130008971</c:v>
                </c:pt>
                <c:pt idx="2">
                  <c:v>1.2832535275734445</c:v>
                </c:pt>
                <c:pt idx="3">
                  <c:v>1.2372130085889752</c:v>
                </c:pt>
                <c:pt idx="4">
                  <c:v>1.1889589929874627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BF4-4B47-8369-E7A0CD4048A2}"/>
            </c:ext>
          </c:extLst>
        </c:ser>
        <c:ser>
          <c:idx val="37"/>
          <c:order val="38"/>
          <c:tx>
            <c:strRef>
              <c:f>'ASETTW Now Tag'!$A$40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Tag'!$E$40,'ASETTW Now Tag'!$I$40,'ASETTW Now Tag'!$M$40,'ASETTW Now Tag'!$Q$40,'ASETTW Now Tag'!$U$40)</c:f>
              <c:numCache>
                <c:formatCode>General</c:formatCode>
                <c:ptCount val="5"/>
                <c:pt idx="0">
                  <c:v>1.411248683888265</c:v>
                </c:pt>
                <c:pt idx="1">
                  <c:v>1.335781728862121</c:v>
                </c:pt>
                <c:pt idx="2">
                  <c:v>1.278428511299228</c:v>
                </c:pt>
                <c:pt idx="3">
                  <c:v>1.2301201484209492</c:v>
                </c:pt>
                <c:pt idx="4">
                  <c:v>1.1867039648865085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BF4-4B47-8369-E7A0CD4048A2}"/>
            </c:ext>
          </c:extLst>
        </c:ser>
        <c:ser>
          <c:idx val="43"/>
          <c:order val="44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Tag'!$E$46,'ASETTW Now Tag'!$I$46,'ASETTW Now Tag'!$M$46,'ASETTW Now Tag'!$Q$46,'ASETTW Now Tag'!$U$46)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BF4-4B47-8369-E7A0CD4048A2}"/>
            </c:ext>
          </c:extLst>
        </c:ser>
        <c:ser>
          <c:idx val="44"/>
          <c:order val="45"/>
          <c:tx>
            <c:strRef>
              <c:f>'ASETTW Now Tag'!$A$47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Tag'!$E$47,'ASETTW Now Tag'!$I$47,'ASETTW Now Tag'!$M$47,'ASETTW Now Tag'!$Q$47,'ASETTW Now Tag'!$U$47)</c:f>
              <c:numCache>
                <c:formatCode>General</c:formatCode>
                <c:ptCount val="5"/>
                <c:pt idx="0">
                  <c:v>1.4887319381895303</c:v>
                </c:pt>
                <c:pt idx="1">
                  <c:v>1.4288734313088043</c:v>
                </c:pt>
                <c:pt idx="2">
                  <c:v>1.3617985225011466</c:v>
                </c:pt>
                <c:pt idx="3">
                  <c:v>1.3193261735497102</c:v>
                </c:pt>
                <c:pt idx="4">
                  <c:v>1.2734605647454329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BF4-4B47-8369-E7A0CD4048A2}"/>
            </c:ext>
          </c:extLst>
        </c:ser>
        <c:ser>
          <c:idx val="45"/>
          <c:order val="46"/>
          <c:tx>
            <c:strRef>
              <c:f>'ASETTW Now Tag'!$A$48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Tag'!$E$48,'ASETTW Now Tag'!$I$48,'ASETTW Now Tag'!$M$48,'ASETTW Now Tag'!$Q$48,'ASETTW Now Tag'!$U$48)</c:f>
              <c:numCache>
                <c:formatCode>General</c:formatCode>
                <c:ptCount val="5"/>
                <c:pt idx="0">
                  <c:v>1.5088191892903091</c:v>
                </c:pt>
                <c:pt idx="1">
                  <c:v>1.4434222896056756</c:v>
                </c:pt>
                <c:pt idx="2">
                  <c:v>1.3836787598818461</c:v>
                </c:pt>
                <c:pt idx="3">
                  <c:v>1.3403972039552856</c:v>
                </c:pt>
                <c:pt idx="4">
                  <c:v>1.2948643243651257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BF4-4B47-8369-E7A0CD4048A2}"/>
            </c:ext>
          </c:extLst>
        </c:ser>
        <c:ser>
          <c:idx val="46"/>
          <c:order val="47"/>
          <c:tx>
            <c:strRef>
              <c:f>'ASETTW Now Tag'!$A$49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Tag'!$D$49:$W$49</c15:sqref>
                  </c15:fullRef>
                </c:ext>
              </c:extLst>
              <c:f>('ASETTW Now Tag'!$E$49,'ASETTW Now Tag'!$I$49,'ASETTW Now Tag'!$M$49,'ASETTW Now Tag'!$Q$49,'ASETTW Now Tag'!$U$49)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BF4-4B47-8369-E7A0CD4048A2}"/>
            </c:ext>
          </c:extLst>
        </c:ser>
        <c:ser>
          <c:idx val="47"/>
          <c:order val="48"/>
          <c:tx>
            <c:strRef>
              <c:f>'ASETTW Now Tag'!$A$50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Tag'!$D$50:$W$50</c15:sqref>
                  </c15:fullRef>
                </c:ext>
              </c:extLst>
              <c:f>('ASETTW Now Tag'!$E$50,'ASETTW Now Tag'!$I$50,'ASETTW Now Tag'!$M$50,'ASETTW Now Tag'!$Q$50,'ASETTW Now Tag'!$U$50)</c:f>
              <c:numCache>
                <c:formatCode>General</c:formatCode>
                <c:ptCount val="5"/>
                <c:pt idx="0">
                  <c:v>1.466970454051693</c:v>
                </c:pt>
                <c:pt idx="1">
                  <c:v>1.390853416412529</c:v>
                </c:pt>
                <c:pt idx="2">
                  <c:v>1.3324846882949886</c:v>
                </c:pt>
                <c:pt idx="3">
                  <c:v>1.2834728732241061</c:v>
                </c:pt>
                <c:pt idx="4">
                  <c:v>1.2366076183476582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BF4-4B47-8369-E7A0CD4048A2}"/>
            </c:ext>
          </c:extLst>
        </c:ser>
        <c:ser>
          <c:idx val="48"/>
          <c:order val="49"/>
          <c:tx>
            <c:strRef>
              <c:f>'ASETTW Now Tag'!$A$51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Tag'!$D$51:$W$51</c15:sqref>
                  </c15:fullRef>
                </c:ext>
              </c:extLst>
              <c:f>('ASETTW Now Tag'!$E$51,'ASETTW Now Tag'!$I$51,'ASETTW Now Tag'!$M$51,'ASETTW Now Tag'!$Q$51,'ASETTW Now Tag'!$U$51)</c:f>
              <c:numCache>
                <c:formatCode>General</c:formatCode>
                <c:ptCount val="5"/>
                <c:pt idx="0">
                  <c:v>1.4877835166259856</c:v>
                </c:pt>
                <c:pt idx="1">
                  <c:v>1.4112242915009103</c:v>
                </c:pt>
                <c:pt idx="2">
                  <c:v>1.3487847922156653</c:v>
                </c:pt>
                <c:pt idx="3">
                  <c:v>1.2977544783465464</c:v>
                </c:pt>
                <c:pt idx="4">
                  <c:v>1.248645301002262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BF4-4B47-8369-E7A0CD4048A2}"/>
            </c:ext>
          </c:extLst>
        </c:ser>
        <c:ser>
          <c:idx val="49"/>
          <c:order val="50"/>
          <c:tx>
            <c:strRef>
              <c:f>'ASETTW Now Tag'!$A$52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Tag'!$D$52:$W$52</c15:sqref>
                  </c15:fullRef>
                </c:ext>
              </c:extLst>
              <c:f>('ASETTW Now Tag'!$E$52,'ASETTW Now Tag'!$I$52,'ASETTW Now Tag'!$M$52,'ASETTW Now Tag'!$Q$52,'ASETTW Now Tag'!$U$52)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BF4-4B47-8369-E7A0CD4048A2}"/>
            </c:ext>
          </c:extLst>
        </c:ser>
        <c:ser>
          <c:idx val="50"/>
          <c:order val="51"/>
          <c:tx>
            <c:strRef>
              <c:f>'ASETTW Now Tag'!$A$53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Tag'!$D$53:$W$53</c15:sqref>
                  </c15:fullRef>
                </c:ext>
              </c:extLst>
              <c:f>('ASETTW Now Tag'!$E$53,'ASETTW Now Tag'!$I$53,'ASETTW Now Tag'!$M$53,'ASETTW Now Tag'!$Q$53,'ASETTW Now Tag'!$U$53)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BF4-4B47-8369-E7A0CD4048A2}"/>
            </c:ext>
          </c:extLst>
        </c:ser>
        <c:ser>
          <c:idx val="51"/>
          <c:order val="52"/>
          <c:tx>
            <c:strRef>
              <c:f>'ASETTW Now Tag'!$A$54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Tag'!$D$54:$W$54</c15:sqref>
                  </c15:fullRef>
                </c:ext>
              </c:extLst>
              <c:f>('ASETTW Now Tag'!$E$54,'ASETTW Now Tag'!$I$54,'ASETTW Now Tag'!$M$54,'ASETTW Now Tag'!$Q$54,'ASETTW Now Tag'!$U$54)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BF4-4B47-8369-E7A0CD4048A2}"/>
            </c:ext>
          </c:extLst>
        </c:ser>
        <c:ser>
          <c:idx val="52"/>
          <c:order val="53"/>
          <c:tx>
            <c:strRef>
              <c:f>'ASETTW Now Tag'!$A$55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Tag'!$D$55:$W$55</c15:sqref>
                  </c15:fullRef>
                </c:ext>
              </c:extLst>
              <c:f>('ASETTW Now Tag'!$E$55,'ASETTW Now Tag'!$I$55,'ASETTW Now Tag'!$M$55,'ASETTW Now Tag'!$Q$55,'ASETTW Now Tag'!$U$55)</c:f>
              <c:numCache>
                <c:formatCode>General</c:formatCode>
                <c:ptCount val="5"/>
                <c:pt idx="0">
                  <c:v>1.5379383365367927</c:v>
                </c:pt>
                <c:pt idx="1">
                  <c:v>1.4693994119552518</c:v>
                </c:pt>
                <c:pt idx="2">
                  <c:v>1.4028658538132719</c:v>
                </c:pt>
                <c:pt idx="3">
                  <c:v>1.3540384495495412</c:v>
                </c:pt>
                <c:pt idx="4">
                  <c:v>1.3033695295895331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ABF4-4B47-8369-E7A0CD4048A2}"/>
            </c:ext>
          </c:extLst>
        </c:ser>
        <c:ser>
          <c:idx val="53"/>
          <c:order val="54"/>
          <c:tx>
            <c:strRef>
              <c:f>'ASETTW Now Tag'!$A$56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Tag'!$D$56:$W$56</c15:sqref>
                  </c15:fullRef>
                </c:ext>
              </c:extLst>
              <c:f>('ASETTW Now Tag'!$E$56,'ASETTW Now Tag'!$I$56,'ASETTW Now Tag'!$M$56,'ASETTW Now Tag'!$Q$56,'ASETTW Now Tag'!$U$56)</c:f>
              <c:numCache>
                <c:formatCode>General</c:formatCode>
                <c:ptCount val="5"/>
                <c:pt idx="0">
                  <c:v>1.6228410915836013</c:v>
                </c:pt>
                <c:pt idx="1">
                  <c:v>1.5519680509272944</c:v>
                </c:pt>
                <c:pt idx="2">
                  <c:v>1.4830984319987397</c:v>
                </c:pt>
                <c:pt idx="3">
                  <c:v>1.4360658118598233</c:v>
                </c:pt>
                <c:pt idx="4">
                  <c:v>1.3901738601355749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BF4-4B47-8369-E7A0CD4048A2}"/>
            </c:ext>
          </c:extLst>
        </c:ser>
        <c:ser>
          <c:idx val="54"/>
          <c:order val="55"/>
          <c:tx>
            <c:strRef>
              <c:f>'ASETTW Now Tag'!$A$57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Tag'!$D$57:$W$57</c15:sqref>
                  </c15:fullRef>
                </c:ext>
              </c:extLst>
              <c:f>('ASETTW Now Tag'!$E$57,'ASETTW Now Tag'!$I$57,'ASETTW Now Tag'!$M$57,'ASETTW Now Tag'!$Q$57,'ASETTW Now Tag'!$U$57)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BF4-4B47-8369-E7A0CD4048A2}"/>
            </c:ext>
          </c:extLst>
        </c:ser>
        <c:ser>
          <c:idx val="55"/>
          <c:order val="56"/>
          <c:tx>
            <c:strRef>
              <c:f>'ASETTW Now Tag'!$A$58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Tag'!$D$58:$W$58</c15:sqref>
                  </c15:fullRef>
                </c:ext>
              </c:extLst>
              <c:f>('ASETTW Now Tag'!$E$58,'ASETTW Now Tag'!$I$58,'ASETTW Now Tag'!$M$58,'ASETTW Now Tag'!$Q$58,'ASETTW Now Tag'!$U$58)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BF4-4B47-8369-E7A0CD4048A2}"/>
            </c:ext>
          </c:extLst>
        </c:ser>
        <c:ser>
          <c:idx val="56"/>
          <c:order val="57"/>
          <c:tx>
            <c:strRef>
              <c:f>'ASETTW Now Tag'!$A$59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Tag'!$D$59:$W$59</c15:sqref>
                  </c15:fullRef>
                </c:ext>
              </c:extLst>
              <c:f>('ASETTW Now Tag'!$E$59,'ASETTW Now Tag'!$I$59,'ASETTW Now Tag'!$M$59,'ASETTW Now Tag'!$Q$59,'ASETTW Now Tag'!$U$59)</c:f>
              <c:numCache>
                <c:formatCode>General</c:formatCode>
                <c:ptCount val="5"/>
                <c:pt idx="0">
                  <c:v>1.5722730144007304</c:v>
                </c:pt>
                <c:pt idx="1">
                  <c:v>1.4952001681453648</c:v>
                </c:pt>
                <c:pt idx="2">
                  <c:v>1.4294281695058921</c:v>
                </c:pt>
                <c:pt idx="3">
                  <c:v>1.3757717967739695</c:v>
                </c:pt>
                <c:pt idx="4">
                  <c:v>1.3249723131980453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BF4-4B47-8369-E7A0CD4048A2}"/>
            </c:ext>
          </c:extLst>
        </c:ser>
        <c:ser>
          <c:idx val="57"/>
          <c:order val="58"/>
          <c:tx>
            <c:strRef>
              <c:f>'ASETTW Now Tag'!$A$60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Tag'!$D$60:$W$60</c15:sqref>
                  </c15:fullRef>
                </c:ext>
              </c:extLst>
              <c:f>('ASETTW Now Tag'!$E$60,'ASETTW Now Tag'!$I$60,'ASETTW Now Tag'!$M$60,'ASETTW Now Tag'!$Q$60,'ASETTW Now Tag'!$U$60)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BF4-4B47-8369-E7A0CD4048A2}"/>
            </c:ext>
          </c:extLst>
        </c:ser>
        <c:ser>
          <c:idx val="58"/>
          <c:order val="59"/>
          <c:tx>
            <c:strRef>
              <c:f>'ASETTW Now Tag'!$A$61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Tag'!$D$61:$W$61</c15:sqref>
                  </c15:fullRef>
                </c:ext>
              </c:extLst>
              <c:f>('ASETTW Now Tag'!$E$61,'ASETTW Now Tag'!$I$61,'ASETTW Now Tag'!$M$61,'ASETTW Now Tag'!$Q$61,'ASETTW Now Tag'!$U$61)</c:f>
              <c:numCache>
                <c:formatCode>General</c:formatCode>
                <c:ptCount val="5"/>
                <c:pt idx="0">
                  <c:v>1.5631313921972803</c:v>
                </c:pt>
                <c:pt idx="1">
                  <c:v>1.4832432232280319</c:v>
                </c:pt>
                <c:pt idx="2">
                  <c:v>1.4160372356286803</c:v>
                </c:pt>
                <c:pt idx="3">
                  <c:v>1.3628687088497498</c:v>
                </c:pt>
                <c:pt idx="4">
                  <c:v>1.311240843897941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BF4-4B47-8369-E7A0CD4048A2}"/>
            </c:ext>
          </c:extLst>
        </c:ser>
        <c:ser>
          <c:idx val="59"/>
          <c:order val="60"/>
          <c:tx>
            <c:strRef>
              <c:f>'ASETTW Now Tag'!$A$62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Tag'!$D$62:$W$62</c15:sqref>
                  </c15:fullRef>
                </c:ext>
              </c:extLst>
              <c:f>('ASETTW Now Tag'!$E$62,'ASETTW Now Tag'!$I$62,'ASETTW Now Tag'!$M$62,'ASETTW Now Tag'!$Q$62,'ASETTW Now Tag'!$U$62)</c:f>
              <c:numCache>
                <c:formatCode>General</c:formatCode>
                <c:ptCount val="5"/>
                <c:pt idx="0">
                  <c:v>1.6395516430660013</c:v>
                </c:pt>
                <c:pt idx="1">
                  <c:v>1.5585091763014089</c:v>
                </c:pt>
                <c:pt idx="2">
                  <c:v>1.4896466030079523</c:v>
                </c:pt>
                <c:pt idx="3">
                  <c:v>1.4377590854344753</c:v>
                </c:pt>
                <c:pt idx="4">
                  <c:v>1.3834472261264172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BF4-4B47-8369-E7A0CD4048A2}"/>
            </c:ext>
          </c:extLst>
        </c:ser>
        <c:ser>
          <c:idx val="60"/>
          <c:order val="61"/>
          <c:tx>
            <c:strRef>
              <c:f>'ASETTW Now Tag'!$A$63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Tag'!$D$63:$W$63</c15:sqref>
                  </c15:fullRef>
                </c:ext>
              </c:extLst>
              <c:f>('ASETTW Now Tag'!$E$63,'ASETTW Now Tag'!$I$63,'ASETTW Now Tag'!$M$63,'ASETTW Now Tag'!$Q$63,'ASETTW Now Tag'!$U$63)</c:f>
              <c:numCache>
                <c:formatCode>General</c:formatCode>
                <c:ptCount val="5"/>
                <c:pt idx="0">
                  <c:v>1.6244006127091093</c:v>
                </c:pt>
                <c:pt idx="1">
                  <c:v>1.5559221857962866</c:v>
                </c:pt>
                <c:pt idx="2">
                  <c:v>1.4823606986502127</c:v>
                </c:pt>
                <c:pt idx="3">
                  <c:v>1.4332730200120616</c:v>
                </c:pt>
                <c:pt idx="4">
                  <c:v>1.3864541695567429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BF4-4B47-8369-E7A0CD4048A2}"/>
            </c:ext>
          </c:extLst>
        </c:ser>
        <c:ser>
          <c:idx val="61"/>
          <c:order val="62"/>
          <c:tx>
            <c:strRef>
              <c:f>'ASETTW Now Tag'!$A$64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Tag'!$D$64:$W$64</c15:sqref>
                  </c15:fullRef>
                </c:ext>
              </c:extLst>
              <c:f>('ASETTW Now Tag'!$E$64,'ASETTW Now Tag'!$I$64,'ASETTW Now Tag'!$M$64,'ASETTW Now Tag'!$Q$64,'ASETTW Now Tag'!$U$64)</c:f>
              <c:numCache>
                <c:formatCode>General</c:formatCode>
                <c:ptCount val="5"/>
                <c:pt idx="0">
                  <c:v>1.6165861513882447</c:v>
                </c:pt>
                <c:pt idx="1">
                  <c:v>1.5329572435991294</c:v>
                </c:pt>
                <c:pt idx="2">
                  <c:v>1.4595960450558458</c:v>
                </c:pt>
                <c:pt idx="3">
                  <c:v>1.4027868988998498</c:v>
                </c:pt>
                <c:pt idx="4">
                  <c:v>1.3530453397092894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BF4-4B47-8369-E7A0CD4048A2}"/>
            </c:ext>
          </c:extLst>
        </c:ser>
        <c:ser>
          <c:idx val="62"/>
          <c:order val="63"/>
          <c:tx>
            <c:strRef>
              <c:f>'ASETTW Now Tag'!$A$65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Tag'!$D$65:$W$65</c15:sqref>
                  </c15:fullRef>
                </c:ext>
              </c:extLst>
              <c:f>('ASETTW Now Tag'!$E$65,'ASETTW Now Tag'!$I$65,'ASETTW Now Tag'!$M$65,'ASETTW Now Tag'!$Q$65,'ASETTW Now Tag'!$U$65)</c:f>
              <c:numCache>
                <c:formatCode>General</c:formatCode>
                <c:ptCount val="5"/>
                <c:pt idx="0">
                  <c:v>1.6507687675432634</c:v>
                </c:pt>
                <c:pt idx="1">
                  <c:v>1.573896972587737</c:v>
                </c:pt>
                <c:pt idx="2">
                  <c:v>1.5128260191692064</c:v>
                </c:pt>
                <c:pt idx="3">
                  <c:v>1.4539911102651473</c:v>
                </c:pt>
                <c:pt idx="4">
                  <c:v>1.4094505481248325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BF4-4B47-8369-E7A0CD4048A2}"/>
            </c:ext>
          </c:extLst>
        </c:ser>
        <c:ser>
          <c:idx val="63"/>
          <c:order val="64"/>
          <c:tx>
            <c:strRef>
              <c:f>'ASETTW Now Tag'!$A$66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Tag'!$D$66:$W$66</c15:sqref>
                  </c15:fullRef>
                </c:ext>
              </c:extLst>
              <c:f>('ASETTW Now Tag'!$E$66,'ASETTW Now Tag'!$I$66,'ASETTW Now Tag'!$M$66,'ASETTW Now Tag'!$Q$66,'ASETTW Now Tag'!$U$66)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BF4-4B47-8369-E7A0CD4048A2}"/>
            </c:ext>
          </c:extLst>
        </c:ser>
        <c:ser>
          <c:idx val="64"/>
          <c:order val="65"/>
          <c:tx>
            <c:strRef>
              <c:f>'ASETTW Now Tag'!$A$67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Tag'!$D$67:$W$67</c15:sqref>
                  </c15:fullRef>
                </c:ext>
              </c:extLst>
              <c:f>('ASETTW Now Tag'!$E$67,'ASETTW Now Tag'!$I$67,'ASETTW Now Tag'!$M$67,'ASETTW Now Tag'!$Q$67,'ASETTW Now Tag'!$U$67)</c:f>
              <c:numCache>
                <c:formatCode>General</c:formatCode>
                <c:ptCount val="5"/>
                <c:pt idx="0">
                  <c:v>1.6671097303932201</c:v>
                </c:pt>
                <c:pt idx="1">
                  <c:v>1.5835799406124043</c:v>
                </c:pt>
                <c:pt idx="2">
                  <c:v>1.516254023924033</c:v>
                </c:pt>
                <c:pt idx="3">
                  <c:v>1.4545060064565007</c:v>
                </c:pt>
                <c:pt idx="4">
                  <c:v>1.4034982304294423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BF4-4B47-8369-E7A0CD4048A2}"/>
            </c:ext>
          </c:extLst>
        </c:ser>
        <c:ser>
          <c:idx val="65"/>
          <c:order val="66"/>
          <c:tx>
            <c:strRef>
              <c:f>'ASETTW Now Tag'!$A$68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Tag'!$D$68:$W$68</c15:sqref>
                  </c15:fullRef>
                </c:ext>
              </c:extLst>
              <c:f>('ASETTW Now Tag'!$E$68,'ASETTW Now Tag'!$I$68,'ASETTW Now Tag'!$M$68,'ASETTW Now Tag'!$Q$68,'ASETTW Now Tag'!$U$68)</c:f>
              <c:numCache>
                <c:formatCode>General</c:formatCode>
                <c:ptCount val="5"/>
                <c:pt idx="0">
                  <c:v>1.6515422680624929</c:v>
                </c:pt>
                <c:pt idx="1">
                  <c:v>1.5740684384652679</c:v>
                </c:pt>
                <c:pt idx="2">
                  <c:v>1.5134733621317464</c:v>
                </c:pt>
                <c:pt idx="3">
                  <c:v>1.4511193870211685</c:v>
                </c:pt>
                <c:pt idx="4">
                  <c:v>1.3969491745075628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BF4-4B47-8369-E7A0CD4048A2}"/>
            </c:ext>
          </c:extLst>
        </c:ser>
        <c:ser>
          <c:idx val="66"/>
          <c:order val="67"/>
          <c:tx>
            <c:strRef>
              <c:f>'ASETTW Now Tag'!$A$69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Tag'!$D$69:$W$69</c15:sqref>
                  </c15:fullRef>
                </c:ext>
              </c:extLst>
              <c:f>('ASETTW Now Tag'!$E$69,'ASETTW Now Tag'!$I$69,'ASETTW Now Tag'!$M$69,'ASETTW Now Tag'!$Q$69,'ASETTW Now Tag'!$U$69)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BF4-4B47-8369-E7A0CD4048A2}"/>
            </c:ext>
          </c:extLst>
        </c:ser>
        <c:ser>
          <c:idx val="67"/>
          <c:order val="68"/>
          <c:tx>
            <c:strRef>
              <c:f>'ASETTW Now Tag'!$A$70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Tag'!$D$70:$W$70</c15:sqref>
                  </c15:fullRef>
                </c:ext>
              </c:extLst>
              <c:f>('ASETTW Now Tag'!$E$70,'ASETTW Now Tag'!$I$70,'ASETTW Now Tag'!$M$70,'ASETTW Now Tag'!$Q$70,'ASETTW Now Tag'!$U$70)</c:f>
              <c:numCache>
                <c:formatCode>General</c:formatCode>
                <c:ptCount val="5"/>
                <c:pt idx="0">
                  <c:v>1.7161354240351865</c:v>
                </c:pt>
                <c:pt idx="1">
                  <c:v>1.6371979689613936</c:v>
                </c:pt>
                <c:pt idx="2">
                  <c:v>1.5727825328750209</c:v>
                </c:pt>
                <c:pt idx="3">
                  <c:v>1.5084162380116466</c:v>
                </c:pt>
                <c:pt idx="4">
                  <c:v>1.4603292941711099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BF4-4B47-8369-E7A0CD4048A2}"/>
            </c:ext>
          </c:extLst>
        </c:ser>
        <c:ser>
          <c:idx val="68"/>
          <c:order val="69"/>
          <c:tx>
            <c:strRef>
              <c:f>'ASETTW Now Tag'!$A$71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Tag'!$D$71:$W$71</c15:sqref>
                  </c15:fullRef>
                </c:ext>
              </c:extLst>
              <c:f>('ASETTW Now Tag'!$E$71,'ASETTW Now Tag'!$I$71,'ASETTW Now Tag'!$M$71,'ASETTW Now Tag'!$Q$71,'ASETTW Now Tag'!$U$71)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BF4-4B47-8369-E7A0CD404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Tag'!$A$2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Tag'!$F$2,'ASETTW Now Tag'!$J$2,'ASETTW Now Tag'!$N$2,'ASETTW Now Tag'!$R$2,'ASETTW Now Tag'!$V$2)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E21C-40AF-9043-01BA2BD7345D}"/>
            </c:ext>
          </c:extLst>
        </c:ser>
        <c:ser>
          <c:idx val="38"/>
          <c:order val="39"/>
          <c:tx>
            <c:strRef>
              <c:f>'ASETTW Now Tag'!$A$41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Tag'!$F$41,'ASETTW Now Tag'!$J$41,'ASETTW Now Tag'!$N$41,'ASETTW Now Tag'!$R$41,'ASETTW Now Tag'!$V$41)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C-40AF-9043-01BA2BD7345D}"/>
            </c:ext>
          </c:extLst>
        </c:ser>
        <c:ser>
          <c:idx val="39"/>
          <c:order val="40"/>
          <c:tx>
            <c:strRef>
              <c:f>'ASETTW Now Tag'!$A$42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Tag'!$F$42,'ASETTW Now Tag'!$J$42,'ASETTW Now Tag'!$N$42,'ASETTW Now Tag'!$R$42,'ASETTW Now Tag'!$V$42)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C-40AF-9043-01BA2BD7345D}"/>
            </c:ext>
          </c:extLst>
        </c:ser>
        <c:ser>
          <c:idx val="40"/>
          <c:order val="41"/>
          <c:tx>
            <c:strRef>
              <c:f>'ASETTW Now Tag'!$A$43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Tag'!$F$43,'ASETTW Now Tag'!$J$43,'ASETTW Now Tag'!$N$43,'ASETTW Now Tag'!$R$43,'ASETTW Now Tag'!$V$43)</c:f>
              <c:numCache>
                <c:formatCode>General</c:formatCode>
                <c:ptCount val="5"/>
                <c:pt idx="0">
                  <c:v>1.4399912221619713</c:v>
                </c:pt>
                <c:pt idx="1">
                  <c:v>1.3614471802700772</c:v>
                </c:pt>
                <c:pt idx="2">
                  <c:v>1.2962425942629159</c:v>
                </c:pt>
                <c:pt idx="3">
                  <c:v>1.2432145807385981</c:v>
                </c:pt>
                <c:pt idx="4">
                  <c:v>1.2013748231813903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1C-40AF-9043-01BA2BD7345D}"/>
            </c:ext>
          </c:extLst>
        </c:ser>
        <c:ser>
          <c:idx val="41"/>
          <c:order val="42"/>
          <c:tx>
            <c:strRef>
              <c:f>'ASETTW Now Tag'!$A$44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Tag'!$F$44,'ASETTW Now Tag'!$J$44,'ASETTW Now Tag'!$N$44,'ASETTW Now Tag'!$R$44,'ASETTW Now Tag'!$V$44)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1C-40AF-9043-01BA2BD7345D}"/>
            </c:ext>
          </c:extLst>
        </c:ser>
        <c:ser>
          <c:idx val="42"/>
          <c:order val="43"/>
          <c:tx>
            <c:strRef>
              <c:f>'ASETTW Now Tag'!$A$45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Tag'!$F$45,'ASETTW Now Tag'!$J$45,'ASETTW Now Tag'!$N$45,'ASETTW Now Tag'!$R$45,'ASETTW Now Tag'!$V$45)</c:f>
              <c:numCache>
                <c:formatCode>General</c:formatCode>
                <c:ptCount val="5"/>
                <c:pt idx="0">
                  <c:v>1.4674980007645235</c:v>
                </c:pt>
                <c:pt idx="1">
                  <c:v>1.3961318738076325</c:v>
                </c:pt>
                <c:pt idx="2">
                  <c:v>1.3315080976772511</c:v>
                </c:pt>
                <c:pt idx="3">
                  <c:v>1.2836904733647438</c:v>
                </c:pt>
                <c:pt idx="4">
                  <c:v>1.2369946459794579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1C-40AF-9043-01BA2BD7345D}"/>
            </c:ext>
          </c:extLst>
        </c:ser>
        <c:ser>
          <c:idx val="0"/>
          <c:order val="1"/>
          <c:tx>
            <c:strRef>
              <c:f>'ASETTW Now Tag'!$A$3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Tag'!$F$3,'ASETTW Now Tag'!$J$3,'ASETTW Now Tag'!$N$3,'ASETTW Now Tag'!$R$3,'ASETTW Now Tag'!$V$3)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1C-40AF-9043-01BA2BD7345D}"/>
            </c:ext>
          </c:extLst>
        </c:ser>
        <c:ser>
          <c:idx val="1"/>
          <c:order val="2"/>
          <c:tx>
            <c:strRef>
              <c:f>'ASETTW Now Tag'!$A$4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Tag'!$F$4,'ASETTW Now Tag'!$J$4,'ASETTW Now Tag'!$N$4,'ASETTW Now Tag'!$R$4,'ASETTW Now Tag'!$V$4)</c:f>
              <c:numCache>
                <c:formatCode>General</c:formatCode>
                <c:ptCount val="5"/>
                <c:pt idx="0">
                  <c:v>1.0952536460000537</c:v>
                </c:pt>
                <c:pt idx="1">
                  <c:v>1.0452711900527965</c:v>
                </c:pt>
                <c:pt idx="2">
                  <c:v>1</c:v>
                </c:pt>
                <c:pt idx="3">
                  <c:v>0.96635270390274408</c:v>
                </c:pt>
                <c:pt idx="4">
                  <c:v>0.9310344524563301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21C-40AF-9043-01BA2BD7345D}"/>
            </c:ext>
          </c:extLst>
        </c:ser>
        <c:ser>
          <c:idx val="2"/>
          <c:order val="3"/>
          <c:tx>
            <c:strRef>
              <c:f>'ASETTW Now Tag'!$A$5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Tag'!$F$5,'ASETTW Now Tag'!$J$5,'ASETTW Now Tag'!$N$5,'ASETTW Now Tag'!$R$5,'ASETTW Now Tag'!$V$5)</c:f>
              <c:numCache>
                <c:formatCode>General</c:formatCode>
                <c:ptCount val="5"/>
                <c:pt idx="0">
                  <c:v>1.0906009084131294</c:v>
                </c:pt>
                <c:pt idx="1">
                  <c:v>1.0322784433168</c:v>
                </c:pt>
                <c:pt idx="2">
                  <c:v>0.98559698892005965</c:v>
                </c:pt>
                <c:pt idx="3">
                  <c:v>0.94478401728205685</c:v>
                </c:pt>
                <c:pt idx="4">
                  <c:v>0.91237546569876471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21C-40AF-9043-01BA2BD7345D}"/>
            </c:ext>
          </c:extLst>
        </c:ser>
        <c:ser>
          <c:idx val="3"/>
          <c:order val="4"/>
          <c:tx>
            <c:strRef>
              <c:f>'ASETTW Now Tag'!$A$6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Tag'!$F$6,'ASETTW Now Tag'!$J$6,'ASETTW Now Tag'!$N$6,'ASETTW Now Tag'!$R$6,'ASETTW Now Tag'!$V$6)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21C-40AF-9043-01BA2BD7345D}"/>
            </c:ext>
          </c:extLst>
        </c:ser>
        <c:ser>
          <c:idx val="4"/>
          <c:order val="5"/>
          <c:tx>
            <c:strRef>
              <c:f>'ASETTW Now Tag'!$A$7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Tag'!$F$7,'ASETTW Now Tag'!$J$7,'ASETTW Now Tag'!$N$7,'ASETTW Now Tag'!$R$7,'ASETTW Now Tag'!$V$7)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21C-40AF-9043-01BA2BD7345D}"/>
            </c:ext>
          </c:extLst>
        </c:ser>
        <c:ser>
          <c:idx val="5"/>
          <c:order val="6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Tag'!$F$8,'ASETTW Now Tag'!$J$8,'ASETTW Now Tag'!$N$8,'ASETTW Now Tag'!$R$8,'ASETTW Now Tag'!$V$8)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21C-40AF-9043-01BA2BD7345D}"/>
            </c:ext>
          </c:extLst>
        </c:ser>
        <c:ser>
          <c:idx val="6"/>
          <c:order val="7"/>
          <c:tx>
            <c:strRef>
              <c:f>'ASETTW Now 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Tag'!$F$9,'ASETTW Now Tag'!$J$9,'ASETTW Now Tag'!$N$9,'ASETTW Now Tag'!$R$9,'ASETTW Now Tag'!$V$9)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21C-40AF-9043-01BA2BD7345D}"/>
            </c:ext>
          </c:extLst>
        </c:ser>
        <c:ser>
          <c:idx val="7"/>
          <c:order val="8"/>
          <c:tx>
            <c:strRef>
              <c:f>'ASETTW Now Tag'!$A$10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Tag'!$F$10,'ASETTW Now Tag'!$J$10,'ASETTW Now Tag'!$N$10,'ASETTW Now Tag'!$R$10,'ASETTW Now Tag'!$V$10)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21C-40AF-9043-01BA2BD7345D}"/>
            </c:ext>
          </c:extLst>
        </c:ser>
        <c:ser>
          <c:idx val="8"/>
          <c:order val="9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Tag'!$F$11,'ASETTW Now Tag'!$J$11,'ASETTW Now Tag'!$N$11,'ASETTW Now Tag'!$R$11,'ASETTW Now Tag'!$V$11)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21C-40AF-9043-01BA2BD7345D}"/>
            </c:ext>
          </c:extLst>
        </c:ser>
        <c:ser>
          <c:idx val="9"/>
          <c:order val="10"/>
          <c:tx>
            <c:strRef>
              <c:f>'ASETTW Now Tag'!$A$12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Tag'!$F$12,'ASETTW Now Tag'!$J$12,'ASETTW Now Tag'!$N$12,'ASETTW Now Tag'!$R$12,'ASETTW Now Tag'!$V$12)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21C-40AF-9043-01BA2BD7345D}"/>
            </c:ext>
          </c:extLst>
        </c:ser>
        <c:ser>
          <c:idx val="10"/>
          <c:order val="11"/>
          <c:tx>
            <c:strRef>
              <c:f>'ASETTW Now Tag'!$A$13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Tag'!$F$13,'ASETTW Now Tag'!$J$13,'ASETTW Now Tag'!$N$13,'ASETTW Now Tag'!$R$13,'ASETTW Now Tag'!$V$13)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21C-40AF-9043-01BA2BD7345D}"/>
            </c:ext>
          </c:extLst>
        </c:ser>
        <c:ser>
          <c:idx val="11"/>
          <c:order val="12"/>
          <c:tx>
            <c:strRef>
              <c:f>'ASETTW Now Tag'!$A$14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Tag'!$F$14,'ASETTW Now Tag'!$J$14,'ASETTW Now Tag'!$N$14,'ASETTW Now Tag'!$R$14,'ASETTW Now Tag'!$V$14)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21C-40AF-9043-01BA2BD7345D}"/>
            </c:ext>
          </c:extLst>
        </c:ser>
        <c:ser>
          <c:idx val="12"/>
          <c:order val="13"/>
          <c:tx>
            <c:strRef>
              <c:f>'ASETTW Now Tag'!$A$15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Tag'!$F$15,'ASETTW Now Tag'!$J$15,'ASETTW Now Tag'!$N$15,'ASETTW Now Tag'!$R$15,'ASETTW Now Tag'!$V$15)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21C-40AF-9043-01BA2BD7345D}"/>
            </c:ext>
          </c:extLst>
        </c:ser>
        <c:ser>
          <c:idx val="13"/>
          <c:order val="14"/>
          <c:tx>
            <c:strRef>
              <c:f>'ASETTW Now Tag'!$A$16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Tag'!$F$16,'ASETTW Now Tag'!$J$16,'ASETTW Now Tag'!$N$16,'ASETTW Now Tag'!$R$16,'ASETTW Now Tag'!$V$16)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21C-40AF-9043-01BA2BD7345D}"/>
            </c:ext>
          </c:extLst>
        </c:ser>
        <c:ser>
          <c:idx val="14"/>
          <c:order val="15"/>
          <c:tx>
            <c:strRef>
              <c:f>'ASETTW Now Tag'!$A$17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Tag'!$F$17,'ASETTW Now Tag'!$J$17,'ASETTW Now Tag'!$N$17,'ASETTW Now Tag'!$R$17,'ASETTW Now Tag'!$V$17)</c:f>
              <c:numCache>
                <c:formatCode>General</c:formatCode>
                <c:ptCount val="5"/>
                <c:pt idx="0">
                  <c:v>1.2660876130529282</c:v>
                </c:pt>
                <c:pt idx="1">
                  <c:v>1.1919538306546054</c:v>
                </c:pt>
                <c:pt idx="2">
                  <c:v>1.1314790260007217</c:v>
                </c:pt>
                <c:pt idx="3">
                  <c:v>1.0867481929056806</c:v>
                </c:pt>
                <c:pt idx="4">
                  <c:v>1.0463132129539043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21C-40AF-9043-01BA2BD7345D}"/>
            </c:ext>
          </c:extLst>
        </c:ser>
        <c:ser>
          <c:idx val="15"/>
          <c:order val="16"/>
          <c:tx>
            <c:strRef>
              <c:f>'ASETTW Now Tag'!$A$18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Tag'!$F$18,'ASETTW Now Tag'!$J$18,'ASETTW Now Tag'!$N$18,'ASETTW Now Tag'!$R$18,'ASETTW Now Tag'!$V$18)</c:f>
              <c:numCache>
                <c:formatCode>General</c:formatCode>
                <c:ptCount val="5"/>
                <c:pt idx="0">
                  <c:v>1.2573062694874058</c:v>
                </c:pt>
                <c:pt idx="1">
                  <c:v>1.1983378086207699</c:v>
                </c:pt>
                <c:pt idx="2">
                  <c:v>1.1521362980126706</c:v>
                </c:pt>
                <c:pt idx="3">
                  <c:v>1.1114636713331094</c:v>
                </c:pt>
                <c:pt idx="4">
                  <c:v>1.0721717892512728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21C-40AF-9043-01BA2BD7345D}"/>
            </c:ext>
          </c:extLst>
        </c:ser>
        <c:ser>
          <c:idx val="16"/>
          <c:order val="17"/>
          <c:tx>
            <c:strRef>
              <c:f>'ASETTW Now Tag'!$A$19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Tag'!$F$19,'ASETTW Now Tag'!$J$19,'ASETTW Now Tag'!$N$19,'ASETTW Now Tag'!$R$19,'ASETTW Now Tag'!$V$19)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21C-40AF-9043-01BA2BD7345D}"/>
            </c:ext>
          </c:extLst>
        </c:ser>
        <c:ser>
          <c:idx val="17"/>
          <c:order val="18"/>
          <c:tx>
            <c:strRef>
              <c:f>'ASETTW Now Tag'!$A$20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Tag'!$F$20,'ASETTW Now Tag'!$J$20,'ASETTW Now Tag'!$N$20,'ASETTW Now Tag'!$R$20,'ASETTW Now Tag'!$V$20)</c:f>
              <c:numCache>
                <c:formatCode>General</c:formatCode>
                <c:ptCount val="5"/>
                <c:pt idx="0">
                  <c:v>1.2658167959268514</c:v>
                </c:pt>
                <c:pt idx="1">
                  <c:v>1.2013135365256233</c:v>
                </c:pt>
                <c:pt idx="2">
                  <c:v>1.1519340039872799</c:v>
                </c:pt>
                <c:pt idx="3">
                  <c:v>1.1064264884495951</c:v>
                </c:pt>
                <c:pt idx="4">
                  <c:v>1.0727468864143759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21C-40AF-9043-01BA2BD7345D}"/>
            </c:ext>
          </c:extLst>
        </c:ser>
        <c:ser>
          <c:idx val="18"/>
          <c:order val="19"/>
          <c:tx>
            <c:strRef>
              <c:f>'ASETTW Now Tag'!$A$21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Tag'!$F$21,'ASETTW Now Tag'!$J$21,'ASETTW Now Tag'!$N$21,'ASETTW Now Tag'!$R$21,'ASETTW Now Tag'!$V$21)</c:f>
              <c:numCache>
                <c:formatCode>General</c:formatCode>
                <c:ptCount val="5"/>
                <c:pt idx="0">
                  <c:v>1.2801040667071855</c:v>
                </c:pt>
                <c:pt idx="1">
                  <c:v>1.2162773828008759</c:v>
                </c:pt>
                <c:pt idx="2">
                  <c:v>1.1654573887035404</c:v>
                </c:pt>
                <c:pt idx="3">
                  <c:v>1.1220541578740217</c:v>
                </c:pt>
                <c:pt idx="4">
                  <c:v>1.0816413415475279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21C-40AF-9043-01BA2BD7345D}"/>
            </c:ext>
          </c:extLst>
        </c:ser>
        <c:ser>
          <c:idx val="19"/>
          <c:order val="20"/>
          <c:tx>
            <c:strRef>
              <c:f>'ASETTW Now Tag'!$A$22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Tag'!$F$22,'ASETTW Now Tag'!$J$22,'ASETTW Now Tag'!$N$22,'ASETTW Now Tag'!$R$22,'ASETTW Now Tag'!$V$22)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21C-40AF-9043-01BA2BD7345D}"/>
            </c:ext>
          </c:extLst>
        </c:ser>
        <c:ser>
          <c:idx val="20"/>
          <c:order val="21"/>
          <c:tx>
            <c:strRef>
              <c:f>'ASETTW Now Tag'!$A$23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Tag'!$F$23,'ASETTW Now Tag'!$J$23,'ASETTW Now Tag'!$N$23,'ASETTW Now Tag'!$R$23,'ASETTW Now Tag'!$V$23)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21C-40AF-9043-01BA2BD7345D}"/>
            </c:ext>
          </c:extLst>
        </c:ser>
        <c:ser>
          <c:idx val="21"/>
          <c:order val="22"/>
          <c:tx>
            <c:strRef>
              <c:f>'ASETTW Now Tag'!$A$24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Tag'!$F$24,'ASETTW Now Tag'!$J$24,'ASETTW Now Tag'!$N$24,'ASETTW Now Tag'!$R$24,'ASETTW Now Tag'!$V$24)</c:f>
              <c:numCache>
                <c:formatCode>General</c:formatCode>
                <c:ptCount val="5"/>
                <c:pt idx="0">
                  <c:v>1.3130717230857976</c:v>
                </c:pt>
                <c:pt idx="1">
                  <c:v>1.2500171334909029</c:v>
                </c:pt>
                <c:pt idx="2">
                  <c:v>1.1897514800752502</c:v>
                </c:pt>
                <c:pt idx="3">
                  <c:v>1.1494902347632201</c:v>
                </c:pt>
                <c:pt idx="4">
                  <c:v>1.1093278518093677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8D1A-4DDC-B2E0-20060424AC6E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8D1A-4DDC-B2E0-20060424AC6E}"/>
                </c16:ptentry>
              </c16:datapointuniqueidmap>
            </c:ext>
            <c:ext xmlns:c16="http://schemas.microsoft.com/office/drawing/2014/chart" uri="{C3380CC4-5D6E-409C-BE32-E72D297353CC}">
              <c16:uniqueId val="{0000001B-E21C-40AF-9043-01BA2BD7345D}"/>
            </c:ext>
          </c:extLst>
        </c:ser>
        <c:ser>
          <c:idx val="22"/>
          <c:order val="23"/>
          <c:tx>
            <c:strRef>
              <c:f>'ASETTW Now Tag'!$A$25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Tag'!$F$25,'ASETTW Now Tag'!$J$25,'ASETTW Now Tag'!$N$25,'ASETTW Now Tag'!$R$25,'ASETTW Now Tag'!$V$25)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21C-40AF-9043-01BA2BD7345D}"/>
            </c:ext>
          </c:extLst>
        </c:ser>
        <c:ser>
          <c:idx val="23"/>
          <c:order val="24"/>
          <c:tx>
            <c:strRef>
              <c:f>'ASETTW Now Tag'!$A$26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Tag'!$F$26,'ASETTW Now Tag'!$J$26,'ASETTW Now Tag'!$N$26,'ASETTW Now Tag'!$R$26,'ASETTW Now Tag'!$V$26)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21C-40AF-9043-01BA2BD7345D}"/>
            </c:ext>
          </c:extLst>
        </c:ser>
        <c:ser>
          <c:idx val="24"/>
          <c:order val="25"/>
          <c:tx>
            <c:strRef>
              <c:f>'ASETTW Now Tag'!$A$27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Tag'!$F$27,'ASETTW Now Tag'!$J$27,'ASETTW Now Tag'!$N$27,'ASETTW Now Tag'!$R$27,'ASETTW Now Tag'!$V$27)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21C-40AF-9043-01BA2BD7345D}"/>
            </c:ext>
          </c:extLst>
        </c:ser>
        <c:ser>
          <c:idx val="25"/>
          <c:order val="26"/>
          <c:tx>
            <c:strRef>
              <c:f>'ASETTW Now Tag'!$A$28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Tag'!$F$28,'ASETTW Now Tag'!$J$28,'ASETTW Now Tag'!$N$28,'ASETTW Now Tag'!$R$28,'ASETTW Now Tag'!$V$28)</c:f>
              <c:numCache>
                <c:formatCode>General</c:formatCode>
                <c:ptCount val="5"/>
                <c:pt idx="0">
                  <c:v>1.329017229363503</c:v>
                </c:pt>
                <c:pt idx="1">
                  <c:v>1.2610113896498341</c:v>
                </c:pt>
                <c:pt idx="2">
                  <c:v>1.2089380887607077</c:v>
                </c:pt>
                <c:pt idx="3">
                  <c:v>1.1635042814038505</c:v>
                </c:pt>
                <c:pt idx="4">
                  <c:v>1.123752699992234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21C-40AF-9043-01BA2BD7345D}"/>
            </c:ext>
          </c:extLst>
        </c:ser>
        <c:ser>
          <c:idx val="26"/>
          <c:order val="27"/>
          <c:tx>
            <c:strRef>
              <c:f>'ASETTW Now Tag'!$A$29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Tag'!$F$29,'ASETTW Now Tag'!$J$29,'ASETTW Now Tag'!$N$29,'ASETTW Now Tag'!$R$29,'ASETTW Now Tag'!$V$29)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21C-40AF-9043-01BA2BD7345D}"/>
            </c:ext>
          </c:extLst>
        </c:ser>
        <c:ser>
          <c:idx val="27"/>
          <c:order val="28"/>
          <c:tx>
            <c:strRef>
              <c:f>'ASETTW Now Tag'!$A$30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Tag'!$F$30,'ASETTW Now Tag'!$J$30,'ASETTW Now Tag'!$N$30,'ASETTW Now Tag'!$R$30,'ASETTW Now Tag'!$V$30)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21C-40AF-9043-01BA2BD7345D}"/>
            </c:ext>
          </c:extLst>
        </c:ser>
        <c:ser>
          <c:idx val="28"/>
          <c:order val="29"/>
          <c:tx>
            <c:strRef>
              <c:f>'ASETTW Now Tag'!$A$31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Tag'!$F$31,'ASETTW Now Tag'!$J$31,'ASETTW Now Tag'!$N$31,'ASETTW Now Tag'!$R$31,'ASETTW Now Tag'!$V$31)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21C-40AF-9043-01BA2BD7345D}"/>
            </c:ext>
          </c:extLst>
        </c:ser>
        <c:ser>
          <c:idx val="29"/>
          <c:order val="30"/>
          <c:tx>
            <c:strRef>
              <c:f>'ASETTW Now Tag'!$A$32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Tag'!$F$32,'ASETTW Now Tag'!$J$32,'ASETTW Now Tag'!$N$32,'ASETTW Now Tag'!$R$32,'ASETTW Now Tag'!$V$32)</c:f>
              <c:numCache>
                <c:formatCode>General</c:formatCode>
                <c:ptCount val="5"/>
                <c:pt idx="0">
                  <c:v>1.3432492400056413</c:v>
                </c:pt>
                <c:pt idx="1">
                  <c:v>1.2767460509862512</c:v>
                </c:pt>
                <c:pt idx="2">
                  <c:v>1.2187612577419453</c:v>
                </c:pt>
                <c:pt idx="3">
                  <c:v>1.1656730851795891</c:v>
                </c:pt>
                <c:pt idx="4">
                  <c:v>1.1209900442962903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21C-40AF-9043-01BA2BD7345D}"/>
            </c:ext>
          </c:extLst>
        </c:ser>
        <c:ser>
          <c:idx val="30"/>
          <c:order val="31"/>
          <c:tx>
            <c:strRef>
              <c:f>'ASETTW Now Tag'!$A$33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Tag'!$F$33,'ASETTW Now Tag'!$J$33,'ASETTW Now Tag'!$N$33,'ASETTW Now Tag'!$R$33,'ASETTW Now Tag'!$V$33)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21C-40AF-9043-01BA2BD7345D}"/>
            </c:ext>
          </c:extLst>
        </c:ser>
        <c:ser>
          <c:idx val="31"/>
          <c:order val="32"/>
          <c:tx>
            <c:strRef>
              <c:f>'ASETTW Now Tag'!$A$34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Tag'!$F$34,'ASETTW Now Tag'!$J$34,'ASETTW Now Tag'!$N$34,'ASETTW Now Tag'!$R$34,'ASETTW Now Tag'!$V$34)</c:f>
              <c:numCache>
                <c:formatCode>General</c:formatCode>
                <c:ptCount val="5"/>
                <c:pt idx="0">
                  <c:v>1.374837447283523</c:v>
                </c:pt>
                <c:pt idx="1">
                  <c:v>1.2919552351449111</c:v>
                </c:pt>
                <c:pt idx="2">
                  <c:v>1.2333942890798291</c:v>
                </c:pt>
                <c:pt idx="3">
                  <c:v>1.1863333978707851</c:v>
                </c:pt>
                <c:pt idx="4">
                  <c:v>1.1467315119564776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21C-40AF-9043-01BA2BD7345D}"/>
            </c:ext>
          </c:extLst>
        </c:ser>
        <c:ser>
          <c:idx val="32"/>
          <c:order val="33"/>
          <c:tx>
            <c:strRef>
              <c:f>'ASETTW Now Tag'!$A$35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Tag'!$F$35,'ASETTW Now Tag'!$J$35,'ASETTW Now Tag'!$N$35,'ASETTW Now Tag'!$R$35,'ASETTW Now Tag'!$V$35)</c:f>
              <c:numCache>
                <c:formatCode>General</c:formatCode>
                <c:ptCount val="5"/>
                <c:pt idx="0">
                  <c:v>1.3998500071007496</c:v>
                </c:pt>
                <c:pt idx="1">
                  <c:v>1.3402686468660747</c:v>
                </c:pt>
                <c:pt idx="2">
                  <c:v>1.2857575598474991</c:v>
                </c:pt>
                <c:pt idx="3">
                  <c:v>1.2398555823605588</c:v>
                </c:pt>
                <c:pt idx="4">
                  <c:v>1.1977823747709446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21C-40AF-9043-01BA2BD7345D}"/>
            </c:ext>
          </c:extLst>
        </c:ser>
        <c:ser>
          <c:idx val="33"/>
          <c:order val="34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Tag'!$F$36,'ASETTW Now Tag'!$J$36,'ASETTW Now Tag'!$N$36,'ASETTW Now Tag'!$R$36,'ASETTW Now Tag'!$V$36)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21C-40AF-9043-01BA2BD7345D}"/>
            </c:ext>
          </c:extLst>
        </c:ser>
        <c:ser>
          <c:idx val="34"/>
          <c:order val="35"/>
          <c:tx>
            <c:strRef>
              <c:f>'ASETTW Now Tag'!$A$37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Tag'!$F$37,'ASETTW Now Tag'!$J$37,'ASETTW Now Tag'!$N$37,'ASETTW Now Tag'!$R$37,'ASETTW Now Tag'!$V$37)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21C-40AF-9043-01BA2BD7345D}"/>
            </c:ext>
          </c:extLst>
        </c:ser>
        <c:ser>
          <c:idx val="35"/>
          <c:order val="36"/>
          <c:tx>
            <c:strRef>
              <c:f>'ASETTW Now Tag'!$A$38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Tag'!$F$38,'ASETTW Now Tag'!$J$38,'ASETTW Now Tag'!$N$38,'ASETTW Now Tag'!$R$38,'ASETTW Now Tag'!$V$38)</c:f>
              <c:numCache>
                <c:formatCode>General</c:formatCode>
                <c:ptCount val="5"/>
                <c:pt idx="0">
                  <c:v>1.3743748381913399</c:v>
                </c:pt>
                <c:pt idx="1">
                  <c:v>1.3114460745746201</c:v>
                </c:pt>
                <c:pt idx="2">
                  <c:v>1.2559336089627398</c:v>
                </c:pt>
                <c:pt idx="3">
                  <c:v>1.2151481446281625</c:v>
                </c:pt>
                <c:pt idx="4">
                  <c:v>1.1704505455540675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21C-40AF-9043-01BA2BD7345D}"/>
            </c:ext>
          </c:extLst>
        </c:ser>
        <c:ser>
          <c:idx val="36"/>
          <c:order val="37"/>
          <c:tx>
            <c:strRef>
              <c:f>'ASETTW Now Tag'!$A$39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Tag'!$F$39,'ASETTW Now Tag'!$J$39,'ASETTW Now Tag'!$N$39,'ASETTW Now Tag'!$R$39,'ASETTW Now Tag'!$V$39)</c:f>
              <c:numCache>
                <c:formatCode>General</c:formatCode>
                <c:ptCount val="5"/>
                <c:pt idx="0">
                  <c:v>1.3788976162307087</c:v>
                </c:pt>
                <c:pt idx="1">
                  <c:v>1.3179737440428048</c:v>
                </c:pt>
                <c:pt idx="2">
                  <c:v>1.2595157323255479</c:v>
                </c:pt>
                <c:pt idx="3">
                  <c:v>1.2162353397767744</c:v>
                </c:pt>
                <c:pt idx="4">
                  <c:v>1.1728696063112949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21C-40AF-9043-01BA2BD7345D}"/>
            </c:ext>
          </c:extLst>
        </c:ser>
        <c:ser>
          <c:idx val="37"/>
          <c:order val="38"/>
          <c:tx>
            <c:strRef>
              <c:f>'ASETTW Now Tag'!$A$40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Tag'!$F$40,'ASETTW Now Tag'!$J$40,'ASETTW Now Tag'!$N$40,'ASETTW Now Tag'!$R$40,'ASETTW Now Tag'!$V$40)</c:f>
              <c:numCache>
                <c:formatCode>General</c:formatCode>
                <c:ptCount val="5"/>
                <c:pt idx="0">
                  <c:v>1.4107558846736459</c:v>
                </c:pt>
                <c:pt idx="1">
                  <c:v>1.3316383405249781</c:v>
                </c:pt>
                <c:pt idx="2">
                  <c:v>1.2709632311170271</c:v>
                </c:pt>
                <c:pt idx="3">
                  <c:v>1.2280983172080358</c:v>
                </c:pt>
                <c:pt idx="4">
                  <c:v>1.179627130640204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21C-40AF-9043-01BA2BD7345D}"/>
            </c:ext>
          </c:extLst>
        </c:ser>
        <c:ser>
          <c:idx val="43"/>
          <c:order val="44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Tag'!$F$46,'ASETTW Now Tag'!$J$46,'ASETTW Now Tag'!$N$46,'ASETTW Now Tag'!$R$46,'ASETTW Now Tag'!$V$46)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21C-40AF-9043-01BA2BD7345D}"/>
            </c:ext>
          </c:extLst>
        </c:ser>
        <c:ser>
          <c:idx val="44"/>
          <c:order val="45"/>
          <c:tx>
            <c:strRef>
              <c:f>'ASETTW Now Tag'!$A$47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Tag'!$F$47,'ASETTW Now Tag'!$J$47,'ASETTW Now Tag'!$N$47,'ASETTW Now Tag'!$R$47,'ASETTW Now Tag'!$V$47)</c:f>
              <c:numCache>
                <c:formatCode>General</c:formatCode>
                <c:ptCount val="5"/>
                <c:pt idx="0">
                  <c:v>1.4878627555642752</c:v>
                </c:pt>
                <c:pt idx="1">
                  <c:v>1.4273550232183667</c:v>
                </c:pt>
                <c:pt idx="2">
                  <c:v>1.3554552286311563</c:v>
                </c:pt>
                <c:pt idx="3">
                  <c:v>1.3101212602627459</c:v>
                </c:pt>
                <c:pt idx="4">
                  <c:v>1.2641252072572047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21C-40AF-9043-01BA2BD7345D}"/>
            </c:ext>
          </c:extLst>
        </c:ser>
        <c:ser>
          <c:idx val="45"/>
          <c:order val="46"/>
          <c:tx>
            <c:strRef>
              <c:f>'ASETTW Now Tag'!$A$48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Tag'!$F$48,'ASETTW Now Tag'!$J$48,'ASETTW Now Tag'!$N$48,'ASETTW Now Tag'!$R$48,'ASETTW Now Tag'!$V$48)</c:f>
              <c:numCache>
                <c:formatCode>General</c:formatCode>
                <c:ptCount val="5"/>
                <c:pt idx="0">
                  <c:v>1.5068444262240568</c:v>
                </c:pt>
                <c:pt idx="1">
                  <c:v>1.4399760571847107</c:v>
                </c:pt>
                <c:pt idx="2">
                  <c:v>1.3817770036113253</c:v>
                </c:pt>
                <c:pt idx="3">
                  <c:v>1.3367686636502709</c:v>
                </c:pt>
                <c:pt idx="4">
                  <c:v>1.291387296744076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21C-40AF-9043-01BA2BD7345D}"/>
            </c:ext>
          </c:extLst>
        </c:ser>
        <c:ser>
          <c:idx val="46"/>
          <c:order val="47"/>
          <c:tx>
            <c:strRef>
              <c:f>'ASETTW Now Tag'!$A$49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Tag'!$D$49:$W$49</c15:sqref>
                  </c15:fullRef>
                </c:ext>
              </c:extLst>
              <c:f>('ASETTW Now Tag'!$F$49,'ASETTW Now Tag'!$J$49,'ASETTW Now Tag'!$N$49,'ASETTW Now Tag'!$R$49,'ASETTW Now Tag'!$V$49)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21C-40AF-9043-01BA2BD7345D}"/>
            </c:ext>
          </c:extLst>
        </c:ser>
        <c:ser>
          <c:idx val="47"/>
          <c:order val="48"/>
          <c:tx>
            <c:strRef>
              <c:f>'ASETTW Now Tag'!$A$50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Tag'!$D$50:$W$50</c15:sqref>
                  </c15:fullRef>
                </c:ext>
              </c:extLst>
              <c:f>('ASETTW Now Tag'!$F$50,'ASETTW Now Tag'!$J$50,'ASETTW Now Tag'!$N$50,'ASETTW Now Tag'!$R$50,'ASETTW Now Tag'!$V$50)</c:f>
              <c:numCache>
                <c:formatCode>General</c:formatCode>
                <c:ptCount val="5"/>
                <c:pt idx="0">
                  <c:v>1.4600312210545086</c:v>
                </c:pt>
                <c:pt idx="1">
                  <c:v>1.3783167806412024</c:v>
                </c:pt>
                <c:pt idx="2">
                  <c:v>1.3169547438996387</c:v>
                </c:pt>
                <c:pt idx="3">
                  <c:v>1.2689327560049526</c:v>
                </c:pt>
                <c:pt idx="4">
                  <c:v>1.2221935904303378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21C-40AF-9043-01BA2BD7345D}"/>
            </c:ext>
          </c:extLst>
        </c:ser>
        <c:ser>
          <c:idx val="48"/>
          <c:order val="49"/>
          <c:tx>
            <c:strRef>
              <c:f>'ASETTW Now Tag'!$A$51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Tag'!$D$51:$W$51</c15:sqref>
                  </c15:fullRef>
                </c:ext>
              </c:extLst>
              <c:f>('ASETTW Now Tag'!$F$51,'ASETTW Now Tag'!$J$51,'ASETTW Now Tag'!$N$51,'ASETTW Now Tag'!$R$51,'ASETTW Now Tag'!$V$51)</c:f>
              <c:numCache>
                <c:formatCode>General</c:formatCode>
                <c:ptCount val="5"/>
                <c:pt idx="0">
                  <c:v>1.48300979607184</c:v>
                </c:pt>
                <c:pt idx="1">
                  <c:v>1.4066692157065885</c:v>
                </c:pt>
                <c:pt idx="2">
                  <c:v>1.3443869103985342</c:v>
                </c:pt>
                <c:pt idx="3">
                  <c:v>1.2935518027723676</c:v>
                </c:pt>
                <c:pt idx="4">
                  <c:v>1.2360446860351904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21C-40AF-9043-01BA2BD7345D}"/>
            </c:ext>
          </c:extLst>
        </c:ser>
        <c:ser>
          <c:idx val="49"/>
          <c:order val="50"/>
          <c:tx>
            <c:strRef>
              <c:f>'ASETTW Now Tag'!$A$52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Tag'!$D$52:$W$52</c15:sqref>
                  </c15:fullRef>
                </c:ext>
              </c:extLst>
              <c:f>('ASETTW Now Tag'!$F$52,'ASETTW Now Tag'!$J$52,'ASETTW Now Tag'!$N$52,'ASETTW Now Tag'!$R$52,'ASETTW Now Tag'!$V$52)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21C-40AF-9043-01BA2BD7345D}"/>
            </c:ext>
          </c:extLst>
        </c:ser>
        <c:ser>
          <c:idx val="50"/>
          <c:order val="51"/>
          <c:tx>
            <c:strRef>
              <c:f>'ASETTW Now Tag'!$A$53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Tag'!$D$53:$W$53</c15:sqref>
                  </c15:fullRef>
                </c:ext>
              </c:extLst>
              <c:f>('ASETTW Now Tag'!$F$53,'ASETTW Now Tag'!$J$53,'ASETTW Now Tag'!$N$53,'ASETTW Now Tag'!$R$53,'ASETTW Now Tag'!$V$53)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21C-40AF-9043-01BA2BD7345D}"/>
            </c:ext>
          </c:extLst>
        </c:ser>
        <c:ser>
          <c:idx val="51"/>
          <c:order val="52"/>
          <c:tx>
            <c:strRef>
              <c:f>'ASETTW Now Tag'!$A$54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Tag'!$D$54:$W$54</c15:sqref>
                  </c15:fullRef>
                </c:ext>
              </c:extLst>
              <c:f>('ASETTW Now Tag'!$F$54,'ASETTW Now Tag'!$J$54,'ASETTW Now Tag'!$N$54,'ASETTW Now Tag'!$R$54,'ASETTW Now Tag'!$V$54)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21C-40AF-9043-01BA2BD7345D}"/>
            </c:ext>
          </c:extLst>
        </c:ser>
        <c:ser>
          <c:idx val="52"/>
          <c:order val="53"/>
          <c:tx>
            <c:strRef>
              <c:f>'ASETTW Now Tag'!$A$55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Tag'!$D$55:$W$55</c15:sqref>
                  </c15:fullRef>
                </c:ext>
              </c:extLst>
              <c:f>('ASETTW Now Tag'!$F$55,'ASETTW Now Tag'!$J$55,'ASETTW Now Tag'!$N$55,'ASETTW Now Tag'!$R$55,'ASETTW Now Tag'!$V$55)</c:f>
              <c:numCache>
                <c:formatCode>General</c:formatCode>
                <c:ptCount val="5"/>
                <c:pt idx="0">
                  <c:v>1.5323540044543513</c:v>
                </c:pt>
                <c:pt idx="1">
                  <c:v>1.4616682591138486</c:v>
                </c:pt>
                <c:pt idx="2">
                  <c:v>1.3863134049984933</c:v>
                </c:pt>
                <c:pt idx="3">
                  <c:v>1.3344202240135665</c:v>
                </c:pt>
                <c:pt idx="4">
                  <c:v>1.2841776842745187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21C-40AF-9043-01BA2BD7345D}"/>
            </c:ext>
          </c:extLst>
        </c:ser>
        <c:ser>
          <c:idx val="53"/>
          <c:order val="54"/>
          <c:tx>
            <c:strRef>
              <c:f>'ASETTW Now Tag'!$A$56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Tag'!$D$56:$W$56</c15:sqref>
                  </c15:fullRef>
                </c:ext>
              </c:extLst>
              <c:f>('ASETTW Now Tag'!$F$56,'ASETTW Now Tag'!$J$56,'ASETTW Now Tag'!$N$56,'ASETTW Now Tag'!$R$56,'ASETTW Now Tag'!$V$56)</c:f>
              <c:numCache>
                <c:formatCode>General</c:formatCode>
                <c:ptCount val="5"/>
                <c:pt idx="0">
                  <c:v>1.56473391020412</c:v>
                </c:pt>
                <c:pt idx="1">
                  <c:v>1.4964661123906655</c:v>
                </c:pt>
                <c:pt idx="2">
                  <c:v>1.4313468834531564</c:v>
                </c:pt>
                <c:pt idx="3">
                  <c:v>1.3867050182671965</c:v>
                </c:pt>
                <c:pt idx="4">
                  <c:v>1.3426919143511544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21C-40AF-9043-01BA2BD7345D}"/>
            </c:ext>
          </c:extLst>
        </c:ser>
        <c:ser>
          <c:idx val="54"/>
          <c:order val="55"/>
          <c:tx>
            <c:strRef>
              <c:f>'ASETTW Now Tag'!$A$57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Tag'!$D$57:$W$57</c15:sqref>
                  </c15:fullRef>
                </c:ext>
              </c:extLst>
              <c:f>('ASETTW Now Tag'!$F$57,'ASETTW Now Tag'!$J$57,'ASETTW Now Tag'!$N$57,'ASETTW Now Tag'!$R$57,'ASETTW Now Tag'!$V$57)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21C-40AF-9043-01BA2BD7345D}"/>
            </c:ext>
          </c:extLst>
        </c:ser>
        <c:ser>
          <c:idx val="55"/>
          <c:order val="56"/>
          <c:tx>
            <c:strRef>
              <c:f>'ASETTW Now Tag'!$A$58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Tag'!$D$58:$W$58</c15:sqref>
                  </c15:fullRef>
                </c:ext>
              </c:extLst>
              <c:f>('ASETTW Now Tag'!$F$58,'ASETTW Now Tag'!$J$58,'ASETTW Now Tag'!$N$58,'ASETTW Now Tag'!$R$58,'ASETTW Now Tag'!$V$58)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21C-40AF-9043-01BA2BD7345D}"/>
            </c:ext>
          </c:extLst>
        </c:ser>
        <c:ser>
          <c:idx val="56"/>
          <c:order val="57"/>
          <c:tx>
            <c:strRef>
              <c:f>'ASETTW Now Tag'!$A$59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Tag'!$D$59:$W$59</c15:sqref>
                  </c15:fullRef>
                </c:ext>
              </c:extLst>
              <c:f>('ASETTW Now Tag'!$F$59,'ASETTW Now Tag'!$J$59,'ASETTW Now Tag'!$N$59,'ASETTW Now Tag'!$R$59,'ASETTW Now Tag'!$V$59)</c:f>
              <c:numCache>
                <c:formatCode>General</c:formatCode>
                <c:ptCount val="5"/>
                <c:pt idx="0">
                  <c:v>1.5753387200431495</c:v>
                </c:pt>
                <c:pt idx="1">
                  <c:v>1.4911026156658649</c:v>
                </c:pt>
                <c:pt idx="2">
                  <c:v>1.4205076558573366</c:v>
                </c:pt>
                <c:pt idx="3">
                  <c:v>1.3653141234993837</c:v>
                </c:pt>
                <c:pt idx="4">
                  <c:v>1.3176099916882917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21C-40AF-9043-01BA2BD7345D}"/>
            </c:ext>
          </c:extLst>
        </c:ser>
        <c:ser>
          <c:idx val="57"/>
          <c:order val="58"/>
          <c:tx>
            <c:strRef>
              <c:f>'ASETTW Now Tag'!$A$60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Tag'!$D$60:$W$60</c15:sqref>
                  </c15:fullRef>
                </c:ext>
              </c:extLst>
              <c:f>('ASETTW Now Tag'!$F$60,'ASETTW Now Tag'!$J$60,'ASETTW Now Tag'!$N$60,'ASETTW Now Tag'!$R$60,'ASETTW Now Tag'!$V$60)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E21C-40AF-9043-01BA2BD7345D}"/>
            </c:ext>
          </c:extLst>
        </c:ser>
        <c:ser>
          <c:idx val="58"/>
          <c:order val="59"/>
          <c:tx>
            <c:strRef>
              <c:f>'ASETTW Now Tag'!$A$61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Tag'!$D$61:$W$61</c15:sqref>
                  </c15:fullRef>
                </c:ext>
              </c:extLst>
              <c:f>('ASETTW Now Tag'!$F$61,'ASETTW Now Tag'!$J$61,'ASETTW Now Tag'!$N$61,'ASETTW Now Tag'!$R$61,'ASETTW Now Tag'!$V$61)</c:f>
              <c:numCache>
                <c:formatCode>General</c:formatCode>
                <c:ptCount val="5"/>
                <c:pt idx="0">
                  <c:v>1.563061233989044</c:v>
                </c:pt>
                <c:pt idx="1">
                  <c:v>1.4855189823694175</c:v>
                </c:pt>
                <c:pt idx="2">
                  <c:v>1.42067125539141</c:v>
                </c:pt>
                <c:pt idx="3">
                  <c:v>1.3642257001957403</c:v>
                </c:pt>
                <c:pt idx="4">
                  <c:v>1.3167132350489277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E21C-40AF-9043-01BA2BD7345D}"/>
            </c:ext>
          </c:extLst>
        </c:ser>
        <c:ser>
          <c:idx val="59"/>
          <c:order val="60"/>
          <c:tx>
            <c:strRef>
              <c:f>'ASETTW Now Tag'!$A$62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Tag'!$D$62:$W$62</c15:sqref>
                  </c15:fullRef>
                </c:ext>
              </c:extLst>
              <c:f>('ASETTW Now Tag'!$F$62,'ASETTW Now Tag'!$J$62,'ASETTW Now Tag'!$N$62,'ASETTW Now Tag'!$R$62,'ASETTW Now Tag'!$V$62)</c:f>
              <c:numCache>
                <c:formatCode>General</c:formatCode>
                <c:ptCount val="5"/>
                <c:pt idx="0">
                  <c:v>1.6066846688368956</c:v>
                </c:pt>
                <c:pt idx="1">
                  <c:v>1.5284174658133727</c:v>
                </c:pt>
                <c:pt idx="2">
                  <c:v>1.4608822660878444</c:v>
                </c:pt>
                <c:pt idx="3">
                  <c:v>1.40608659805928</c:v>
                </c:pt>
                <c:pt idx="4">
                  <c:v>1.3525048117700573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E21C-40AF-9043-01BA2BD7345D}"/>
            </c:ext>
          </c:extLst>
        </c:ser>
        <c:ser>
          <c:idx val="60"/>
          <c:order val="61"/>
          <c:tx>
            <c:strRef>
              <c:f>'ASETTW Now Tag'!$A$63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Tag'!$D$63:$W$63</c15:sqref>
                  </c15:fullRef>
                </c:ext>
              </c:extLst>
              <c:f>('ASETTW Now Tag'!$F$63,'ASETTW Now Tag'!$J$63,'ASETTW Now Tag'!$N$63,'ASETTW Now Tag'!$R$63,'ASETTW Now Tag'!$V$63)</c:f>
              <c:numCache>
                <c:formatCode>General</c:formatCode>
                <c:ptCount val="5"/>
                <c:pt idx="0">
                  <c:v>1.6160251936885006</c:v>
                </c:pt>
                <c:pt idx="1">
                  <c:v>1.541247505147346</c:v>
                </c:pt>
                <c:pt idx="2">
                  <c:v>1.4665696627673304</c:v>
                </c:pt>
                <c:pt idx="3">
                  <c:v>1.4166646264636542</c:v>
                </c:pt>
                <c:pt idx="4">
                  <c:v>1.3677290104013153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E21C-40AF-9043-01BA2BD7345D}"/>
            </c:ext>
          </c:extLst>
        </c:ser>
        <c:ser>
          <c:idx val="61"/>
          <c:order val="62"/>
          <c:tx>
            <c:strRef>
              <c:f>'ASETTW Now Tag'!$A$64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Tag'!$D$64:$W$64</c15:sqref>
                  </c15:fullRef>
                </c:ext>
              </c:extLst>
              <c:f>('ASETTW Now Tag'!$F$64,'ASETTW Now Tag'!$J$64,'ASETTW Now Tag'!$N$64,'ASETTW Now Tag'!$R$64,'ASETTW Now Tag'!$V$64)</c:f>
              <c:numCache>
                <c:formatCode>General</c:formatCode>
                <c:ptCount val="5"/>
                <c:pt idx="0">
                  <c:v>1.6213273000109438</c:v>
                </c:pt>
                <c:pt idx="1">
                  <c:v>1.5321595065615095</c:v>
                </c:pt>
                <c:pt idx="2">
                  <c:v>1.4577984763569123</c:v>
                </c:pt>
                <c:pt idx="3">
                  <c:v>1.3988376038342061</c:v>
                </c:pt>
                <c:pt idx="4">
                  <c:v>1.3449023330330647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E21C-40AF-9043-01BA2BD7345D}"/>
            </c:ext>
          </c:extLst>
        </c:ser>
        <c:ser>
          <c:idx val="62"/>
          <c:order val="63"/>
          <c:tx>
            <c:strRef>
              <c:f>'ASETTW Now Tag'!$A$65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Tag'!$D$65:$W$65</c15:sqref>
                  </c15:fullRef>
                </c:ext>
              </c:extLst>
              <c:f>('ASETTW Now Tag'!$F$65,'ASETTW Now Tag'!$J$65,'ASETTW Now Tag'!$N$65,'ASETTW Now Tag'!$R$65,'ASETTW Now Tag'!$V$65)</c:f>
              <c:numCache>
                <c:formatCode>General</c:formatCode>
                <c:ptCount val="5"/>
                <c:pt idx="0">
                  <c:v>1.6287394971741385</c:v>
                </c:pt>
                <c:pt idx="1">
                  <c:v>1.5552164051416311</c:v>
                </c:pt>
                <c:pt idx="2">
                  <c:v>1.4965068760183105</c:v>
                </c:pt>
                <c:pt idx="3">
                  <c:v>1.4396733645216142</c:v>
                </c:pt>
                <c:pt idx="4">
                  <c:v>1.3958995191842676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E21C-40AF-9043-01BA2BD7345D}"/>
            </c:ext>
          </c:extLst>
        </c:ser>
        <c:ser>
          <c:idx val="63"/>
          <c:order val="64"/>
          <c:tx>
            <c:strRef>
              <c:f>'ASETTW Now Tag'!$A$66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Tag'!$D$66:$W$66</c15:sqref>
                  </c15:fullRef>
                </c:ext>
              </c:extLst>
              <c:f>('ASETTW Now Tag'!$F$66,'ASETTW Now Tag'!$J$66,'ASETTW Now Tag'!$N$66,'ASETTW Now Tag'!$R$66,'ASETTW Now Tag'!$V$66)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E21C-40AF-9043-01BA2BD7345D}"/>
            </c:ext>
          </c:extLst>
        </c:ser>
        <c:ser>
          <c:idx val="64"/>
          <c:order val="65"/>
          <c:tx>
            <c:strRef>
              <c:f>'ASETTW Now Tag'!$A$67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Tag'!$D$67:$W$67</c15:sqref>
                  </c15:fullRef>
                </c:ext>
              </c:extLst>
              <c:f>('ASETTW Now Tag'!$F$67,'ASETTW Now Tag'!$J$67,'ASETTW Now Tag'!$N$67,'ASETTW Now Tag'!$R$67,'ASETTW Now Tag'!$V$67)</c:f>
              <c:numCache>
                <c:formatCode>General</c:formatCode>
                <c:ptCount val="5"/>
                <c:pt idx="0">
                  <c:v>1.6681383260229381</c:v>
                </c:pt>
                <c:pt idx="1">
                  <c:v>1.5892070566047576</c:v>
                </c:pt>
                <c:pt idx="2">
                  <c:v>1.5223533309161685</c:v>
                </c:pt>
                <c:pt idx="3">
                  <c:v>1.4666097544422896</c:v>
                </c:pt>
                <c:pt idx="4">
                  <c:v>1.4168717626000231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E21C-40AF-9043-01BA2BD7345D}"/>
            </c:ext>
          </c:extLst>
        </c:ser>
        <c:ser>
          <c:idx val="65"/>
          <c:order val="66"/>
          <c:tx>
            <c:strRef>
              <c:f>'ASETTW Now Tag'!$A$68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Tag'!$D$68:$W$68</c15:sqref>
                  </c15:fullRef>
                </c:ext>
              </c:extLst>
              <c:f>('ASETTW Now Tag'!$F$68,'ASETTW Now Tag'!$J$68,'ASETTW Now Tag'!$N$68,'ASETTW Now Tag'!$R$68,'ASETTW Now Tag'!$V$68)</c:f>
              <c:numCache>
                <c:formatCode>General</c:formatCode>
                <c:ptCount val="5"/>
                <c:pt idx="0">
                  <c:v>1.6727403287534957</c:v>
                </c:pt>
                <c:pt idx="1">
                  <c:v>1.5899580885969382</c:v>
                </c:pt>
                <c:pt idx="2">
                  <c:v>1.5298286328169051</c:v>
                </c:pt>
                <c:pt idx="3">
                  <c:v>1.458430325944879</c:v>
                </c:pt>
                <c:pt idx="4">
                  <c:v>1.4002961702743659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E21C-40AF-9043-01BA2BD7345D}"/>
            </c:ext>
          </c:extLst>
        </c:ser>
        <c:ser>
          <c:idx val="66"/>
          <c:order val="67"/>
          <c:tx>
            <c:strRef>
              <c:f>'ASETTW Now Tag'!$A$69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Tag'!$D$69:$W$69</c15:sqref>
                  </c15:fullRef>
                </c:ext>
              </c:extLst>
              <c:f>('ASETTW Now Tag'!$F$69,'ASETTW Now Tag'!$J$69,'ASETTW Now Tag'!$N$69,'ASETTW Now Tag'!$R$69,'ASETTW Now Tag'!$V$69)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E21C-40AF-9043-01BA2BD7345D}"/>
            </c:ext>
          </c:extLst>
        </c:ser>
        <c:ser>
          <c:idx val="67"/>
          <c:order val="68"/>
          <c:tx>
            <c:strRef>
              <c:f>'ASETTW Now Tag'!$A$70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Tag'!$D$70:$W$70</c15:sqref>
                  </c15:fullRef>
                </c:ext>
              </c:extLst>
              <c:f>('ASETTW Now Tag'!$F$70,'ASETTW Now Tag'!$J$70,'ASETTW Now Tag'!$N$70,'ASETTW Now Tag'!$R$70,'ASETTW Now Tag'!$V$70)</c:f>
              <c:numCache>
                <c:formatCode>General</c:formatCode>
                <c:ptCount val="5"/>
                <c:pt idx="0">
                  <c:v>1.7004018277190585</c:v>
                </c:pt>
                <c:pt idx="1">
                  <c:v>1.6213835689173148</c:v>
                </c:pt>
                <c:pt idx="2">
                  <c:v>1.5569287193687016</c:v>
                </c:pt>
                <c:pt idx="3">
                  <c:v>1.4951641498738009</c:v>
                </c:pt>
                <c:pt idx="4">
                  <c:v>1.4493992324808542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E21C-40AF-9043-01BA2BD7345D}"/>
            </c:ext>
          </c:extLst>
        </c:ser>
        <c:ser>
          <c:idx val="68"/>
          <c:order val="69"/>
          <c:tx>
            <c:strRef>
              <c:f>'ASETTW Now Tag'!$A$71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Tag'!$D$71:$W$71</c15:sqref>
                  </c15:fullRef>
                </c:ext>
              </c:extLst>
              <c:f>('ASETTW Now Tag'!$F$71,'ASETTW Now Tag'!$J$71,'ASETTW Now Tag'!$N$71,'ASETTW Now Tag'!$R$71,'ASETTW Now Tag'!$V$71)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E21C-40AF-9043-01BA2BD73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Tag'!$A$2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Tag'!$G$2,'ASETTW Now Tag'!$K$2,'ASETTW Now Tag'!$O$2,'ASETTW Now Tag'!$S$2,'ASETTW Now Tag'!$W$2)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5A9-47BA-B806-17CFF0712E88}"/>
            </c:ext>
          </c:extLst>
        </c:ser>
        <c:ser>
          <c:idx val="38"/>
          <c:order val="39"/>
          <c:tx>
            <c:strRef>
              <c:f>'ASETTW Now Tag'!$A$41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Tag'!$G$41,'ASETTW Now Tag'!$K$41,'ASETTW Now Tag'!$O$41,'ASETTW Now Tag'!$S$41,'ASETTW Now Tag'!$W$41)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A9-47BA-B806-17CFF0712E88}"/>
            </c:ext>
          </c:extLst>
        </c:ser>
        <c:ser>
          <c:idx val="39"/>
          <c:order val="40"/>
          <c:tx>
            <c:strRef>
              <c:f>'ASETTW Now Tag'!$A$42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Tag'!$G$42,'ASETTW Now Tag'!$K$42,'ASETTW Now Tag'!$O$42,'ASETTW Now Tag'!$S$42,'ASETTW Now Tag'!$W$42)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A9-47BA-B806-17CFF0712E88}"/>
            </c:ext>
          </c:extLst>
        </c:ser>
        <c:ser>
          <c:idx val="40"/>
          <c:order val="41"/>
          <c:tx>
            <c:strRef>
              <c:f>'ASETTW Now Tag'!$A$43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Tag'!$G$43,'ASETTW Now Tag'!$K$43,'ASETTW Now Tag'!$O$43,'ASETTW Now Tag'!$S$43,'ASETTW Now Tag'!$W$43)</c:f>
              <c:numCache>
                <c:formatCode>General</c:formatCode>
                <c:ptCount val="5"/>
                <c:pt idx="0">
                  <c:v>1.4279390898128566</c:v>
                </c:pt>
                <c:pt idx="1">
                  <c:v>1.3630391935867674</c:v>
                </c:pt>
                <c:pt idx="2">
                  <c:v>1.3058588974011609</c:v>
                </c:pt>
                <c:pt idx="3">
                  <c:v>1.2603712121893216</c:v>
                </c:pt>
                <c:pt idx="4">
                  <c:v>1.220488909160621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A9-47BA-B806-17CFF0712E88}"/>
            </c:ext>
          </c:extLst>
        </c:ser>
        <c:ser>
          <c:idx val="41"/>
          <c:order val="42"/>
          <c:tx>
            <c:strRef>
              <c:f>'ASETTW Now Tag'!$A$44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Tag'!$G$44,'ASETTW Now Tag'!$K$44,'ASETTW Now Tag'!$O$44,'ASETTW Now Tag'!$S$44,'ASETTW Now Tag'!$W$44)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A9-47BA-B806-17CFF0712E88}"/>
            </c:ext>
          </c:extLst>
        </c:ser>
        <c:ser>
          <c:idx val="42"/>
          <c:order val="43"/>
          <c:tx>
            <c:strRef>
              <c:f>'ASETTW Now Tag'!$A$45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Tag'!$G$45,'ASETTW Now Tag'!$K$45,'ASETTW Now Tag'!$O$45,'ASETTW Now Tag'!$S$45,'ASETTW Now Tag'!$W$45)</c:f>
              <c:numCache>
                <c:formatCode>General</c:formatCode>
                <c:ptCount val="5"/>
                <c:pt idx="0">
                  <c:v>1.5048356362712865</c:v>
                </c:pt>
                <c:pt idx="1">
                  <c:v>1.4390942244940768</c:v>
                </c:pt>
                <c:pt idx="2">
                  <c:v>1.3740716618095248</c:v>
                </c:pt>
                <c:pt idx="3">
                  <c:v>1.3311107122107928</c:v>
                </c:pt>
                <c:pt idx="4">
                  <c:v>1.2844053474989015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A9-47BA-B806-17CFF0712E88}"/>
            </c:ext>
          </c:extLst>
        </c:ser>
        <c:ser>
          <c:idx val="0"/>
          <c:order val="1"/>
          <c:tx>
            <c:strRef>
              <c:f>'ASETTW Now Tag'!$A$3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Tag'!$G$3,'ASETTW Now Tag'!$K$3,'ASETTW Now Tag'!$O$3,'ASETTW Now Tag'!$S$3,'ASETTW Now Tag'!$W$3)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A9-47BA-B806-17CFF0712E88}"/>
            </c:ext>
          </c:extLst>
        </c:ser>
        <c:ser>
          <c:idx val="1"/>
          <c:order val="2"/>
          <c:tx>
            <c:strRef>
              <c:f>'ASETTW Now Tag'!$A$4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Tag'!$G$4,'ASETTW Now Tag'!$K$4,'ASETTW Now Tag'!$O$4,'ASETTW Now Tag'!$S$4,'ASETTW Now Tag'!$W$4)</c:f>
              <c:numCache>
                <c:formatCode>General</c:formatCode>
                <c:ptCount val="5"/>
                <c:pt idx="0">
                  <c:v>1.1254396501004034</c:v>
                </c:pt>
                <c:pt idx="1">
                  <c:v>1.0765273059788814</c:v>
                </c:pt>
                <c:pt idx="2">
                  <c:v>1.0331830850798458</c:v>
                </c:pt>
                <c:pt idx="3">
                  <c:v>1.0002743323055254</c:v>
                </c:pt>
                <c:pt idx="4">
                  <c:v>0.96439314844928092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5A9-47BA-B806-17CFF0712E88}"/>
            </c:ext>
          </c:extLst>
        </c:ser>
        <c:ser>
          <c:idx val="2"/>
          <c:order val="3"/>
          <c:tx>
            <c:strRef>
              <c:f>'ASETTW Now Tag'!$A$5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Tag'!$G$5,'ASETTW Now Tag'!$K$5,'ASETTW Now Tag'!$O$5,'ASETTW Now Tag'!$S$5,'ASETTW Now Tag'!$W$5)</c:f>
              <c:numCache>
                <c:formatCode>General</c:formatCode>
                <c:ptCount val="5"/>
                <c:pt idx="0">
                  <c:v>1.0999128739481692</c:v>
                </c:pt>
                <c:pt idx="1">
                  <c:v>1.0502853240094192</c:v>
                </c:pt>
                <c:pt idx="2">
                  <c:v>1.0068018536109293</c:v>
                </c:pt>
                <c:pt idx="3">
                  <c:v>0.97067175607613887</c:v>
                </c:pt>
                <c:pt idx="4">
                  <c:v>0.93798986341856627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5A9-47BA-B806-17CFF0712E88}"/>
            </c:ext>
          </c:extLst>
        </c:ser>
        <c:ser>
          <c:idx val="3"/>
          <c:order val="4"/>
          <c:tx>
            <c:strRef>
              <c:f>'ASETTW Now Tag'!$A$6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Tag'!$G$6,'ASETTW Now Tag'!$K$6,'ASETTW Now Tag'!$O$6,'ASETTW Now Tag'!$S$6,'ASETTW Now Tag'!$W$6)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5A9-47BA-B806-17CFF0712E88}"/>
            </c:ext>
          </c:extLst>
        </c:ser>
        <c:ser>
          <c:idx val="4"/>
          <c:order val="5"/>
          <c:tx>
            <c:strRef>
              <c:f>'ASETTW Now Tag'!$A$7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Tag'!$G$7,'ASETTW Now Tag'!$K$7,'ASETTW Now Tag'!$O$7,'ASETTW Now Tag'!$S$7,'ASETTW Now Tag'!$W$7)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5A9-47BA-B806-17CFF0712E88}"/>
            </c:ext>
          </c:extLst>
        </c:ser>
        <c:ser>
          <c:idx val="5"/>
          <c:order val="6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Tag'!$G$8,'ASETTW Now Tag'!$K$8,'ASETTW Now Tag'!$O$8,'ASETTW Now Tag'!$S$8,'ASETTW Now Tag'!$W$8)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5A9-47BA-B806-17CFF0712E88}"/>
            </c:ext>
          </c:extLst>
        </c:ser>
        <c:ser>
          <c:idx val="6"/>
          <c:order val="7"/>
          <c:tx>
            <c:strRef>
              <c:f>'ASETTW Now 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Tag'!$G$9,'ASETTW Now Tag'!$K$9,'ASETTW Now Tag'!$O$9,'ASETTW Now Tag'!$S$9,'ASETTW Now Tag'!$W$9)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5A9-47BA-B806-17CFF0712E88}"/>
            </c:ext>
          </c:extLst>
        </c:ser>
        <c:ser>
          <c:idx val="7"/>
          <c:order val="8"/>
          <c:tx>
            <c:strRef>
              <c:f>'ASETTW Now Tag'!$A$10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Tag'!$G$10,'ASETTW Now Tag'!$K$10,'ASETTW Now Tag'!$O$10,'ASETTW Now Tag'!$S$10,'ASETTW Now Tag'!$W$10)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5A9-47BA-B806-17CFF0712E88}"/>
            </c:ext>
          </c:extLst>
        </c:ser>
        <c:ser>
          <c:idx val="8"/>
          <c:order val="9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Tag'!$G$11,'ASETTW Now Tag'!$K$11,'ASETTW Now Tag'!$O$11,'ASETTW Now Tag'!$S$11,'ASETTW Now Tag'!$W$11)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5A9-47BA-B806-17CFF0712E88}"/>
            </c:ext>
          </c:extLst>
        </c:ser>
        <c:ser>
          <c:idx val="9"/>
          <c:order val="10"/>
          <c:tx>
            <c:strRef>
              <c:f>'ASETTW Now Tag'!$A$12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Tag'!$G$12,'ASETTW Now Tag'!$K$12,'ASETTW Now Tag'!$O$12,'ASETTW Now Tag'!$S$12,'ASETTW Now Tag'!$W$12)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5A9-47BA-B806-17CFF0712E88}"/>
            </c:ext>
          </c:extLst>
        </c:ser>
        <c:ser>
          <c:idx val="10"/>
          <c:order val="11"/>
          <c:tx>
            <c:strRef>
              <c:f>'ASETTW Now Tag'!$A$13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Tag'!$G$13,'ASETTW Now Tag'!$K$13,'ASETTW Now Tag'!$O$13,'ASETTW Now Tag'!$S$13,'ASETTW Now Tag'!$W$13)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5A9-47BA-B806-17CFF0712E88}"/>
            </c:ext>
          </c:extLst>
        </c:ser>
        <c:ser>
          <c:idx val="11"/>
          <c:order val="12"/>
          <c:tx>
            <c:strRef>
              <c:f>'ASETTW Now Tag'!$A$14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Tag'!$G$14,'ASETTW Now Tag'!$K$14,'ASETTW Now Tag'!$O$14,'ASETTW Now Tag'!$S$14,'ASETTW Now Tag'!$W$14)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5A9-47BA-B806-17CFF0712E88}"/>
            </c:ext>
          </c:extLst>
        </c:ser>
        <c:ser>
          <c:idx val="12"/>
          <c:order val="13"/>
          <c:tx>
            <c:strRef>
              <c:f>'ASETTW Now Tag'!$A$15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Tag'!$G$15,'ASETTW Now Tag'!$K$15,'ASETTW Now Tag'!$O$15,'ASETTW Now Tag'!$S$15,'ASETTW Now Tag'!$W$15)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5A9-47BA-B806-17CFF0712E88}"/>
            </c:ext>
          </c:extLst>
        </c:ser>
        <c:ser>
          <c:idx val="13"/>
          <c:order val="14"/>
          <c:tx>
            <c:strRef>
              <c:f>'ASETTW Now Tag'!$A$16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Tag'!$G$16,'ASETTW Now Tag'!$K$16,'ASETTW Now Tag'!$O$16,'ASETTW Now Tag'!$S$16,'ASETTW Now Tag'!$W$16)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5A9-47BA-B806-17CFF0712E88}"/>
            </c:ext>
          </c:extLst>
        </c:ser>
        <c:ser>
          <c:idx val="14"/>
          <c:order val="15"/>
          <c:tx>
            <c:strRef>
              <c:f>'ASETTW Now Tag'!$A$17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Tag'!$G$17,'ASETTW Now Tag'!$K$17,'ASETTW Now Tag'!$O$17,'ASETTW Now Tag'!$S$17,'ASETTW Now Tag'!$W$17)</c:f>
              <c:numCache>
                <c:formatCode>General</c:formatCode>
                <c:ptCount val="5"/>
                <c:pt idx="0">
                  <c:v>1.2689983734329471</c:v>
                </c:pt>
                <c:pt idx="1">
                  <c:v>1.2104454787493073</c:v>
                </c:pt>
                <c:pt idx="2">
                  <c:v>1.1625285288124476</c:v>
                </c:pt>
                <c:pt idx="3">
                  <c:v>1.1221965212846181</c:v>
                </c:pt>
                <c:pt idx="4">
                  <c:v>1.082343925894623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5A9-47BA-B806-17CFF0712E88}"/>
            </c:ext>
          </c:extLst>
        </c:ser>
        <c:ser>
          <c:idx val="15"/>
          <c:order val="16"/>
          <c:tx>
            <c:strRef>
              <c:f>'ASETTW Now Tag'!$A$18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Tag'!$G$18,'ASETTW Now Tag'!$K$18,'ASETTW Now Tag'!$O$18,'ASETTW Now Tag'!$S$18,'ASETTW Now Tag'!$W$18)</c:f>
              <c:numCache>
                <c:formatCode>General</c:formatCode>
                <c:ptCount val="5"/>
                <c:pt idx="0">
                  <c:v>1.338887359790826</c:v>
                </c:pt>
                <c:pt idx="1">
                  <c:v>1.2814475395430407</c:v>
                </c:pt>
                <c:pt idx="2">
                  <c:v>1.2298878940615849</c:v>
                </c:pt>
                <c:pt idx="3">
                  <c:v>1.1867994883962167</c:v>
                </c:pt>
                <c:pt idx="4">
                  <c:v>1.1481372162017343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5A9-47BA-B806-17CFF0712E88}"/>
            </c:ext>
          </c:extLst>
        </c:ser>
        <c:ser>
          <c:idx val="16"/>
          <c:order val="17"/>
          <c:tx>
            <c:strRef>
              <c:f>'ASETTW Now Tag'!$A$19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Tag'!$G$19,'ASETTW Now Tag'!$K$19,'ASETTW Now Tag'!$O$19,'ASETTW Now Tag'!$S$19,'ASETTW Now Tag'!$W$19)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5A9-47BA-B806-17CFF0712E88}"/>
            </c:ext>
          </c:extLst>
        </c:ser>
        <c:ser>
          <c:idx val="17"/>
          <c:order val="18"/>
          <c:tx>
            <c:strRef>
              <c:f>'ASETTW Now Tag'!$A$20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Tag'!$G$20,'ASETTW Now Tag'!$K$20,'ASETTW Now Tag'!$O$20,'ASETTW Now Tag'!$S$20,'ASETTW Now Tag'!$W$20)</c:f>
              <c:numCache>
                <c:formatCode>General</c:formatCode>
                <c:ptCount val="5"/>
                <c:pt idx="0">
                  <c:v>1.2899990607088805</c:v>
                </c:pt>
                <c:pt idx="1">
                  <c:v>1.2299889319382806</c:v>
                </c:pt>
                <c:pt idx="2">
                  <c:v>1.1851228835054552</c:v>
                </c:pt>
                <c:pt idx="3">
                  <c:v>1.1421000141149109</c:v>
                </c:pt>
                <c:pt idx="4">
                  <c:v>1.109424560830039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5A9-47BA-B806-17CFF0712E88}"/>
            </c:ext>
          </c:extLst>
        </c:ser>
        <c:ser>
          <c:idx val="18"/>
          <c:order val="19"/>
          <c:tx>
            <c:strRef>
              <c:f>'ASETTW Now Tag'!$A$21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Tag'!$G$21,'ASETTW Now Tag'!$K$21,'ASETTW Now Tag'!$O$21,'ASETTW Now Tag'!$S$21,'ASETTW Now Tag'!$W$21)</c:f>
              <c:numCache>
                <c:formatCode>General</c:formatCode>
                <c:ptCount val="5"/>
                <c:pt idx="0">
                  <c:v>1.3051475702982955</c:v>
                </c:pt>
                <c:pt idx="1">
                  <c:v>1.2460246449663903</c:v>
                </c:pt>
                <c:pt idx="2">
                  <c:v>1.197270067598152</c:v>
                </c:pt>
                <c:pt idx="3">
                  <c:v>1.1576726472328647</c:v>
                </c:pt>
                <c:pt idx="4">
                  <c:v>1.1183867962692298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5A9-47BA-B806-17CFF0712E88}"/>
            </c:ext>
          </c:extLst>
        </c:ser>
        <c:ser>
          <c:idx val="19"/>
          <c:order val="20"/>
          <c:tx>
            <c:strRef>
              <c:f>'ASETTW Now Tag'!$A$22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Tag'!$G$22,'ASETTW Now Tag'!$K$22,'ASETTW Now Tag'!$O$22,'ASETTW Now Tag'!$S$22,'ASETTW Now Tag'!$W$22)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5A9-47BA-B806-17CFF0712E88}"/>
            </c:ext>
          </c:extLst>
        </c:ser>
        <c:ser>
          <c:idx val="20"/>
          <c:order val="21"/>
          <c:tx>
            <c:strRef>
              <c:f>'ASETTW Now Tag'!$A$23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Tag'!$G$23,'ASETTW Now Tag'!$K$23,'ASETTW Now Tag'!$O$23,'ASETTW Now Tag'!$S$23,'ASETTW Now Tag'!$W$23)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5A9-47BA-B806-17CFF0712E88}"/>
            </c:ext>
          </c:extLst>
        </c:ser>
        <c:ser>
          <c:idx val="21"/>
          <c:order val="22"/>
          <c:tx>
            <c:strRef>
              <c:f>'ASETTW Now Tag'!$A$24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Tag'!$G$24,'ASETTW Now Tag'!$K$24,'ASETTW Now Tag'!$O$24,'ASETTW Now Tag'!$S$24,'ASETTW Now Tag'!$W$24)</c:f>
              <c:numCache>
                <c:formatCode>General</c:formatCode>
                <c:ptCount val="5"/>
                <c:pt idx="0">
                  <c:v>1.3388030665202455</c:v>
                </c:pt>
                <c:pt idx="1">
                  <c:v>1.2805578666279178</c:v>
                </c:pt>
                <c:pt idx="2">
                  <c:v>1.2273851817992849</c:v>
                </c:pt>
                <c:pt idx="3">
                  <c:v>1.1915796985104985</c:v>
                </c:pt>
                <c:pt idx="4">
                  <c:v>1.1510627147507435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C4CD-4DA3-905F-E176BFA7A9F3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C4CD-4DA3-905F-E176BFA7A9F3}"/>
                </c16:ptentry>
              </c16:datapointuniqueidmap>
            </c:ext>
            <c:ext xmlns:c16="http://schemas.microsoft.com/office/drawing/2014/chart" uri="{C3380CC4-5D6E-409C-BE32-E72D297353CC}">
              <c16:uniqueId val="{0000001B-B5A9-47BA-B806-17CFF0712E88}"/>
            </c:ext>
          </c:extLst>
        </c:ser>
        <c:ser>
          <c:idx val="22"/>
          <c:order val="23"/>
          <c:tx>
            <c:strRef>
              <c:f>'ASETTW Now Tag'!$A$25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Tag'!$G$25,'ASETTW Now Tag'!$K$25,'ASETTW Now Tag'!$O$25,'ASETTW Now Tag'!$S$25,'ASETTW Now Tag'!$W$25)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5A9-47BA-B806-17CFF0712E88}"/>
            </c:ext>
          </c:extLst>
        </c:ser>
        <c:ser>
          <c:idx val="23"/>
          <c:order val="24"/>
          <c:tx>
            <c:strRef>
              <c:f>'ASETTW Now Tag'!$A$26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Tag'!$G$26,'ASETTW Now Tag'!$K$26,'ASETTW Now Tag'!$O$26,'ASETTW Now Tag'!$S$26,'ASETTW Now Tag'!$W$26)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5A9-47BA-B806-17CFF0712E88}"/>
            </c:ext>
          </c:extLst>
        </c:ser>
        <c:ser>
          <c:idx val="24"/>
          <c:order val="25"/>
          <c:tx>
            <c:strRef>
              <c:f>'ASETTW Now Tag'!$A$27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Tag'!$G$27,'ASETTW Now Tag'!$K$27,'ASETTW Now Tag'!$O$27,'ASETTW Now Tag'!$S$27,'ASETTW Now Tag'!$W$27)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5A9-47BA-B806-17CFF0712E88}"/>
            </c:ext>
          </c:extLst>
        </c:ser>
        <c:ser>
          <c:idx val="25"/>
          <c:order val="26"/>
          <c:tx>
            <c:strRef>
              <c:f>'ASETTW Now Tag'!$A$28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Tag'!$G$28,'ASETTW Now Tag'!$K$28,'ASETTW Now Tag'!$O$28,'ASETTW Now Tag'!$S$28,'ASETTW Now Tag'!$W$28)</c:f>
              <c:numCache>
                <c:formatCode>General</c:formatCode>
                <c:ptCount val="5"/>
                <c:pt idx="0">
                  <c:v>1.3578414358790771</c:v>
                </c:pt>
                <c:pt idx="1">
                  <c:v>1.2949238182438376</c:v>
                </c:pt>
                <c:pt idx="2">
                  <c:v>1.2464881056960155</c:v>
                </c:pt>
                <c:pt idx="3">
                  <c:v>1.2048463830284692</c:v>
                </c:pt>
                <c:pt idx="4">
                  <c:v>1.168065214906401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5A9-47BA-B806-17CFF0712E88}"/>
            </c:ext>
          </c:extLst>
        </c:ser>
        <c:ser>
          <c:idx val="26"/>
          <c:order val="27"/>
          <c:tx>
            <c:strRef>
              <c:f>'ASETTW Now Tag'!$A$29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Tag'!$G$29,'ASETTW Now Tag'!$K$29,'ASETTW Now Tag'!$O$29,'ASETTW Now Tag'!$S$29,'ASETTW Now Tag'!$W$29)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5A9-47BA-B806-17CFF0712E88}"/>
            </c:ext>
          </c:extLst>
        </c:ser>
        <c:ser>
          <c:idx val="27"/>
          <c:order val="28"/>
          <c:tx>
            <c:strRef>
              <c:f>'ASETTW Now Tag'!$A$30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Tag'!$G$30,'ASETTW Now Tag'!$K$30,'ASETTW Now Tag'!$O$30,'ASETTW Now Tag'!$S$30,'ASETTW Now Tag'!$W$30)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5A9-47BA-B806-17CFF0712E88}"/>
            </c:ext>
          </c:extLst>
        </c:ser>
        <c:ser>
          <c:idx val="28"/>
          <c:order val="29"/>
          <c:tx>
            <c:strRef>
              <c:f>'ASETTW Now Tag'!$A$31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Tag'!$G$31,'ASETTW Now Tag'!$K$31,'ASETTW Now Tag'!$O$31,'ASETTW Now Tag'!$S$31,'ASETTW Now Tag'!$W$31)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5A9-47BA-B806-17CFF0712E88}"/>
            </c:ext>
          </c:extLst>
        </c:ser>
        <c:ser>
          <c:idx val="29"/>
          <c:order val="30"/>
          <c:tx>
            <c:strRef>
              <c:f>'ASETTW Now Tag'!$A$32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Tag'!$G$32,'ASETTW Now Tag'!$K$32,'ASETTW Now Tag'!$O$32,'ASETTW Now Tag'!$S$32,'ASETTW Now Tag'!$W$32)</c:f>
              <c:numCache>
                <c:formatCode>General</c:formatCode>
                <c:ptCount val="5"/>
                <c:pt idx="0">
                  <c:v>1.345253806387656</c:v>
                </c:pt>
                <c:pt idx="1">
                  <c:v>1.2797520537412228</c:v>
                </c:pt>
                <c:pt idx="2">
                  <c:v>1.2261433903067689</c:v>
                </c:pt>
                <c:pt idx="3">
                  <c:v>1.1836933668772942</c:v>
                </c:pt>
                <c:pt idx="4">
                  <c:v>1.1454021709967905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5A9-47BA-B806-17CFF0712E88}"/>
            </c:ext>
          </c:extLst>
        </c:ser>
        <c:ser>
          <c:idx val="30"/>
          <c:order val="31"/>
          <c:tx>
            <c:strRef>
              <c:f>'ASETTW Now Tag'!$A$33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Tag'!$G$33,'ASETTW Now Tag'!$K$33,'ASETTW Now Tag'!$O$33,'ASETTW Now Tag'!$S$33,'ASETTW Now Tag'!$W$33)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5A9-47BA-B806-17CFF0712E88}"/>
            </c:ext>
          </c:extLst>
        </c:ser>
        <c:ser>
          <c:idx val="31"/>
          <c:order val="32"/>
          <c:tx>
            <c:strRef>
              <c:f>'ASETTW Now Tag'!$A$34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Tag'!$G$34,'ASETTW Now Tag'!$K$34,'ASETTW Now Tag'!$O$34,'ASETTW Now Tag'!$S$34,'ASETTW Now Tag'!$W$34)</c:f>
              <c:numCache>
                <c:formatCode>General</c:formatCode>
                <c:ptCount val="5"/>
                <c:pt idx="0">
                  <c:v>1.4029274054957985</c:v>
                </c:pt>
                <c:pt idx="1">
                  <c:v>1.3328367071614893</c:v>
                </c:pt>
                <c:pt idx="2">
                  <c:v>1.2782160597884078</c:v>
                </c:pt>
                <c:pt idx="3">
                  <c:v>1.2318789273741124</c:v>
                </c:pt>
                <c:pt idx="4">
                  <c:v>1.1897569544096691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5A9-47BA-B806-17CFF0712E88}"/>
            </c:ext>
          </c:extLst>
        </c:ser>
        <c:ser>
          <c:idx val="32"/>
          <c:order val="33"/>
          <c:tx>
            <c:strRef>
              <c:f>'ASETTW Now Tag'!$A$35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Tag'!$G$35,'ASETTW Now Tag'!$K$35,'ASETTW Now Tag'!$O$35,'ASETTW Now Tag'!$S$35,'ASETTW Now Tag'!$W$35)</c:f>
              <c:numCache>
                <c:formatCode>General</c:formatCode>
                <c:ptCount val="5"/>
                <c:pt idx="0">
                  <c:v>1.4932292770241455</c:v>
                </c:pt>
                <c:pt idx="1">
                  <c:v>1.4326682749977468</c:v>
                </c:pt>
                <c:pt idx="2">
                  <c:v>1.3772100893503039</c:v>
                </c:pt>
                <c:pt idx="3">
                  <c:v>1.328105614972104</c:v>
                </c:pt>
                <c:pt idx="4">
                  <c:v>1.2869291455941365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5A9-47BA-B806-17CFF0712E88}"/>
            </c:ext>
          </c:extLst>
        </c:ser>
        <c:ser>
          <c:idx val="33"/>
          <c:order val="34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Tag'!$G$36,'ASETTW Now Tag'!$K$36,'ASETTW Now Tag'!$O$36,'ASETTW Now Tag'!$S$36,'ASETTW Now Tag'!$W$36)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5A9-47BA-B806-17CFF0712E88}"/>
            </c:ext>
          </c:extLst>
        </c:ser>
        <c:ser>
          <c:idx val="34"/>
          <c:order val="35"/>
          <c:tx>
            <c:strRef>
              <c:f>'ASETTW Now Tag'!$A$37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Tag'!$G$37,'ASETTW Now Tag'!$K$37,'ASETTW Now Tag'!$O$37,'ASETTW Now Tag'!$S$37,'ASETTW Now Tag'!$W$37)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5A9-47BA-B806-17CFF0712E88}"/>
            </c:ext>
          </c:extLst>
        </c:ser>
        <c:ser>
          <c:idx val="35"/>
          <c:order val="36"/>
          <c:tx>
            <c:strRef>
              <c:f>'ASETTW Now Tag'!$A$38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Tag'!$G$38,'ASETTW Now Tag'!$K$38,'ASETTW Now Tag'!$O$38,'ASETTW Now Tag'!$S$38,'ASETTW Now Tag'!$W$38)</c:f>
              <c:numCache>
                <c:formatCode>General</c:formatCode>
                <c:ptCount val="5"/>
                <c:pt idx="0">
                  <c:v>1.4119041674916908</c:v>
                </c:pt>
                <c:pt idx="1">
                  <c:v>1.351869694283669</c:v>
                </c:pt>
                <c:pt idx="2">
                  <c:v>1.2967770521811113</c:v>
                </c:pt>
                <c:pt idx="3">
                  <c:v>1.2586051723881213</c:v>
                </c:pt>
                <c:pt idx="4">
                  <c:v>1.2140171646938291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5A9-47BA-B806-17CFF0712E88}"/>
            </c:ext>
          </c:extLst>
        </c:ser>
        <c:ser>
          <c:idx val="36"/>
          <c:order val="37"/>
          <c:tx>
            <c:strRef>
              <c:f>'ASETTW Now Tag'!$A$39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Tag'!$G$39,'ASETTW Now Tag'!$K$39,'ASETTW Now Tag'!$O$39,'ASETTW Now Tag'!$S$39,'ASETTW Now Tag'!$W$39)</c:f>
              <c:numCache>
                <c:formatCode>General</c:formatCode>
                <c:ptCount val="5"/>
                <c:pt idx="0">
                  <c:v>1.410643110685615</c:v>
                </c:pt>
                <c:pt idx="1">
                  <c:v>1.3521684324078989</c:v>
                </c:pt>
                <c:pt idx="2">
                  <c:v>1.2946679853312861</c:v>
                </c:pt>
                <c:pt idx="3">
                  <c:v>1.2515123472979313</c:v>
                </c:pt>
                <c:pt idx="4">
                  <c:v>1.2063606361708556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5A9-47BA-B806-17CFF0712E88}"/>
            </c:ext>
          </c:extLst>
        </c:ser>
        <c:ser>
          <c:idx val="37"/>
          <c:order val="38"/>
          <c:tx>
            <c:strRef>
              <c:f>'ASETTW Now Tag'!$A$40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Tag'!$G$40,'ASETTW Now Tag'!$K$40,'ASETTW Now Tag'!$O$40,'ASETTW Now Tag'!$S$40,'ASETTW Now Tag'!$W$40)</c:f>
              <c:numCache>
                <c:formatCode>General</c:formatCode>
                <c:ptCount val="5"/>
                <c:pt idx="0">
                  <c:v>1.4177923958247343</c:v>
                </c:pt>
                <c:pt idx="1">
                  <c:v>1.3471463335546685</c:v>
                </c:pt>
                <c:pt idx="2">
                  <c:v>1.2936865950253003</c:v>
                </c:pt>
                <c:pt idx="3">
                  <c:v>1.2485647018172998</c:v>
                </c:pt>
                <c:pt idx="4">
                  <c:v>1.208044925223686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5A9-47BA-B806-17CFF0712E88}"/>
            </c:ext>
          </c:extLst>
        </c:ser>
        <c:ser>
          <c:idx val="43"/>
          <c:order val="44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Tag'!$G$46,'ASETTW Now Tag'!$K$46,'ASETTW Now Tag'!$O$46,'ASETTW Now Tag'!$S$46,'ASETTW Now Tag'!$W$46)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5A9-47BA-B806-17CFF0712E88}"/>
            </c:ext>
          </c:extLst>
        </c:ser>
        <c:ser>
          <c:idx val="44"/>
          <c:order val="45"/>
          <c:tx>
            <c:strRef>
              <c:f>'ASETTW Now Tag'!$A$47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Tag'!$G$47,'ASETTW Now Tag'!$K$47,'ASETTW Now Tag'!$O$47,'ASETTW Now Tag'!$S$47,'ASETTW Now Tag'!$W$47)</c:f>
              <c:numCache>
                <c:formatCode>General</c:formatCode>
                <c:ptCount val="5"/>
                <c:pt idx="0">
                  <c:v>1.5288749628395035</c:v>
                </c:pt>
                <c:pt idx="1">
                  <c:v>1.4720399558350479</c:v>
                </c:pt>
                <c:pt idx="2">
                  <c:v>1.4069969456542755</c:v>
                </c:pt>
                <c:pt idx="3">
                  <c:v>1.36608974463133</c:v>
                </c:pt>
                <c:pt idx="4">
                  <c:v>1.3206672345151256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5A9-47BA-B806-17CFF0712E88}"/>
            </c:ext>
          </c:extLst>
        </c:ser>
        <c:ser>
          <c:idx val="45"/>
          <c:order val="46"/>
          <c:tx>
            <c:strRef>
              <c:f>'ASETTW Now Tag'!$A$48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Tag'!$G$48,'ASETTW Now Tag'!$K$48,'ASETTW Now Tag'!$O$48,'ASETTW Now Tag'!$S$48,'ASETTW Now Tag'!$W$48)</c:f>
              <c:numCache>
                <c:formatCode>General</c:formatCode>
                <c:ptCount val="5"/>
                <c:pt idx="0">
                  <c:v>1.5605580329705062</c:v>
                </c:pt>
                <c:pt idx="1">
                  <c:v>1.4957075551090084</c:v>
                </c:pt>
                <c:pt idx="2">
                  <c:v>1.4353897076385327</c:v>
                </c:pt>
                <c:pt idx="3">
                  <c:v>1.3915585208896468</c:v>
                </c:pt>
                <c:pt idx="4">
                  <c:v>1.3453748451541914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5A9-47BA-B806-17CFF0712E88}"/>
            </c:ext>
          </c:extLst>
        </c:ser>
        <c:ser>
          <c:idx val="46"/>
          <c:order val="47"/>
          <c:tx>
            <c:strRef>
              <c:f>'ASETTW Now Tag'!$A$49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Tag'!$D$49:$W$49</c15:sqref>
                  </c15:fullRef>
                </c:ext>
              </c:extLst>
              <c:f>('ASETTW Now Tag'!$G$49,'ASETTW Now Tag'!$K$49,'ASETTW Now Tag'!$O$49,'ASETTW Now Tag'!$S$49,'ASETTW Now Tag'!$W$49)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5A9-47BA-B806-17CFF0712E88}"/>
            </c:ext>
          </c:extLst>
        </c:ser>
        <c:ser>
          <c:idx val="47"/>
          <c:order val="48"/>
          <c:tx>
            <c:strRef>
              <c:f>'ASETTW Now Tag'!$A$50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Tag'!$D$50:$W$50</c15:sqref>
                  </c15:fullRef>
                </c:ext>
              </c:extLst>
              <c:f>('ASETTW Now Tag'!$G$50,'ASETTW Now Tag'!$K$50,'ASETTW Now Tag'!$O$50,'ASETTW Now Tag'!$S$50,'ASETTW Now Tag'!$W$50)</c:f>
              <c:numCache>
                <c:formatCode>General</c:formatCode>
                <c:ptCount val="5"/>
                <c:pt idx="0">
                  <c:v>1.4593658113320529</c:v>
                </c:pt>
                <c:pt idx="1">
                  <c:v>1.3906439485854469</c:v>
                </c:pt>
                <c:pt idx="2">
                  <c:v>1.337772717796309</c:v>
                </c:pt>
                <c:pt idx="3">
                  <c:v>1.2925101608313176</c:v>
                </c:pt>
                <c:pt idx="4">
                  <c:v>1.2484386867459147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5A9-47BA-B806-17CFF0712E88}"/>
            </c:ext>
          </c:extLst>
        </c:ser>
        <c:ser>
          <c:idx val="48"/>
          <c:order val="49"/>
          <c:tx>
            <c:strRef>
              <c:f>'ASETTW Now Tag'!$A$51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Tag'!$D$51:$W$51</c15:sqref>
                  </c15:fullRef>
                </c:ext>
              </c:extLst>
              <c:f>('ASETTW Now Tag'!$G$51,'ASETTW Now Tag'!$K$51,'ASETTW Now Tag'!$O$51,'ASETTW Now Tag'!$S$51,'ASETTW Now Tag'!$W$51)</c:f>
              <c:numCache>
                <c:formatCode>General</c:formatCode>
                <c:ptCount val="5"/>
                <c:pt idx="0">
                  <c:v>1.4902218550360986</c:v>
                </c:pt>
                <c:pt idx="1">
                  <c:v>1.4186902157508965</c:v>
                </c:pt>
                <c:pt idx="2">
                  <c:v>1.3611519517297486</c:v>
                </c:pt>
                <c:pt idx="3">
                  <c:v>1.3132303929999338</c:v>
                </c:pt>
                <c:pt idx="4">
                  <c:v>1.2676055447930135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5A9-47BA-B806-17CFF0712E88}"/>
            </c:ext>
          </c:extLst>
        </c:ser>
        <c:ser>
          <c:idx val="49"/>
          <c:order val="50"/>
          <c:tx>
            <c:strRef>
              <c:f>'ASETTW Now Tag'!$A$52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Tag'!$D$52:$W$52</c15:sqref>
                  </c15:fullRef>
                </c:ext>
              </c:extLst>
              <c:f>('ASETTW Now Tag'!$G$52,'ASETTW Now Tag'!$K$52,'ASETTW Now Tag'!$O$52,'ASETTW Now Tag'!$S$52,'ASETTW Now Tag'!$W$52)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5A9-47BA-B806-17CFF0712E88}"/>
            </c:ext>
          </c:extLst>
        </c:ser>
        <c:ser>
          <c:idx val="50"/>
          <c:order val="51"/>
          <c:tx>
            <c:strRef>
              <c:f>'ASETTW Now Tag'!$A$53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Tag'!$D$53:$W$53</c15:sqref>
                  </c15:fullRef>
                </c:ext>
              </c:extLst>
              <c:f>('ASETTW Now Tag'!$G$53,'ASETTW Now Tag'!$K$53,'ASETTW Now Tag'!$O$53,'ASETTW Now Tag'!$S$53,'ASETTW Now Tag'!$W$53)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5A9-47BA-B806-17CFF0712E88}"/>
            </c:ext>
          </c:extLst>
        </c:ser>
        <c:ser>
          <c:idx val="51"/>
          <c:order val="52"/>
          <c:tx>
            <c:strRef>
              <c:f>'ASETTW Now Tag'!$A$54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Tag'!$D$54:$W$54</c15:sqref>
                  </c15:fullRef>
                </c:ext>
              </c:extLst>
              <c:f>('ASETTW Now Tag'!$G$54,'ASETTW Now Tag'!$K$54,'ASETTW Now Tag'!$O$54,'ASETTW Now Tag'!$S$54,'ASETTW Now Tag'!$W$54)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5A9-47BA-B806-17CFF0712E88}"/>
            </c:ext>
          </c:extLst>
        </c:ser>
        <c:ser>
          <c:idx val="52"/>
          <c:order val="53"/>
          <c:tx>
            <c:strRef>
              <c:f>'ASETTW Now Tag'!$A$55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Tag'!$D$55:$W$55</c15:sqref>
                  </c15:fullRef>
                </c:ext>
              </c:extLst>
              <c:f>('ASETTW Now Tag'!$G$55,'ASETTW Now Tag'!$K$55,'ASETTW Now Tag'!$O$55,'ASETTW Now Tag'!$S$55,'ASETTW Now Tag'!$W$55)</c:f>
              <c:numCache>
                <c:formatCode>General</c:formatCode>
                <c:ptCount val="5"/>
                <c:pt idx="0">
                  <c:v>1.5543023163683281</c:v>
                </c:pt>
                <c:pt idx="1">
                  <c:v>1.4903046909316378</c:v>
                </c:pt>
                <c:pt idx="2">
                  <c:v>1.4286377771707486</c:v>
                </c:pt>
                <c:pt idx="3">
                  <c:v>1.3820619147066411</c:v>
                </c:pt>
                <c:pt idx="4">
                  <c:v>1.3342106119754462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5A9-47BA-B806-17CFF0712E88}"/>
            </c:ext>
          </c:extLst>
        </c:ser>
        <c:ser>
          <c:idx val="53"/>
          <c:order val="54"/>
          <c:tx>
            <c:strRef>
              <c:f>'ASETTW Now Tag'!$A$56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Tag'!$D$56:$W$56</c15:sqref>
                  </c15:fullRef>
                </c:ext>
              </c:extLst>
              <c:f>('ASETTW Now Tag'!$G$56,'ASETTW Now Tag'!$K$56,'ASETTW Now Tag'!$O$56,'ASETTW Now Tag'!$S$56,'ASETTW Now Tag'!$W$56)</c:f>
              <c:numCache>
                <c:formatCode>General</c:formatCode>
                <c:ptCount val="5"/>
                <c:pt idx="0">
                  <c:v>1.6768483369306237</c:v>
                </c:pt>
                <c:pt idx="1">
                  <c:v>1.609267036668155</c:v>
                </c:pt>
                <c:pt idx="2">
                  <c:v>1.5403335106491094</c:v>
                </c:pt>
                <c:pt idx="3">
                  <c:v>1.4941056510833219</c:v>
                </c:pt>
                <c:pt idx="4">
                  <c:v>1.4469008716221425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5A9-47BA-B806-17CFF0712E88}"/>
            </c:ext>
          </c:extLst>
        </c:ser>
        <c:ser>
          <c:idx val="54"/>
          <c:order val="55"/>
          <c:tx>
            <c:strRef>
              <c:f>'ASETTW Now Tag'!$A$57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Tag'!$D$57:$W$57</c15:sqref>
                  </c15:fullRef>
                </c:ext>
              </c:extLst>
              <c:f>('ASETTW Now Tag'!$G$57,'ASETTW Now Tag'!$K$57,'ASETTW Now Tag'!$O$57,'ASETTW Now Tag'!$S$57,'ASETTW Now Tag'!$W$57)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5A9-47BA-B806-17CFF0712E88}"/>
            </c:ext>
          </c:extLst>
        </c:ser>
        <c:ser>
          <c:idx val="55"/>
          <c:order val="56"/>
          <c:tx>
            <c:strRef>
              <c:f>'ASETTW Now Tag'!$A$58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Tag'!$D$58:$W$58</c15:sqref>
                  </c15:fullRef>
                </c:ext>
              </c:extLst>
              <c:f>('ASETTW Now Tag'!$G$58,'ASETTW Now Tag'!$K$58,'ASETTW Now Tag'!$O$58,'ASETTW Now Tag'!$S$58,'ASETTW Now Tag'!$W$58)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5A9-47BA-B806-17CFF0712E88}"/>
            </c:ext>
          </c:extLst>
        </c:ser>
        <c:ser>
          <c:idx val="56"/>
          <c:order val="57"/>
          <c:tx>
            <c:strRef>
              <c:f>'ASETTW Now Tag'!$A$59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Tag'!$D$59:$W$59</c15:sqref>
                  </c15:fullRef>
                </c:ext>
              </c:extLst>
              <c:f>('ASETTW Now Tag'!$G$59,'ASETTW Now Tag'!$K$59,'ASETTW Now Tag'!$O$59,'ASETTW Now Tag'!$S$59,'ASETTW Now Tag'!$W$59)</c:f>
              <c:numCache>
                <c:formatCode>General</c:formatCode>
                <c:ptCount val="5"/>
                <c:pt idx="0">
                  <c:v>1.5922261853900153</c:v>
                </c:pt>
                <c:pt idx="1">
                  <c:v>1.5180998939824228</c:v>
                </c:pt>
                <c:pt idx="2">
                  <c:v>1.4567856963013592</c:v>
                </c:pt>
                <c:pt idx="3">
                  <c:v>1.406105749023715</c:v>
                </c:pt>
                <c:pt idx="4">
                  <c:v>1.3592251668487194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5A9-47BA-B806-17CFF0712E88}"/>
            </c:ext>
          </c:extLst>
        </c:ser>
        <c:ser>
          <c:idx val="57"/>
          <c:order val="58"/>
          <c:tx>
            <c:strRef>
              <c:f>'ASETTW Now Tag'!$A$60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Tag'!$D$60:$W$60</c15:sqref>
                  </c15:fullRef>
                </c:ext>
              </c:extLst>
              <c:f>('ASETTW Now Tag'!$G$60,'ASETTW Now Tag'!$K$60,'ASETTW Now Tag'!$O$60,'ASETTW Now Tag'!$S$60,'ASETTW Now Tag'!$W$60)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5A9-47BA-B806-17CFF0712E88}"/>
            </c:ext>
          </c:extLst>
        </c:ser>
        <c:ser>
          <c:idx val="58"/>
          <c:order val="59"/>
          <c:tx>
            <c:strRef>
              <c:f>'ASETTW Now Tag'!$A$61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Tag'!$D$61:$W$61</c15:sqref>
                  </c15:fullRef>
                </c:ext>
              </c:extLst>
              <c:f>('ASETTW Now Tag'!$G$61,'ASETTW Now Tag'!$K$61,'ASETTW Now Tag'!$O$61,'ASETTW Now Tag'!$S$61,'ASETTW Now Tag'!$W$61)</c:f>
              <c:numCache>
                <c:formatCode>General</c:formatCode>
                <c:ptCount val="5"/>
                <c:pt idx="0">
                  <c:v>1.5727380838904825</c:v>
                </c:pt>
                <c:pt idx="1">
                  <c:v>1.497897506358457</c:v>
                </c:pt>
                <c:pt idx="2">
                  <c:v>1.43495885500228</c:v>
                </c:pt>
                <c:pt idx="3">
                  <c:v>1.3853657548652127</c:v>
                </c:pt>
                <c:pt idx="4">
                  <c:v>1.3368296275629608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5A9-47BA-B806-17CFF0712E88}"/>
            </c:ext>
          </c:extLst>
        </c:ser>
        <c:ser>
          <c:idx val="59"/>
          <c:order val="60"/>
          <c:tx>
            <c:strRef>
              <c:f>'ASETTW Now Tag'!$A$62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Tag'!$D$62:$W$62</c15:sqref>
                  </c15:fullRef>
                </c:ext>
              </c:extLst>
              <c:f>('ASETTW Now Tag'!$G$62,'ASETTW Now Tag'!$K$62,'ASETTW Now Tag'!$O$62,'ASETTW Now Tag'!$S$62,'ASETTW Now Tag'!$W$62)</c:f>
              <c:numCache>
                <c:formatCode>General</c:formatCode>
                <c:ptCount val="5"/>
                <c:pt idx="0">
                  <c:v>1.6575595728443979</c:v>
                </c:pt>
                <c:pt idx="1">
                  <c:v>1.5796215401064662</c:v>
                </c:pt>
                <c:pt idx="2">
                  <c:v>1.5170104144626932</c:v>
                </c:pt>
                <c:pt idx="3">
                  <c:v>1.464539310233878</c:v>
                </c:pt>
                <c:pt idx="4">
                  <c:v>1.4153847835241542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5A9-47BA-B806-17CFF0712E88}"/>
            </c:ext>
          </c:extLst>
        </c:ser>
        <c:ser>
          <c:idx val="60"/>
          <c:order val="61"/>
          <c:tx>
            <c:strRef>
              <c:f>'ASETTW Now Tag'!$A$63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Tag'!$D$63:$W$63</c15:sqref>
                  </c15:fullRef>
                </c:ext>
              </c:extLst>
              <c:f>('ASETTW Now Tag'!$G$63,'ASETTW Now Tag'!$K$63,'ASETTW Now Tag'!$O$63,'ASETTW Now Tag'!$S$63,'ASETTW Now Tag'!$W$63)</c:f>
              <c:numCache>
                <c:formatCode>General</c:formatCode>
                <c:ptCount val="5"/>
                <c:pt idx="0">
                  <c:v>1.6463570732779942</c:v>
                </c:pt>
                <c:pt idx="1">
                  <c:v>1.5844600760571403</c:v>
                </c:pt>
                <c:pt idx="2">
                  <c:v>1.5147143756680934</c:v>
                </c:pt>
                <c:pt idx="3">
                  <c:v>1.4682145501049688</c:v>
                </c:pt>
                <c:pt idx="4">
                  <c:v>1.4238764762054295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5A9-47BA-B806-17CFF0712E88}"/>
            </c:ext>
          </c:extLst>
        </c:ser>
        <c:ser>
          <c:idx val="61"/>
          <c:order val="62"/>
          <c:tx>
            <c:strRef>
              <c:f>'ASETTW Now Tag'!$A$64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Tag'!$D$64:$W$64</c15:sqref>
                  </c15:fullRef>
                </c:ext>
              </c:extLst>
              <c:f>('ASETTW Now Tag'!$G$64,'ASETTW Now Tag'!$K$64,'ASETTW Now Tag'!$O$64,'ASETTW Now Tag'!$S$64,'ASETTW Now Tag'!$W$64)</c:f>
              <c:numCache>
                <c:formatCode>General</c:formatCode>
                <c:ptCount val="5"/>
                <c:pt idx="0">
                  <c:v>1.6193751022415315</c:v>
                </c:pt>
                <c:pt idx="1">
                  <c:v>1.5409190503179631</c:v>
                </c:pt>
                <c:pt idx="2">
                  <c:v>1.4754126048271565</c:v>
                </c:pt>
                <c:pt idx="3">
                  <c:v>1.422742824665238</c:v>
                </c:pt>
                <c:pt idx="4">
                  <c:v>1.3742831914223477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5A9-47BA-B806-17CFF0712E88}"/>
            </c:ext>
          </c:extLst>
        </c:ser>
        <c:ser>
          <c:idx val="62"/>
          <c:order val="63"/>
          <c:tx>
            <c:strRef>
              <c:f>'ASETTW Now Tag'!$A$65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Tag'!$D$65:$W$65</c15:sqref>
                  </c15:fullRef>
                </c:ext>
              </c:extLst>
              <c:f>('ASETTW Now Tag'!$G$65,'ASETTW Now Tag'!$K$65,'ASETTW Now Tag'!$O$65,'ASETTW Now Tag'!$S$65,'ASETTW Now Tag'!$W$65)</c:f>
              <c:numCache>
                <c:formatCode>General</c:formatCode>
                <c:ptCount val="5"/>
                <c:pt idx="0">
                  <c:v>1.6788413538785274</c:v>
                </c:pt>
                <c:pt idx="1">
                  <c:v>1.6092332569761307</c:v>
                </c:pt>
                <c:pt idx="2">
                  <c:v>1.5526194982551322</c:v>
                </c:pt>
                <c:pt idx="3">
                  <c:v>1.496258774621434</c:v>
                </c:pt>
                <c:pt idx="4">
                  <c:v>1.4538324091478645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5A9-47BA-B806-17CFF0712E88}"/>
            </c:ext>
          </c:extLst>
        </c:ser>
        <c:ser>
          <c:idx val="63"/>
          <c:order val="64"/>
          <c:tx>
            <c:strRef>
              <c:f>'ASETTW Now Tag'!$A$66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Tag'!$D$66:$W$66</c15:sqref>
                  </c15:fullRef>
                </c:ext>
              </c:extLst>
              <c:f>('ASETTW Now Tag'!$G$66,'ASETTW Now Tag'!$K$66,'ASETTW Now Tag'!$O$66,'ASETTW Now Tag'!$S$66,'ASETTW Now Tag'!$W$66)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5A9-47BA-B806-17CFF0712E88}"/>
            </c:ext>
          </c:extLst>
        </c:ser>
        <c:ser>
          <c:idx val="64"/>
          <c:order val="65"/>
          <c:tx>
            <c:strRef>
              <c:f>'ASETTW Now Tag'!$A$67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Tag'!$D$67:$W$67</c15:sqref>
                  </c15:fullRef>
                </c:ext>
              </c:extLst>
              <c:f>('ASETTW Now Tag'!$G$67,'ASETTW Now Tag'!$K$67,'ASETTW Now Tag'!$O$67,'ASETTW Now Tag'!$S$67,'ASETTW Now Tag'!$W$67)</c:f>
              <c:numCache>
                <c:formatCode>General</c:formatCode>
                <c:ptCount val="5"/>
                <c:pt idx="0">
                  <c:v>1.68280452456983</c:v>
                </c:pt>
                <c:pt idx="1">
                  <c:v>1.6045187707151392</c:v>
                </c:pt>
                <c:pt idx="2">
                  <c:v>1.540900678723562</c:v>
                </c:pt>
                <c:pt idx="3">
                  <c:v>1.484015191298232</c:v>
                </c:pt>
                <c:pt idx="4">
                  <c:v>1.436725666600946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5A9-47BA-B806-17CFF0712E88}"/>
            </c:ext>
          </c:extLst>
        </c:ser>
        <c:ser>
          <c:idx val="65"/>
          <c:order val="66"/>
          <c:tx>
            <c:strRef>
              <c:f>'ASETTW Now Tag'!$A$68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Tag'!$D$68:$W$68</c15:sqref>
                  </c15:fullRef>
                </c:ext>
              </c:extLst>
              <c:f>('ASETTW Now Tag'!$G$68,'ASETTW Now Tag'!$K$68,'ASETTW Now Tag'!$O$68,'ASETTW Now Tag'!$S$68,'ASETTW Now Tag'!$W$68)</c:f>
              <c:numCache>
                <c:formatCode>General</c:formatCode>
                <c:ptCount val="5"/>
                <c:pt idx="0">
                  <c:v>1.6658399795404166</c:v>
                </c:pt>
                <c:pt idx="1">
                  <c:v>1.5916953523201032</c:v>
                </c:pt>
                <c:pt idx="2">
                  <c:v>1.5354418849584628</c:v>
                </c:pt>
                <c:pt idx="3">
                  <c:v>1.4775875184655847</c:v>
                </c:pt>
                <c:pt idx="4">
                  <c:v>1.427457237205531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5A9-47BA-B806-17CFF0712E88}"/>
            </c:ext>
          </c:extLst>
        </c:ser>
        <c:ser>
          <c:idx val="66"/>
          <c:order val="67"/>
          <c:tx>
            <c:strRef>
              <c:f>'ASETTW Now Tag'!$A$69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Tag'!$D$69:$W$69</c15:sqref>
                  </c15:fullRef>
                </c:ext>
              </c:extLst>
              <c:f>('ASETTW Now Tag'!$G$69,'ASETTW Now Tag'!$K$69,'ASETTW Now Tag'!$O$69,'ASETTW Now Tag'!$S$69,'ASETTW Now Tag'!$W$69)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5A9-47BA-B806-17CFF0712E88}"/>
            </c:ext>
          </c:extLst>
        </c:ser>
        <c:ser>
          <c:idx val="67"/>
          <c:order val="68"/>
          <c:tx>
            <c:strRef>
              <c:f>'ASETTW Now Tag'!$A$70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Tag'!$D$70:$W$70</c15:sqref>
                  </c15:fullRef>
                </c:ext>
              </c:extLst>
              <c:f>('ASETTW Now Tag'!$G$70,'ASETTW Now Tag'!$K$70,'ASETTW Now Tag'!$O$70,'ASETTW Now Tag'!$S$70,'ASETTW Now Tag'!$W$70)</c:f>
              <c:numCache>
                <c:formatCode>General</c:formatCode>
                <c:ptCount val="5"/>
                <c:pt idx="0">
                  <c:v>1.726034049502672</c:v>
                </c:pt>
                <c:pt idx="1">
                  <c:v>1.6532634403028632</c:v>
                </c:pt>
                <c:pt idx="2">
                  <c:v>1.5933664993002767</c:v>
                </c:pt>
                <c:pt idx="3">
                  <c:v>1.5319143427503148</c:v>
                </c:pt>
                <c:pt idx="4">
                  <c:v>1.4878758744659395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5A9-47BA-B806-17CFF0712E88}"/>
            </c:ext>
          </c:extLst>
        </c:ser>
        <c:ser>
          <c:idx val="68"/>
          <c:order val="69"/>
          <c:tx>
            <c:strRef>
              <c:f>'ASETTW Now Tag'!$A$71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Tag'!$D$71:$W$71</c15:sqref>
                  </c15:fullRef>
                </c:ext>
              </c:extLst>
              <c:f>('ASETTW Now Tag'!$G$71,'ASETTW Now Tag'!$K$71,'ASETTW Now Tag'!$O$71,'ASETTW Now Tag'!$S$71,'ASETTW Now Tag'!$W$71)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B5A9-47BA-B806-17CFF0712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Equivalent Rating (ER)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Now'!$D$2:$W$2</c15:sqref>
                  </c15:fullRef>
                </c:ext>
              </c:extLst>
              <c:f>('DPS Now'!$D$2,'DPS Now'!$H$2,'DPS Now'!$L$2,'DPS Now'!$P$2,'DPS Now'!$T$2)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B39-4DB5-BB97-79E32EE28D44}"/>
            </c:ext>
          </c:extLst>
        </c:ser>
        <c:ser>
          <c:idx val="38"/>
          <c:order val="39"/>
          <c:tx>
            <c:strRef>
              <c:f>'DPS Now'!$A$41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Now'!$D$41:$W$41</c15:sqref>
                  </c15:fullRef>
                </c:ext>
              </c:extLst>
              <c:f>('DPS Now'!$D$41,'DPS Now'!$H$41,'DPS Now'!$L$41,'DPS Now'!$P$41,'DPS Now'!$T$41)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39-4DB5-BB97-79E32EE28D44}"/>
            </c:ext>
          </c:extLst>
        </c:ser>
        <c:ser>
          <c:idx val="39"/>
          <c:order val="40"/>
          <c:tx>
            <c:strRef>
              <c:f>'DPS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Now'!$D$42:$W$42</c15:sqref>
                  </c15:fullRef>
                </c:ext>
              </c:extLst>
              <c:f>('DPS Now'!$D$42,'DPS Now'!$H$42,'DPS Now'!$L$42,'DPS Now'!$P$42,'DPS Now'!$T$42)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39-4DB5-BB97-79E32EE28D44}"/>
            </c:ext>
          </c:extLst>
        </c:ser>
        <c:ser>
          <c:idx val="40"/>
          <c:order val="41"/>
          <c:tx>
            <c:strRef>
              <c:f>'DPS Now'!$A$43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Now'!$D$43:$W$43</c15:sqref>
                  </c15:fullRef>
                </c:ext>
              </c:extLst>
              <c:f>('DPS Now'!$D$43,'DPS Now'!$H$43,'DPS Now'!$L$43,'DPS Now'!$P$43,'DPS Now'!$T$43)</c:f>
              <c:numCache>
                <c:formatCode>General</c:formatCode>
                <c:ptCount val="5"/>
                <c:pt idx="0">
                  <c:v>33.32</c:v>
                </c:pt>
                <c:pt idx="1">
                  <c:v>35.49</c:v>
                </c:pt>
                <c:pt idx="2">
                  <c:v>37.61</c:v>
                </c:pt>
                <c:pt idx="3">
                  <c:v>39.479999999999997</c:v>
                </c:pt>
                <c:pt idx="4">
                  <c:v>41.37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39-4DB5-BB97-79E32EE28D44}"/>
            </c:ext>
          </c:extLst>
        </c:ser>
        <c:ser>
          <c:idx val="41"/>
          <c:order val="42"/>
          <c:tx>
            <c:strRef>
              <c:f>'DPS Now'!$A$44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Now'!$D$44:$W$44</c15:sqref>
                  </c15:fullRef>
                </c:ext>
              </c:extLst>
              <c:f>('DPS Now'!$D$44,'DPS Now'!$H$44,'DPS Now'!$L$44,'DPS Now'!$P$44,'DPS Now'!$T$44)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39-4DB5-BB97-79E32EE28D44}"/>
            </c:ext>
          </c:extLst>
        </c:ser>
        <c:ser>
          <c:idx val="42"/>
          <c:order val="43"/>
          <c:tx>
            <c:strRef>
              <c:f>'DPS Now'!$A$45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Now'!$D$45:$W$45</c15:sqref>
                  </c15:fullRef>
                </c:ext>
              </c:extLst>
              <c:f>('DPS Now'!$D$45,'DPS Now'!$H$45,'DPS Now'!$L$45,'DPS Now'!$P$45,'DPS Now'!$T$45)</c:f>
              <c:numCache>
                <c:formatCode>General</c:formatCode>
                <c:ptCount val="5"/>
                <c:pt idx="0">
                  <c:v>33.909999999999997</c:v>
                </c:pt>
                <c:pt idx="1">
                  <c:v>36.049999999999997</c:v>
                </c:pt>
                <c:pt idx="2">
                  <c:v>38.15</c:v>
                </c:pt>
                <c:pt idx="3">
                  <c:v>40</c:v>
                </c:pt>
                <c:pt idx="4">
                  <c:v>41.87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39-4DB5-BB97-79E32EE28D44}"/>
            </c:ext>
          </c:extLst>
        </c:ser>
        <c:ser>
          <c:idx val="0"/>
          <c:order val="1"/>
          <c:tx>
            <c:strRef>
              <c:f>'DPS Now'!$A$3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Now'!$D$3:$W$3</c15:sqref>
                  </c15:fullRef>
                </c:ext>
              </c:extLst>
              <c:f>('DPS Now'!$D$3,'DPS Now'!$H$3,'DPS Now'!$L$3,'DPS Now'!$P$3,'DPS Now'!$T$3)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39-4DB5-BB97-79E32EE28D44}"/>
            </c:ext>
          </c:extLst>
        </c:ser>
        <c:ser>
          <c:idx val="1"/>
          <c:order val="2"/>
          <c:tx>
            <c:strRef>
              <c:f>'DPS Now'!$A$4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Now'!$D$4:$W$4</c15:sqref>
                  </c15:fullRef>
                </c:ext>
              </c:extLst>
              <c:f>('DPS Now'!$D$4,'DPS Now'!$H$4,'DPS Now'!$L$4,'DPS Now'!$P$4,'DPS Now'!$T$4)</c:f>
              <c:numCache>
                <c:formatCode>General</c:formatCode>
                <c:ptCount val="5"/>
                <c:pt idx="0">
                  <c:v>47.23</c:v>
                </c:pt>
                <c:pt idx="1">
                  <c:v>50.08</c:v>
                </c:pt>
                <c:pt idx="2">
                  <c:v>52.87</c:v>
                </c:pt>
                <c:pt idx="3">
                  <c:v>55.34</c:v>
                </c:pt>
                <c:pt idx="4">
                  <c:v>57.84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B39-4DB5-BB97-79E32EE28D44}"/>
            </c:ext>
          </c:extLst>
        </c:ser>
        <c:ser>
          <c:idx val="2"/>
          <c:order val="3"/>
          <c:tx>
            <c:strRef>
              <c:f>'DPS Now'!$A$5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Now'!$D$5:$W$5</c15:sqref>
                  </c15:fullRef>
                </c:ext>
              </c:extLst>
              <c:f>('DPS Now'!$D$5,'DPS Now'!$H$5,'DPS Now'!$L$5,'DPS Now'!$P$5,'DPS Now'!$T$5)</c:f>
              <c:numCache>
                <c:formatCode>General</c:formatCode>
                <c:ptCount val="5"/>
                <c:pt idx="0">
                  <c:v>46.96</c:v>
                </c:pt>
                <c:pt idx="1">
                  <c:v>49.78</c:v>
                </c:pt>
                <c:pt idx="2">
                  <c:v>52.55</c:v>
                </c:pt>
                <c:pt idx="3">
                  <c:v>54.99</c:v>
                </c:pt>
                <c:pt idx="4">
                  <c:v>57.46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B39-4DB5-BB97-79E32EE28D44}"/>
            </c:ext>
          </c:extLst>
        </c:ser>
        <c:ser>
          <c:idx val="3"/>
          <c:order val="4"/>
          <c:tx>
            <c:strRef>
              <c:f>'DPS Now'!$A$6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Now'!$D$6:$W$6</c15:sqref>
                  </c15:fullRef>
                </c:ext>
              </c:extLst>
              <c:f>('DPS Now'!$D$6,'DPS Now'!$H$6,'DPS Now'!$L$6,'DPS Now'!$P$6,'DPS Now'!$T$6)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B39-4DB5-BB97-79E32EE28D44}"/>
            </c:ext>
          </c:extLst>
        </c:ser>
        <c:ser>
          <c:idx val="4"/>
          <c:order val="5"/>
          <c:tx>
            <c:strRef>
              <c:f>'DPS Now'!$A$7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Now'!$D$7:$W$7</c15:sqref>
                  </c15:fullRef>
                </c:ext>
              </c:extLst>
              <c:f>('DPS Now'!$D$7,'DPS Now'!$H$7,'DPS Now'!$L$7,'DPS Now'!$P$7,'DPS Now'!$T$7)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B39-4DB5-BB97-79E32EE28D44}"/>
            </c:ext>
          </c:extLst>
        </c:ser>
        <c:ser>
          <c:idx val="5"/>
          <c:order val="6"/>
          <c:tx>
            <c:strRef>
              <c:f>'DPS Now'!$A$8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Now'!$D$8:$W$8</c15:sqref>
                  </c15:fullRef>
                </c:ext>
              </c:extLst>
              <c:f>('DPS Now'!$D$8,'DPS Now'!$H$8,'DPS Now'!$L$8,'DPS Now'!$P$8,'DPS Now'!$T$8)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B39-4DB5-BB97-79E32EE28D44}"/>
            </c:ext>
          </c:extLst>
        </c:ser>
        <c:ser>
          <c:idx val="6"/>
          <c:order val="7"/>
          <c:tx>
            <c:strRef>
              <c:f>'DPS Now'!$A$9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Now'!$D$9:$W$9</c15:sqref>
                  </c15:fullRef>
                </c:ext>
              </c:extLst>
              <c:f>('DPS Now'!$D$9,'DPS Now'!$H$9,'DPS Now'!$L$9,'DPS Now'!$P$9,'DPS Now'!$T$9)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B39-4DB5-BB97-79E32EE28D44}"/>
            </c:ext>
          </c:extLst>
        </c:ser>
        <c:ser>
          <c:idx val="7"/>
          <c:order val="8"/>
          <c:tx>
            <c:strRef>
              <c:f>'DPS Now'!$A$10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Now'!$D$10:$W$10</c15:sqref>
                  </c15:fullRef>
                </c:ext>
              </c:extLst>
              <c:f>('DPS Now'!$D$10,'DPS Now'!$H$10,'DPS Now'!$L$10,'DPS Now'!$P$10,'DPS Now'!$T$10)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B39-4DB5-BB97-79E32EE28D44}"/>
            </c:ext>
          </c:extLst>
        </c:ser>
        <c:ser>
          <c:idx val="8"/>
          <c:order val="9"/>
          <c:tx>
            <c:strRef>
              <c:f>'DPS Now'!$A$11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Now'!$D$11:$W$11</c15:sqref>
                  </c15:fullRef>
                </c:ext>
              </c:extLst>
              <c:f>('DPS Now'!$D$11,'DPS Now'!$H$11,'DPS Now'!$L$11,'DPS Now'!$P$11,'DPS Now'!$T$11)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B39-4DB5-BB97-79E32EE28D44}"/>
            </c:ext>
          </c:extLst>
        </c:ser>
        <c:ser>
          <c:idx val="9"/>
          <c:order val="10"/>
          <c:tx>
            <c:strRef>
              <c:f>'DPS Now'!$A$12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Now'!$D$12:$W$12</c15:sqref>
                  </c15:fullRef>
                </c:ext>
              </c:extLst>
              <c:f>('DPS Now'!$D$12,'DPS Now'!$H$12,'DPS Now'!$L$12,'DPS Now'!$P$12,'DPS Now'!$T$12)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B39-4DB5-BB97-79E32EE28D44}"/>
            </c:ext>
          </c:extLst>
        </c:ser>
        <c:ser>
          <c:idx val="10"/>
          <c:order val="11"/>
          <c:tx>
            <c:strRef>
              <c:f>'DPS Now'!$A$13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Now'!$D$13:$W$13</c15:sqref>
                  </c15:fullRef>
                </c:ext>
              </c:extLst>
              <c:f>('DPS Now'!$D$13,'DPS Now'!$H$13,'DPS Now'!$L$13,'DPS Now'!$P$13,'DPS Now'!$T$13)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B39-4DB5-BB97-79E32EE28D44}"/>
            </c:ext>
          </c:extLst>
        </c:ser>
        <c:ser>
          <c:idx val="11"/>
          <c:order val="12"/>
          <c:tx>
            <c:strRef>
              <c:f>'DPS Now'!$A$14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Now'!$D$14:$W$14</c15:sqref>
                  </c15:fullRef>
                </c:ext>
              </c:extLst>
              <c:f>('DPS Now'!$D$14,'DPS Now'!$H$14,'DPS Now'!$L$14,'DPS Now'!$P$14,'DPS Now'!$T$14)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B39-4DB5-BB97-79E32EE28D44}"/>
            </c:ext>
          </c:extLst>
        </c:ser>
        <c:ser>
          <c:idx val="12"/>
          <c:order val="13"/>
          <c:tx>
            <c:strRef>
              <c:f>'DPS Now'!$A$15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Now'!$D$15:$W$15</c15:sqref>
                  </c15:fullRef>
                </c:ext>
              </c:extLst>
              <c:f>('DPS Now'!$D$15,'DPS Now'!$H$15,'DPS Now'!$L$15,'DPS Now'!$P$15,'DPS Now'!$T$15)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B39-4DB5-BB97-79E32EE28D44}"/>
            </c:ext>
          </c:extLst>
        </c:ser>
        <c:ser>
          <c:idx val="13"/>
          <c:order val="14"/>
          <c:tx>
            <c:strRef>
              <c:f>'DPS Now'!$A$16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Now'!$D$16:$W$16</c15:sqref>
                  </c15:fullRef>
                </c:ext>
              </c:extLst>
              <c:f>('DPS Now'!$D$16,'DPS Now'!$H$16,'DPS Now'!$L$16,'DPS Now'!$P$16,'DPS Now'!$T$16)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B39-4DB5-BB97-79E32EE28D44}"/>
            </c:ext>
          </c:extLst>
        </c:ser>
        <c:ser>
          <c:idx val="14"/>
          <c:order val="15"/>
          <c:tx>
            <c:strRef>
              <c:f>'DPS Now'!$A$17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Now'!$D$17:$W$17</c15:sqref>
                  </c15:fullRef>
                </c:ext>
              </c:extLst>
              <c:f>('DPS Now'!$D$17,'DPS Now'!$H$17,'DPS Now'!$L$17,'DPS Now'!$P$17,'DPS Now'!$T$17)</c:f>
              <c:numCache>
                <c:formatCode>General</c:formatCode>
                <c:ptCount val="5"/>
                <c:pt idx="0">
                  <c:v>38.85</c:v>
                </c:pt>
                <c:pt idx="1">
                  <c:v>41.33</c:v>
                </c:pt>
                <c:pt idx="2">
                  <c:v>43.75</c:v>
                </c:pt>
                <c:pt idx="3">
                  <c:v>45.88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B39-4DB5-BB97-79E32EE28D44}"/>
            </c:ext>
          </c:extLst>
        </c:ser>
        <c:ser>
          <c:idx val="15"/>
          <c:order val="16"/>
          <c:tx>
            <c:strRef>
              <c:f>'DPS Now'!$A$18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Now'!$D$18:$W$18</c15:sqref>
                  </c15:fullRef>
                </c:ext>
              </c:extLst>
              <c:f>('DPS Now'!$D$18,'DPS Now'!$H$18,'DPS Now'!$L$18,'DPS Now'!$P$18,'DPS Now'!$T$18)</c:f>
              <c:numCache>
                <c:formatCode>General</c:formatCode>
                <c:ptCount val="5"/>
                <c:pt idx="0">
                  <c:v>38.96</c:v>
                </c:pt>
                <c:pt idx="1">
                  <c:v>41.43</c:v>
                </c:pt>
                <c:pt idx="2">
                  <c:v>43.85</c:v>
                </c:pt>
                <c:pt idx="3">
                  <c:v>45.99</c:v>
                </c:pt>
                <c:pt idx="4">
                  <c:v>48.15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B39-4DB5-BB97-79E32EE28D44}"/>
            </c:ext>
          </c:extLst>
        </c:ser>
        <c:ser>
          <c:idx val="16"/>
          <c:order val="17"/>
          <c:tx>
            <c:strRef>
              <c:f>'DPS Now'!$A$19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Now'!$D$19:$W$19</c15:sqref>
                  </c15:fullRef>
                </c:ext>
              </c:extLst>
              <c:f>('DPS Now'!$D$19,'DPS Now'!$H$19,'DPS Now'!$L$19,'DPS Now'!$P$19,'DPS Now'!$T$19)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B39-4DB5-BB97-79E32EE28D44}"/>
            </c:ext>
          </c:extLst>
        </c:ser>
        <c:ser>
          <c:idx val="17"/>
          <c:order val="18"/>
          <c:tx>
            <c:strRef>
              <c:f>'DPS Now'!$A$20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Now'!$D$20:$W$20</c15:sqref>
                  </c15:fullRef>
                </c:ext>
              </c:extLst>
              <c:f>('DPS Now'!$D$20,'DPS Now'!$H$20,'DPS Now'!$L$20,'DPS Now'!$P$20,'DPS Now'!$T$20)</c:f>
              <c:numCache>
                <c:formatCode>General</c:formatCode>
                <c:ptCount val="5"/>
                <c:pt idx="0">
                  <c:v>39.28</c:v>
                </c:pt>
                <c:pt idx="1">
                  <c:v>41.73</c:v>
                </c:pt>
                <c:pt idx="2">
                  <c:v>44.12</c:v>
                </c:pt>
                <c:pt idx="3">
                  <c:v>46.23</c:v>
                </c:pt>
                <c:pt idx="4">
                  <c:v>48.37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B39-4DB5-BB97-79E32EE28D44}"/>
            </c:ext>
          </c:extLst>
        </c:ser>
        <c:ser>
          <c:idx val="18"/>
          <c:order val="19"/>
          <c:tx>
            <c:strRef>
              <c:f>'DPS Now'!$A$21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Now'!$D$21:$W$21</c15:sqref>
                  </c15:fullRef>
                </c:ext>
              </c:extLst>
              <c:f>('DPS Now'!$D$21,'DPS Now'!$H$21,'DPS Now'!$L$21,'DPS Now'!$P$21,'DPS Now'!$T$21)</c:f>
              <c:numCache>
                <c:formatCode>General</c:formatCode>
                <c:ptCount val="5"/>
                <c:pt idx="0">
                  <c:v>40.86</c:v>
                </c:pt>
                <c:pt idx="1">
                  <c:v>43.33</c:v>
                </c:pt>
                <c:pt idx="2">
                  <c:v>45.74</c:v>
                </c:pt>
                <c:pt idx="3">
                  <c:v>47.87</c:v>
                </c:pt>
                <c:pt idx="4">
                  <c:v>50.03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B39-4DB5-BB97-79E32EE28D44}"/>
            </c:ext>
          </c:extLst>
        </c:ser>
        <c:ser>
          <c:idx val="19"/>
          <c:order val="20"/>
          <c:tx>
            <c:strRef>
              <c:f>'DPS Now'!$A$22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Now'!$D$22:$W$22</c15:sqref>
                  </c15:fullRef>
                </c:ext>
              </c:extLst>
              <c:f>('DPS Now'!$D$22,'DPS Now'!$H$22,'DPS Now'!$L$22,'DPS Now'!$P$22,'DPS Now'!$T$22)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B39-4DB5-BB97-79E32EE28D44}"/>
            </c:ext>
          </c:extLst>
        </c:ser>
        <c:ser>
          <c:idx val="20"/>
          <c:order val="21"/>
          <c:tx>
            <c:strRef>
              <c:f>'DPS Now'!$A$23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Now'!$D$23:$W$23</c15:sqref>
                  </c15:fullRef>
                </c:ext>
              </c:extLst>
              <c:f>('DPS Now'!$D$23,'DPS Now'!$H$23,'DPS Now'!$L$23,'DPS Now'!$P$23,'DPS Now'!$T$23)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B39-4DB5-BB97-79E32EE28D44}"/>
            </c:ext>
          </c:extLst>
        </c:ser>
        <c:ser>
          <c:idx val="21"/>
          <c:order val="22"/>
          <c:tx>
            <c:strRef>
              <c:f>'DPS Now'!$A$24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FB39-4DB5-BB97-79E32EE28D44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Now'!$D$24:$W$24</c15:sqref>
                  </c15:fullRef>
                </c:ext>
              </c:extLst>
              <c:f>('DPS Now'!$D$24,'DPS Now'!$H$24,'DPS Now'!$L$24,'DPS Now'!$P$24,'DPS Now'!$T$24)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41.42</c:v>
                </c:pt>
                <c:pt idx="2">
                  <c:v>43.81</c:v>
                </c:pt>
                <c:pt idx="3">
                  <c:v>45.92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B39-4DB5-BB97-79E32EE28D44}"/>
            </c:ext>
          </c:extLst>
        </c:ser>
        <c:ser>
          <c:idx val="22"/>
          <c:order val="23"/>
          <c:tx>
            <c:strRef>
              <c:f>'DPS Now'!$A$25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Now'!$D$25:$W$25</c15:sqref>
                  </c15:fullRef>
                </c:ext>
              </c:extLst>
              <c:f>('DPS Now'!$D$25,'DPS Now'!$H$25,'DPS Now'!$L$25,'DPS Now'!$P$25,'DPS Now'!$T$25)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B39-4DB5-BB97-79E32EE28D44}"/>
            </c:ext>
          </c:extLst>
        </c:ser>
        <c:ser>
          <c:idx val="23"/>
          <c:order val="24"/>
          <c:tx>
            <c:strRef>
              <c:f>'DPS Now'!$A$26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Now'!$D$26:$W$26</c15:sqref>
                  </c15:fullRef>
                </c:ext>
              </c:extLst>
              <c:f>('DPS Now'!$D$26,'DPS Now'!$H$26,'DPS Now'!$L$26,'DPS Now'!$P$26,'DPS Now'!$T$26)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B39-4DB5-BB97-79E32EE28D44}"/>
            </c:ext>
          </c:extLst>
        </c:ser>
        <c:ser>
          <c:idx val="24"/>
          <c:order val="25"/>
          <c:tx>
            <c:strRef>
              <c:f>'DPS Now'!$A$27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Now'!$D$27:$W$27</c15:sqref>
                  </c15:fullRef>
                </c:ext>
              </c:extLst>
              <c:f>('DPS Now'!$D$27,'DPS Now'!$H$27,'DPS Now'!$L$27,'DPS Now'!$P$27,'DPS Now'!$T$27)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B39-4DB5-BB97-79E32EE28D44}"/>
            </c:ext>
          </c:extLst>
        </c:ser>
        <c:ser>
          <c:idx val="25"/>
          <c:order val="26"/>
          <c:tx>
            <c:strRef>
              <c:f>'DPS Now'!$A$28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Now'!$D$28:$W$28</c15:sqref>
                  </c15:fullRef>
                </c:ext>
              </c:extLst>
              <c:f>('DPS Now'!$D$28,'DPS Now'!$H$28,'DPS Now'!$L$28,'DPS Now'!$P$28,'DPS Now'!$T$28)</c:f>
              <c:numCache>
                <c:formatCode>General</c:formatCode>
                <c:ptCount val="5"/>
                <c:pt idx="0">
                  <c:v>37.950000000000003</c:v>
                </c:pt>
                <c:pt idx="1">
                  <c:v>40.229999999999997</c:v>
                </c:pt>
                <c:pt idx="2">
                  <c:v>42.47</c:v>
                </c:pt>
                <c:pt idx="3">
                  <c:v>44.44</c:v>
                </c:pt>
                <c:pt idx="4">
                  <c:v>46.44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B39-4DB5-BB97-79E32EE28D44}"/>
            </c:ext>
          </c:extLst>
        </c:ser>
        <c:ser>
          <c:idx val="26"/>
          <c:order val="27"/>
          <c:tx>
            <c:strRef>
              <c:f>'DPS Now'!$A$29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Now'!$D$29:$W$29</c15:sqref>
                  </c15:fullRef>
                </c:ext>
              </c:extLst>
              <c:f>('DPS Now'!$D$29,'DPS Now'!$H$29,'DPS Now'!$L$29,'DPS Now'!$P$29,'DPS Now'!$T$29)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B39-4DB5-BB97-79E32EE28D44}"/>
            </c:ext>
          </c:extLst>
        </c:ser>
        <c:ser>
          <c:idx val="27"/>
          <c:order val="28"/>
          <c:tx>
            <c:strRef>
              <c:f>'DPS Now'!$A$30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Now'!$D$30:$W$30</c15:sqref>
                  </c15:fullRef>
                </c:ext>
              </c:extLst>
              <c:f>('DPS Now'!$D$30,'DPS Now'!$H$30,'DPS Now'!$L$30,'DPS Now'!$P$30,'DPS Now'!$T$30)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B39-4DB5-BB97-79E32EE28D44}"/>
            </c:ext>
          </c:extLst>
        </c:ser>
        <c:ser>
          <c:idx val="28"/>
          <c:order val="29"/>
          <c:tx>
            <c:strRef>
              <c:f>'DPS Now'!$A$31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Now'!$D$31:$W$31</c15:sqref>
                  </c15:fullRef>
                </c:ext>
              </c:extLst>
              <c:f>('DPS Now'!$D$31,'DPS Now'!$H$31,'DPS Now'!$L$31,'DPS Now'!$P$31,'DPS Now'!$T$31)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B39-4DB5-BB97-79E32EE28D44}"/>
            </c:ext>
          </c:extLst>
        </c:ser>
        <c:ser>
          <c:idx val="29"/>
          <c:order val="30"/>
          <c:tx>
            <c:strRef>
              <c:f>'DPS Now'!$A$32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Now'!$D$32:$W$32</c15:sqref>
                  </c15:fullRef>
                </c:ext>
              </c:extLst>
              <c:f>('DPS Now'!$D$32,'DPS Now'!$H$32,'DPS Now'!$L$32,'DPS Now'!$P$32,'DPS Now'!$T$32)</c:f>
              <c:numCache>
                <c:formatCode>General</c:formatCode>
                <c:ptCount val="5"/>
                <c:pt idx="0">
                  <c:v>37.22</c:v>
                </c:pt>
                <c:pt idx="1">
                  <c:v>39.450000000000003</c:v>
                </c:pt>
                <c:pt idx="2">
                  <c:v>41.63</c:v>
                </c:pt>
                <c:pt idx="3">
                  <c:v>43.55</c:v>
                </c:pt>
                <c:pt idx="4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B39-4DB5-BB97-79E32EE28D44}"/>
            </c:ext>
          </c:extLst>
        </c:ser>
        <c:ser>
          <c:idx val="30"/>
          <c:order val="31"/>
          <c:tx>
            <c:strRef>
              <c:f>'DPS Now'!$A$33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Now'!$D$33:$W$33</c15:sqref>
                  </c15:fullRef>
                </c:ext>
              </c:extLst>
              <c:f>('DPS Now'!$D$33,'DPS Now'!$H$33,'DPS Now'!$L$33,'DPS Now'!$P$33,'DPS Now'!$T$33)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B39-4DB5-BB97-79E32EE28D44}"/>
            </c:ext>
          </c:extLst>
        </c:ser>
        <c:ser>
          <c:idx val="31"/>
          <c:order val="32"/>
          <c:tx>
            <c:strRef>
              <c:f>'DPS Now'!$A$34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Now'!$D$34:$W$34</c15:sqref>
                  </c15:fullRef>
                </c:ext>
              </c:extLst>
              <c:f>('DPS Now'!$D$34,'DPS Now'!$H$34,'DPS Now'!$L$34,'DPS Now'!$P$34,'DPS Now'!$T$34)</c:f>
              <c:numCache>
                <c:formatCode>General</c:formatCode>
                <c:ptCount val="5"/>
                <c:pt idx="0">
                  <c:v>36.18</c:v>
                </c:pt>
                <c:pt idx="1">
                  <c:v>38.39</c:v>
                </c:pt>
                <c:pt idx="2">
                  <c:v>40.54</c:v>
                </c:pt>
                <c:pt idx="3">
                  <c:v>42.44</c:v>
                </c:pt>
                <c:pt idx="4">
                  <c:v>44.37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B39-4DB5-BB97-79E32EE28D44}"/>
            </c:ext>
          </c:extLst>
        </c:ser>
        <c:ser>
          <c:idx val="32"/>
          <c:order val="33"/>
          <c:tx>
            <c:strRef>
              <c:f>'DPS Now'!$A$35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Now'!$D$35:$W$35</c15:sqref>
                  </c15:fullRef>
                </c:ext>
              </c:extLst>
              <c:f>('DPS Now'!$D$35,'DPS Now'!$H$35,'DPS Now'!$L$35,'DPS Now'!$P$35,'DPS Now'!$T$35)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38.590000000000003</c:v>
                </c:pt>
                <c:pt idx="2">
                  <c:v>40.840000000000003</c:v>
                </c:pt>
                <c:pt idx="3">
                  <c:v>42.82</c:v>
                </c:pt>
                <c:pt idx="4">
                  <c:v>44.83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B39-4DB5-BB97-79E32EE28D44}"/>
            </c:ext>
          </c:extLst>
        </c:ser>
        <c:ser>
          <c:idx val="33"/>
          <c:order val="34"/>
          <c:tx>
            <c:strRef>
              <c:f>'DPS Now'!$A$36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Now'!$D$36:$W$36</c15:sqref>
                  </c15:fullRef>
                </c:ext>
              </c:extLst>
              <c:f>('DPS Now'!$D$36,'DPS Now'!$H$36,'DPS Now'!$L$36,'DPS Now'!$P$36,'DPS Now'!$T$36)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B39-4DB5-BB97-79E32EE28D44}"/>
            </c:ext>
          </c:extLst>
        </c:ser>
        <c:ser>
          <c:idx val="34"/>
          <c:order val="35"/>
          <c:tx>
            <c:strRef>
              <c:f>'DPS Now'!$A$37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Now'!$D$37:$W$37</c15:sqref>
                  </c15:fullRef>
                </c:ext>
              </c:extLst>
              <c:f>('DPS Now'!$D$37,'DPS Now'!$H$37,'DPS Now'!$L$37,'DPS Now'!$P$37,'DPS Now'!$T$37)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B39-4DB5-BB97-79E32EE28D44}"/>
            </c:ext>
          </c:extLst>
        </c:ser>
        <c:ser>
          <c:idx val="35"/>
          <c:order val="36"/>
          <c:tx>
            <c:strRef>
              <c:f>'DPS Now'!$A$38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Now'!$D$38:$W$38</c15:sqref>
                  </c15:fullRef>
                </c:ext>
              </c:extLst>
              <c:f>('DPS Now'!$D$38,'DPS Now'!$H$38,'DPS Now'!$L$38,'DPS Now'!$P$38,'DPS Now'!$T$38)</c:f>
              <c:numCache>
                <c:formatCode>General</c:formatCode>
                <c:ptCount val="5"/>
                <c:pt idx="0">
                  <c:v>34.69</c:v>
                </c:pt>
                <c:pt idx="1">
                  <c:v>36.75</c:v>
                </c:pt>
                <c:pt idx="2">
                  <c:v>38.770000000000003</c:v>
                </c:pt>
                <c:pt idx="3">
                  <c:v>40.54</c:v>
                </c:pt>
                <c:pt idx="4">
                  <c:v>42.34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B39-4DB5-BB97-79E32EE28D44}"/>
            </c:ext>
          </c:extLst>
        </c:ser>
        <c:ser>
          <c:idx val="36"/>
          <c:order val="37"/>
          <c:tx>
            <c:strRef>
              <c:f>'DPS Now'!$A$39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Now'!$D$39:$W$39</c15:sqref>
                  </c15:fullRef>
                </c:ext>
              </c:extLst>
              <c:f>('DPS Now'!$D$39,'DPS Now'!$H$39,'DPS Now'!$L$39,'DPS Now'!$P$39,'DPS Now'!$T$39)</c:f>
              <c:numCache>
                <c:formatCode>General</c:formatCode>
                <c:ptCount val="5"/>
                <c:pt idx="0">
                  <c:v>34.130000000000003</c:v>
                </c:pt>
                <c:pt idx="1">
                  <c:v>36.15</c:v>
                </c:pt>
                <c:pt idx="2">
                  <c:v>38.130000000000003</c:v>
                </c:pt>
                <c:pt idx="3">
                  <c:v>39.880000000000003</c:v>
                </c:pt>
                <c:pt idx="4">
                  <c:v>41.65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B39-4DB5-BB97-79E32EE28D44}"/>
            </c:ext>
          </c:extLst>
        </c:ser>
        <c:ser>
          <c:idx val="37"/>
          <c:order val="38"/>
          <c:tx>
            <c:strRef>
              <c:f>'DPS Now'!$A$40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Now'!$D$40:$W$40</c15:sqref>
                  </c15:fullRef>
                </c:ext>
              </c:extLst>
              <c:f>('DPS Now'!$D$40,'DPS Now'!$H$40,'DPS Now'!$L$40,'DPS Now'!$P$40,'DPS Now'!$T$40)</c:f>
              <c:numCache>
                <c:formatCode>General</c:formatCode>
                <c:ptCount val="5"/>
                <c:pt idx="0">
                  <c:v>34.25</c:v>
                </c:pt>
                <c:pt idx="1">
                  <c:v>36.4</c:v>
                </c:pt>
                <c:pt idx="2">
                  <c:v>38.51</c:v>
                </c:pt>
                <c:pt idx="3">
                  <c:v>40.369999999999997</c:v>
                </c:pt>
                <c:pt idx="4">
                  <c:v>42.26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B39-4DB5-BB97-79E32EE28D44}"/>
            </c:ext>
          </c:extLst>
        </c:ser>
        <c:ser>
          <c:idx val="43"/>
          <c:order val="44"/>
          <c:tx>
            <c:strRef>
              <c:f>'DPS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Now'!$D$46:$W$46</c15:sqref>
                  </c15:fullRef>
                </c:ext>
              </c:extLst>
              <c:f>('DPS Now'!$D$46,'DPS Now'!$H$46,'DPS Now'!$L$46,'DPS Now'!$P$46,'DPS Now'!$T$46)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B39-4DB5-BB97-79E32EE28D44}"/>
            </c:ext>
          </c:extLst>
        </c:ser>
        <c:ser>
          <c:idx val="44"/>
          <c:order val="45"/>
          <c:tx>
            <c:strRef>
              <c:f>'DPS Now'!$A$47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Now'!$D$47:$W$47</c15:sqref>
                  </c15:fullRef>
                </c:ext>
              </c:extLst>
              <c:f>('DPS Now'!$D$47,'DPS Now'!$H$47,'DPS Now'!$L$47,'DPS Now'!$P$47,'DPS Now'!$T$47)</c:f>
              <c:numCache>
                <c:formatCode>General</c:formatCode>
                <c:ptCount val="5"/>
                <c:pt idx="0">
                  <c:v>34.24</c:v>
                </c:pt>
                <c:pt idx="1">
                  <c:v>36.35</c:v>
                </c:pt>
                <c:pt idx="2">
                  <c:v>38.42</c:v>
                </c:pt>
                <c:pt idx="3">
                  <c:v>40.25</c:v>
                </c:pt>
                <c:pt idx="4">
                  <c:v>42.1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B39-4DB5-BB97-79E32EE28D44}"/>
            </c:ext>
          </c:extLst>
        </c:ser>
        <c:ser>
          <c:idx val="45"/>
          <c:order val="46"/>
          <c:tx>
            <c:strRef>
              <c:f>'DPS Now'!$A$48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Now'!$D$48:$W$48</c15:sqref>
                  </c15:fullRef>
                </c:ext>
              </c:extLst>
              <c:f>('DPS Now'!$D$48,'DPS Now'!$H$48,'DPS Now'!$L$48,'DPS Now'!$P$48,'DPS Now'!$T$48)</c:f>
              <c:numCache>
                <c:formatCode>General</c:formatCode>
                <c:ptCount val="5"/>
                <c:pt idx="0">
                  <c:v>33.799999999999997</c:v>
                </c:pt>
                <c:pt idx="1">
                  <c:v>35.82</c:v>
                </c:pt>
                <c:pt idx="2">
                  <c:v>37.799999999999997</c:v>
                </c:pt>
                <c:pt idx="3">
                  <c:v>39.549999999999997</c:v>
                </c:pt>
                <c:pt idx="4">
                  <c:v>41.32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B39-4DB5-BB97-79E32EE28D44}"/>
            </c:ext>
          </c:extLst>
        </c:ser>
        <c:ser>
          <c:idx val="46"/>
          <c:order val="47"/>
          <c:tx>
            <c:strRef>
              <c:f>'DPS Now'!$A$49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Now'!$D$49:$W$49</c15:sqref>
                  </c15:fullRef>
                </c:ext>
              </c:extLst>
              <c:f>('DPS Now'!$D$49,'DPS Now'!$H$49,'DPS Now'!$L$49,'DPS Now'!$P$49,'DPS Now'!$T$49)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B39-4DB5-BB97-79E32EE28D44}"/>
            </c:ext>
          </c:extLst>
        </c:ser>
        <c:ser>
          <c:idx val="47"/>
          <c:order val="48"/>
          <c:tx>
            <c:strRef>
              <c:f>'DPS Now'!$A$50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Now'!$D$50:$W$50</c15:sqref>
                  </c15:fullRef>
                </c:ext>
              </c:extLst>
              <c:f>('DPS Now'!$D$50,'DPS Now'!$H$50,'DPS Now'!$L$50,'DPS Now'!$P$50,'DPS Now'!$T$50)</c:f>
              <c:numCache>
                <c:formatCode>General</c:formatCode>
                <c:ptCount val="5"/>
                <c:pt idx="0">
                  <c:v>32.29</c:v>
                </c:pt>
                <c:pt idx="1">
                  <c:v>34.22</c:v>
                </c:pt>
                <c:pt idx="2">
                  <c:v>36.1</c:v>
                </c:pt>
                <c:pt idx="3">
                  <c:v>37.76</c:v>
                </c:pt>
                <c:pt idx="4">
                  <c:v>39.450000000000003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B39-4DB5-BB97-79E32EE28D44}"/>
            </c:ext>
          </c:extLst>
        </c:ser>
        <c:ser>
          <c:idx val="48"/>
          <c:order val="49"/>
          <c:tx>
            <c:strRef>
              <c:f>'DPS Now'!$A$51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Now'!$D$51:$W$51</c15:sqref>
                  </c15:fullRef>
                </c:ext>
              </c:extLst>
              <c:f>('DPS Now'!$D$51,'DPS Now'!$H$51,'DPS Now'!$L$51,'DPS Now'!$P$51,'DPS Now'!$T$51)</c:f>
              <c:numCache>
                <c:formatCode>General</c:formatCode>
                <c:ptCount val="5"/>
                <c:pt idx="0">
                  <c:v>33.479999999999997</c:v>
                </c:pt>
                <c:pt idx="1">
                  <c:v>35.479999999999997</c:v>
                </c:pt>
                <c:pt idx="2">
                  <c:v>37.43</c:v>
                </c:pt>
                <c:pt idx="3">
                  <c:v>39.159999999999997</c:v>
                </c:pt>
                <c:pt idx="4">
                  <c:v>40.909999999999997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B39-4DB5-BB97-79E32EE28D44}"/>
            </c:ext>
          </c:extLst>
        </c:ser>
        <c:ser>
          <c:idx val="49"/>
          <c:order val="50"/>
          <c:tx>
            <c:strRef>
              <c:f>'DPS Now'!$A$52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Now'!$D$52:$W$52</c15:sqref>
                  </c15:fullRef>
                </c:ext>
              </c:extLst>
              <c:f>('DPS Now'!$D$52,'DPS Now'!$H$52,'DPS Now'!$L$52,'DPS Now'!$P$52,'DPS Now'!$T$52)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B39-4DB5-BB97-79E32EE28D44}"/>
            </c:ext>
          </c:extLst>
        </c:ser>
        <c:ser>
          <c:idx val="50"/>
          <c:order val="51"/>
          <c:tx>
            <c:strRef>
              <c:f>'DPS Now'!$A$53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Now'!$D$53:$W$53</c15:sqref>
                  </c15:fullRef>
                </c:ext>
              </c:extLst>
              <c:f>('DPS Now'!$D$53,'DPS Now'!$H$53,'DPS Now'!$L$53,'DPS Now'!$P$53,'DPS Now'!$T$53)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B39-4DB5-BB97-79E32EE28D44}"/>
            </c:ext>
          </c:extLst>
        </c:ser>
        <c:ser>
          <c:idx val="51"/>
          <c:order val="52"/>
          <c:tx>
            <c:strRef>
              <c:f>'DPS Now'!$A$54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Now'!$D$54:$W$54</c15:sqref>
                  </c15:fullRef>
                </c:ext>
              </c:extLst>
              <c:f>('DPS Now'!$D$54,'DPS Now'!$H$54,'DPS Now'!$L$54,'DPS Now'!$P$54,'DPS Now'!$T$54)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B39-4DB5-BB97-79E32EE28D44}"/>
            </c:ext>
          </c:extLst>
        </c:ser>
        <c:ser>
          <c:idx val="52"/>
          <c:order val="53"/>
          <c:tx>
            <c:strRef>
              <c:f>'DPS Now'!$A$55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Now'!$D$55:$W$55</c15:sqref>
                  </c15:fullRef>
                </c:ext>
              </c:extLst>
              <c:f>('DPS Now'!$D$55,'DPS Now'!$H$55,'DPS Now'!$L$55,'DPS Now'!$P$55,'DPS Now'!$T$55)</c:f>
              <c:numCache>
                <c:formatCode>General</c:formatCode>
                <c:ptCount val="5"/>
                <c:pt idx="0">
                  <c:v>33.29</c:v>
                </c:pt>
                <c:pt idx="1">
                  <c:v>35.229999999999997</c:v>
                </c:pt>
                <c:pt idx="2">
                  <c:v>37.119999999999997</c:v>
                </c:pt>
                <c:pt idx="3">
                  <c:v>38.79</c:v>
                </c:pt>
                <c:pt idx="4">
                  <c:v>40.479999999999997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B39-4DB5-BB97-79E32EE28D44}"/>
            </c:ext>
          </c:extLst>
        </c:ser>
        <c:ser>
          <c:idx val="53"/>
          <c:order val="54"/>
          <c:tx>
            <c:strRef>
              <c:f>'DPS Now'!$A$56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Now'!$D$56:$W$56</c15:sqref>
                  </c15:fullRef>
                </c:ext>
              </c:extLst>
              <c:f>('DPS Now'!$D$56,'DPS Now'!$H$56,'DPS Now'!$L$56,'DPS Now'!$P$56,'DPS Now'!$T$56)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B39-4DB5-BB97-79E32EE28D44}"/>
            </c:ext>
          </c:extLst>
        </c:ser>
        <c:ser>
          <c:idx val="54"/>
          <c:order val="55"/>
          <c:tx>
            <c:strRef>
              <c:f>'DPS Now'!$A$57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Now'!$D$57:$W$57</c15:sqref>
                  </c15:fullRef>
                </c:ext>
              </c:extLst>
              <c:f>('DPS Now'!$D$57,'DPS Now'!$H$57,'DPS Now'!$L$57,'DPS Now'!$P$57,'DPS Now'!$T$57)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B39-4DB5-BB97-79E32EE28D44}"/>
            </c:ext>
          </c:extLst>
        </c:ser>
        <c:ser>
          <c:idx val="55"/>
          <c:order val="56"/>
          <c:tx>
            <c:strRef>
              <c:f>'DPS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Now'!$D$58:$W$58</c15:sqref>
                  </c15:fullRef>
                </c:ext>
              </c:extLst>
              <c:f>('DPS Now'!$D$58,'DPS Now'!$H$58,'DPS Now'!$L$58,'DPS Now'!$P$58,'DPS Now'!$T$58)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B39-4DB5-BB97-79E32EE28D44}"/>
            </c:ext>
          </c:extLst>
        </c:ser>
        <c:ser>
          <c:idx val="56"/>
          <c:order val="57"/>
          <c:tx>
            <c:strRef>
              <c:f>'DPS Now'!$A$59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Now'!$D$59:$W$59</c15:sqref>
                  </c15:fullRef>
                </c:ext>
              </c:extLst>
              <c:f>('DPS Now'!$D$59,'DPS Now'!$H$59,'DPS Now'!$L$59,'DPS Now'!$P$59,'DPS Now'!$T$59)</c:f>
              <c:numCache>
                <c:formatCode>General</c:formatCode>
                <c:ptCount val="5"/>
                <c:pt idx="0">
                  <c:v>32.119999999999997</c:v>
                </c:pt>
                <c:pt idx="1">
                  <c:v>34.04</c:v>
                </c:pt>
                <c:pt idx="2">
                  <c:v>35.92</c:v>
                </c:pt>
                <c:pt idx="3">
                  <c:v>37.590000000000003</c:v>
                </c:pt>
                <c:pt idx="4">
                  <c:v>39.270000000000003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B39-4DB5-BB97-79E32EE28D44}"/>
            </c:ext>
          </c:extLst>
        </c:ser>
        <c:ser>
          <c:idx val="57"/>
          <c:order val="58"/>
          <c:tx>
            <c:strRef>
              <c:f>'DPS Now'!$A$60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Now'!$D$60:$W$60</c15:sqref>
                  </c15:fullRef>
                </c:ext>
              </c:extLst>
              <c:f>('DPS Now'!$D$60,'DPS Now'!$H$60,'DPS Now'!$L$60,'DPS Now'!$P$60,'DPS Now'!$T$60)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B39-4DB5-BB97-79E32EE28D44}"/>
            </c:ext>
          </c:extLst>
        </c:ser>
        <c:ser>
          <c:idx val="58"/>
          <c:order val="59"/>
          <c:tx>
            <c:strRef>
              <c:f>'DPS Now'!$A$61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Now'!$D$61:$W$61</c15:sqref>
                  </c15:fullRef>
                </c:ext>
              </c:extLst>
              <c:f>('DPS Now'!$D$61,'DPS Now'!$H$61,'DPS Now'!$L$61,'DPS Now'!$P$61,'DPS Now'!$T$61)</c:f>
              <c:numCache>
                <c:formatCode>General</c:formatCode>
                <c:ptCount val="5"/>
                <c:pt idx="0">
                  <c:v>30.85</c:v>
                </c:pt>
                <c:pt idx="1">
                  <c:v>32.840000000000003</c:v>
                </c:pt>
                <c:pt idx="2">
                  <c:v>34.79</c:v>
                </c:pt>
                <c:pt idx="3">
                  <c:v>36.51</c:v>
                </c:pt>
                <c:pt idx="4">
                  <c:v>38.25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B39-4DB5-BB97-79E32EE28D44}"/>
            </c:ext>
          </c:extLst>
        </c:ser>
        <c:ser>
          <c:idx val="59"/>
          <c:order val="60"/>
          <c:tx>
            <c:strRef>
              <c:f>'DPS Now'!$A$62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Now'!$D$62:$W$62</c15:sqref>
                  </c15:fullRef>
                </c:ext>
              </c:extLst>
              <c:f>('DPS Now'!$D$62,'DPS Now'!$H$62,'DPS Now'!$L$62,'DPS Now'!$P$62,'DPS Now'!$T$62)</c:f>
              <c:numCache>
                <c:formatCode>General</c:formatCode>
                <c:ptCount val="5"/>
                <c:pt idx="0">
                  <c:v>31.2</c:v>
                </c:pt>
                <c:pt idx="1">
                  <c:v>33.11</c:v>
                </c:pt>
                <c:pt idx="2">
                  <c:v>34.96</c:v>
                </c:pt>
                <c:pt idx="3">
                  <c:v>36.61</c:v>
                </c:pt>
                <c:pt idx="4">
                  <c:v>38.270000000000003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B39-4DB5-BB97-79E32EE28D44}"/>
            </c:ext>
          </c:extLst>
        </c:ser>
        <c:ser>
          <c:idx val="60"/>
          <c:order val="61"/>
          <c:tx>
            <c:strRef>
              <c:f>'DPS Now'!$A$63</c:f>
              <c:strCache>
                <c:ptCount val="1"/>
                <c:pt idx="0">
                  <c:v>Hisuian Arcanine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Now'!$D$63:$W$63</c15:sqref>
                  </c15:fullRef>
                </c:ext>
              </c:extLst>
              <c:f>('DPS Now'!$D$63,'DPS Now'!$H$63,'DPS Now'!$L$63,'DPS Now'!$P$63,'DPS Now'!$T$63)</c:f>
              <c:numCache>
                <c:formatCode>General</c:formatCode>
                <c:ptCount val="5"/>
                <c:pt idx="0">
                  <c:v>30.97</c:v>
                </c:pt>
                <c:pt idx="1">
                  <c:v>32.81</c:v>
                </c:pt>
                <c:pt idx="2">
                  <c:v>34.6</c:v>
                </c:pt>
                <c:pt idx="3">
                  <c:v>36.19</c:v>
                </c:pt>
                <c:pt idx="4">
                  <c:v>37.79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B39-4DB5-BB97-79E32EE28D44}"/>
            </c:ext>
          </c:extLst>
        </c:ser>
        <c:ser>
          <c:idx val="61"/>
          <c:order val="62"/>
          <c:tx>
            <c:strRef>
              <c:f>'DPS Now'!$A$64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Now'!$D$64:$W$64</c15:sqref>
                  </c15:fullRef>
                </c:ext>
              </c:extLst>
              <c:f>('DPS Now'!$D$64,'DPS Now'!$H$64,'DPS Now'!$L$64,'DPS Now'!$P$64,'DPS Now'!$T$64)</c:f>
              <c:numCache>
                <c:formatCode>General</c:formatCode>
                <c:ptCount val="5"/>
                <c:pt idx="0">
                  <c:v>31.15</c:v>
                </c:pt>
                <c:pt idx="1">
                  <c:v>33.020000000000003</c:v>
                </c:pt>
                <c:pt idx="2">
                  <c:v>34.840000000000003</c:v>
                </c:pt>
                <c:pt idx="3">
                  <c:v>36.450000000000003</c:v>
                </c:pt>
                <c:pt idx="4">
                  <c:v>38.08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B39-4DB5-BB97-79E32EE28D44}"/>
            </c:ext>
          </c:extLst>
        </c:ser>
        <c:ser>
          <c:idx val="62"/>
          <c:order val="63"/>
          <c:tx>
            <c:strRef>
              <c:f>'DPS Now'!$A$65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Now'!$D$65:$W$65</c15:sqref>
                  </c15:fullRef>
                </c:ext>
              </c:extLst>
              <c:f>('DPS Now'!$D$65,'DPS Now'!$H$65,'DPS Now'!$L$65,'DPS Now'!$P$65,'DPS Now'!$T$65)</c:f>
              <c:numCache>
                <c:formatCode>General</c:formatCode>
                <c:ptCount val="5"/>
                <c:pt idx="0">
                  <c:v>30.06</c:v>
                </c:pt>
                <c:pt idx="1">
                  <c:v>31.84</c:v>
                </c:pt>
                <c:pt idx="2">
                  <c:v>33.58</c:v>
                </c:pt>
                <c:pt idx="3">
                  <c:v>35.119999999999997</c:v>
                </c:pt>
                <c:pt idx="4">
                  <c:v>36.68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B39-4DB5-BB97-79E32EE28D44}"/>
            </c:ext>
          </c:extLst>
        </c:ser>
        <c:ser>
          <c:idx val="63"/>
          <c:order val="64"/>
          <c:tx>
            <c:strRef>
              <c:f>'DPS Now'!$A$66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Now'!$D$66:$W$66</c15:sqref>
                  </c15:fullRef>
                </c:ext>
              </c:extLst>
              <c:f>('DPS Now'!$D$66,'DPS Now'!$H$66,'DPS Now'!$L$66,'DPS Now'!$P$66,'DPS Now'!$T$66)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B39-4DB5-BB97-79E32EE28D44}"/>
            </c:ext>
          </c:extLst>
        </c:ser>
        <c:ser>
          <c:idx val="64"/>
          <c:order val="65"/>
          <c:tx>
            <c:strRef>
              <c:f>'DPS Now'!$A$67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Now'!$D$67:$W$67</c15:sqref>
                  </c15:fullRef>
                </c:ext>
              </c:extLst>
              <c:f>('DPS Now'!$D$67,'DPS Now'!$H$67,'DPS Now'!$L$67,'DPS Now'!$P$67,'DPS Now'!$T$67)</c:f>
              <c:numCache>
                <c:formatCode>General</c:formatCode>
                <c:ptCount val="5"/>
                <c:pt idx="0">
                  <c:v>29.54</c:v>
                </c:pt>
                <c:pt idx="1">
                  <c:v>31.29</c:v>
                </c:pt>
                <c:pt idx="2">
                  <c:v>33</c:v>
                </c:pt>
                <c:pt idx="3">
                  <c:v>34.520000000000003</c:v>
                </c:pt>
                <c:pt idx="4">
                  <c:v>36.06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B39-4DB5-BB97-79E32EE28D44}"/>
            </c:ext>
          </c:extLst>
        </c:ser>
        <c:ser>
          <c:idx val="65"/>
          <c:order val="66"/>
          <c:tx>
            <c:strRef>
              <c:f>'DPS Now'!$A$68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Now'!$D$68:$W$68</c15:sqref>
                  </c15:fullRef>
                </c:ext>
              </c:extLst>
              <c:f>('DPS Now'!$D$68,'DPS Now'!$H$68,'DPS Now'!$L$68,'DPS Now'!$P$68,'DPS Now'!$T$68)</c:f>
              <c:numCache>
                <c:formatCode>General</c:formatCode>
                <c:ptCount val="5"/>
                <c:pt idx="0">
                  <c:v>29.38</c:v>
                </c:pt>
                <c:pt idx="1">
                  <c:v>31.24</c:v>
                </c:pt>
                <c:pt idx="2">
                  <c:v>33.049999999999997</c:v>
                </c:pt>
                <c:pt idx="3">
                  <c:v>34.659999999999997</c:v>
                </c:pt>
                <c:pt idx="4">
                  <c:v>36.28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B39-4DB5-BB97-79E32EE28D44}"/>
            </c:ext>
          </c:extLst>
        </c:ser>
        <c:ser>
          <c:idx val="66"/>
          <c:order val="67"/>
          <c:tx>
            <c:strRef>
              <c:f>'DPS Now'!$A$69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Now'!$D$69:$W$69</c15:sqref>
                  </c15:fullRef>
                </c:ext>
              </c:extLst>
              <c:f>('DPS Now'!$D$69,'DPS Now'!$H$69,'DPS Now'!$L$69,'DPS Now'!$P$69,'DPS Now'!$T$69)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FB39-4DB5-BB97-79E32EE28D44}"/>
            </c:ext>
          </c:extLst>
        </c:ser>
        <c:ser>
          <c:idx val="67"/>
          <c:order val="68"/>
          <c:tx>
            <c:strRef>
              <c:f>'DPS Now'!$A$70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Now'!$D$70:$W$70</c15:sqref>
                  </c15:fullRef>
                </c:ext>
              </c:extLst>
              <c:f>('DPS Now'!$D$70,'DPS Now'!$H$70,'DPS Now'!$L$70,'DPS Now'!$P$70,'DPS Now'!$T$70)</c:f>
              <c:numCache>
                <c:formatCode>General</c:formatCode>
                <c:ptCount val="5"/>
                <c:pt idx="0">
                  <c:v>27.96</c:v>
                </c:pt>
                <c:pt idx="1">
                  <c:v>29.63</c:v>
                </c:pt>
                <c:pt idx="2">
                  <c:v>31.25</c:v>
                </c:pt>
                <c:pt idx="3">
                  <c:v>32.69</c:v>
                </c:pt>
                <c:pt idx="4">
                  <c:v>34.15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FB39-4DB5-BB97-79E32EE28D44}"/>
            </c:ext>
          </c:extLst>
        </c:ser>
        <c:ser>
          <c:idx val="68"/>
          <c:order val="69"/>
          <c:tx>
            <c:strRef>
              <c:f>'DPS Now'!$A$71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Now'!$D$71:$W$71</c15:sqref>
                  </c15:fullRef>
                </c:ext>
              </c:extLst>
              <c:f>('DPS Now'!$D$71,'DPS Now'!$H$71,'DPS Now'!$L$71,'DPS Now'!$P$71,'DPS Now'!$T$71)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FB39-4DB5-BB97-79E32EE28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8"/>
          <c:min val="3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9933"/>
                </a:solidFill>
              </a:rPr>
              <a:t>D</a:t>
            </a:r>
            <a:r>
              <a:rPr lang="en-US" sz="1600" b="1" baseline="0">
                <a:solidFill>
                  <a:srgbClr val="FF9933"/>
                </a:solidFill>
              </a:rPr>
              <a:t>amage Per Second (DPS)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Now'!$D$2:$W$2</c15:sqref>
                  </c15:fullRef>
                </c:ext>
              </c:extLst>
              <c:f>('DPS Now'!$E$2,'DPS Now'!$I$2,'DPS Now'!$M$2,'DPS Now'!$Q$2,'DPS Now'!$U$2)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EFA-4CB7-81FB-A4C18A03D111}"/>
            </c:ext>
          </c:extLst>
        </c:ser>
        <c:ser>
          <c:idx val="38"/>
          <c:order val="39"/>
          <c:tx>
            <c:strRef>
              <c:f>'DPS Now'!$A$41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Now'!$D$41:$W$41</c15:sqref>
                  </c15:fullRef>
                </c:ext>
              </c:extLst>
              <c:f>('DPS Now'!$E$41,'DPS Now'!$I$41,'DPS Now'!$M$41,'DPS Now'!$Q$41,'DPS Now'!$U$41)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CB7-81FB-A4C18A03D111}"/>
            </c:ext>
          </c:extLst>
        </c:ser>
        <c:ser>
          <c:idx val="39"/>
          <c:order val="40"/>
          <c:tx>
            <c:strRef>
              <c:f>'DPS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Now'!$D$42:$W$42</c15:sqref>
                  </c15:fullRef>
                </c:ext>
              </c:extLst>
              <c:f>('DPS Now'!$E$42,'DPS Now'!$I$42,'DPS Now'!$M$42,'DPS Now'!$Q$42,'DPS Now'!$U$42)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FA-4CB7-81FB-A4C18A03D111}"/>
            </c:ext>
          </c:extLst>
        </c:ser>
        <c:ser>
          <c:idx val="40"/>
          <c:order val="41"/>
          <c:tx>
            <c:strRef>
              <c:f>'DPS Now'!$A$43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Now'!$D$43:$W$43</c15:sqref>
                  </c15:fullRef>
                </c:ext>
              </c:extLst>
              <c:f>('DPS Now'!$E$43,'DPS Now'!$I$43,'DPS Now'!$M$43,'DPS Now'!$Q$43,'DPS Now'!$U$43)</c:f>
              <c:numCache>
                <c:formatCode>General</c:formatCode>
                <c:ptCount val="5"/>
                <c:pt idx="0">
                  <c:v>15.772</c:v>
                </c:pt>
                <c:pt idx="1">
                  <c:v>16.465</c:v>
                </c:pt>
                <c:pt idx="2">
                  <c:v>17.129000000000001</c:v>
                </c:pt>
                <c:pt idx="3">
                  <c:v>17.702000000000002</c:v>
                </c:pt>
                <c:pt idx="4">
                  <c:v>18.274000000000001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FA-4CB7-81FB-A4C18A03D111}"/>
            </c:ext>
          </c:extLst>
        </c:ser>
        <c:ser>
          <c:idx val="41"/>
          <c:order val="42"/>
          <c:tx>
            <c:strRef>
              <c:f>'DPS Now'!$A$44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Now'!$D$44:$W$44</c15:sqref>
                  </c15:fullRef>
                </c:ext>
              </c:extLst>
              <c:f>('DPS Now'!$E$44,'DPS Now'!$I$44,'DPS Now'!$M$44,'DPS Now'!$Q$44,'DPS Now'!$U$44)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CB7-81FB-A4C18A03D111}"/>
            </c:ext>
          </c:extLst>
        </c:ser>
        <c:ser>
          <c:idx val="42"/>
          <c:order val="43"/>
          <c:tx>
            <c:strRef>
              <c:f>'DPS Now'!$A$45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Now'!$D$45:$W$45</c15:sqref>
                  </c15:fullRef>
                </c:ext>
              </c:extLst>
              <c:f>('DPS Now'!$E$45,'DPS Now'!$I$45,'DPS Now'!$M$45,'DPS Now'!$Q$45,'DPS Now'!$U$45)</c:f>
              <c:numCache>
                <c:formatCode>General</c:formatCode>
                <c:ptCount val="5"/>
                <c:pt idx="0">
                  <c:v>15.035</c:v>
                </c:pt>
                <c:pt idx="1">
                  <c:v>15.667999999999999</c:v>
                </c:pt>
                <c:pt idx="2">
                  <c:v>16.273</c:v>
                </c:pt>
                <c:pt idx="3">
                  <c:v>16.797999999999998</c:v>
                </c:pt>
                <c:pt idx="4">
                  <c:v>17.321000000000002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FA-4CB7-81FB-A4C18A03D111}"/>
            </c:ext>
          </c:extLst>
        </c:ser>
        <c:ser>
          <c:idx val="0"/>
          <c:order val="1"/>
          <c:tx>
            <c:strRef>
              <c:f>'DPS Now'!$A$3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Now'!$D$3:$W$3</c15:sqref>
                  </c15:fullRef>
                </c:ext>
              </c:extLst>
              <c:f>('DPS Now'!$E$3,'DPS Now'!$I$3,'DPS Now'!$M$3,'DPS Now'!$Q$3,'DPS Now'!$U$3)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FA-4CB7-81FB-A4C18A03D111}"/>
            </c:ext>
          </c:extLst>
        </c:ser>
        <c:ser>
          <c:idx val="1"/>
          <c:order val="2"/>
          <c:tx>
            <c:strRef>
              <c:f>'DPS Now'!$A$4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Now'!$D$4:$W$4</c15:sqref>
                  </c15:fullRef>
                </c:ext>
              </c:extLst>
              <c:f>('DPS Now'!$E$4,'DPS Now'!$I$4,'DPS Now'!$M$4,'DPS Now'!$Q$4,'DPS Now'!$U$4)</c:f>
              <c:numCache>
                <c:formatCode>General</c:formatCode>
                <c:ptCount val="5"/>
                <c:pt idx="0">
                  <c:v>20.204000000000001</c:v>
                </c:pt>
                <c:pt idx="1">
                  <c:v>21</c:v>
                </c:pt>
                <c:pt idx="2">
                  <c:v>21.763999999999999</c:v>
                </c:pt>
                <c:pt idx="3">
                  <c:v>22.427</c:v>
                </c:pt>
                <c:pt idx="4">
                  <c:v>23.088999999999999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FA-4CB7-81FB-A4C18A03D111}"/>
            </c:ext>
          </c:extLst>
        </c:ser>
        <c:ser>
          <c:idx val="2"/>
          <c:order val="3"/>
          <c:tx>
            <c:strRef>
              <c:f>'DPS Now'!$A$5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Now'!$D$5:$W$5</c15:sqref>
                  </c15:fullRef>
                </c:ext>
              </c:extLst>
              <c:f>('DPS Now'!$E$5,'DPS Now'!$I$5,'DPS Now'!$M$5,'DPS Now'!$Q$5,'DPS Now'!$U$5)</c:f>
              <c:numCache>
                <c:formatCode>General</c:formatCode>
                <c:ptCount val="5"/>
                <c:pt idx="0">
                  <c:v>21.096</c:v>
                </c:pt>
                <c:pt idx="1">
                  <c:v>21.922000000000001</c:v>
                </c:pt>
                <c:pt idx="2">
                  <c:v>22.715</c:v>
                </c:pt>
                <c:pt idx="3">
                  <c:v>23.402999999999999</c:v>
                </c:pt>
                <c:pt idx="4">
                  <c:v>24.088999999999999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FA-4CB7-81FB-A4C18A03D111}"/>
            </c:ext>
          </c:extLst>
        </c:ser>
        <c:ser>
          <c:idx val="3"/>
          <c:order val="4"/>
          <c:tx>
            <c:strRef>
              <c:f>'DPS Now'!$A$6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Now'!$D$6:$W$6</c15:sqref>
                  </c15:fullRef>
                </c:ext>
              </c:extLst>
              <c:f>('DPS Now'!$E$6,'DPS Now'!$I$6,'DPS Now'!$M$6,'DPS Now'!$Q$6,'DPS Now'!$U$6)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FA-4CB7-81FB-A4C18A03D111}"/>
            </c:ext>
          </c:extLst>
        </c:ser>
        <c:ser>
          <c:idx val="4"/>
          <c:order val="5"/>
          <c:tx>
            <c:strRef>
              <c:f>'DPS Now'!$A$7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Now'!$D$7:$W$7</c15:sqref>
                  </c15:fullRef>
                </c:ext>
              </c:extLst>
              <c:f>('DPS Now'!$E$7,'DPS Now'!$I$7,'DPS Now'!$M$7,'DPS Now'!$Q$7,'DPS Now'!$U$7)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FA-4CB7-81FB-A4C18A03D111}"/>
            </c:ext>
          </c:extLst>
        </c:ser>
        <c:ser>
          <c:idx val="5"/>
          <c:order val="6"/>
          <c:tx>
            <c:strRef>
              <c:f>'DPS Now'!$A$8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Now'!$D$8:$W$8</c15:sqref>
                  </c15:fullRef>
                </c:ext>
              </c:extLst>
              <c:f>('DPS Now'!$E$8,'DPS Now'!$I$8,'DPS Now'!$M$8,'DPS Now'!$Q$8,'DPS Now'!$U$8)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EFA-4CB7-81FB-A4C18A03D111}"/>
            </c:ext>
          </c:extLst>
        </c:ser>
        <c:ser>
          <c:idx val="6"/>
          <c:order val="7"/>
          <c:tx>
            <c:strRef>
              <c:f>'DPS Now'!$A$9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Now'!$D$9:$W$9</c15:sqref>
                  </c15:fullRef>
                </c:ext>
              </c:extLst>
              <c:f>('DPS Now'!$E$9,'DPS Now'!$I$9,'DPS Now'!$M$9,'DPS Now'!$Q$9,'DPS Now'!$U$9)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EFA-4CB7-81FB-A4C18A03D111}"/>
            </c:ext>
          </c:extLst>
        </c:ser>
        <c:ser>
          <c:idx val="7"/>
          <c:order val="8"/>
          <c:tx>
            <c:strRef>
              <c:f>'DPS Now'!$A$10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Now'!$D$10:$W$10</c15:sqref>
                  </c15:fullRef>
                </c:ext>
              </c:extLst>
              <c:f>('DPS Now'!$E$10,'DPS Now'!$I$10,'DPS Now'!$M$10,'DPS Now'!$Q$10,'DPS Now'!$U$10)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EFA-4CB7-81FB-A4C18A03D111}"/>
            </c:ext>
          </c:extLst>
        </c:ser>
        <c:ser>
          <c:idx val="8"/>
          <c:order val="9"/>
          <c:tx>
            <c:strRef>
              <c:f>'DPS Now'!$A$11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Now'!$D$11:$W$11</c15:sqref>
                  </c15:fullRef>
                </c:ext>
              </c:extLst>
              <c:f>('DPS Now'!$E$11,'DPS Now'!$I$11,'DPS Now'!$M$11,'DPS Now'!$Q$11,'DPS Now'!$U$11)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EFA-4CB7-81FB-A4C18A03D111}"/>
            </c:ext>
          </c:extLst>
        </c:ser>
        <c:ser>
          <c:idx val="9"/>
          <c:order val="10"/>
          <c:tx>
            <c:strRef>
              <c:f>'DPS Now'!$A$12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Now'!$D$12:$W$12</c15:sqref>
                  </c15:fullRef>
                </c:ext>
              </c:extLst>
              <c:f>('DPS Now'!$E$12,'DPS Now'!$I$12,'DPS Now'!$M$12,'DPS Now'!$Q$12,'DPS Now'!$U$12)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EFA-4CB7-81FB-A4C18A03D111}"/>
            </c:ext>
          </c:extLst>
        </c:ser>
        <c:ser>
          <c:idx val="10"/>
          <c:order val="11"/>
          <c:tx>
            <c:strRef>
              <c:f>'DPS Now'!$A$13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Now'!$D$13:$W$13</c15:sqref>
                  </c15:fullRef>
                </c:ext>
              </c:extLst>
              <c:f>('DPS Now'!$E$13,'DPS Now'!$I$13,'DPS Now'!$M$13,'DPS Now'!$Q$13,'DPS Now'!$U$13)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EFA-4CB7-81FB-A4C18A03D111}"/>
            </c:ext>
          </c:extLst>
        </c:ser>
        <c:ser>
          <c:idx val="11"/>
          <c:order val="12"/>
          <c:tx>
            <c:strRef>
              <c:f>'DPS Now'!$A$14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Now'!$D$14:$W$14</c15:sqref>
                  </c15:fullRef>
                </c:ext>
              </c:extLst>
              <c:f>('DPS Now'!$E$14,'DPS Now'!$I$14,'DPS Now'!$M$14,'DPS Now'!$Q$14,'DPS Now'!$U$14)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EFA-4CB7-81FB-A4C18A03D111}"/>
            </c:ext>
          </c:extLst>
        </c:ser>
        <c:ser>
          <c:idx val="12"/>
          <c:order val="13"/>
          <c:tx>
            <c:strRef>
              <c:f>'DPS Now'!$A$15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Now'!$D$15:$W$15</c15:sqref>
                  </c15:fullRef>
                </c:ext>
              </c:extLst>
              <c:f>('DPS Now'!$E$15,'DPS Now'!$I$15,'DPS Now'!$M$15,'DPS Now'!$Q$15,'DPS Now'!$U$15)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EFA-4CB7-81FB-A4C18A03D111}"/>
            </c:ext>
          </c:extLst>
        </c:ser>
        <c:ser>
          <c:idx val="13"/>
          <c:order val="14"/>
          <c:tx>
            <c:strRef>
              <c:f>'DPS Now'!$A$16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Now'!$D$16:$W$16</c15:sqref>
                  </c15:fullRef>
                </c:ext>
              </c:extLst>
              <c:f>('DPS Now'!$E$16,'DPS Now'!$I$16,'DPS Now'!$M$16,'DPS Now'!$Q$16,'DPS Now'!$U$16)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EFA-4CB7-81FB-A4C18A03D111}"/>
            </c:ext>
          </c:extLst>
        </c:ser>
        <c:ser>
          <c:idx val="14"/>
          <c:order val="15"/>
          <c:tx>
            <c:strRef>
              <c:f>'DPS Now'!$A$17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Now'!$D$17:$W$17</c15:sqref>
                  </c15:fullRef>
                </c:ext>
              </c:extLst>
              <c:f>('DPS Now'!$E$17,'DPS Now'!$I$17,'DPS Now'!$M$17,'DPS Now'!$Q$17,'DPS Now'!$U$17)</c:f>
              <c:numCache>
                <c:formatCode>General</c:formatCode>
                <c:ptCount val="5"/>
                <c:pt idx="0">
                  <c:v>18.027000000000001</c:v>
                </c:pt>
                <c:pt idx="1">
                  <c:v>18.795999999999999</c:v>
                </c:pt>
                <c:pt idx="2">
                  <c:v>19.532</c:v>
                </c:pt>
                <c:pt idx="3">
                  <c:v>20.170000000000002</c:v>
                </c:pt>
                <c:pt idx="4">
                  <c:v>20.803999999999998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EFA-4CB7-81FB-A4C18A03D111}"/>
            </c:ext>
          </c:extLst>
        </c:ser>
        <c:ser>
          <c:idx val="15"/>
          <c:order val="16"/>
          <c:tx>
            <c:strRef>
              <c:f>'DPS Now'!$A$18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Now'!$D$18:$W$18</c15:sqref>
                  </c15:fullRef>
                </c:ext>
              </c:extLst>
              <c:f>('DPS Now'!$E$18,'DPS Now'!$I$18,'DPS Now'!$M$18,'DPS Now'!$Q$18,'DPS Now'!$U$18)</c:f>
              <c:numCache>
                <c:formatCode>General</c:formatCode>
                <c:ptCount val="5"/>
                <c:pt idx="0">
                  <c:v>16.731000000000002</c:v>
                </c:pt>
                <c:pt idx="1">
                  <c:v>17.440999999999999</c:v>
                </c:pt>
                <c:pt idx="2">
                  <c:v>18.12</c:v>
                </c:pt>
                <c:pt idx="3">
                  <c:v>18.709</c:v>
                </c:pt>
                <c:pt idx="4">
                  <c:v>19.295999999999999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EFA-4CB7-81FB-A4C18A03D111}"/>
            </c:ext>
          </c:extLst>
        </c:ser>
        <c:ser>
          <c:idx val="16"/>
          <c:order val="17"/>
          <c:tx>
            <c:strRef>
              <c:f>'DPS Now'!$A$19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Now'!$D$19:$W$19</c15:sqref>
                  </c15:fullRef>
                </c:ext>
              </c:extLst>
              <c:f>('DPS Now'!$E$19,'DPS Now'!$I$19,'DPS Now'!$M$19,'DPS Now'!$Q$19,'DPS Now'!$U$19)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EFA-4CB7-81FB-A4C18A03D111}"/>
            </c:ext>
          </c:extLst>
        </c:ser>
        <c:ser>
          <c:idx val="17"/>
          <c:order val="18"/>
          <c:tx>
            <c:strRef>
              <c:f>'DPS Now'!$A$20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Now'!$D$20:$W$20</c15:sqref>
                  </c15:fullRef>
                </c:ext>
              </c:extLst>
              <c:f>('DPS Now'!$E$20,'DPS Now'!$I$20,'DPS Now'!$M$20,'DPS Now'!$Q$20,'DPS Now'!$U$20)</c:f>
              <c:numCache>
                <c:formatCode>General</c:formatCode>
                <c:ptCount val="5"/>
                <c:pt idx="0">
                  <c:v>17.651</c:v>
                </c:pt>
                <c:pt idx="1">
                  <c:v>18.379000000000001</c:v>
                </c:pt>
                <c:pt idx="2">
                  <c:v>19.076000000000001</c:v>
                </c:pt>
                <c:pt idx="3">
                  <c:v>19.681000000000001</c:v>
                </c:pt>
                <c:pt idx="4">
                  <c:v>20.283000000000001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EFA-4CB7-81FB-A4C18A03D111}"/>
            </c:ext>
          </c:extLst>
        </c:ser>
        <c:ser>
          <c:idx val="18"/>
          <c:order val="19"/>
          <c:tx>
            <c:strRef>
              <c:f>'DPS Now'!$A$21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Now'!$D$21:$W$21</c15:sqref>
                  </c15:fullRef>
                </c:ext>
              </c:extLst>
              <c:f>('DPS Now'!$E$21,'DPS Now'!$I$21,'DPS Now'!$M$21,'DPS Now'!$Q$21,'DPS Now'!$U$21)</c:f>
              <c:numCache>
                <c:formatCode>General</c:formatCode>
                <c:ptCount val="5"/>
                <c:pt idx="0">
                  <c:v>17.462</c:v>
                </c:pt>
                <c:pt idx="1">
                  <c:v>18.148</c:v>
                </c:pt>
                <c:pt idx="2">
                  <c:v>18.806999999999999</c:v>
                </c:pt>
                <c:pt idx="3">
                  <c:v>19.378</c:v>
                </c:pt>
                <c:pt idx="4">
                  <c:v>19.949000000000002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EFA-4CB7-81FB-A4C18A03D111}"/>
            </c:ext>
          </c:extLst>
        </c:ser>
        <c:ser>
          <c:idx val="19"/>
          <c:order val="20"/>
          <c:tx>
            <c:strRef>
              <c:f>'DPS Now'!$A$22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Now'!$D$22:$W$22</c15:sqref>
                  </c15:fullRef>
                </c:ext>
              </c:extLst>
              <c:f>('DPS Now'!$E$22,'DPS Now'!$I$22,'DPS Now'!$M$22,'DPS Now'!$Q$22,'DPS Now'!$U$22)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EFA-4CB7-81FB-A4C18A03D111}"/>
            </c:ext>
          </c:extLst>
        </c:ser>
        <c:ser>
          <c:idx val="20"/>
          <c:order val="21"/>
          <c:tx>
            <c:strRef>
              <c:f>'DPS Now'!$A$23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Now'!$D$23:$W$23</c15:sqref>
                  </c15:fullRef>
                </c:ext>
              </c:extLst>
              <c:f>('DPS Now'!$E$23,'DPS Now'!$I$23,'DPS Now'!$M$23,'DPS Now'!$Q$23,'DPS Now'!$U$23)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EFA-4CB7-81FB-A4C18A03D111}"/>
            </c:ext>
          </c:extLst>
        </c:ser>
        <c:ser>
          <c:idx val="21"/>
          <c:order val="22"/>
          <c:tx>
            <c:strRef>
              <c:f>'DPS Now'!$A$24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Now'!$D$24:$W$24</c15:sqref>
                  </c15:fullRef>
                </c:ext>
              </c:extLst>
              <c:f>('DPS Now'!$E$24,'DPS Now'!$I$24,'DPS Now'!$M$24,'DPS Now'!$Q$24,'DPS Now'!$U$24)</c:f>
              <c:numCache>
                <c:formatCode>General</c:formatCode>
                <c:ptCount val="5"/>
                <c:pt idx="0">
                  <c:v>16.713999999999999</c:v>
                </c:pt>
                <c:pt idx="1">
                  <c:v>17.408999999999999</c:v>
                </c:pt>
                <c:pt idx="2">
                  <c:v>18.074999999999999</c:v>
                </c:pt>
                <c:pt idx="3">
                  <c:v>18.652999999999999</c:v>
                </c:pt>
                <c:pt idx="4">
                  <c:v>19.228000000000002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3135-4CE0-BA5E-A18561777D14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3135-4CE0-BA5E-A18561777D14}"/>
                </c16:ptentry>
              </c16:datapointuniqueidmap>
            </c:ext>
            <c:ext xmlns:c16="http://schemas.microsoft.com/office/drawing/2014/chart" uri="{C3380CC4-5D6E-409C-BE32-E72D297353CC}">
              <c16:uniqueId val="{0000001B-5EFA-4CB7-81FB-A4C18A03D111}"/>
            </c:ext>
          </c:extLst>
        </c:ser>
        <c:ser>
          <c:idx val="22"/>
          <c:order val="23"/>
          <c:tx>
            <c:strRef>
              <c:f>'DPS Now'!$A$25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Now'!$D$25:$W$25</c15:sqref>
                  </c15:fullRef>
                </c:ext>
              </c:extLst>
              <c:f>('DPS Now'!$E$25,'DPS Now'!$I$25,'DPS Now'!$M$25,'DPS Now'!$Q$25,'DPS Now'!$U$25)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EFA-4CB7-81FB-A4C18A03D111}"/>
            </c:ext>
          </c:extLst>
        </c:ser>
        <c:ser>
          <c:idx val="23"/>
          <c:order val="24"/>
          <c:tx>
            <c:strRef>
              <c:f>'DPS Now'!$A$26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Now'!$D$26:$W$26</c15:sqref>
                  </c15:fullRef>
                </c:ext>
              </c:extLst>
              <c:f>('DPS Now'!$E$26,'DPS Now'!$I$26,'DPS Now'!$M$26,'DPS Now'!$Q$26,'DPS Now'!$U$26)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EFA-4CB7-81FB-A4C18A03D111}"/>
            </c:ext>
          </c:extLst>
        </c:ser>
        <c:ser>
          <c:idx val="24"/>
          <c:order val="25"/>
          <c:tx>
            <c:strRef>
              <c:f>'DPS Now'!$A$27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Now'!$D$27:$W$27</c15:sqref>
                  </c15:fullRef>
                </c:ext>
              </c:extLst>
              <c:f>('DPS Now'!$E$27,'DPS Now'!$I$27,'DPS Now'!$M$27,'DPS Now'!$Q$27,'DPS Now'!$U$27)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EFA-4CB7-81FB-A4C18A03D111}"/>
            </c:ext>
          </c:extLst>
        </c:ser>
        <c:ser>
          <c:idx val="25"/>
          <c:order val="26"/>
          <c:tx>
            <c:strRef>
              <c:f>'DPS Now'!$A$28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Now'!$D$28:$W$28</c15:sqref>
                  </c15:fullRef>
                </c:ext>
              </c:extLst>
              <c:f>('DPS Now'!$E$28,'DPS Now'!$I$28,'DPS Now'!$M$28,'DPS Now'!$Q$28,'DPS Now'!$U$28)</c:f>
              <c:numCache>
                <c:formatCode>General</c:formatCode>
                <c:ptCount val="5"/>
                <c:pt idx="0">
                  <c:v>16.681000000000001</c:v>
                </c:pt>
                <c:pt idx="1">
                  <c:v>17.332000000000001</c:v>
                </c:pt>
                <c:pt idx="2">
                  <c:v>17.957999999999998</c:v>
                </c:pt>
                <c:pt idx="3">
                  <c:v>18.501000000000001</c:v>
                </c:pt>
                <c:pt idx="4">
                  <c:v>19.044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EFA-4CB7-81FB-A4C18A03D111}"/>
            </c:ext>
          </c:extLst>
        </c:ser>
        <c:ser>
          <c:idx val="26"/>
          <c:order val="27"/>
          <c:tx>
            <c:strRef>
              <c:f>'DPS Now'!$A$29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Now'!$D$29:$W$29</c15:sqref>
                  </c15:fullRef>
                </c:ext>
              </c:extLst>
              <c:f>('DPS Now'!$E$29,'DPS Now'!$I$29,'DPS Now'!$M$29,'DPS Now'!$Q$29,'DPS Now'!$U$29)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EFA-4CB7-81FB-A4C18A03D111}"/>
            </c:ext>
          </c:extLst>
        </c:ser>
        <c:ser>
          <c:idx val="27"/>
          <c:order val="28"/>
          <c:tx>
            <c:strRef>
              <c:f>'DPS Now'!$A$30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Now'!$D$30:$W$30</c15:sqref>
                  </c15:fullRef>
                </c:ext>
              </c:extLst>
              <c:f>('DPS Now'!$E$30,'DPS Now'!$I$30,'DPS Now'!$M$30,'DPS Now'!$Q$30,'DPS Now'!$U$30)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EFA-4CB7-81FB-A4C18A03D111}"/>
            </c:ext>
          </c:extLst>
        </c:ser>
        <c:ser>
          <c:idx val="28"/>
          <c:order val="29"/>
          <c:tx>
            <c:strRef>
              <c:f>'DPS Now'!$A$31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Now'!$D$31:$W$31</c15:sqref>
                  </c15:fullRef>
                </c:ext>
              </c:extLst>
              <c:f>('DPS Now'!$E$31,'DPS Now'!$I$31,'DPS Now'!$M$31,'DPS Now'!$Q$31,'DPS Now'!$U$31)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EFA-4CB7-81FB-A4C18A03D111}"/>
            </c:ext>
          </c:extLst>
        </c:ser>
        <c:ser>
          <c:idx val="29"/>
          <c:order val="30"/>
          <c:tx>
            <c:strRef>
              <c:f>'DPS Now'!$A$32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Now'!$D$32:$W$32</c15:sqref>
                  </c15:fullRef>
                </c:ext>
              </c:extLst>
              <c:f>('DPS Now'!$E$32,'DPS Now'!$I$32,'DPS Now'!$M$32,'DPS Now'!$Q$32,'DPS Now'!$U$32)</c:f>
              <c:numCache>
                <c:formatCode>General</c:formatCode>
                <c:ptCount val="5"/>
                <c:pt idx="0">
                  <c:v>17.888999999999999</c:v>
                </c:pt>
                <c:pt idx="1">
                  <c:v>18.585999999999999</c:v>
                </c:pt>
                <c:pt idx="2">
                  <c:v>19.253</c:v>
                </c:pt>
                <c:pt idx="3">
                  <c:v>19.831</c:v>
                </c:pt>
                <c:pt idx="4">
                  <c:v>20.408000000000001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EFA-4CB7-81FB-A4C18A03D111}"/>
            </c:ext>
          </c:extLst>
        </c:ser>
        <c:ser>
          <c:idx val="30"/>
          <c:order val="31"/>
          <c:tx>
            <c:strRef>
              <c:f>'DPS Now'!$A$33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Now'!$D$33:$W$33</c15:sqref>
                  </c15:fullRef>
                </c:ext>
              </c:extLst>
              <c:f>('DPS Now'!$E$33,'DPS Now'!$I$33,'DPS Now'!$M$33,'DPS Now'!$Q$33,'DPS Now'!$U$33)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EFA-4CB7-81FB-A4C18A03D111}"/>
            </c:ext>
          </c:extLst>
        </c:ser>
        <c:ser>
          <c:idx val="31"/>
          <c:order val="32"/>
          <c:tx>
            <c:strRef>
              <c:f>'DPS Now'!$A$34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Now'!$D$34:$W$34</c15:sqref>
                  </c15:fullRef>
                </c:ext>
              </c:extLst>
              <c:f>('DPS Now'!$E$34,'DPS Now'!$I$34,'DPS Now'!$M$34,'DPS Now'!$Q$34,'DPS Now'!$U$34)</c:f>
              <c:numCache>
                <c:formatCode>General</c:formatCode>
                <c:ptCount val="5"/>
                <c:pt idx="0">
                  <c:v>17.391999999999999</c:v>
                </c:pt>
                <c:pt idx="1">
                  <c:v>18.087</c:v>
                </c:pt>
                <c:pt idx="2">
                  <c:v>18.751999999999999</c:v>
                </c:pt>
                <c:pt idx="3">
                  <c:v>19.327999999999999</c:v>
                </c:pt>
                <c:pt idx="4">
                  <c:v>19.902000000000001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EFA-4CB7-81FB-A4C18A03D111}"/>
            </c:ext>
          </c:extLst>
        </c:ser>
        <c:ser>
          <c:idx val="32"/>
          <c:order val="33"/>
          <c:tx>
            <c:strRef>
              <c:f>'DPS Now'!$A$35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Now'!$D$35:$W$35</c15:sqref>
                  </c15:fullRef>
                </c:ext>
              </c:extLst>
              <c:f>('DPS Now'!$E$35,'DPS Now'!$I$35,'DPS Now'!$M$35,'DPS Now'!$Q$35,'DPS Now'!$U$35)</c:f>
              <c:numCache>
                <c:formatCode>General</c:formatCode>
                <c:ptCount val="5"/>
                <c:pt idx="0">
                  <c:v>14.891999999999999</c:v>
                </c:pt>
                <c:pt idx="1">
                  <c:v>15.521000000000001</c:v>
                </c:pt>
                <c:pt idx="2">
                  <c:v>16.123000000000001</c:v>
                </c:pt>
                <c:pt idx="3">
                  <c:v>16.645</c:v>
                </c:pt>
                <c:pt idx="4">
                  <c:v>17.164999999999999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EFA-4CB7-81FB-A4C18A03D111}"/>
            </c:ext>
          </c:extLst>
        </c:ser>
        <c:ser>
          <c:idx val="33"/>
          <c:order val="34"/>
          <c:tx>
            <c:strRef>
              <c:f>'DPS Now'!$A$36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Now'!$D$36:$W$36</c15:sqref>
                  </c15:fullRef>
                </c:ext>
              </c:extLst>
              <c:f>('DPS Now'!$E$36,'DPS Now'!$I$36,'DPS Now'!$M$36,'DPS Now'!$Q$36,'DPS Now'!$U$36)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EFA-4CB7-81FB-A4C18A03D111}"/>
            </c:ext>
          </c:extLst>
        </c:ser>
        <c:ser>
          <c:idx val="34"/>
          <c:order val="35"/>
          <c:tx>
            <c:strRef>
              <c:f>'DPS Now'!$A$37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Now'!$D$37:$W$37</c15:sqref>
                  </c15:fullRef>
                </c:ext>
              </c:extLst>
              <c:f>('DPS Now'!$E$37,'DPS Now'!$I$37,'DPS Now'!$M$37,'DPS Now'!$Q$37,'DPS Now'!$U$37)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EFA-4CB7-81FB-A4C18A03D111}"/>
            </c:ext>
          </c:extLst>
        </c:ser>
        <c:ser>
          <c:idx val="35"/>
          <c:order val="36"/>
          <c:tx>
            <c:strRef>
              <c:f>'DPS Now'!$A$38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Now'!$D$38:$W$38</c15:sqref>
                  </c15:fullRef>
                </c:ext>
              </c:extLst>
              <c:f>('DPS Now'!$E$38,'DPS Now'!$I$38,'DPS Now'!$M$38,'DPS Now'!$Q$38,'DPS Now'!$U$38)</c:f>
              <c:numCache>
                <c:formatCode>General</c:formatCode>
                <c:ptCount val="5"/>
                <c:pt idx="0">
                  <c:v>16.422999999999998</c:v>
                </c:pt>
                <c:pt idx="1">
                  <c:v>17.052</c:v>
                </c:pt>
                <c:pt idx="2">
                  <c:v>17.657</c:v>
                </c:pt>
                <c:pt idx="3">
                  <c:v>18.181000000000001</c:v>
                </c:pt>
                <c:pt idx="4">
                  <c:v>18.704000000000001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EFA-4CB7-81FB-A4C18A03D111}"/>
            </c:ext>
          </c:extLst>
        </c:ser>
        <c:ser>
          <c:idx val="36"/>
          <c:order val="37"/>
          <c:tx>
            <c:strRef>
              <c:f>'DPS Now'!$A$39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Now'!$D$39:$W$39</c15:sqref>
                  </c15:fullRef>
                </c:ext>
              </c:extLst>
              <c:f>('DPS Now'!$E$39,'DPS Now'!$I$39,'DPS Now'!$M$39,'DPS Now'!$Q$39,'DPS Now'!$U$39)</c:f>
              <c:numCache>
                <c:formatCode>General</c:formatCode>
                <c:ptCount val="5"/>
                <c:pt idx="0">
                  <c:v>16.532</c:v>
                </c:pt>
                <c:pt idx="1">
                  <c:v>17.164000000000001</c:v>
                </c:pt>
                <c:pt idx="2">
                  <c:v>17.771000000000001</c:v>
                </c:pt>
                <c:pt idx="3">
                  <c:v>18.297999999999998</c:v>
                </c:pt>
                <c:pt idx="4">
                  <c:v>18.824000000000002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EFA-4CB7-81FB-A4C18A03D111}"/>
            </c:ext>
          </c:extLst>
        </c:ser>
        <c:ser>
          <c:idx val="37"/>
          <c:order val="38"/>
          <c:tx>
            <c:strRef>
              <c:f>'DPS Now'!$A$40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Now'!$D$40:$W$40</c15:sqref>
                  </c15:fullRef>
                </c:ext>
              </c:extLst>
              <c:f>('DPS Now'!$E$40,'DPS Now'!$I$40,'DPS Now'!$M$40,'DPS Now'!$Q$40,'DPS Now'!$U$40)</c:f>
              <c:numCache>
                <c:formatCode>General</c:formatCode>
                <c:ptCount val="5"/>
                <c:pt idx="0">
                  <c:v>16.396999999999998</c:v>
                </c:pt>
                <c:pt idx="1">
                  <c:v>17.084</c:v>
                </c:pt>
                <c:pt idx="2">
                  <c:v>17.742000000000001</c:v>
                </c:pt>
                <c:pt idx="3">
                  <c:v>18.311</c:v>
                </c:pt>
                <c:pt idx="4">
                  <c:v>18.878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EFA-4CB7-81FB-A4C18A03D111}"/>
            </c:ext>
          </c:extLst>
        </c:ser>
        <c:ser>
          <c:idx val="43"/>
          <c:order val="44"/>
          <c:tx>
            <c:strRef>
              <c:f>'DPS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Now'!$D$46:$W$46</c15:sqref>
                  </c15:fullRef>
                </c:ext>
              </c:extLst>
              <c:f>('DPS Now'!$E$46,'DPS Now'!$I$46,'DPS Now'!$M$46,'DPS Now'!$Q$46,'DPS Now'!$U$46)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EFA-4CB7-81FB-A4C18A03D111}"/>
            </c:ext>
          </c:extLst>
        </c:ser>
        <c:ser>
          <c:idx val="44"/>
          <c:order val="45"/>
          <c:tx>
            <c:strRef>
              <c:f>'DPS Now'!$A$47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Now'!$D$47:$W$47</c15:sqref>
                  </c15:fullRef>
                </c:ext>
              </c:extLst>
              <c:f>('DPS Now'!$E$47,'DPS Now'!$I$47,'DPS Now'!$M$47,'DPS Now'!$Q$47,'DPS Now'!$U$47)</c:f>
              <c:numCache>
                <c:formatCode>General</c:formatCode>
                <c:ptCount val="5"/>
                <c:pt idx="0">
                  <c:v>14.698</c:v>
                </c:pt>
                <c:pt idx="1">
                  <c:v>15.298</c:v>
                </c:pt>
                <c:pt idx="2">
                  <c:v>15.872999999999999</c:v>
                </c:pt>
                <c:pt idx="3">
                  <c:v>16.370999999999999</c:v>
                </c:pt>
                <c:pt idx="4">
                  <c:v>16.867999999999999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EFA-4CB7-81FB-A4C18A03D111}"/>
            </c:ext>
          </c:extLst>
        </c:ser>
        <c:ser>
          <c:idx val="45"/>
          <c:order val="46"/>
          <c:tx>
            <c:strRef>
              <c:f>'DPS Now'!$A$48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Now'!$D$48:$W$48</c15:sqref>
                  </c15:fullRef>
                </c:ext>
              </c:extLst>
              <c:f>('DPS Now'!$E$48,'DPS Now'!$I$48,'DPS Now'!$M$48,'DPS Now'!$Q$48,'DPS Now'!$U$48)</c:f>
              <c:numCache>
                <c:formatCode>General</c:formatCode>
                <c:ptCount val="5"/>
                <c:pt idx="0">
                  <c:v>14.397</c:v>
                </c:pt>
                <c:pt idx="1">
                  <c:v>14.955</c:v>
                </c:pt>
                <c:pt idx="2">
                  <c:v>15.492000000000001</c:v>
                </c:pt>
                <c:pt idx="3">
                  <c:v>15.958</c:v>
                </c:pt>
                <c:pt idx="4">
                  <c:v>16.422999999999998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EFA-4CB7-81FB-A4C18A03D111}"/>
            </c:ext>
          </c:extLst>
        </c:ser>
        <c:ser>
          <c:idx val="46"/>
          <c:order val="47"/>
          <c:tx>
            <c:strRef>
              <c:f>'DPS Now'!$A$49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Now'!$D$49:$W$49</c15:sqref>
                  </c15:fullRef>
                </c:ext>
              </c:extLst>
              <c:f>('DPS Now'!$E$49,'DPS Now'!$I$49,'DPS Now'!$M$49,'DPS Now'!$Q$49,'DPS Now'!$U$49)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EFA-4CB7-81FB-A4C18A03D111}"/>
            </c:ext>
          </c:extLst>
        </c:ser>
        <c:ser>
          <c:idx val="47"/>
          <c:order val="48"/>
          <c:tx>
            <c:strRef>
              <c:f>'DPS Now'!$A$50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Now'!$D$50:$W$50</c15:sqref>
                  </c15:fullRef>
                </c:ext>
              </c:extLst>
              <c:f>('DPS Now'!$E$50,'DPS Now'!$I$50,'DPS Now'!$M$50,'DPS Now'!$Q$50,'DPS Now'!$U$50)</c:f>
              <c:numCache>
                <c:formatCode>General</c:formatCode>
                <c:ptCount val="5"/>
                <c:pt idx="0">
                  <c:v>16.289000000000001</c:v>
                </c:pt>
                <c:pt idx="1">
                  <c:v>16.917999999999999</c:v>
                </c:pt>
                <c:pt idx="2">
                  <c:v>17.521000000000001</c:v>
                </c:pt>
                <c:pt idx="3">
                  <c:v>18.045000000000002</c:v>
                </c:pt>
                <c:pt idx="4">
                  <c:v>18.565999999999999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EFA-4CB7-81FB-A4C18A03D111}"/>
            </c:ext>
          </c:extLst>
        </c:ser>
        <c:ser>
          <c:idx val="48"/>
          <c:order val="49"/>
          <c:tx>
            <c:strRef>
              <c:f>'DPS Now'!$A$51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Now'!$D$51:$W$51</c15:sqref>
                  </c15:fullRef>
                </c:ext>
              </c:extLst>
              <c:f>('DPS Now'!$E$51,'DPS Now'!$I$51,'DPS Now'!$M$51,'DPS Now'!$Q$51,'DPS Now'!$U$51)</c:f>
              <c:numCache>
                <c:formatCode>General</c:formatCode>
                <c:ptCount val="5"/>
                <c:pt idx="0">
                  <c:v>16.03</c:v>
                </c:pt>
                <c:pt idx="1">
                  <c:v>16.651</c:v>
                </c:pt>
                <c:pt idx="2">
                  <c:v>17.247</c:v>
                </c:pt>
                <c:pt idx="3">
                  <c:v>17.762</c:v>
                </c:pt>
                <c:pt idx="4">
                  <c:v>18.277000000000001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EFA-4CB7-81FB-A4C18A03D111}"/>
            </c:ext>
          </c:extLst>
        </c:ser>
        <c:ser>
          <c:idx val="49"/>
          <c:order val="50"/>
          <c:tx>
            <c:strRef>
              <c:f>'DPS Now'!$A$52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Now'!$D$52:$W$52</c15:sqref>
                  </c15:fullRef>
                </c:ext>
              </c:extLst>
              <c:f>('DPS Now'!$E$52,'DPS Now'!$I$52,'DPS Now'!$M$52,'DPS Now'!$Q$52,'DPS Now'!$U$52)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EFA-4CB7-81FB-A4C18A03D111}"/>
            </c:ext>
          </c:extLst>
        </c:ser>
        <c:ser>
          <c:idx val="50"/>
          <c:order val="51"/>
          <c:tx>
            <c:strRef>
              <c:f>'DPS Now'!$A$53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Now'!$D$53:$W$53</c15:sqref>
                  </c15:fullRef>
                </c:ext>
              </c:extLst>
              <c:f>('DPS Now'!$E$53,'DPS Now'!$I$53,'DPS Now'!$M$53,'DPS Now'!$Q$53,'DPS Now'!$U$53)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EFA-4CB7-81FB-A4C18A03D111}"/>
            </c:ext>
          </c:extLst>
        </c:ser>
        <c:ser>
          <c:idx val="51"/>
          <c:order val="52"/>
          <c:tx>
            <c:strRef>
              <c:f>'DPS Now'!$A$54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Now'!$D$54:$W$54</c15:sqref>
                  </c15:fullRef>
                </c:ext>
              </c:extLst>
              <c:f>('DPS Now'!$E$54,'DPS Now'!$I$54,'DPS Now'!$M$54,'DPS Now'!$Q$54,'DPS Now'!$U$54)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EFA-4CB7-81FB-A4C18A03D111}"/>
            </c:ext>
          </c:extLst>
        </c:ser>
        <c:ser>
          <c:idx val="52"/>
          <c:order val="53"/>
          <c:tx>
            <c:strRef>
              <c:f>'DPS Now'!$A$55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Now'!$D$55:$W$55</c15:sqref>
                  </c15:fullRef>
                </c:ext>
              </c:extLst>
              <c:f>('DPS Now'!$E$55,'DPS Now'!$I$55,'DPS Now'!$M$55,'DPS Now'!$Q$55,'DPS Now'!$U$55)</c:f>
              <c:numCache>
                <c:formatCode>General</c:formatCode>
                <c:ptCount val="5"/>
                <c:pt idx="0">
                  <c:v>15.420999999999999</c:v>
                </c:pt>
                <c:pt idx="1">
                  <c:v>15.996</c:v>
                </c:pt>
                <c:pt idx="2">
                  <c:v>16.547000000000001</c:v>
                </c:pt>
                <c:pt idx="3">
                  <c:v>17.024000000000001</c:v>
                </c:pt>
                <c:pt idx="4">
                  <c:v>17.5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EFA-4CB7-81FB-A4C18A03D111}"/>
            </c:ext>
          </c:extLst>
        </c:ser>
        <c:ser>
          <c:idx val="53"/>
          <c:order val="54"/>
          <c:tx>
            <c:strRef>
              <c:f>'DPS Now'!$A$56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Now'!$D$56:$W$56</c15:sqref>
                  </c15:fullRef>
                </c:ext>
              </c:extLst>
              <c:f>('DPS Now'!$E$56,'DPS Now'!$I$56,'DPS Now'!$M$56,'DPS Now'!$Q$56,'DPS Now'!$U$56)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EFA-4CB7-81FB-A4C18A03D111}"/>
            </c:ext>
          </c:extLst>
        </c:ser>
        <c:ser>
          <c:idx val="54"/>
          <c:order val="55"/>
          <c:tx>
            <c:strRef>
              <c:f>'DPS Now'!$A$57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Now'!$D$57:$W$57</c15:sqref>
                  </c15:fullRef>
                </c:ext>
              </c:extLst>
              <c:f>('DPS Now'!$E$57,'DPS Now'!$I$57,'DPS Now'!$M$57,'DPS Now'!$Q$57,'DPS Now'!$U$57)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EFA-4CB7-81FB-A4C18A03D111}"/>
            </c:ext>
          </c:extLst>
        </c:ser>
        <c:ser>
          <c:idx val="55"/>
          <c:order val="56"/>
          <c:tx>
            <c:strRef>
              <c:f>'DPS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Now'!$D$58:$W$58</c15:sqref>
                  </c15:fullRef>
                </c:ext>
              </c:extLst>
              <c:f>('DPS Now'!$E$58,'DPS Now'!$I$58,'DPS Now'!$M$58,'DPS Now'!$Q$58,'DPS Now'!$U$58)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EFA-4CB7-81FB-A4C18A03D111}"/>
            </c:ext>
          </c:extLst>
        </c:ser>
        <c:ser>
          <c:idx val="56"/>
          <c:order val="57"/>
          <c:tx>
            <c:strRef>
              <c:f>'DPS Now'!$A$59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Now'!$D$59:$W$59</c15:sqref>
                  </c15:fullRef>
                </c:ext>
              </c:extLst>
              <c:f>('DPS Now'!$E$59,'DPS Now'!$I$59,'DPS Now'!$M$59,'DPS Now'!$Q$59,'DPS Now'!$U$59)</c:f>
              <c:numCache>
                <c:formatCode>General</c:formatCode>
                <c:ptCount val="5"/>
                <c:pt idx="0">
                  <c:v>14.749000000000001</c:v>
                </c:pt>
                <c:pt idx="1">
                  <c:v>15.324</c:v>
                </c:pt>
                <c:pt idx="2">
                  <c:v>15.875</c:v>
                </c:pt>
                <c:pt idx="3">
                  <c:v>16.353000000000002</c:v>
                </c:pt>
                <c:pt idx="4">
                  <c:v>16.829000000000001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EFA-4CB7-81FB-A4C18A03D111}"/>
            </c:ext>
          </c:extLst>
        </c:ser>
        <c:ser>
          <c:idx val="57"/>
          <c:order val="58"/>
          <c:tx>
            <c:strRef>
              <c:f>'DPS Now'!$A$60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Now'!$D$60:$W$60</c15:sqref>
                  </c15:fullRef>
                </c:ext>
              </c:extLst>
              <c:f>('DPS Now'!$E$60,'DPS Now'!$I$60,'DPS Now'!$M$60,'DPS Now'!$Q$60,'DPS Now'!$U$60)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EFA-4CB7-81FB-A4C18A03D111}"/>
            </c:ext>
          </c:extLst>
        </c:ser>
        <c:ser>
          <c:idx val="58"/>
          <c:order val="59"/>
          <c:tx>
            <c:strRef>
              <c:f>'DPS Now'!$A$61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Now'!$D$61:$W$61</c15:sqref>
                  </c15:fullRef>
                </c:ext>
              </c:extLst>
              <c:f>('DPS Now'!$E$61,'DPS Now'!$I$61,'DPS Now'!$M$61,'DPS Now'!$Q$61,'DPS Now'!$U$61)</c:f>
              <c:numCache>
                <c:formatCode>General</c:formatCode>
                <c:ptCount val="5"/>
                <c:pt idx="0">
                  <c:v>14.489000000000001</c:v>
                </c:pt>
                <c:pt idx="1">
                  <c:v>15.12</c:v>
                </c:pt>
                <c:pt idx="2">
                  <c:v>15.724</c:v>
                </c:pt>
                <c:pt idx="3">
                  <c:v>16.247</c:v>
                </c:pt>
                <c:pt idx="4">
                  <c:v>16.766999999999999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EFA-4CB7-81FB-A4C18A03D111}"/>
            </c:ext>
          </c:extLst>
        </c:ser>
        <c:ser>
          <c:idx val="59"/>
          <c:order val="60"/>
          <c:tx>
            <c:strRef>
              <c:f>'DPS Now'!$A$62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Now'!$D$62:$W$62</c15:sqref>
                  </c15:fullRef>
                </c:ext>
              </c:extLst>
              <c:f>('DPS Now'!$E$62,'DPS Now'!$I$62,'DPS Now'!$M$62,'DPS Now'!$Q$62,'DPS Now'!$U$62)</c:f>
              <c:numCache>
                <c:formatCode>General</c:formatCode>
                <c:ptCount val="5"/>
                <c:pt idx="0">
                  <c:v>14.331</c:v>
                </c:pt>
                <c:pt idx="1">
                  <c:v>14.903</c:v>
                </c:pt>
                <c:pt idx="2">
                  <c:v>15.451000000000001</c:v>
                </c:pt>
                <c:pt idx="3">
                  <c:v>15.926</c:v>
                </c:pt>
                <c:pt idx="4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EFA-4CB7-81FB-A4C18A03D111}"/>
            </c:ext>
          </c:extLst>
        </c:ser>
        <c:ser>
          <c:idx val="60"/>
          <c:order val="61"/>
          <c:tx>
            <c:strRef>
              <c:f>'DPS Now'!$A$63</c:f>
              <c:strCache>
                <c:ptCount val="1"/>
                <c:pt idx="0">
                  <c:v>Hisuian Arcanine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Now'!$D$63:$W$63</c15:sqref>
                  </c15:fullRef>
                </c:ext>
              </c:extLst>
              <c:f>('DPS Now'!$E$63,'DPS Now'!$I$63,'DPS Now'!$M$63,'DPS Now'!$Q$63,'DPS Now'!$U$63)</c:f>
              <c:numCache>
                <c:formatCode>General</c:formatCode>
                <c:ptCount val="5"/>
                <c:pt idx="0">
                  <c:v>13.888</c:v>
                </c:pt>
                <c:pt idx="1">
                  <c:v>14.419</c:v>
                </c:pt>
                <c:pt idx="2">
                  <c:v>14.929</c:v>
                </c:pt>
                <c:pt idx="3">
                  <c:v>15.372</c:v>
                </c:pt>
                <c:pt idx="4">
                  <c:v>15.814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EFA-4CB7-81FB-A4C18A03D111}"/>
            </c:ext>
          </c:extLst>
        </c:ser>
        <c:ser>
          <c:idx val="61"/>
          <c:order val="62"/>
          <c:tx>
            <c:strRef>
              <c:f>'DPS Now'!$A$64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Now'!$D$64:$W$64</c15:sqref>
                  </c15:fullRef>
                </c:ext>
              </c:extLst>
              <c:f>('DPS Now'!$E$64,'DPS Now'!$I$64,'DPS Now'!$M$64,'DPS Now'!$Q$64,'DPS Now'!$U$64)</c:f>
              <c:numCache>
                <c:formatCode>General</c:formatCode>
                <c:ptCount val="5"/>
                <c:pt idx="0">
                  <c:v>14.815</c:v>
                </c:pt>
                <c:pt idx="1">
                  <c:v>15.391999999999999</c:v>
                </c:pt>
                <c:pt idx="2">
                  <c:v>15.944000000000001</c:v>
                </c:pt>
                <c:pt idx="3">
                  <c:v>16.422999999999998</c:v>
                </c:pt>
                <c:pt idx="4">
                  <c:v>16.899999999999999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EFA-4CB7-81FB-A4C18A03D111}"/>
            </c:ext>
          </c:extLst>
        </c:ser>
        <c:ser>
          <c:idx val="62"/>
          <c:order val="63"/>
          <c:tx>
            <c:strRef>
              <c:f>'DPS Now'!$A$65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Now'!$D$65:$W$65</c15:sqref>
                  </c15:fullRef>
                </c:ext>
              </c:extLst>
              <c:f>('DPS Now'!$E$65,'DPS Now'!$I$65,'DPS Now'!$M$65,'DPS Now'!$Q$65,'DPS Now'!$U$65)</c:f>
              <c:numCache>
                <c:formatCode>General</c:formatCode>
                <c:ptCount val="5"/>
                <c:pt idx="0">
                  <c:v>13.593</c:v>
                </c:pt>
                <c:pt idx="1">
                  <c:v>14.114000000000001</c:v>
                </c:pt>
                <c:pt idx="2">
                  <c:v>14.614000000000001</c:v>
                </c:pt>
                <c:pt idx="3">
                  <c:v>15.048</c:v>
                </c:pt>
                <c:pt idx="4">
                  <c:v>15.481999999999999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EFA-4CB7-81FB-A4C18A03D111}"/>
            </c:ext>
          </c:extLst>
        </c:ser>
        <c:ser>
          <c:idx val="63"/>
          <c:order val="64"/>
          <c:tx>
            <c:strRef>
              <c:f>'DPS Now'!$A$66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Now'!$D$66:$W$66</c15:sqref>
                  </c15:fullRef>
                </c:ext>
              </c:extLst>
              <c:f>('DPS Now'!$E$66,'DPS Now'!$I$66,'DPS Now'!$M$66,'DPS Now'!$Q$66,'DPS Now'!$U$66)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EFA-4CB7-81FB-A4C18A03D111}"/>
            </c:ext>
          </c:extLst>
        </c:ser>
        <c:ser>
          <c:idx val="64"/>
          <c:order val="65"/>
          <c:tx>
            <c:strRef>
              <c:f>'DPS Now'!$A$67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Now'!$D$67:$W$67</c15:sqref>
                  </c15:fullRef>
                </c:ext>
              </c:extLst>
              <c:f>('DPS Now'!$E$67,'DPS Now'!$I$67,'DPS Now'!$M$67,'DPS Now'!$Q$67,'DPS Now'!$U$67)</c:f>
              <c:numCache>
                <c:formatCode>General</c:formatCode>
                <c:ptCount val="5"/>
                <c:pt idx="0">
                  <c:v>13.669</c:v>
                </c:pt>
                <c:pt idx="1">
                  <c:v>14.193</c:v>
                </c:pt>
                <c:pt idx="2">
                  <c:v>14.696</c:v>
                </c:pt>
                <c:pt idx="3">
                  <c:v>15.132999999999999</c:v>
                </c:pt>
                <c:pt idx="4">
                  <c:v>15.57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EFA-4CB7-81FB-A4C18A03D111}"/>
            </c:ext>
          </c:extLst>
        </c:ser>
        <c:ser>
          <c:idx val="65"/>
          <c:order val="66"/>
          <c:tx>
            <c:strRef>
              <c:f>'DPS Now'!$A$68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Now'!$D$68:$W$68</c15:sqref>
                  </c15:fullRef>
                </c:ext>
              </c:extLst>
              <c:f>('DPS Now'!$E$68,'DPS Now'!$I$68,'DPS Now'!$M$68,'DPS Now'!$Q$68,'DPS Now'!$U$68)</c:f>
              <c:numCache>
                <c:formatCode>General</c:formatCode>
                <c:ptCount val="5"/>
                <c:pt idx="0">
                  <c:v>13.73</c:v>
                </c:pt>
                <c:pt idx="1">
                  <c:v>14.308</c:v>
                </c:pt>
                <c:pt idx="2">
                  <c:v>14.862</c:v>
                </c:pt>
                <c:pt idx="3">
                  <c:v>15.340999999999999</c:v>
                </c:pt>
                <c:pt idx="4">
                  <c:v>15.819000000000001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EFA-4CB7-81FB-A4C18A03D111}"/>
            </c:ext>
          </c:extLst>
        </c:ser>
        <c:ser>
          <c:idx val="66"/>
          <c:order val="67"/>
          <c:tx>
            <c:strRef>
              <c:f>'DPS Now'!$A$69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Now'!$D$69:$W$69</c15:sqref>
                  </c15:fullRef>
                </c:ext>
              </c:extLst>
              <c:f>('DPS Now'!$E$69,'DPS Now'!$I$69,'DPS Now'!$M$69,'DPS Now'!$Q$69,'DPS Now'!$U$69)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EFA-4CB7-81FB-A4C18A03D111}"/>
            </c:ext>
          </c:extLst>
        </c:ser>
        <c:ser>
          <c:idx val="67"/>
          <c:order val="68"/>
          <c:tx>
            <c:strRef>
              <c:f>'DPS Now'!$A$70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Now'!$D$70:$W$70</c15:sqref>
                  </c15:fullRef>
                </c:ext>
              </c:extLst>
              <c:f>('DPS Now'!$E$70,'DPS Now'!$I$70,'DPS Now'!$M$70,'DPS Now'!$Q$70,'DPS Now'!$U$70)</c:f>
              <c:numCache>
                <c:formatCode>General</c:formatCode>
                <c:ptCount val="5"/>
                <c:pt idx="0">
                  <c:v>13.475</c:v>
                </c:pt>
                <c:pt idx="1">
                  <c:v>13.994</c:v>
                </c:pt>
                <c:pt idx="2">
                  <c:v>14.493</c:v>
                </c:pt>
                <c:pt idx="3">
                  <c:v>14.925000000000001</c:v>
                </c:pt>
                <c:pt idx="4">
                  <c:v>15.356999999999999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EFA-4CB7-81FB-A4C18A03D111}"/>
            </c:ext>
          </c:extLst>
        </c:ser>
        <c:ser>
          <c:idx val="68"/>
          <c:order val="69"/>
          <c:tx>
            <c:strRef>
              <c:f>'DPS Now'!$A$71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Now'!$D$71:$W$71</c15:sqref>
                  </c15:fullRef>
                </c:ext>
              </c:extLst>
              <c:f>('DPS Now'!$E$71,'DPS Now'!$I$71,'DPS Now'!$M$71,'DPS Now'!$Q$71,'DPS Now'!$U$71)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EFA-4CB7-81FB-A4C18A03D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4.5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Future'!$A$2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Future'!$D$2,'ASETTW Future'!$H$2,'ASETTW Future'!$L$2,'ASETTW Future'!$P$2,'ASETTW Future'!$T$2)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C3E0-41ED-8FEB-135D5309C44F}"/>
            </c:ext>
          </c:extLst>
        </c:ser>
        <c:ser>
          <c:idx val="38"/>
          <c:order val="39"/>
          <c:tx>
            <c:strRef>
              <c:f>'ASETTW Future'!$A$41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Future'!$D$41,'ASETTW Future'!$H$41,'ASETTW Future'!$L$41,'ASETTW Future'!$P$41,'ASETTW Future'!$T$41)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E0-41ED-8FEB-135D5309C44F}"/>
            </c:ext>
          </c:extLst>
        </c:ser>
        <c:ser>
          <c:idx val="39"/>
          <c:order val="40"/>
          <c:tx>
            <c:strRef>
              <c:f>'ASETTW Future'!$A$42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Future'!$D$42,'ASETTW Future'!$H$42,'ASETTW Future'!$L$42,'ASETTW Future'!$P$42,'ASETTW Future'!$T$42)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E0-41ED-8FEB-135D5309C44F}"/>
            </c:ext>
          </c:extLst>
        </c:ser>
        <c:ser>
          <c:idx val="40"/>
          <c:order val="41"/>
          <c:tx>
            <c:strRef>
              <c:f>'ASETTW Future'!$A$43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Future'!$D$43,'ASETTW Future'!$H$43,'ASETTW Future'!$L$43,'ASETTW Future'!$P$43,'ASETTW Future'!$T$43)</c:f>
              <c:numCache>
                <c:formatCode>General</c:formatCode>
                <c:ptCount val="5"/>
                <c:pt idx="0">
                  <c:v>1.4773159389837496</c:v>
                </c:pt>
                <c:pt idx="1">
                  <c:v>1.3864558721146905</c:v>
                </c:pt>
                <c:pt idx="2">
                  <c:v>1.3122674458963079</c:v>
                </c:pt>
                <c:pt idx="3">
                  <c:v>1.2516515617551427</c:v>
                </c:pt>
                <c:pt idx="4">
                  <c:v>1.2061016645064313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E0-41ED-8FEB-135D5309C44F}"/>
            </c:ext>
          </c:extLst>
        </c:ser>
        <c:ser>
          <c:idx val="41"/>
          <c:order val="42"/>
          <c:tx>
            <c:strRef>
              <c:f>'ASETTW Future'!$A$44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Future'!$D$44,'ASETTW Future'!$H$44,'ASETTW Future'!$L$44,'ASETTW Future'!$P$44,'ASETTW Future'!$T$44)</c:f>
              <c:numCache>
                <c:formatCode>General</c:formatCode>
                <c:ptCount val="5"/>
                <c:pt idx="0">
                  <c:v>1.5283705721113601</c:v>
                </c:pt>
                <c:pt idx="1">
                  <c:v>1.4111411824052236</c:v>
                </c:pt>
                <c:pt idx="2">
                  <c:v>1.3189583840621153</c:v>
                </c:pt>
                <c:pt idx="3">
                  <c:v>1.2632976824603097</c:v>
                </c:pt>
                <c:pt idx="4">
                  <c:v>1.2053108936135466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E0-41ED-8FEB-135D5309C44F}"/>
            </c:ext>
          </c:extLst>
        </c:ser>
        <c:ser>
          <c:idx val="42"/>
          <c:order val="43"/>
          <c:tx>
            <c:strRef>
              <c:f>'ASETTW Future'!$A$45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Future'!$D$45,'ASETTW Future'!$H$45,'ASETTW Future'!$L$45,'ASETTW Future'!$P$45,'ASETTW Future'!$T$45)</c:f>
              <c:numCache>
                <c:formatCode>General</c:formatCode>
                <c:ptCount val="5"/>
                <c:pt idx="0">
                  <c:v>1.4839721838852158</c:v>
                </c:pt>
                <c:pt idx="1">
                  <c:v>1.4036401242472236</c:v>
                </c:pt>
                <c:pt idx="2">
                  <c:v>1.3330796947375465</c:v>
                </c:pt>
                <c:pt idx="3">
                  <c:v>1.2818333804109185</c:v>
                </c:pt>
                <c:pt idx="4">
                  <c:v>1.2313863042745161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E0-41ED-8FEB-135D5309C44F}"/>
            </c:ext>
          </c:extLst>
        </c:ser>
        <c:ser>
          <c:idx val="0"/>
          <c:order val="1"/>
          <c:tx>
            <c:strRef>
              <c:f>'ASETTW Future'!$A$3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Future'!$D$3,'ASETTW Future'!$H$3,'ASETTW Future'!$L$3,'ASETTW Future'!$P$3,'ASETTW Future'!$T$3)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E0-41ED-8FEB-135D5309C44F}"/>
            </c:ext>
          </c:extLst>
        </c:ser>
        <c:ser>
          <c:idx val="1"/>
          <c:order val="2"/>
          <c:tx>
            <c:strRef>
              <c:f>'ASETTW Future'!$A$4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Future'!$D$4,'ASETTW Future'!$H$4,'ASETTW Future'!$L$4,'ASETTW Future'!$P$4,'ASETTW Future'!$T$4)</c:f>
              <c:numCache>
                <c:formatCode>General</c:formatCode>
                <c:ptCount val="5"/>
                <c:pt idx="0">
                  <c:v>1.103319567612846</c:v>
                </c:pt>
                <c:pt idx="1">
                  <c:v>1.0483437586717503</c:v>
                </c:pt>
                <c:pt idx="2">
                  <c:v>0.99999999999999989</c:v>
                </c:pt>
                <c:pt idx="3">
                  <c:v>0.96275741892138766</c:v>
                </c:pt>
                <c:pt idx="4">
                  <c:v>0.92497987230627388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3E0-41ED-8FEB-135D5309C44F}"/>
            </c:ext>
          </c:extLst>
        </c:ser>
        <c:ser>
          <c:idx val="2"/>
          <c:order val="3"/>
          <c:tx>
            <c:strRef>
              <c:f>'ASETTW Future'!$A$5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Future'!$D$5,'ASETTW Future'!$H$5,'ASETTW Future'!$L$5,'ASETTW Future'!$P$5,'ASETTW Future'!$T$5)</c:f>
              <c:numCache>
                <c:formatCode>General</c:formatCode>
                <c:ptCount val="5"/>
                <c:pt idx="0">
                  <c:v>1.1246207278278788</c:v>
                </c:pt>
                <c:pt idx="1">
                  <c:v>1.0558038651793462</c:v>
                </c:pt>
                <c:pt idx="2">
                  <c:v>1.0019818153264632</c:v>
                </c:pt>
                <c:pt idx="3">
                  <c:v>0.95634084943983222</c:v>
                </c:pt>
                <c:pt idx="4">
                  <c:v>0.92052627385488051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3E0-41ED-8FEB-135D5309C44F}"/>
            </c:ext>
          </c:extLst>
        </c:ser>
        <c:ser>
          <c:idx val="3"/>
          <c:order val="4"/>
          <c:tx>
            <c:strRef>
              <c:f>'ASETTW Future'!$A$6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Future'!$D$6,'ASETTW Future'!$H$6,'ASETTW Future'!$L$6,'ASETTW Future'!$P$6,'ASETTW Future'!$T$6)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3E0-41ED-8FEB-135D5309C44F}"/>
            </c:ext>
          </c:extLst>
        </c:ser>
        <c:ser>
          <c:idx val="4"/>
          <c:order val="5"/>
          <c:tx>
            <c:strRef>
              <c:f>'ASETTW Future'!$A$7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Future'!$D$7,'ASETTW Future'!$H$7,'ASETTW Future'!$L$7,'ASETTW Future'!$P$7,'ASETTW Future'!$T$7)</c:f>
              <c:numCache>
                <c:formatCode>General</c:formatCode>
                <c:ptCount val="5"/>
                <c:pt idx="0">
                  <c:v>1.1357048840874395</c:v>
                </c:pt>
                <c:pt idx="1">
                  <c:v>1.0735954401457968</c:v>
                </c:pt>
                <c:pt idx="2">
                  <c:v>1.0248807193832623</c:v>
                </c:pt>
                <c:pt idx="3">
                  <c:v>0.98036759622805481</c:v>
                </c:pt>
                <c:pt idx="4">
                  <c:v>0.94417201436079978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3E0-41ED-8FEB-135D5309C44F}"/>
            </c:ext>
          </c:extLst>
        </c:ser>
        <c:ser>
          <c:idx val="5"/>
          <c:order val="6"/>
          <c:tx>
            <c:strRef>
              <c:f>'ASETTW Future'!$A$8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Future'!$D$8,'ASETTW Future'!$H$8,'ASETTW Future'!$L$8,'ASETTW Future'!$P$8,'ASETTW Future'!$T$8)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3E0-41ED-8FEB-135D5309C44F}"/>
            </c:ext>
          </c:extLst>
        </c:ser>
        <c:ser>
          <c:idx val="6"/>
          <c:order val="7"/>
          <c:tx>
            <c:strRef>
              <c:f>'ASETTW Future'!$A$9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Future'!$D$9,'ASETTW Future'!$H$9,'ASETTW Future'!$L$9,'ASETTW Future'!$P$9,'ASETTW Future'!$T$9)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3E0-41ED-8FEB-135D5309C44F}"/>
            </c:ext>
          </c:extLst>
        </c:ser>
        <c:ser>
          <c:idx val="7"/>
          <c:order val="8"/>
          <c:tx>
            <c:strRef>
              <c:f>'ASETTW Future'!$A$10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Future'!$D$10,'ASETTW Future'!$H$10,'ASETTW Future'!$L$10,'ASETTW Future'!$P$10,'ASETTW Future'!$T$10)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3E0-41ED-8FEB-135D5309C44F}"/>
            </c:ext>
          </c:extLst>
        </c:ser>
        <c:ser>
          <c:idx val="8"/>
          <c:order val="9"/>
          <c:tx>
            <c:strRef>
              <c:f>'ASETTW Future'!$A$11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Future'!$D$11,'ASETTW Future'!$H$11,'ASETTW Future'!$L$11,'ASETTW Future'!$P$11,'ASETTW Future'!$T$11)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3E0-41ED-8FEB-135D5309C44F}"/>
            </c:ext>
          </c:extLst>
        </c:ser>
        <c:ser>
          <c:idx val="9"/>
          <c:order val="10"/>
          <c:tx>
            <c:strRef>
              <c:f>'ASETTW Future'!$A$12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Future'!$D$12,'ASETTW Future'!$H$12,'ASETTW Future'!$L$12,'ASETTW Future'!$P$12,'ASETTW Future'!$T$12)</c:f>
              <c:numCache>
                <c:formatCode>General</c:formatCode>
                <c:ptCount val="5"/>
                <c:pt idx="0">
                  <c:v>1.248467610276264</c:v>
                </c:pt>
                <c:pt idx="1">
                  <c:v>1.1707809787110808</c:v>
                </c:pt>
                <c:pt idx="2">
                  <c:v>1.1057356182353977</c:v>
                </c:pt>
                <c:pt idx="3">
                  <c:v>1.0499481735293821</c:v>
                </c:pt>
                <c:pt idx="4">
                  <c:v>1.0063764262515955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3E0-41ED-8FEB-135D5309C44F}"/>
            </c:ext>
          </c:extLst>
        </c:ser>
        <c:ser>
          <c:idx val="10"/>
          <c:order val="11"/>
          <c:tx>
            <c:strRef>
              <c:f>'ASETTW Future'!$A$13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Future'!$D$13,'ASETTW Future'!$H$13,'ASETTW Future'!$L$13,'ASETTW Future'!$P$13,'ASETTW Future'!$T$13)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3E0-41ED-8FEB-135D5309C44F}"/>
            </c:ext>
          </c:extLst>
        </c:ser>
        <c:ser>
          <c:idx val="11"/>
          <c:order val="12"/>
          <c:tx>
            <c:strRef>
              <c:f>'ASETTW Future'!$A$14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Future'!$D$14,'ASETTW Future'!$H$14,'ASETTW Future'!$L$14,'ASETTW Future'!$P$14,'ASETTW Future'!$T$14)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3E0-41ED-8FEB-135D5309C44F}"/>
            </c:ext>
          </c:extLst>
        </c:ser>
        <c:ser>
          <c:idx val="12"/>
          <c:order val="13"/>
          <c:tx>
            <c:strRef>
              <c:f>'ASETTW Future'!$A$15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Future'!$D$15,'ASETTW Future'!$H$15,'ASETTW Future'!$L$15,'ASETTW Future'!$P$15,'ASETTW Future'!$T$15)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3E0-41ED-8FEB-135D5309C44F}"/>
            </c:ext>
          </c:extLst>
        </c:ser>
        <c:ser>
          <c:idx val="13"/>
          <c:order val="14"/>
          <c:tx>
            <c:strRef>
              <c:f>'ASETTW Future'!$A$16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Future'!$D$16,'ASETTW Future'!$H$16,'ASETTW Future'!$L$16,'ASETTW Future'!$P$16,'ASETTW Future'!$T$16)</c:f>
              <c:numCache>
                <c:formatCode>General</c:formatCode>
                <c:ptCount val="5"/>
                <c:pt idx="0">
                  <c:v>1.2819457369687681</c:v>
                </c:pt>
                <c:pt idx="1">
                  <c:v>1.1998003721469055</c:v>
                </c:pt>
                <c:pt idx="2">
                  <c:v>1.1386147273461695</c:v>
                </c:pt>
                <c:pt idx="3">
                  <c:v>1.0779080593869612</c:v>
                </c:pt>
                <c:pt idx="4">
                  <c:v>1.0358573306679395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3E0-41ED-8FEB-135D5309C44F}"/>
            </c:ext>
          </c:extLst>
        </c:ser>
        <c:ser>
          <c:idx val="14"/>
          <c:order val="15"/>
          <c:tx>
            <c:strRef>
              <c:f>'ASETTW Future'!$A$17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Future'!$D$17,'ASETTW Future'!$H$17,'ASETTW Future'!$L$17,'ASETTW Future'!$P$17,'ASETTW Future'!$T$17)</c:f>
              <c:numCache>
                <c:formatCode>General</c:formatCode>
                <c:ptCount val="5"/>
                <c:pt idx="0">
                  <c:v>1.3033899872726571</c:v>
                </c:pt>
                <c:pt idx="1">
                  <c:v>1.2162703285044119</c:v>
                </c:pt>
                <c:pt idx="2">
                  <c:v>1.1465161887216113</c:v>
                </c:pt>
                <c:pt idx="3">
                  <c:v>1.0970044691482013</c:v>
                </c:pt>
                <c:pt idx="4">
                  <c:v>1.051164661095463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3E0-41ED-8FEB-135D5309C44F}"/>
            </c:ext>
          </c:extLst>
        </c:ser>
        <c:ser>
          <c:idx val="15"/>
          <c:order val="16"/>
          <c:tx>
            <c:strRef>
              <c:f>'ASETTW Future'!$A$18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Future'!$D$18,'ASETTW Future'!$H$18,'ASETTW Future'!$L$18,'ASETTW Future'!$P$18,'ASETTW Future'!$T$18)</c:f>
              <c:numCache>
                <c:formatCode>General</c:formatCode>
                <c:ptCount val="5"/>
                <c:pt idx="0">
                  <c:v>1.26119320691805</c:v>
                </c:pt>
                <c:pt idx="1">
                  <c:v>1.1972479318292073</c:v>
                </c:pt>
                <c:pt idx="2">
                  <c:v>1.1469937452970036</c:v>
                </c:pt>
                <c:pt idx="3">
                  <c:v>1.1033451972416697</c:v>
                </c:pt>
                <c:pt idx="4">
                  <c:v>1.0615292142611097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3E0-41ED-8FEB-135D5309C44F}"/>
            </c:ext>
          </c:extLst>
        </c:ser>
        <c:ser>
          <c:idx val="16"/>
          <c:order val="17"/>
          <c:tx>
            <c:strRef>
              <c:f>'ASETTW Future'!$A$19</c:f>
              <c:strCache>
                <c:ptCount val="1"/>
                <c:pt idx="0">
                  <c:v>Shadow Heatran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Future'!$D$19,'ASETTW Future'!$H$19,'ASETTW Future'!$L$19,'ASETTW Future'!$P$19,'ASETTW Future'!$T$19)</c:f>
              <c:numCache>
                <c:formatCode>General</c:formatCode>
                <c:ptCount val="5"/>
                <c:pt idx="0">
                  <c:v>1.2753398816228427</c:v>
                </c:pt>
                <c:pt idx="1">
                  <c:v>1.2101141751680617</c:v>
                </c:pt>
                <c:pt idx="2">
                  <c:v>1.1530434546459496</c:v>
                </c:pt>
                <c:pt idx="3">
                  <c:v>1.1058581867185493</c:v>
                </c:pt>
                <c:pt idx="4">
                  <c:v>1.0674192544444938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3E0-41ED-8FEB-135D5309C44F}"/>
            </c:ext>
          </c:extLst>
        </c:ser>
        <c:ser>
          <c:idx val="17"/>
          <c:order val="18"/>
          <c:tx>
            <c:strRef>
              <c:f>'ASETTW Future'!$A$20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Future'!$D$20,'ASETTW Future'!$H$20,'ASETTW Future'!$L$20,'ASETTW Future'!$P$20,'ASETTW Future'!$T$20)</c:f>
              <c:numCache>
                <c:formatCode>General</c:formatCode>
                <c:ptCount val="5"/>
                <c:pt idx="0">
                  <c:v>1.2872264288918667</c:v>
                </c:pt>
                <c:pt idx="1">
                  <c:v>1.2161523392209896</c:v>
                </c:pt>
                <c:pt idx="2">
                  <c:v>1.1611897275324949</c:v>
                </c:pt>
                <c:pt idx="3">
                  <c:v>1.1123216222943293</c:v>
                </c:pt>
                <c:pt idx="4">
                  <c:v>1.074854127847755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3E0-41ED-8FEB-135D5309C44F}"/>
            </c:ext>
          </c:extLst>
        </c:ser>
        <c:ser>
          <c:idx val="18"/>
          <c:order val="19"/>
          <c:tx>
            <c:strRef>
              <c:f>'ASETTW Future'!$A$21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Future'!$D$21,'ASETTW Future'!$H$21,'ASETTW Future'!$L$21,'ASETTW Future'!$P$21,'ASETTW Future'!$T$21)</c:f>
              <c:numCache>
                <c:formatCode>General</c:formatCode>
                <c:ptCount val="5"/>
                <c:pt idx="0">
                  <c:v>1.2953239957185125</c:v>
                </c:pt>
                <c:pt idx="1">
                  <c:v>1.2254314488856128</c:v>
                </c:pt>
                <c:pt idx="2">
                  <c:v>1.1702862369370932</c:v>
                </c:pt>
                <c:pt idx="3">
                  <c:v>1.121643001569159</c:v>
                </c:pt>
                <c:pt idx="4">
                  <c:v>1.0770842597452588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3E0-41ED-8FEB-135D5309C44F}"/>
            </c:ext>
          </c:extLst>
        </c:ser>
        <c:ser>
          <c:idx val="19"/>
          <c:order val="20"/>
          <c:tx>
            <c:strRef>
              <c:f>'ASETTW Future'!$A$22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Future'!$D$22,'ASETTW Future'!$H$22,'ASETTW Future'!$L$22,'ASETTW Future'!$P$22,'ASETTW Future'!$T$22)</c:f>
              <c:numCache>
                <c:formatCode>General</c:formatCode>
                <c:ptCount val="5"/>
                <c:pt idx="0">
                  <c:v>1.2877138454095614</c:v>
                </c:pt>
                <c:pt idx="1">
                  <c:v>1.2309740147865269</c:v>
                </c:pt>
                <c:pt idx="2">
                  <c:v>1.177543035735912</c:v>
                </c:pt>
                <c:pt idx="3">
                  <c:v>1.1355482697822477</c:v>
                </c:pt>
                <c:pt idx="4">
                  <c:v>1.0952182286571794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3E0-41ED-8FEB-135D5309C44F}"/>
            </c:ext>
          </c:extLst>
        </c:ser>
        <c:ser>
          <c:idx val="20"/>
          <c:order val="21"/>
          <c:tx>
            <c:strRef>
              <c:f>'ASETTW Future'!$A$23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Future'!$D$23,'ASETTW Future'!$H$23,'ASETTW Future'!$L$23,'ASETTW Future'!$P$23,'ASETTW Future'!$T$23)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3E0-41ED-8FEB-135D5309C44F}"/>
            </c:ext>
          </c:extLst>
        </c:ser>
        <c:ser>
          <c:idx val="21"/>
          <c:order val="22"/>
          <c:tx>
            <c:strRef>
              <c:f>'ASETTW Future'!$A$24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C3E0-41ED-8FEB-135D5309C44F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Future'!$D$24,'ASETTW Future'!$H$24,'ASETTW Future'!$L$24,'ASETTW Future'!$P$24,'ASETTW Future'!$T$24)</c:f>
              <c:numCache>
                <c:formatCode>General</c:formatCode>
                <c:ptCount val="5"/>
                <c:pt idx="0">
                  <c:v>1.3237704061652256</c:v>
                </c:pt>
                <c:pt idx="1">
                  <c:v>1.254210685480236</c:v>
                </c:pt>
                <c:pt idx="2">
                  <c:v>1.18760792990023</c:v>
                </c:pt>
                <c:pt idx="3">
                  <c:v>1.1430969476965613</c:v>
                </c:pt>
                <c:pt idx="4">
                  <c:v>1.0997736448883033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3E0-41ED-8FEB-135D5309C44F}"/>
            </c:ext>
          </c:extLst>
        </c:ser>
        <c:ser>
          <c:idx val="22"/>
          <c:order val="23"/>
          <c:tx>
            <c:strRef>
              <c:f>'ASETTW Future'!$A$25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Future'!$D$25,'ASETTW Future'!$H$25,'ASETTW Future'!$L$25,'ASETTW Future'!$P$25,'ASETTW Future'!$T$25)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3E0-41ED-8FEB-135D5309C44F}"/>
            </c:ext>
          </c:extLst>
        </c:ser>
        <c:ser>
          <c:idx val="23"/>
          <c:order val="24"/>
          <c:tx>
            <c:strRef>
              <c:f>'ASETTW Future'!$A$26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Future'!$D$26,'ASETTW Future'!$H$26,'ASETTW Future'!$L$26,'ASETTW Future'!$P$26,'ASETTW Future'!$T$26)</c:f>
              <c:numCache>
                <c:formatCode>General</c:formatCode>
                <c:ptCount val="5"/>
                <c:pt idx="0">
                  <c:v>1.3942771255955666</c:v>
                </c:pt>
                <c:pt idx="1">
                  <c:v>1.2898311914439333</c:v>
                </c:pt>
                <c:pt idx="2">
                  <c:v>1.2064171487096371</c:v>
                </c:pt>
                <c:pt idx="3">
                  <c:v>1.1565510569753306</c:v>
                </c:pt>
                <c:pt idx="4">
                  <c:v>1.1003818009014859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3E0-41ED-8FEB-135D5309C44F}"/>
            </c:ext>
          </c:extLst>
        </c:ser>
        <c:ser>
          <c:idx val="24"/>
          <c:order val="25"/>
          <c:tx>
            <c:strRef>
              <c:f>'ASETTW Future'!$A$27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Future'!$D$27,'ASETTW Future'!$H$27,'ASETTW Future'!$L$27,'ASETTW Future'!$P$27,'ASETTW Future'!$T$27)</c:f>
              <c:numCache>
                <c:formatCode>General</c:formatCode>
                <c:ptCount val="5"/>
                <c:pt idx="0">
                  <c:v>1.3911026247952063</c:v>
                </c:pt>
                <c:pt idx="1">
                  <c:v>1.2925150771820846</c:v>
                </c:pt>
                <c:pt idx="2">
                  <c:v>1.2107040366460362</c:v>
                </c:pt>
                <c:pt idx="3">
                  <c:v>1.1516788151326278</c:v>
                </c:pt>
                <c:pt idx="4">
                  <c:v>1.100796421404507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3E0-41ED-8FEB-135D5309C44F}"/>
            </c:ext>
          </c:extLst>
        </c:ser>
        <c:ser>
          <c:idx val="25"/>
          <c:order val="26"/>
          <c:tx>
            <c:strRef>
              <c:f>'ASETTW Future'!$A$28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Future'!$D$28,'ASETTW Future'!$H$28,'ASETTW Future'!$L$28,'ASETTW Future'!$P$28,'ASETTW Future'!$T$28)</c:f>
              <c:numCache>
                <c:formatCode>General</c:formatCode>
                <c:ptCount val="5"/>
                <c:pt idx="0">
                  <c:v>1.3572824714763891</c:v>
                </c:pt>
                <c:pt idx="1">
                  <c:v>1.2795056305773242</c:v>
                </c:pt>
                <c:pt idx="2">
                  <c:v>1.2205335146389187</c:v>
                </c:pt>
                <c:pt idx="3">
                  <c:v>1.1698620314952932</c:v>
                </c:pt>
                <c:pt idx="4">
                  <c:v>1.1261106754093353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3E0-41ED-8FEB-135D5309C44F}"/>
            </c:ext>
          </c:extLst>
        </c:ser>
        <c:ser>
          <c:idx val="26"/>
          <c:order val="27"/>
          <c:tx>
            <c:strRef>
              <c:f>'ASETTW Future'!$A$29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Future'!$D$29,'ASETTW Future'!$H$29,'ASETTW Future'!$L$29,'ASETTW Future'!$P$29,'ASETTW Future'!$T$29)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3E0-41ED-8FEB-135D5309C44F}"/>
            </c:ext>
          </c:extLst>
        </c:ser>
        <c:ser>
          <c:idx val="27"/>
          <c:order val="28"/>
          <c:tx>
            <c:strRef>
              <c:f>'ASETTW Future'!$A$30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Future'!$D$30,'ASETTW Future'!$H$30,'ASETTW Future'!$L$30,'ASETTW Future'!$P$30,'ASETTW Future'!$T$30)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3E0-41ED-8FEB-135D5309C44F}"/>
            </c:ext>
          </c:extLst>
        </c:ser>
        <c:ser>
          <c:idx val="28"/>
          <c:order val="29"/>
          <c:tx>
            <c:strRef>
              <c:f>'ASETTW Future'!$A$31</c:f>
              <c:strCache>
                <c:ptCount val="1"/>
                <c:pt idx="0">
                  <c:v>Shadow Emboar</c:v>
                </c:pt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Future'!$D$31,'ASETTW Future'!$H$31,'ASETTW Future'!$L$31,'ASETTW Future'!$P$31,'ASETTW Future'!$T$31)</c:f>
              <c:numCache>
                <c:formatCode>General</c:formatCode>
                <c:ptCount val="5"/>
                <c:pt idx="0">
                  <c:v>1.3909716975930435</c:v>
                </c:pt>
                <c:pt idx="1">
                  <c:v>1.3047464798519848</c:v>
                </c:pt>
                <c:pt idx="2">
                  <c:v>1.2301190320810562</c:v>
                </c:pt>
                <c:pt idx="3">
                  <c:v>1.1738738869107712</c:v>
                </c:pt>
                <c:pt idx="4">
                  <c:v>1.1228041779524107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3E0-41ED-8FEB-135D5309C44F}"/>
            </c:ext>
          </c:extLst>
        </c:ser>
        <c:ser>
          <c:idx val="29"/>
          <c:order val="30"/>
          <c:tx>
            <c:strRef>
              <c:f>'ASETTW Future'!$A$32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Future'!$D$32,'ASETTW Future'!$H$32,'ASETTW Future'!$L$32,'ASETTW Future'!$P$32,'ASETTW Future'!$T$32)</c:f>
              <c:numCache>
                <c:formatCode>General</c:formatCode>
                <c:ptCount val="5"/>
                <c:pt idx="0">
                  <c:v>1.3987333975796075</c:v>
                </c:pt>
                <c:pt idx="1">
                  <c:v>1.3204361079306388</c:v>
                </c:pt>
                <c:pt idx="2">
                  <c:v>1.251852967952054</c:v>
                </c:pt>
                <c:pt idx="3">
                  <c:v>1.1913866853670498</c:v>
                </c:pt>
                <c:pt idx="4">
                  <c:v>1.1384338618574528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3E0-41ED-8FEB-135D5309C44F}"/>
            </c:ext>
          </c:extLst>
        </c:ser>
        <c:ser>
          <c:idx val="30"/>
          <c:order val="31"/>
          <c:tx>
            <c:strRef>
              <c:f>'ASETTW Future'!$A$33</c:f>
              <c:strCache>
                <c:ptCount val="1"/>
                <c:pt idx="0">
                  <c:v>Shadow Flareon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Future'!$D$33,'ASETTW Future'!$H$33,'ASETTW Future'!$L$33,'ASETTW Future'!$P$33,'ASETTW Future'!$T$33)</c:f>
              <c:numCache>
                <c:formatCode>General</c:formatCode>
                <c:ptCount val="5"/>
                <c:pt idx="0">
                  <c:v>1.4263477137146621</c:v>
                </c:pt>
                <c:pt idx="1">
                  <c:v>1.3322437243734868</c:v>
                </c:pt>
                <c:pt idx="2">
                  <c:v>1.2526868738129631</c:v>
                </c:pt>
                <c:pt idx="3">
                  <c:v>1.1976166462469839</c:v>
                </c:pt>
                <c:pt idx="4">
                  <c:v>1.1458986565212725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3E0-41ED-8FEB-135D5309C44F}"/>
            </c:ext>
          </c:extLst>
        </c:ser>
        <c:ser>
          <c:idx val="31"/>
          <c:order val="32"/>
          <c:tx>
            <c:strRef>
              <c:f>'ASETTW Future'!$A$34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Future'!$D$34,'ASETTW Future'!$H$34,'ASETTW Future'!$L$34,'ASETTW Future'!$P$34,'ASETTW Future'!$T$34)</c:f>
              <c:numCache>
                <c:formatCode>General</c:formatCode>
                <c:ptCount val="5"/>
                <c:pt idx="0">
                  <c:v>1.4300299573677613</c:v>
                </c:pt>
                <c:pt idx="1">
                  <c:v>1.3324377572630892</c:v>
                </c:pt>
                <c:pt idx="2">
                  <c:v>1.2628528133425767</c:v>
                </c:pt>
                <c:pt idx="3">
                  <c:v>1.2101015735624727</c:v>
                </c:pt>
                <c:pt idx="4">
                  <c:v>1.1648520642782445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3E0-41ED-8FEB-135D5309C44F}"/>
            </c:ext>
          </c:extLst>
        </c:ser>
        <c:ser>
          <c:idx val="32"/>
          <c:order val="33"/>
          <c:tx>
            <c:strRef>
              <c:f>'ASETTW Future'!$A$35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Future'!$D$35,'ASETTW Future'!$H$35,'ASETTW Future'!$L$35,'ASETTW Future'!$P$35,'ASETTW Future'!$T$35)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3E0-41ED-8FEB-135D5309C44F}"/>
            </c:ext>
          </c:extLst>
        </c:ser>
        <c:ser>
          <c:idx val="33"/>
          <c:order val="34"/>
          <c:tx>
            <c:strRef>
              <c:f>'ASETTW Future'!$A$36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Future'!$D$36,'ASETTW Future'!$H$36,'ASETTW Future'!$L$36,'ASETTW Future'!$P$36,'ASETTW Future'!$T$36)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3E0-41ED-8FEB-135D5309C44F}"/>
            </c:ext>
          </c:extLst>
        </c:ser>
        <c:ser>
          <c:idx val="34"/>
          <c:order val="35"/>
          <c:tx>
            <c:strRef>
              <c:f>'ASETTW Future'!$A$37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Future'!$D$37,'ASETTW Future'!$H$37,'ASETTW Future'!$L$37,'ASETTW Future'!$P$37,'ASETTW Future'!$T$37)</c:f>
              <c:numCache>
                <c:formatCode>General</c:formatCode>
                <c:ptCount val="5"/>
                <c:pt idx="0">
                  <c:v>1.4267229698704964</c:v>
                </c:pt>
                <c:pt idx="1">
                  <c:v>1.3409275656451554</c:v>
                </c:pt>
                <c:pt idx="2">
                  <c:v>1.2812077263983308</c:v>
                </c:pt>
                <c:pt idx="3">
                  <c:v>1.2252071972429686</c:v>
                </c:pt>
                <c:pt idx="4">
                  <c:v>1.1834700736946437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3E0-41ED-8FEB-135D5309C44F}"/>
            </c:ext>
          </c:extLst>
        </c:ser>
        <c:ser>
          <c:idx val="35"/>
          <c:order val="36"/>
          <c:tx>
            <c:strRef>
              <c:f>'ASETTW Future'!$A$38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Future'!$D$38,'ASETTW Future'!$H$38,'ASETTW Future'!$L$38,'ASETTW Future'!$P$38,'ASETTW Future'!$T$38)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3E0-41ED-8FEB-135D5309C44F}"/>
            </c:ext>
          </c:extLst>
        </c:ser>
        <c:ser>
          <c:idx val="36"/>
          <c:order val="37"/>
          <c:tx>
            <c:strRef>
              <c:f>'ASETTW Future'!$A$39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Future'!$D$39,'ASETTW Future'!$H$39,'ASETTW Future'!$L$39,'ASETTW Future'!$P$39,'ASETTW Future'!$T$39)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3E0-41ED-8FEB-135D5309C44F}"/>
            </c:ext>
          </c:extLst>
        </c:ser>
        <c:ser>
          <c:idx val="37"/>
          <c:order val="38"/>
          <c:tx>
            <c:strRef>
              <c:f>'ASETTW Future'!$A$40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Future'!$D$40,'ASETTW Future'!$H$40,'ASETTW Future'!$L$40,'ASETTW Future'!$P$40,'ASETTW Future'!$T$40)</c:f>
              <c:numCache>
                <c:formatCode>General</c:formatCode>
                <c:ptCount val="5"/>
                <c:pt idx="0">
                  <c:v>1.4650613554690715</c:v>
                </c:pt>
                <c:pt idx="1">
                  <c:v>1.3719991347720364</c:v>
                </c:pt>
                <c:pt idx="2">
                  <c:v>1.3021278259880447</c:v>
                </c:pt>
                <c:pt idx="3">
                  <c:v>1.2525037785405444</c:v>
                </c:pt>
                <c:pt idx="4">
                  <c:v>1.1980279685009367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3E0-41ED-8FEB-135D5309C44F}"/>
            </c:ext>
          </c:extLst>
        </c:ser>
        <c:ser>
          <c:idx val="43"/>
          <c:order val="44"/>
          <c:tx>
            <c:strRef>
              <c:f>'ASETTW Future'!$A$46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Future'!$D$46,'ASETTW Future'!$H$46,'ASETTW Future'!$L$46,'ASETTW Future'!$P$46,'ASETTW Future'!$T$46)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3E0-41ED-8FEB-135D5309C44F}"/>
            </c:ext>
          </c:extLst>
        </c:ser>
        <c:ser>
          <c:idx val="44"/>
          <c:order val="45"/>
          <c:tx>
            <c:strRef>
              <c:f>'ASETTW Future'!$A$47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Future'!$D$47,'ASETTW Future'!$H$47,'ASETTW Future'!$L$47,'ASETTW Future'!$P$47,'ASETTW Future'!$T$47)</c:f>
              <c:numCache>
                <c:formatCode>General</c:formatCode>
                <c:ptCount val="5"/>
                <c:pt idx="0">
                  <c:v>1.497486386463073</c:v>
                </c:pt>
                <c:pt idx="1">
                  <c:v>1.4308681450918801</c:v>
                </c:pt>
                <c:pt idx="2">
                  <c:v>1.3527097037502598</c:v>
                </c:pt>
                <c:pt idx="3">
                  <c:v>1.3025812201527598</c:v>
                </c:pt>
                <c:pt idx="4">
                  <c:v>1.2527600009964028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3E0-41ED-8FEB-135D5309C44F}"/>
            </c:ext>
          </c:extLst>
        </c:ser>
        <c:ser>
          <c:idx val="45"/>
          <c:order val="46"/>
          <c:tx>
            <c:strRef>
              <c:f>'ASETTW Future'!$A$48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Future'!$D$48,'ASETTW Future'!$H$48,'ASETTW Future'!$L$48,'ASETTW Future'!$P$48,'ASETTW Future'!$T$48)</c:f>
              <c:numCache>
                <c:formatCode>General</c:formatCode>
                <c:ptCount val="5"/>
                <c:pt idx="0">
                  <c:v>1.4979147005812181</c:v>
                </c:pt>
                <c:pt idx="1">
                  <c:v>1.423095131542782</c:v>
                </c:pt>
                <c:pt idx="2">
                  <c:v>1.3609206501141811</c:v>
                </c:pt>
                <c:pt idx="3">
                  <c:v>1.3127363448898366</c:v>
                </c:pt>
                <c:pt idx="4">
                  <c:v>1.2654688195099091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3E0-41ED-8FEB-135D5309C44F}"/>
            </c:ext>
          </c:extLst>
        </c:ser>
        <c:ser>
          <c:idx val="46"/>
          <c:order val="47"/>
          <c:tx>
            <c:strRef>
              <c:f>'ASETTW Future'!$A$49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Future'!$D$49,'ASETTW Future'!$H$49,'ASETTW Future'!$L$49,'ASETTW Future'!$P$49,'ASETTW Future'!$T$49)</c:f>
              <c:numCache>
                <c:formatCode>General</c:formatCode>
                <c:ptCount val="5"/>
                <c:pt idx="0">
                  <c:v>1.5266502246423539</c:v>
                </c:pt>
                <c:pt idx="1">
                  <c:v>1.439239691006821</c:v>
                </c:pt>
                <c:pt idx="2">
                  <c:v>1.3695171931885219</c:v>
                </c:pt>
                <c:pt idx="3">
                  <c:v>1.314416807167196</c:v>
                </c:pt>
                <c:pt idx="4">
                  <c:v>1.2642768880359965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3E0-41ED-8FEB-135D5309C44F}"/>
            </c:ext>
          </c:extLst>
        </c:ser>
        <c:ser>
          <c:idx val="47"/>
          <c:order val="48"/>
          <c:tx>
            <c:strRef>
              <c:f>'ASETTW Future'!$A$50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Future'!$D$50,'ASETTW Future'!$H$50,'ASETTW Future'!$L$50,'ASETTW Future'!$P$50,'ASETTW Future'!$T$50)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3E0-41ED-8FEB-135D5309C44F}"/>
            </c:ext>
          </c:extLst>
        </c:ser>
        <c:ser>
          <c:idx val="48"/>
          <c:order val="49"/>
          <c:tx>
            <c:strRef>
              <c:f>'ASETTW Future'!$A$51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Future'!$D$51,'ASETTW Future'!$H$51,'ASETTW Future'!$L$51,'ASETTW Future'!$P$51,'ASETTW Future'!$T$51)</c:f>
              <c:numCache>
                <c:formatCode>General</c:formatCode>
                <c:ptCount val="5"/>
                <c:pt idx="0">
                  <c:v>1.5594590441033871</c:v>
                </c:pt>
                <c:pt idx="1">
                  <c:v>1.4589524040288855</c:v>
                </c:pt>
                <c:pt idx="2">
                  <c:v>1.3832951580324775</c:v>
                </c:pt>
                <c:pt idx="3">
                  <c:v>1.3260269387464014</c:v>
                </c:pt>
                <c:pt idx="4">
                  <c:v>1.2584611897631939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3E0-41ED-8FEB-135D5309C44F}"/>
            </c:ext>
          </c:extLst>
        </c:ser>
        <c:ser>
          <c:idx val="49"/>
          <c:order val="50"/>
          <c:tx>
            <c:strRef>
              <c:f>'ASETTW Future'!$A$52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Future'!$D$52:$W$52</c15:sqref>
                  </c15:fullRef>
                </c:ext>
              </c:extLst>
              <c:f>('ASETTW Future'!$D$52,'ASETTW Future'!$H$52,'ASETTW Future'!$L$52,'ASETTW Future'!$P$52,'ASETTW Future'!$T$52)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3E0-41ED-8FEB-135D5309C44F}"/>
            </c:ext>
          </c:extLst>
        </c:ser>
        <c:ser>
          <c:idx val="50"/>
          <c:order val="51"/>
          <c:tx>
            <c:strRef>
              <c:f>'ASETTW Future'!$A$53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Future'!$D$53:$W$53</c15:sqref>
                  </c15:fullRef>
                </c:ext>
              </c:extLst>
              <c:f>('ASETTW Future'!$D$53,'ASETTW Future'!$H$53,'ASETTW Future'!$L$53,'ASETTW Future'!$P$53,'ASETTW Future'!$T$53)</c:f>
              <c:numCache>
                <c:formatCode>General</c:formatCode>
                <c:ptCount val="5"/>
                <c:pt idx="0">
                  <c:v>1.5475651469939338</c:v>
                </c:pt>
                <c:pt idx="1">
                  <c:v>1.4576875508461573</c:v>
                </c:pt>
                <c:pt idx="2">
                  <c:v>1.391665581638339</c:v>
                </c:pt>
                <c:pt idx="3">
                  <c:v>1.3363433121218402</c:v>
                </c:pt>
                <c:pt idx="4">
                  <c:v>1.2829760030591524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3E0-41ED-8FEB-135D5309C44F}"/>
            </c:ext>
          </c:extLst>
        </c:ser>
        <c:ser>
          <c:idx val="51"/>
          <c:order val="52"/>
          <c:tx>
            <c:strRef>
              <c:f>'ASETTW Future'!$A$54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Future'!$D$54:$W$54</c15:sqref>
                  </c15:fullRef>
                </c:ext>
              </c:extLst>
              <c:f>('ASETTW Future'!$D$54,'ASETTW Future'!$H$54,'ASETTW Future'!$L$54,'ASETTW Future'!$P$54,'ASETTW Future'!$T$54)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3E0-41ED-8FEB-135D5309C44F}"/>
            </c:ext>
          </c:extLst>
        </c:ser>
        <c:ser>
          <c:idx val="52"/>
          <c:order val="53"/>
          <c:tx>
            <c:strRef>
              <c:f>'ASETTW Future'!$A$55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Future'!$D$55:$W$55</c15:sqref>
                  </c15:fullRef>
                </c:ext>
              </c:extLst>
              <c:f>('ASETTW Future'!$D$55,'ASETTW Future'!$H$55,'ASETTW Future'!$L$55,'ASETTW Future'!$P$55,'ASETTW Future'!$T$55)</c:f>
              <c:numCache>
                <c:formatCode>General</c:formatCode>
                <c:ptCount val="5"/>
                <c:pt idx="0">
                  <c:v>1.5786253888791388</c:v>
                </c:pt>
                <c:pt idx="1">
                  <c:v>1.49421173826438</c:v>
                </c:pt>
                <c:pt idx="2">
                  <c:v>1.4094421855917705</c:v>
                </c:pt>
                <c:pt idx="3">
                  <c:v>1.3510672394529344</c:v>
                </c:pt>
                <c:pt idx="4">
                  <c:v>1.2964562063560323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3E0-41ED-8FEB-135D5309C44F}"/>
            </c:ext>
          </c:extLst>
        </c:ser>
        <c:ser>
          <c:idx val="53"/>
          <c:order val="54"/>
          <c:tx>
            <c:strRef>
              <c:f>'ASETTW Future'!$A$56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Future'!$D$56:$W$56</c15:sqref>
                  </c15:fullRef>
                </c:ext>
              </c:extLst>
              <c:f>('ASETTW Future'!$D$56,'ASETTW Future'!$H$56,'ASETTW Future'!$L$56,'ASETTW Future'!$P$56,'ASETTW Future'!$T$56)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3E0-41ED-8FEB-135D5309C44F}"/>
            </c:ext>
          </c:extLst>
        </c:ser>
        <c:ser>
          <c:idx val="54"/>
          <c:order val="55"/>
          <c:tx>
            <c:strRef>
              <c:f>'ASETTW Future'!$A$57</c:f>
              <c:strCache>
                <c:ptCount val="1"/>
                <c:pt idx="0">
                  <c:v>Incineroar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Future'!$D$57:$W$57</c15:sqref>
                  </c15:fullRef>
                </c:ext>
              </c:extLst>
              <c:f>('ASETTW Future'!$D$57,'ASETTW Future'!$H$57,'ASETTW Future'!$L$57,'ASETTW Future'!$P$57,'ASETTW Future'!$T$57)</c:f>
              <c:numCache>
                <c:formatCode>General</c:formatCode>
                <c:ptCount val="5"/>
                <c:pt idx="0">
                  <c:v>1.5910228970222706</c:v>
                </c:pt>
                <c:pt idx="1">
                  <c:v>1.5062040356383539</c:v>
                </c:pt>
                <c:pt idx="2">
                  <c:v>1.4304945330665699</c:v>
                </c:pt>
                <c:pt idx="3">
                  <c:v>1.3718896975313457</c:v>
                </c:pt>
                <c:pt idx="4">
                  <c:v>1.3158200914078493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3E0-41ED-8FEB-135D5309C44F}"/>
            </c:ext>
          </c:extLst>
        </c:ser>
        <c:ser>
          <c:idx val="55"/>
          <c:order val="56"/>
          <c:tx>
            <c:strRef>
              <c:f>'ASETTW Future'!$A$58</c:f>
              <c:strCache>
                <c:ptCount val="1"/>
                <c:pt idx="0">
                  <c:v>Cinderace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Future'!$D$58:$W$58</c15:sqref>
                  </c15:fullRef>
                </c:ext>
              </c:extLst>
              <c:f>('ASETTW Future'!$D$58,'ASETTW Future'!$H$58,'ASETTW Future'!$L$58,'ASETTW Future'!$P$58,'ASETTW Future'!$T$58)</c:f>
              <c:numCache>
                <c:formatCode>General</c:formatCode>
                <c:ptCount val="5"/>
                <c:pt idx="0">
                  <c:v>1.5857326314255464</c:v>
                </c:pt>
                <c:pt idx="1">
                  <c:v>1.4996097500818384</c:v>
                </c:pt>
                <c:pt idx="2">
                  <c:v>1.4290247012395096</c:v>
                </c:pt>
                <c:pt idx="3">
                  <c:v>1.3705018103328681</c:v>
                </c:pt>
                <c:pt idx="4">
                  <c:v>1.3185658085350709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3E0-41ED-8FEB-135D5309C44F}"/>
            </c:ext>
          </c:extLst>
        </c:ser>
        <c:ser>
          <c:idx val="56"/>
          <c:order val="57"/>
          <c:tx>
            <c:strRef>
              <c:f>'ASETTW Future'!$A$59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Future'!$D$59:$W$59</c15:sqref>
                  </c15:fullRef>
                </c:ext>
              </c:extLst>
              <c:f>('ASETTW Future'!$D$59,'ASETTW Future'!$H$59,'ASETTW Future'!$L$59,'ASETTW Future'!$P$59,'ASETTW Future'!$T$59)</c:f>
              <c:numCache>
                <c:formatCode>General</c:formatCode>
                <c:ptCount val="5"/>
                <c:pt idx="0">
                  <c:v>1.6133941387120909</c:v>
                </c:pt>
                <c:pt idx="1">
                  <c:v>1.515709930743782</c:v>
                </c:pt>
                <c:pt idx="2">
                  <c:v>1.434690276691611</c:v>
                </c:pt>
                <c:pt idx="3">
                  <c:v>1.3734293193047238</c:v>
                </c:pt>
                <c:pt idx="4">
                  <c:v>1.3205825351670994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3E0-41ED-8FEB-135D5309C44F}"/>
            </c:ext>
          </c:extLst>
        </c:ser>
        <c:ser>
          <c:idx val="57"/>
          <c:order val="58"/>
          <c:tx>
            <c:strRef>
              <c:f>'ASETTW Future'!$A$60</c:f>
              <c:strCache>
                <c:ptCount val="1"/>
                <c:pt idx="0">
                  <c:v>Mega Camerupt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Future'!$D$60:$W$60</c15:sqref>
                  </c15:fullRef>
                </c:ext>
              </c:extLst>
              <c:f>('ASETTW Future'!$D$60,'ASETTW Future'!$H$60,'ASETTW Future'!$L$60,'ASETTW Future'!$P$60,'ASETTW Future'!$T$60)</c:f>
              <c:numCache>
                <c:formatCode>General</c:formatCode>
                <c:ptCount val="5"/>
                <c:pt idx="0">
                  <c:v>1.6133289335151899</c:v>
                </c:pt>
                <c:pt idx="1">
                  <c:v>1.5166832749957284</c:v>
                </c:pt>
                <c:pt idx="2">
                  <c:v>1.439207593551014</c:v>
                </c:pt>
                <c:pt idx="3">
                  <c:v>1.376587082849283</c:v>
                </c:pt>
                <c:pt idx="4">
                  <c:v>1.3201137206641442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3E0-41ED-8FEB-135D5309C44F}"/>
            </c:ext>
          </c:extLst>
        </c:ser>
        <c:ser>
          <c:idx val="58"/>
          <c:order val="59"/>
          <c:tx>
            <c:strRef>
              <c:f>'ASETTW Future'!$A$61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Future'!$D$61:$W$61</c15:sqref>
                  </c15:fullRef>
                </c:ext>
              </c:extLst>
              <c:f>('ASETTW Future'!$D$61,'ASETTW Future'!$H$61,'ASETTW Future'!$L$61,'ASETTW Future'!$P$61,'ASETTW Future'!$T$61)</c:f>
              <c:numCache>
                <c:formatCode>General</c:formatCode>
                <c:ptCount val="5"/>
                <c:pt idx="0">
                  <c:v>1.6103539637232605</c:v>
                </c:pt>
                <c:pt idx="1">
                  <c:v>1.5207805385576982</c:v>
                </c:pt>
                <c:pt idx="2">
                  <c:v>1.4468127559116366</c:v>
                </c:pt>
                <c:pt idx="3">
                  <c:v>1.3828368714649664</c:v>
                </c:pt>
                <c:pt idx="4">
                  <c:v>1.3318132599269323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C3E0-41ED-8FEB-135D5309C44F}"/>
            </c:ext>
          </c:extLst>
        </c:ser>
        <c:ser>
          <c:idx val="59"/>
          <c:order val="60"/>
          <c:tx>
            <c:strRef>
              <c:f>'ASETTW Future'!$A$62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Future'!$D$62:$W$62</c15:sqref>
                  </c15:fullRef>
                </c:ext>
              </c:extLst>
              <c:f>('ASETTW Future'!$D$62,'ASETTW Future'!$H$62,'ASETTW Future'!$L$62,'ASETTW Future'!$P$62,'ASETTW Future'!$T$62)</c:f>
              <c:numCache>
                <c:formatCode>General</c:formatCode>
                <c:ptCount val="5"/>
                <c:pt idx="0">
                  <c:v>1.641102112024861</c:v>
                </c:pt>
                <c:pt idx="1">
                  <c:v>1.552856932470549</c:v>
                </c:pt>
                <c:pt idx="2">
                  <c:v>1.479875579946522</c:v>
                </c:pt>
                <c:pt idx="3">
                  <c:v>1.4196994479370868</c:v>
                </c:pt>
                <c:pt idx="4">
                  <c:v>1.3604022148734889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3E0-41ED-8FEB-135D5309C44F}"/>
            </c:ext>
          </c:extLst>
        </c:ser>
        <c:ser>
          <c:idx val="60"/>
          <c:order val="61"/>
          <c:tx>
            <c:strRef>
              <c:f>'ASETTW Future'!$A$63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Future'!$D$63:$W$63</c15:sqref>
                  </c15:fullRef>
                </c:ext>
              </c:extLst>
              <c:f>('ASETTW Future'!$D$63,'ASETTW Future'!$H$63,'ASETTW Future'!$L$63,'ASETTW Future'!$P$63,'ASETTW Future'!$T$63)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C3E0-41ED-8FEB-135D5309C44F}"/>
            </c:ext>
          </c:extLst>
        </c:ser>
        <c:ser>
          <c:idx val="61"/>
          <c:order val="62"/>
          <c:tx>
            <c:strRef>
              <c:f>'ASETTW Future'!$A$64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Future'!$D$64:$W$64</c15:sqref>
                  </c15:fullRef>
                </c:ext>
              </c:extLst>
              <c:f>('ASETTW Future'!$D$64,'ASETTW Future'!$H$64,'ASETTW Future'!$L$64,'ASETTW Future'!$P$64,'ASETTW Future'!$T$64)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3E0-41ED-8FEB-135D5309C44F}"/>
            </c:ext>
          </c:extLst>
        </c:ser>
        <c:ser>
          <c:idx val="62"/>
          <c:order val="63"/>
          <c:tx>
            <c:strRef>
              <c:f>'ASETTW Future'!$A$65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Future'!$D$65:$W$65</c15:sqref>
                  </c15:fullRef>
                </c:ext>
              </c:extLst>
              <c:f>('ASETTW Future'!$D$65,'ASETTW Future'!$H$65,'ASETTW Future'!$L$65,'ASETTW Future'!$P$65,'ASETTW Future'!$T$65)</c:f>
              <c:numCache>
                <c:formatCode>General</c:formatCode>
                <c:ptCount val="5"/>
                <c:pt idx="0">
                  <c:v>1.6601217346642552</c:v>
                </c:pt>
                <c:pt idx="1">
                  <c:v>1.5758854853672224</c:v>
                </c:pt>
                <c:pt idx="2">
                  <c:v>1.5103093134299568</c:v>
                </c:pt>
                <c:pt idx="3">
                  <c:v>1.4497969176323453</c:v>
                </c:pt>
                <c:pt idx="4">
                  <c:v>1.4004604189048033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C3E0-41ED-8FEB-135D5309C44F}"/>
            </c:ext>
          </c:extLst>
        </c:ser>
        <c:ser>
          <c:idx val="63"/>
          <c:order val="64"/>
          <c:tx>
            <c:strRef>
              <c:f>'ASETTW Future'!$A$66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Future'!$D$66:$W$66</c15:sqref>
                  </c15:fullRef>
                </c:ext>
              </c:extLst>
              <c:f>('ASETTW Future'!$D$66,'ASETTW Future'!$H$66,'ASETTW Future'!$L$66,'ASETTW Future'!$P$66,'ASETTW Future'!$T$66)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3E0-41ED-8FEB-135D5309C44F}"/>
            </c:ext>
          </c:extLst>
        </c:ser>
        <c:ser>
          <c:idx val="64"/>
          <c:order val="65"/>
          <c:tx>
            <c:strRef>
              <c:f>'ASETTW Future'!$A$67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Future'!$D$67:$W$67</c15:sqref>
                  </c15:fullRef>
                </c:ext>
              </c:extLst>
              <c:f>('ASETTW Future'!$D$67,'ASETTW Future'!$H$67,'ASETTW Future'!$L$67,'ASETTW Future'!$P$67,'ASETTW Future'!$T$67)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C3E0-41ED-8FEB-135D5309C44F}"/>
            </c:ext>
          </c:extLst>
        </c:ser>
        <c:ser>
          <c:idx val="65"/>
          <c:order val="66"/>
          <c:tx>
            <c:strRef>
              <c:f>'ASETTW Future'!$A$68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Future'!$D$68:$W$68</c15:sqref>
                  </c15:fullRef>
                </c:ext>
              </c:extLst>
              <c:f>('ASETTW Future'!$D$68,'ASETTW Future'!$H$68,'ASETTW Future'!$L$68,'ASETTW Future'!$P$68,'ASETTW Future'!$T$68)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3E0-41ED-8FEB-135D5309C44F}"/>
            </c:ext>
          </c:extLst>
        </c:ser>
        <c:ser>
          <c:idx val="66"/>
          <c:order val="67"/>
          <c:tx>
            <c:strRef>
              <c:f>'ASETTW Future'!$A$69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Future'!$D$69:$W$69</c15:sqref>
                  </c15:fullRef>
                </c:ext>
              </c:extLst>
              <c:f>('ASETTW Future'!$D$69,'ASETTW Future'!$H$69,'ASETTW Future'!$L$69,'ASETTW Future'!$P$69,'ASETTW Future'!$T$69)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C3E0-41ED-8FEB-135D5309C44F}"/>
            </c:ext>
          </c:extLst>
        </c:ser>
        <c:ser>
          <c:idx val="67"/>
          <c:order val="68"/>
          <c:tx>
            <c:strRef>
              <c:f>'ASETTW Future'!$A$70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Future'!$D$70:$W$70</c15:sqref>
                  </c15:fullRef>
                </c:ext>
              </c:extLst>
              <c:f>('ASETTW Future'!$D$70,'ASETTW Future'!$H$70,'ASETTW Future'!$L$70,'ASETTW Future'!$P$70,'ASETTW Future'!$T$70)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3E0-41ED-8FEB-135D5309C44F}"/>
            </c:ext>
          </c:extLst>
        </c:ser>
        <c:ser>
          <c:idx val="68"/>
          <c:order val="69"/>
          <c:tx>
            <c:strRef>
              <c:f>'ASETTW Future'!$A$71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Future'!$D$71:$W$71</c15:sqref>
                  </c15:fullRef>
                </c:ext>
              </c:extLst>
              <c:f>('ASETTW Future'!$D$71,'ASETTW Future'!$H$71,'ASETTW Future'!$L$71,'ASETTW Future'!$P$71,'ASETTW Future'!$T$71)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C3E0-41ED-8FEB-135D5309C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Future'!$A$2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Future'!$E$2,'ASETTW Future'!$I$2,'ASETTW Future'!$M$2,'ASETTW Future'!$Q$2,'ASETTW Future'!$U$2)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C3E0-41ED-8FEB-135D5309C44F}"/>
            </c:ext>
          </c:extLst>
        </c:ser>
        <c:ser>
          <c:idx val="38"/>
          <c:order val="39"/>
          <c:tx>
            <c:strRef>
              <c:f>'ASETTW Future'!$A$41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Future'!$E$41,'ASETTW Future'!$I$41,'ASETTW Future'!$M$41,'ASETTW Future'!$Q$41,'ASETTW Future'!$U$41)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E0-41ED-8FEB-135D5309C44F}"/>
            </c:ext>
          </c:extLst>
        </c:ser>
        <c:ser>
          <c:idx val="39"/>
          <c:order val="40"/>
          <c:tx>
            <c:strRef>
              <c:f>'ASETTW Future'!$A$42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Future'!$E$42,'ASETTW Future'!$I$42,'ASETTW Future'!$M$42,'ASETTW Future'!$Q$42,'ASETTW Future'!$U$42)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E0-41ED-8FEB-135D5309C44F}"/>
            </c:ext>
          </c:extLst>
        </c:ser>
        <c:ser>
          <c:idx val="40"/>
          <c:order val="41"/>
          <c:tx>
            <c:strRef>
              <c:f>'ASETTW Future'!$A$43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Future'!$E$43,'ASETTW Future'!$I$43,'ASETTW Future'!$M$43,'ASETTW Future'!$Q$43,'ASETTW Future'!$U$43)</c:f>
              <c:numCache>
                <c:formatCode>General</c:formatCode>
                <c:ptCount val="5"/>
                <c:pt idx="0">
                  <c:v>1.4089488080861381</c:v>
                </c:pt>
                <c:pt idx="1">
                  <c:v>1.3396564285012569</c:v>
                </c:pt>
                <c:pt idx="2">
                  <c:v>1.279353040901098</c:v>
                </c:pt>
                <c:pt idx="3">
                  <c:v>1.2314632407782329</c:v>
                </c:pt>
                <c:pt idx="4">
                  <c:v>1.1897773938045086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E0-41ED-8FEB-135D5309C44F}"/>
            </c:ext>
          </c:extLst>
        </c:ser>
        <c:ser>
          <c:idx val="41"/>
          <c:order val="42"/>
          <c:tx>
            <c:strRef>
              <c:f>'ASETTW Future'!$A$44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Future'!$E$44,'ASETTW Future'!$I$44,'ASETTW Future'!$M$44,'ASETTW Future'!$Q$44,'ASETTW Future'!$U$44)</c:f>
              <c:numCache>
                <c:formatCode>General</c:formatCode>
                <c:ptCount val="5"/>
                <c:pt idx="0">
                  <c:v>1.3891909566524101</c:v>
                </c:pt>
                <c:pt idx="1">
                  <c:v>1.3165692737218015</c:v>
                </c:pt>
                <c:pt idx="2">
                  <c:v>1.2528822578811878</c:v>
                </c:pt>
                <c:pt idx="3">
                  <c:v>1.2047855866805526</c:v>
                </c:pt>
                <c:pt idx="4">
                  <c:v>1.1562644587072997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E0-41ED-8FEB-135D5309C44F}"/>
            </c:ext>
          </c:extLst>
        </c:ser>
        <c:ser>
          <c:idx val="42"/>
          <c:order val="43"/>
          <c:tx>
            <c:strRef>
              <c:f>'ASETTW Future'!$A$45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Future'!$E$45,'ASETTW Future'!$I$45,'ASETTW Future'!$M$45,'ASETTW Future'!$Q$45,'ASETTW Future'!$U$45)</c:f>
              <c:numCache>
                <c:formatCode>General</c:formatCode>
                <c:ptCount val="5"/>
                <c:pt idx="0">
                  <c:v>1.4785763960076737</c:v>
                </c:pt>
                <c:pt idx="1">
                  <c:v>1.4076279743665288</c:v>
                </c:pt>
                <c:pt idx="2">
                  <c:v>1.3390521109590039</c:v>
                </c:pt>
                <c:pt idx="3">
                  <c:v>1.2932749068535407</c:v>
                </c:pt>
                <c:pt idx="4">
                  <c:v>1.2445945598084001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E0-41ED-8FEB-135D5309C44F}"/>
            </c:ext>
          </c:extLst>
        </c:ser>
        <c:ser>
          <c:idx val="0"/>
          <c:order val="1"/>
          <c:tx>
            <c:strRef>
              <c:f>'ASETTW Future'!$A$3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Future'!$E$3,'ASETTW Future'!$I$3,'ASETTW Future'!$M$3,'ASETTW Future'!$Q$3,'ASETTW Future'!$U$3)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E0-41ED-8FEB-135D5309C44F}"/>
            </c:ext>
          </c:extLst>
        </c:ser>
        <c:ser>
          <c:idx val="1"/>
          <c:order val="2"/>
          <c:tx>
            <c:strRef>
              <c:f>'ASETTW Future'!$A$4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Future'!$E$4,'ASETTW Future'!$I$4,'ASETTW Future'!$M$4,'ASETTW Future'!$Q$4,'ASETTW Future'!$U$4)</c:f>
              <c:numCache>
                <c:formatCode>General</c:formatCode>
                <c:ptCount val="5"/>
                <c:pt idx="0">
                  <c:v>1.1025654372606395</c:v>
                </c:pt>
                <c:pt idx="1">
                  <c:v>1.049830505400482</c:v>
                </c:pt>
                <c:pt idx="2">
                  <c:v>1.0043862940631454</c:v>
                </c:pt>
                <c:pt idx="3">
                  <c:v>0.96967176385928378</c:v>
                </c:pt>
                <c:pt idx="4">
                  <c:v>0.93265417215556001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3E0-41ED-8FEB-135D5309C44F}"/>
            </c:ext>
          </c:extLst>
        </c:ser>
        <c:ser>
          <c:idx val="2"/>
          <c:order val="3"/>
          <c:tx>
            <c:strRef>
              <c:f>'ASETTW Future'!$A$5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Future'!$E$5,'ASETTW Future'!$I$5,'ASETTW Future'!$M$5,'ASETTW Future'!$Q$5,'ASETTW Future'!$U$5)</c:f>
              <c:numCache>
                <c:formatCode>General</c:formatCode>
                <c:ptCount val="5"/>
                <c:pt idx="0">
                  <c:v>1.0912300770368222</c:v>
                </c:pt>
                <c:pt idx="1">
                  <c:v>1.0380480146617486</c:v>
                </c:pt>
                <c:pt idx="2">
                  <c:v>0.99110562442812677</c:v>
                </c:pt>
                <c:pt idx="3">
                  <c:v>0.95232450463030427</c:v>
                </c:pt>
                <c:pt idx="4">
                  <c:v>0.91736279790983499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3E0-41ED-8FEB-135D5309C44F}"/>
            </c:ext>
          </c:extLst>
        </c:ser>
        <c:ser>
          <c:idx val="3"/>
          <c:order val="4"/>
          <c:tx>
            <c:strRef>
              <c:f>'ASETTW Future'!$A$6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Future'!$E$6,'ASETTW Future'!$I$6,'ASETTW Future'!$M$6,'ASETTW Future'!$Q$6,'ASETTW Future'!$U$6)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3E0-41ED-8FEB-135D5309C44F}"/>
            </c:ext>
          </c:extLst>
        </c:ser>
        <c:ser>
          <c:idx val="4"/>
          <c:order val="5"/>
          <c:tx>
            <c:strRef>
              <c:f>'ASETTW Future'!$A$7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Future'!$E$7,'ASETTW Future'!$I$7,'ASETTW Future'!$M$7,'ASETTW Future'!$Q$7,'ASETTW Future'!$U$7)</c:f>
              <c:numCache>
                <c:formatCode>General</c:formatCode>
                <c:ptCount val="5"/>
                <c:pt idx="0">
                  <c:v>1.1109145675837413</c:v>
                </c:pt>
                <c:pt idx="1">
                  <c:v>1.0576715649402464</c:v>
                </c:pt>
                <c:pt idx="2">
                  <c:v>1.0107472666672557</c:v>
                </c:pt>
                <c:pt idx="3">
                  <c:v>0.97409672312632678</c:v>
                </c:pt>
                <c:pt idx="4">
                  <c:v>0.9422723397868954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3E0-41ED-8FEB-135D5309C44F}"/>
            </c:ext>
          </c:extLst>
        </c:ser>
        <c:ser>
          <c:idx val="5"/>
          <c:order val="6"/>
          <c:tx>
            <c:strRef>
              <c:f>'ASETTW Future'!$A$8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Future'!$E$8,'ASETTW Future'!$I$8,'ASETTW Future'!$M$8,'ASETTW Future'!$Q$8,'ASETTW Future'!$U$8)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3E0-41ED-8FEB-135D5309C44F}"/>
            </c:ext>
          </c:extLst>
        </c:ser>
        <c:ser>
          <c:idx val="6"/>
          <c:order val="7"/>
          <c:tx>
            <c:strRef>
              <c:f>'ASETTW Future'!$A$9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Future'!$E$9,'ASETTW Future'!$I$9,'ASETTW Future'!$M$9,'ASETTW Future'!$Q$9,'ASETTW Future'!$U$9)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3E0-41ED-8FEB-135D5309C44F}"/>
            </c:ext>
          </c:extLst>
        </c:ser>
        <c:ser>
          <c:idx val="7"/>
          <c:order val="8"/>
          <c:tx>
            <c:strRef>
              <c:f>'ASETTW Future'!$A$10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Future'!$E$10,'ASETTW Future'!$I$10,'ASETTW Future'!$M$10,'ASETTW Future'!$Q$10,'ASETTW Future'!$U$10)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3E0-41ED-8FEB-135D5309C44F}"/>
            </c:ext>
          </c:extLst>
        </c:ser>
        <c:ser>
          <c:idx val="8"/>
          <c:order val="9"/>
          <c:tx>
            <c:strRef>
              <c:f>'ASETTW Future'!$A$11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Future'!$E$11,'ASETTW Future'!$I$11,'ASETTW Future'!$M$11,'ASETTW Future'!$Q$11,'ASETTW Future'!$U$11)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3E0-41ED-8FEB-135D5309C44F}"/>
            </c:ext>
          </c:extLst>
        </c:ser>
        <c:ser>
          <c:idx val="9"/>
          <c:order val="10"/>
          <c:tx>
            <c:strRef>
              <c:f>'ASETTW Future'!$A$12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Future'!$E$12,'ASETTW Future'!$I$12,'ASETTW Future'!$M$12,'ASETTW Future'!$Q$12,'ASETTW Future'!$U$12)</c:f>
              <c:numCache>
                <c:formatCode>General</c:formatCode>
                <c:ptCount val="5"/>
                <c:pt idx="0">
                  <c:v>1.1761388223517233</c:v>
                </c:pt>
                <c:pt idx="1">
                  <c:v>1.1204663295528463</c:v>
                </c:pt>
                <c:pt idx="2">
                  <c:v>1.0668837132647544</c:v>
                </c:pt>
                <c:pt idx="3">
                  <c:v>1.0293366338223546</c:v>
                </c:pt>
                <c:pt idx="4">
                  <c:v>0.988641338024421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3E0-41ED-8FEB-135D5309C44F}"/>
            </c:ext>
          </c:extLst>
        </c:ser>
        <c:ser>
          <c:idx val="10"/>
          <c:order val="11"/>
          <c:tx>
            <c:strRef>
              <c:f>'ASETTW Future'!$A$13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Future'!$E$13,'ASETTW Future'!$I$13,'ASETTW Future'!$M$13,'ASETTW Future'!$Q$13,'ASETTW Future'!$U$13)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3E0-41ED-8FEB-135D5309C44F}"/>
            </c:ext>
          </c:extLst>
        </c:ser>
        <c:ser>
          <c:idx val="11"/>
          <c:order val="12"/>
          <c:tx>
            <c:strRef>
              <c:f>'ASETTW Future'!$A$14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Future'!$E$14,'ASETTW Future'!$I$14,'ASETTW Future'!$M$14,'ASETTW Future'!$Q$14,'ASETTW Future'!$U$14)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3E0-41ED-8FEB-135D5309C44F}"/>
            </c:ext>
          </c:extLst>
        </c:ser>
        <c:ser>
          <c:idx val="12"/>
          <c:order val="13"/>
          <c:tx>
            <c:strRef>
              <c:f>'ASETTW Future'!$A$15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Future'!$E$15,'ASETTW Future'!$I$15,'ASETTW Future'!$M$15,'ASETTW Future'!$Q$15,'ASETTW Future'!$U$15)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3E0-41ED-8FEB-135D5309C44F}"/>
            </c:ext>
          </c:extLst>
        </c:ser>
        <c:ser>
          <c:idx val="13"/>
          <c:order val="14"/>
          <c:tx>
            <c:strRef>
              <c:f>'ASETTW Future'!$A$16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Future'!$E$16,'ASETTW Future'!$I$16,'ASETTW Future'!$M$16,'ASETTW Future'!$Q$16,'ASETTW Future'!$U$16)</c:f>
              <c:numCache>
                <c:formatCode>General</c:formatCode>
                <c:ptCount val="5"/>
                <c:pt idx="0">
                  <c:v>1.2110345760384336</c:v>
                </c:pt>
                <c:pt idx="1">
                  <c:v>1.1462375300577992</c:v>
                </c:pt>
                <c:pt idx="2">
                  <c:v>1.09628361983546</c:v>
                </c:pt>
                <c:pt idx="3">
                  <c:v>1.0476124275092942</c:v>
                </c:pt>
                <c:pt idx="4">
                  <c:v>1.0114121097208908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3E0-41ED-8FEB-135D5309C44F}"/>
            </c:ext>
          </c:extLst>
        </c:ser>
        <c:ser>
          <c:idx val="14"/>
          <c:order val="15"/>
          <c:tx>
            <c:strRef>
              <c:f>'ASETTW Future'!$A$17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Future'!$E$17,'ASETTW Future'!$I$17,'ASETTW Future'!$M$17,'ASETTW Future'!$Q$17,'ASETTW Future'!$U$17)</c:f>
              <c:numCache>
                <c:formatCode>General</c:formatCode>
                <c:ptCount val="5"/>
                <c:pt idx="0">
                  <c:v>1.257278581486619</c:v>
                </c:pt>
                <c:pt idx="1">
                  <c:v>1.1949235801898281</c:v>
                </c:pt>
                <c:pt idx="2">
                  <c:v>1.1435492007625778</c:v>
                </c:pt>
                <c:pt idx="3">
                  <c:v>1.1010610405549368</c:v>
                </c:pt>
                <c:pt idx="4">
                  <c:v>1.0583579739663942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3E0-41ED-8FEB-135D5309C44F}"/>
            </c:ext>
          </c:extLst>
        </c:ser>
        <c:ser>
          <c:idx val="15"/>
          <c:order val="16"/>
          <c:tx>
            <c:strRef>
              <c:f>'ASETTW Future'!$A$18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Future'!$E$18,'ASETTW Future'!$I$18,'ASETTW Future'!$M$18,'ASETTW Future'!$Q$18,'ASETTW Future'!$U$18)</c:f>
              <c:numCache>
                <c:formatCode>General</c:formatCode>
                <c:ptCount val="5"/>
                <c:pt idx="0">
                  <c:v>1.3110351055732861</c:v>
                </c:pt>
                <c:pt idx="1">
                  <c:v>1.2503607488974648</c:v>
                </c:pt>
                <c:pt idx="2">
                  <c:v>1.1954461930157596</c:v>
                </c:pt>
                <c:pt idx="3">
                  <c:v>1.1502451116727144</c:v>
                </c:pt>
                <c:pt idx="4">
                  <c:v>1.1098874079809258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3E0-41ED-8FEB-135D5309C44F}"/>
            </c:ext>
          </c:extLst>
        </c:ser>
        <c:ser>
          <c:idx val="16"/>
          <c:order val="17"/>
          <c:tx>
            <c:strRef>
              <c:f>'ASETTW Future'!$A$19</c:f>
              <c:strCache>
                <c:ptCount val="1"/>
                <c:pt idx="0">
                  <c:v>Shadow Heatran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Future'!$E$19,'ASETTW Future'!$I$19,'ASETTW Future'!$M$19,'ASETTW Future'!$Q$19,'ASETTW Future'!$U$19)</c:f>
              <c:numCache>
                <c:formatCode>General</c:formatCode>
                <c:ptCount val="5"/>
                <c:pt idx="0">
                  <c:v>1.2712920171492992</c:v>
                </c:pt>
                <c:pt idx="1">
                  <c:v>1.2138085616183545</c:v>
                </c:pt>
                <c:pt idx="2">
                  <c:v>1.1651398819067982</c:v>
                </c:pt>
                <c:pt idx="3">
                  <c:v>1.1240586911021557</c:v>
                </c:pt>
                <c:pt idx="4">
                  <c:v>1.0884911457521238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3E0-41ED-8FEB-135D5309C44F}"/>
            </c:ext>
          </c:extLst>
        </c:ser>
        <c:ser>
          <c:idx val="17"/>
          <c:order val="18"/>
          <c:tx>
            <c:strRef>
              <c:f>'ASETTW Future'!$A$20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Future'!$E$20,'ASETTW Future'!$I$20,'ASETTW Future'!$M$20,'ASETTW Future'!$Q$20,'ASETTW Future'!$U$20)</c:f>
              <c:numCache>
                <c:formatCode>General</c:formatCode>
                <c:ptCount val="5"/>
                <c:pt idx="0">
                  <c:v>1.2685483183330268</c:v>
                </c:pt>
                <c:pt idx="1">
                  <c:v>1.204804305613187</c:v>
                </c:pt>
                <c:pt idx="2">
                  <c:v>1.1563101536875082</c:v>
                </c:pt>
                <c:pt idx="3">
                  <c:v>1.1110934989527457</c:v>
                </c:pt>
                <c:pt idx="4">
                  <c:v>1.0766613300659638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3E0-41ED-8FEB-135D5309C44F}"/>
            </c:ext>
          </c:extLst>
        </c:ser>
        <c:ser>
          <c:idx val="18"/>
          <c:order val="19"/>
          <c:tx>
            <c:strRef>
              <c:f>'ASETTW Future'!$A$21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Future'!$E$21,'ASETTW Future'!$I$21,'ASETTW Future'!$M$21,'ASETTW Future'!$Q$21,'ASETTW Future'!$U$21)</c:f>
              <c:numCache>
                <c:formatCode>General</c:formatCode>
                <c:ptCount val="5"/>
                <c:pt idx="0">
                  <c:v>1.2796222705851699</c:v>
                </c:pt>
                <c:pt idx="1">
                  <c:v>1.2178324222134149</c:v>
                </c:pt>
                <c:pt idx="2">
                  <c:v>1.1667703451320821</c:v>
                </c:pt>
                <c:pt idx="3">
                  <c:v>1.125104229614597</c:v>
                </c:pt>
                <c:pt idx="4">
                  <c:v>1.0842070823384251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3E0-41ED-8FEB-135D5309C44F}"/>
            </c:ext>
          </c:extLst>
        </c:ser>
        <c:ser>
          <c:idx val="19"/>
          <c:order val="20"/>
          <c:tx>
            <c:strRef>
              <c:f>'ASETTW Future'!$A$22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Future'!$E$22,'ASETTW Future'!$I$22,'ASETTW Future'!$M$22,'ASETTW Future'!$Q$22,'ASETTW Future'!$U$22)</c:f>
              <c:numCache>
                <c:formatCode>General</c:formatCode>
                <c:ptCount val="5"/>
                <c:pt idx="0">
                  <c:v>1.3244381242683927</c:v>
                </c:pt>
                <c:pt idx="1">
                  <c:v>1.2691842009819088</c:v>
                </c:pt>
                <c:pt idx="2">
                  <c:v>1.220688975090364</c:v>
                </c:pt>
                <c:pt idx="3">
                  <c:v>1.1797762422749545</c:v>
                </c:pt>
                <c:pt idx="4">
                  <c:v>1.1414963477217637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3E0-41ED-8FEB-135D5309C44F}"/>
            </c:ext>
          </c:extLst>
        </c:ser>
        <c:ser>
          <c:idx val="20"/>
          <c:order val="21"/>
          <c:tx>
            <c:strRef>
              <c:f>'ASETTW Future'!$A$23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Future'!$E$23,'ASETTW Future'!$I$23,'ASETTW Future'!$M$23,'ASETTW Future'!$Q$23,'ASETTW Future'!$U$23)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3E0-41ED-8FEB-135D5309C44F}"/>
            </c:ext>
          </c:extLst>
        </c:ser>
        <c:ser>
          <c:idx val="21"/>
          <c:order val="22"/>
          <c:tx>
            <c:strRef>
              <c:f>'ASETTW Future'!$A$24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Future'!$E$24,'ASETTW Future'!$I$24,'ASETTW Future'!$M$24,'ASETTW Future'!$Q$24,'ASETTW Future'!$U$24)</c:f>
              <c:numCache>
                <c:formatCode>General</c:formatCode>
                <c:ptCount val="5"/>
                <c:pt idx="0">
                  <c:v>1.3071928740101209</c:v>
                </c:pt>
                <c:pt idx="1">
                  <c:v>1.245509112761479</c:v>
                </c:pt>
                <c:pt idx="2">
                  <c:v>1.1904809856086502</c:v>
                </c:pt>
                <c:pt idx="3">
                  <c:v>1.1526574286096825</c:v>
                </c:pt>
                <c:pt idx="4">
                  <c:v>1.1114723016638526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52B4-463C-A2CE-E4E7E394A7EC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52B4-463C-A2CE-E4E7E394A7EC}"/>
                </c16:ptentry>
              </c16:datapointuniqueidmap>
            </c:ext>
            <c:ext xmlns:c16="http://schemas.microsoft.com/office/drawing/2014/chart" uri="{C3380CC4-5D6E-409C-BE32-E72D297353CC}">
              <c16:uniqueId val="{0000001D-C3E0-41ED-8FEB-135D5309C44F}"/>
            </c:ext>
          </c:extLst>
        </c:ser>
        <c:ser>
          <c:idx val="22"/>
          <c:order val="23"/>
          <c:tx>
            <c:strRef>
              <c:f>'ASETTW Future'!$A$25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Future'!$E$25,'ASETTW Future'!$I$25,'ASETTW Future'!$M$25,'ASETTW Future'!$Q$25,'ASETTW Future'!$U$25)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3E0-41ED-8FEB-135D5309C44F}"/>
            </c:ext>
          </c:extLst>
        </c:ser>
        <c:ser>
          <c:idx val="23"/>
          <c:order val="24"/>
          <c:tx>
            <c:strRef>
              <c:f>'ASETTW Future'!$A$26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Future'!$E$26,'ASETTW Future'!$I$26,'ASETTW Future'!$M$26,'ASETTW Future'!$Q$26,'ASETTW Future'!$U$26)</c:f>
              <c:numCache>
                <c:formatCode>General</c:formatCode>
                <c:ptCount val="5"/>
                <c:pt idx="0">
                  <c:v>1.2837311631915271</c:v>
                </c:pt>
                <c:pt idx="1">
                  <c:v>1.2150278489529038</c:v>
                </c:pt>
                <c:pt idx="2">
                  <c:v>1.153611719574436</c:v>
                </c:pt>
                <c:pt idx="3">
                  <c:v>1.1103868406385835</c:v>
                </c:pt>
                <c:pt idx="4">
                  <c:v>1.0661616558409279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3E0-41ED-8FEB-135D5309C44F}"/>
            </c:ext>
          </c:extLst>
        </c:ser>
        <c:ser>
          <c:idx val="24"/>
          <c:order val="25"/>
          <c:tx>
            <c:strRef>
              <c:f>'ASETTW Future'!$A$27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Future'!$E$27,'ASETTW Future'!$I$27,'ASETTW Future'!$M$27,'ASETTW Future'!$Q$27,'ASETTW Future'!$U$27)</c:f>
              <c:numCache>
                <c:formatCode>General</c:formatCode>
                <c:ptCount val="5"/>
                <c:pt idx="0">
                  <c:v>1.2794083796454228</c:v>
                </c:pt>
                <c:pt idx="1">
                  <c:v>1.2121431686799804</c:v>
                </c:pt>
                <c:pt idx="2">
                  <c:v>1.1545279508257902</c:v>
                </c:pt>
                <c:pt idx="3">
                  <c:v>1.1061180782528459</c:v>
                </c:pt>
                <c:pt idx="4">
                  <c:v>1.0638655553628864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3E0-41ED-8FEB-135D5309C44F}"/>
            </c:ext>
          </c:extLst>
        </c:ser>
        <c:ser>
          <c:idx val="25"/>
          <c:order val="26"/>
          <c:tx>
            <c:strRef>
              <c:f>'ASETTW Future'!$A$28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Future'!$E$28,'ASETTW Future'!$I$28,'ASETTW Future'!$M$28,'ASETTW Future'!$Q$28,'ASETTW Future'!$U$28)</c:f>
              <c:numCache>
                <c:formatCode>General</c:formatCode>
                <c:ptCount val="5"/>
                <c:pt idx="0">
                  <c:v>1.3329759598666526</c:v>
                </c:pt>
                <c:pt idx="1">
                  <c:v>1.2660655408281356</c:v>
                </c:pt>
                <c:pt idx="2">
                  <c:v>1.214194250501889</c:v>
                </c:pt>
                <c:pt idx="3">
                  <c:v>1.1700359801526485</c:v>
                </c:pt>
                <c:pt idx="4">
                  <c:v>1.1316598761912933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3E0-41ED-8FEB-135D5309C44F}"/>
            </c:ext>
          </c:extLst>
        </c:ser>
        <c:ser>
          <c:idx val="26"/>
          <c:order val="27"/>
          <c:tx>
            <c:strRef>
              <c:f>'ASETTW Future'!$A$29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Future'!$E$29,'ASETTW Future'!$I$29,'ASETTW Future'!$M$29,'ASETTW Future'!$Q$29,'ASETTW Future'!$U$29)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3E0-41ED-8FEB-135D5309C44F}"/>
            </c:ext>
          </c:extLst>
        </c:ser>
        <c:ser>
          <c:idx val="27"/>
          <c:order val="28"/>
          <c:tx>
            <c:strRef>
              <c:f>'ASETTW Future'!$A$30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Future'!$E$30,'ASETTW Future'!$I$30,'ASETTW Future'!$M$30,'ASETTW Future'!$Q$30,'ASETTW Future'!$U$30)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3E0-41ED-8FEB-135D5309C44F}"/>
            </c:ext>
          </c:extLst>
        </c:ser>
        <c:ser>
          <c:idx val="28"/>
          <c:order val="29"/>
          <c:tx>
            <c:strRef>
              <c:f>'ASETTW Future'!$A$31</c:f>
              <c:strCache>
                <c:ptCount val="1"/>
                <c:pt idx="0">
                  <c:v>Shadow Emboar</c:v>
                </c:pt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Future'!$E$31,'ASETTW Future'!$I$31,'ASETTW Future'!$M$31,'ASETTW Future'!$Q$31,'ASETTW Future'!$U$31)</c:f>
              <c:numCache>
                <c:formatCode>General</c:formatCode>
                <c:ptCount val="5"/>
                <c:pt idx="0">
                  <c:v>1.3232583387209167</c:v>
                </c:pt>
                <c:pt idx="1">
                  <c:v>1.2593187877017487</c:v>
                </c:pt>
                <c:pt idx="2">
                  <c:v>1.196671612078726</c:v>
                </c:pt>
                <c:pt idx="3">
                  <c:v>1.1540778872641435</c:v>
                </c:pt>
                <c:pt idx="4">
                  <c:v>1.112194814118866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3E0-41ED-8FEB-135D5309C44F}"/>
            </c:ext>
          </c:extLst>
        </c:ser>
        <c:ser>
          <c:idx val="29"/>
          <c:order val="30"/>
          <c:tx>
            <c:strRef>
              <c:f>'ASETTW Future'!$A$32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Future'!$E$32,'ASETTW Future'!$I$32,'ASETTW Future'!$M$32,'ASETTW Future'!$Q$32,'ASETTW Future'!$U$32)</c:f>
              <c:numCache>
                <c:formatCode>General</c:formatCode>
                <c:ptCount val="5"/>
                <c:pt idx="0">
                  <c:v>1.3411693127262527</c:v>
                </c:pt>
                <c:pt idx="1">
                  <c:v>1.2704924986150252</c:v>
                </c:pt>
                <c:pt idx="2">
                  <c:v>1.2137593619649532</c:v>
                </c:pt>
                <c:pt idx="3">
                  <c:v>1.1682082396284312</c:v>
                </c:pt>
                <c:pt idx="4">
                  <c:v>1.1275328521177508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3E0-41ED-8FEB-135D5309C44F}"/>
            </c:ext>
          </c:extLst>
        </c:ser>
        <c:ser>
          <c:idx val="30"/>
          <c:order val="31"/>
          <c:tx>
            <c:strRef>
              <c:f>'ASETTW Future'!$A$33</c:f>
              <c:strCache>
                <c:ptCount val="1"/>
                <c:pt idx="0">
                  <c:v>Shadow Flareon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Future'!$E$33,'ASETTW Future'!$I$33,'ASETTW Future'!$M$33,'ASETTW Future'!$Q$33,'ASETTW Future'!$U$33)</c:f>
              <c:numCache>
                <c:formatCode>General</c:formatCode>
                <c:ptCount val="5"/>
                <c:pt idx="0">
                  <c:v>1.344551484390123</c:v>
                </c:pt>
                <c:pt idx="1">
                  <c:v>1.2757055050493813</c:v>
                </c:pt>
                <c:pt idx="2">
                  <c:v>1.2107769216554294</c:v>
                </c:pt>
                <c:pt idx="3">
                  <c:v>1.1647135854636808</c:v>
                </c:pt>
                <c:pt idx="4">
                  <c:v>1.1191906173478379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3E0-41ED-8FEB-135D5309C44F}"/>
            </c:ext>
          </c:extLst>
        </c:ser>
        <c:ser>
          <c:idx val="31"/>
          <c:order val="32"/>
          <c:tx>
            <c:strRef>
              <c:f>'ASETTW Future'!$A$34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Future'!$E$34,'ASETTW Future'!$I$34,'ASETTW Future'!$M$34,'ASETTW Future'!$Q$34,'ASETTW Future'!$U$34)</c:f>
              <c:numCache>
                <c:formatCode>General</c:formatCode>
                <c:ptCount val="5"/>
                <c:pt idx="0">
                  <c:v>1.3997681170772067</c:v>
                </c:pt>
                <c:pt idx="1">
                  <c:v>1.3253681591921274</c:v>
                </c:pt>
                <c:pt idx="2">
                  <c:v>1.2655516947246257</c:v>
                </c:pt>
                <c:pt idx="3">
                  <c:v>1.2171034816759823</c:v>
                </c:pt>
                <c:pt idx="4">
                  <c:v>1.1734046809816507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3E0-41ED-8FEB-135D5309C44F}"/>
            </c:ext>
          </c:extLst>
        </c:ser>
        <c:ser>
          <c:idx val="32"/>
          <c:order val="33"/>
          <c:tx>
            <c:strRef>
              <c:f>'ASETTW Future'!$A$35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Future'!$E$35,'ASETTW Future'!$I$35,'ASETTW Future'!$M$35,'ASETTW Future'!$Q$35,'ASETTW Future'!$U$35)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3E0-41ED-8FEB-135D5309C44F}"/>
            </c:ext>
          </c:extLst>
        </c:ser>
        <c:ser>
          <c:idx val="33"/>
          <c:order val="34"/>
          <c:tx>
            <c:strRef>
              <c:f>'ASETTW Future'!$A$36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Future'!$E$36,'ASETTW Future'!$I$36,'ASETTW Future'!$M$36,'ASETTW Future'!$Q$36,'ASETTW Future'!$U$36)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3E0-41ED-8FEB-135D5309C44F}"/>
            </c:ext>
          </c:extLst>
        </c:ser>
        <c:ser>
          <c:idx val="34"/>
          <c:order val="35"/>
          <c:tx>
            <c:strRef>
              <c:f>'ASETTW Future'!$A$37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Future'!$E$37,'ASETTW Future'!$I$37,'ASETTW Future'!$M$37,'ASETTW Future'!$Q$37,'ASETTW Future'!$U$37)</c:f>
              <c:numCache>
                <c:formatCode>General</c:formatCode>
                <c:ptCount val="5"/>
                <c:pt idx="0">
                  <c:v>1.411952147042683</c:v>
                </c:pt>
                <c:pt idx="1">
                  <c:v>1.3444088882496614</c:v>
                </c:pt>
                <c:pt idx="2">
                  <c:v>1.283583523718564</c:v>
                </c:pt>
                <c:pt idx="3">
                  <c:v>1.2349400338729446</c:v>
                </c:pt>
                <c:pt idx="4">
                  <c:v>1.1941158773686047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3E0-41ED-8FEB-135D5309C44F}"/>
            </c:ext>
          </c:extLst>
        </c:ser>
        <c:ser>
          <c:idx val="35"/>
          <c:order val="36"/>
          <c:tx>
            <c:strRef>
              <c:f>'ASETTW Future'!$A$38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Future'!$E$38,'ASETTW Future'!$I$38,'ASETTW Future'!$M$38,'ASETTW Future'!$Q$38,'ASETTW Future'!$U$38)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3E0-41ED-8FEB-135D5309C44F}"/>
            </c:ext>
          </c:extLst>
        </c:ser>
        <c:ser>
          <c:idx val="36"/>
          <c:order val="37"/>
          <c:tx>
            <c:strRef>
              <c:f>'ASETTW Future'!$A$39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Future'!$E$39,'ASETTW Future'!$I$39,'ASETTW Future'!$M$39,'ASETTW Future'!$Q$39,'ASETTW Future'!$U$39)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3E0-41ED-8FEB-135D5309C44F}"/>
            </c:ext>
          </c:extLst>
        </c:ser>
        <c:ser>
          <c:idx val="37"/>
          <c:order val="38"/>
          <c:tx>
            <c:strRef>
              <c:f>'ASETTW Future'!$A$40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Future'!$E$40,'ASETTW Future'!$I$40,'ASETTW Future'!$M$40,'ASETTW Future'!$Q$40,'ASETTW Future'!$U$40)</c:f>
              <c:numCache>
                <c:formatCode>General</c:formatCode>
                <c:ptCount val="5"/>
                <c:pt idx="0">
                  <c:v>1.411248683888265</c:v>
                </c:pt>
                <c:pt idx="1">
                  <c:v>1.335781728862121</c:v>
                </c:pt>
                <c:pt idx="2">
                  <c:v>1.278428511299228</c:v>
                </c:pt>
                <c:pt idx="3">
                  <c:v>1.2301201484209492</c:v>
                </c:pt>
                <c:pt idx="4">
                  <c:v>1.1867039648865085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3E0-41ED-8FEB-135D5309C44F}"/>
            </c:ext>
          </c:extLst>
        </c:ser>
        <c:ser>
          <c:idx val="43"/>
          <c:order val="44"/>
          <c:tx>
            <c:strRef>
              <c:f>'ASETTW Future'!$A$46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Future'!$E$46,'ASETTW Future'!$I$46,'ASETTW Future'!$M$46,'ASETTW Future'!$Q$46,'ASETTW Future'!$U$46)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3E0-41ED-8FEB-135D5309C44F}"/>
            </c:ext>
          </c:extLst>
        </c:ser>
        <c:ser>
          <c:idx val="44"/>
          <c:order val="45"/>
          <c:tx>
            <c:strRef>
              <c:f>'ASETTW Future'!$A$47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Future'!$E$47,'ASETTW Future'!$I$47,'ASETTW Future'!$M$47,'ASETTW Future'!$Q$47,'ASETTW Future'!$U$47)</c:f>
              <c:numCache>
                <c:formatCode>General</c:formatCode>
                <c:ptCount val="5"/>
                <c:pt idx="0">
                  <c:v>1.4887319381895303</c:v>
                </c:pt>
                <c:pt idx="1">
                  <c:v>1.4288734313088043</c:v>
                </c:pt>
                <c:pt idx="2">
                  <c:v>1.3617985225011466</c:v>
                </c:pt>
                <c:pt idx="3">
                  <c:v>1.3193261735497102</c:v>
                </c:pt>
                <c:pt idx="4">
                  <c:v>1.2734605647454329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3E0-41ED-8FEB-135D5309C44F}"/>
            </c:ext>
          </c:extLst>
        </c:ser>
        <c:ser>
          <c:idx val="45"/>
          <c:order val="46"/>
          <c:tx>
            <c:strRef>
              <c:f>'ASETTW Future'!$A$48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Future'!$E$48,'ASETTW Future'!$I$48,'ASETTW Future'!$M$48,'ASETTW Future'!$Q$48,'ASETTW Future'!$U$48)</c:f>
              <c:numCache>
                <c:formatCode>General</c:formatCode>
                <c:ptCount val="5"/>
                <c:pt idx="0">
                  <c:v>1.5088191892903091</c:v>
                </c:pt>
                <c:pt idx="1">
                  <c:v>1.4434222896056756</c:v>
                </c:pt>
                <c:pt idx="2">
                  <c:v>1.3836787598818461</c:v>
                </c:pt>
                <c:pt idx="3">
                  <c:v>1.3403972039552856</c:v>
                </c:pt>
                <c:pt idx="4">
                  <c:v>1.2948643243651257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3E0-41ED-8FEB-135D5309C44F}"/>
            </c:ext>
          </c:extLst>
        </c:ser>
        <c:ser>
          <c:idx val="46"/>
          <c:order val="47"/>
          <c:tx>
            <c:strRef>
              <c:f>'ASETTW Future'!$A$49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Future'!$E$49,'ASETTW Future'!$I$49,'ASETTW Future'!$M$49,'ASETTW Future'!$Q$49,'ASETTW Future'!$U$49)</c:f>
              <c:numCache>
                <c:formatCode>General</c:formatCode>
                <c:ptCount val="5"/>
                <c:pt idx="0">
                  <c:v>1.5589598732258312</c:v>
                </c:pt>
                <c:pt idx="1">
                  <c:v>1.4811018053532303</c:v>
                </c:pt>
                <c:pt idx="2">
                  <c:v>1.4148536164323173</c:v>
                </c:pt>
                <c:pt idx="3">
                  <c:v>1.3592195677657526</c:v>
                </c:pt>
                <c:pt idx="4">
                  <c:v>1.3125232990768645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3E0-41ED-8FEB-135D5309C44F}"/>
            </c:ext>
          </c:extLst>
        </c:ser>
        <c:ser>
          <c:idx val="47"/>
          <c:order val="48"/>
          <c:tx>
            <c:strRef>
              <c:f>'ASETTW Future'!$A$50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Future'!$E$50,'ASETTW Future'!$I$50,'ASETTW Future'!$M$50,'ASETTW Future'!$Q$50,'ASETTW Future'!$U$50)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3E0-41ED-8FEB-135D5309C44F}"/>
            </c:ext>
          </c:extLst>
        </c:ser>
        <c:ser>
          <c:idx val="48"/>
          <c:order val="49"/>
          <c:tx>
            <c:strRef>
              <c:f>'ASETTW Future'!$A$51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Future'!$E$51,'ASETTW Future'!$I$51,'ASETTW Future'!$M$51,'ASETTW Future'!$Q$51,'ASETTW Future'!$U$51)</c:f>
              <c:numCache>
                <c:formatCode>General</c:formatCode>
                <c:ptCount val="5"/>
                <c:pt idx="0">
                  <c:v>1.4877835166259856</c:v>
                </c:pt>
                <c:pt idx="1">
                  <c:v>1.4112242915009103</c:v>
                </c:pt>
                <c:pt idx="2">
                  <c:v>1.3487847922156653</c:v>
                </c:pt>
                <c:pt idx="3">
                  <c:v>1.2977544783465464</c:v>
                </c:pt>
                <c:pt idx="4">
                  <c:v>1.248645301002262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3E0-41ED-8FEB-135D5309C44F}"/>
            </c:ext>
          </c:extLst>
        </c:ser>
        <c:ser>
          <c:idx val="49"/>
          <c:order val="50"/>
          <c:tx>
            <c:strRef>
              <c:f>'ASETTW Future'!$A$52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Future'!$D$52:$W$52</c15:sqref>
                  </c15:fullRef>
                </c:ext>
              </c:extLst>
              <c:f>('ASETTW Future'!$E$52,'ASETTW Future'!$I$52,'ASETTW Future'!$M$52,'ASETTW Future'!$Q$52,'ASETTW Future'!$U$52)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3E0-41ED-8FEB-135D5309C44F}"/>
            </c:ext>
          </c:extLst>
        </c:ser>
        <c:ser>
          <c:idx val="50"/>
          <c:order val="51"/>
          <c:tx>
            <c:strRef>
              <c:f>'ASETTW Future'!$A$53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Future'!$D$53:$W$53</c15:sqref>
                  </c15:fullRef>
                </c:ext>
              </c:extLst>
              <c:f>('ASETTW Future'!$E$53,'ASETTW Future'!$I$53,'ASETTW Future'!$M$53,'ASETTW Future'!$Q$53,'ASETTW Future'!$U$53)</c:f>
              <c:numCache>
                <c:formatCode>General</c:formatCode>
                <c:ptCount val="5"/>
                <c:pt idx="0">
                  <c:v>1.518769373705815</c:v>
                </c:pt>
                <c:pt idx="1">
                  <c:v>1.4434971758638091</c:v>
                </c:pt>
                <c:pt idx="2">
                  <c:v>1.3832740584533665</c:v>
                </c:pt>
                <c:pt idx="3">
                  <c:v>1.3318824570291492</c:v>
                </c:pt>
                <c:pt idx="4">
                  <c:v>1.2841017816262517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3E0-41ED-8FEB-135D5309C44F}"/>
            </c:ext>
          </c:extLst>
        </c:ser>
        <c:ser>
          <c:idx val="51"/>
          <c:order val="52"/>
          <c:tx>
            <c:strRef>
              <c:f>'ASETTW Future'!$A$54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Future'!$D$54:$W$54</c15:sqref>
                  </c15:fullRef>
                </c:ext>
              </c:extLst>
              <c:f>('ASETTW Future'!$E$54,'ASETTW Future'!$I$54,'ASETTW Future'!$M$54,'ASETTW Future'!$Q$54,'ASETTW Future'!$U$54)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3E0-41ED-8FEB-135D5309C44F}"/>
            </c:ext>
          </c:extLst>
        </c:ser>
        <c:ser>
          <c:idx val="52"/>
          <c:order val="53"/>
          <c:tx>
            <c:strRef>
              <c:f>'ASETTW Future'!$A$55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Future'!$D$55:$W$55</c15:sqref>
                  </c15:fullRef>
                </c:ext>
              </c:extLst>
              <c:f>('ASETTW Future'!$E$55,'ASETTW Future'!$I$55,'ASETTW Future'!$M$55,'ASETTW Future'!$Q$55,'ASETTW Future'!$U$55)</c:f>
              <c:numCache>
                <c:formatCode>General</c:formatCode>
                <c:ptCount val="5"/>
                <c:pt idx="0">
                  <c:v>1.5379383365367927</c:v>
                </c:pt>
                <c:pt idx="1">
                  <c:v>1.4693994119552518</c:v>
                </c:pt>
                <c:pt idx="2">
                  <c:v>1.4028658538132719</c:v>
                </c:pt>
                <c:pt idx="3">
                  <c:v>1.3540384495495412</c:v>
                </c:pt>
                <c:pt idx="4">
                  <c:v>1.3033695295895331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3E0-41ED-8FEB-135D5309C44F}"/>
            </c:ext>
          </c:extLst>
        </c:ser>
        <c:ser>
          <c:idx val="53"/>
          <c:order val="54"/>
          <c:tx>
            <c:strRef>
              <c:f>'ASETTW Future'!$A$56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Future'!$D$56:$W$56</c15:sqref>
                  </c15:fullRef>
                </c:ext>
              </c:extLst>
              <c:f>('ASETTW Future'!$E$56,'ASETTW Future'!$I$56,'ASETTW Future'!$M$56,'ASETTW Future'!$Q$56,'ASETTW Future'!$U$56)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3E0-41ED-8FEB-135D5309C44F}"/>
            </c:ext>
          </c:extLst>
        </c:ser>
        <c:ser>
          <c:idx val="54"/>
          <c:order val="55"/>
          <c:tx>
            <c:strRef>
              <c:f>'ASETTW Future'!$A$57</c:f>
              <c:strCache>
                <c:ptCount val="1"/>
                <c:pt idx="0">
                  <c:v>Incineroar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Future'!$D$57:$W$57</c15:sqref>
                  </c15:fullRef>
                </c:ext>
              </c:extLst>
              <c:f>('ASETTW Future'!$E$57,'ASETTW Future'!$I$57,'ASETTW Future'!$M$57,'ASETTW Future'!$Q$57,'ASETTW Future'!$U$57)</c:f>
              <c:numCache>
                <c:formatCode>General</c:formatCode>
                <c:ptCount val="5"/>
                <c:pt idx="0">
                  <c:v>1.5672187869531009</c:v>
                </c:pt>
                <c:pt idx="1">
                  <c:v>1.4917534483152641</c:v>
                </c:pt>
                <c:pt idx="2">
                  <c:v>1.4283844788481652</c:v>
                </c:pt>
                <c:pt idx="3">
                  <c:v>1.3785999572559517</c:v>
                </c:pt>
                <c:pt idx="4">
                  <c:v>1.3277949974023473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3E0-41ED-8FEB-135D5309C44F}"/>
            </c:ext>
          </c:extLst>
        </c:ser>
        <c:ser>
          <c:idx val="55"/>
          <c:order val="56"/>
          <c:tx>
            <c:strRef>
              <c:f>'ASETTW Future'!$A$58</c:f>
              <c:strCache>
                <c:ptCount val="1"/>
                <c:pt idx="0">
                  <c:v>Cinderace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Future'!$D$58:$W$58</c15:sqref>
                  </c15:fullRef>
                </c:ext>
              </c:extLst>
              <c:f>('ASETTW Future'!$E$58,'ASETTW Future'!$I$58,'ASETTW Future'!$M$58,'ASETTW Future'!$Q$58,'ASETTW Future'!$U$58)</c:f>
              <c:numCache>
                <c:formatCode>General</c:formatCode>
                <c:ptCount val="5"/>
                <c:pt idx="0">
                  <c:v>1.5553725281375623</c:v>
                </c:pt>
                <c:pt idx="1">
                  <c:v>1.4826329891967047</c:v>
                </c:pt>
                <c:pt idx="2">
                  <c:v>1.4186982031364268</c:v>
                </c:pt>
                <c:pt idx="3">
                  <c:v>1.3633771575580225</c:v>
                </c:pt>
                <c:pt idx="4">
                  <c:v>1.3144398993872066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3E0-41ED-8FEB-135D5309C44F}"/>
            </c:ext>
          </c:extLst>
        </c:ser>
        <c:ser>
          <c:idx val="56"/>
          <c:order val="57"/>
          <c:tx>
            <c:strRef>
              <c:f>'ASETTW Future'!$A$59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Future'!$D$59:$W$59</c15:sqref>
                  </c15:fullRef>
                </c:ext>
              </c:extLst>
              <c:f>('ASETTW Future'!$E$59,'ASETTW Future'!$I$59,'ASETTW Future'!$M$59,'ASETTW Future'!$Q$59,'ASETTW Future'!$U$59)</c:f>
              <c:numCache>
                <c:formatCode>General</c:formatCode>
                <c:ptCount val="5"/>
                <c:pt idx="0">
                  <c:v>1.5722730144007304</c:v>
                </c:pt>
                <c:pt idx="1">
                  <c:v>1.4952001681453648</c:v>
                </c:pt>
                <c:pt idx="2">
                  <c:v>1.4294281695058921</c:v>
                </c:pt>
                <c:pt idx="3">
                  <c:v>1.3757717967739695</c:v>
                </c:pt>
                <c:pt idx="4">
                  <c:v>1.3249723131980453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3E0-41ED-8FEB-135D5309C44F}"/>
            </c:ext>
          </c:extLst>
        </c:ser>
        <c:ser>
          <c:idx val="57"/>
          <c:order val="58"/>
          <c:tx>
            <c:strRef>
              <c:f>'ASETTW Future'!$A$60</c:f>
              <c:strCache>
                <c:ptCount val="1"/>
                <c:pt idx="0">
                  <c:v>Mega Camerupt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Future'!$D$60:$W$60</c15:sqref>
                  </c15:fullRef>
                </c:ext>
              </c:extLst>
              <c:f>('ASETTW Future'!$E$60,'ASETTW Future'!$I$60,'ASETTW Future'!$M$60,'ASETTW Future'!$Q$60,'ASETTW Future'!$U$60)</c:f>
              <c:numCache>
                <c:formatCode>General</c:formatCode>
                <c:ptCount val="5"/>
                <c:pt idx="0">
                  <c:v>1.6149400933160674</c:v>
                </c:pt>
                <c:pt idx="1">
                  <c:v>1.5295266904534865</c:v>
                </c:pt>
                <c:pt idx="2">
                  <c:v>1.4617862222831288</c:v>
                </c:pt>
                <c:pt idx="3">
                  <c:v>1.4054158869903888</c:v>
                </c:pt>
                <c:pt idx="4">
                  <c:v>1.3531569896445304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3E0-41ED-8FEB-135D5309C44F}"/>
            </c:ext>
          </c:extLst>
        </c:ser>
        <c:ser>
          <c:idx val="58"/>
          <c:order val="59"/>
          <c:tx>
            <c:strRef>
              <c:f>'ASETTW Future'!$A$61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Future'!$D$61:$W$61</c15:sqref>
                  </c15:fullRef>
                </c:ext>
              </c:extLst>
              <c:f>('ASETTW Future'!$E$61,'ASETTW Future'!$I$61,'ASETTW Future'!$M$61,'ASETTW Future'!$Q$61,'ASETTW Future'!$U$61)</c:f>
              <c:numCache>
                <c:formatCode>General</c:formatCode>
                <c:ptCount val="5"/>
                <c:pt idx="0">
                  <c:v>1.5631313921972803</c:v>
                </c:pt>
                <c:pt idx="1">
                  <c:v>1.4832432232280319</c:v>
                </c:pt>
                <c:pt idx="2">
                  <c:v>1.4160372356286803</c:v>
                </c:pt>
                <c:pt idx="3">
                  <c:v>1.3628687088497498</c:v>
                </c:pt>
                <c:pt idx="4">
                  <c:v>1.311240843897941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C3E0-41ED-8FEB-135D5309C44F}"/>
            </c:ext>
          </c:extLst>
        </c:ser>
        <c:ser>
          <c:idx val="59"/>
          <c:order val="60"/>
          <c:tx>
            <c:strRef>
              <c:f>'ASETTW Future'!$A$62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Future'!$D$62:$W$62</c15:sqref>
                  </c15:fullRef>
                </c:ext>
              </c:extLst>
              <c:f>('ASETTW Future'!$E$62,'ASETTW Future'!$I$62,'ASETTW Future'!$M$62,'ASETTW Future'!$Q$62,'ASETTW Future'!$U$62)</c:f>
              <c:numCache>
                <c:formatCode>General</c:formatCode>
                <c:ptCount val="5"/>
                <c:pt idx="0">
                  <c:v>1.6395516430660013</c:v>
                </c:pt>
                <c:pt idx="1">
                  <c:v>1.5585091763014089</c:v>
                </c:pt>
                <c:pt idx="2">
                  <c:v>1.4896466030079523</c:v>
                </c:pt>
                <c:pt idx="3">
                  <c:v>1.4377590854344753</c:v>
                </c:pt>
                <c:pt idx="4">
                  <c:v>1.3834472261264172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3E0-41ED-8FEB-135D5309C44F}"/>
            </c:ext>
          </c:extLst>
        </c:ser>
        <c:ser>
          <c:idx val="60"/>
          <c:order val="61"/>
          <c:tx>
            <c:strRef>
              <c:f>'ASETTW Future'!$A$63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Future'!$D$63:$W$63</c15:sqref>
                  </c15:fullRef>
                </c:ext>
              </c:extLst>
              <c:f>('ASETTW Future'!$E$63,'ASETTW Future'!$I$63,'ASETTW Future'!$M$63,'ASETTW Future'!$Q$63,'ASETTW Future'!$U$63)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C3E0-41ED-8FEB-135D5309C44F}"/>
            </c:ext>
          </c:extLst>
        </c:ser>
        <c:ser>
          <c:idx val="61"/>
          <c:order val="62"/>
          <c:tx>
            <c:strRef>
              <c:f>'ASETTW Future'!$A$64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Future'!$D$64:$W$64</c15:sqref>
                  </c15:fullRef>
                </c:ext>
              </c:extLst>
              <c:f>('ASETTW Future'!$E$64,'ASETTW Future'!$I$64,'ASETTW Future'!$M$64,'ASETTW Future'!$Q$64,'ASETTW Future'!$U$64)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3E0-41ED-8FEB-135D5309C44F}"/>
            </c:ext>
          </c:extLst>
        </c:ser>
        <c:ser>
          <c:idx val="62"/>
          <c:order val="63"/>
          <c:tx>
            <c:strRef>
              <c:f>'ASETTW Future'!$A$65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Future'!$D$65:$W$65</c15:sqref>
                  </c15:fullRef>
                </c:ext>
              </c:extLst>
              <c:f>('ASETTW Future'!$E$65,'ASETTW Future'!$I$65,'ASETTW Future'!$M$65,'ASETTW Future'!$Q$65,'ASETTW Future'!$U$65)</c:f>
              <c:numCache>
                <c:formatCode>General</c:formatCode>
                <c:ptCount val="5"/>
                <c:pt idx="0">
                  <c:v>1.6507687675432634</c:v>
                </c:pt>
                <c:pt idx="1">
                  <c:v>1.573896972587737</c:v>
                </c:pt>
                <c:pt idx="2">
                  <c:v>1.5128260191692064</c:v>
                </c:pt>
                <c:pt idx="3">
                  <c:v>1.4539911102651473</c:v>
                </c:pt>
                <c:pt idx="4">
                  <c:v>1.4094505481248325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C3E0-41ED-8FEB-135D5309C44F}"/>
            </c:ext>
          </c:extLst>
        </c:ser>
        <c:ser>
          <c:idx val="63"/>
          <c:order val="64"/>
          <c:tx>
            <c:strRef>
              <c:f>'ASETTW Future'!$A$66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Future'!$D$66:$W$66</c15:sqref>
                  </c15:fullRef>
                </c:ext>
              </c:extLst>
              <c:f>('ASETTW Future'!$E$66,'ASETTW Future'!$I$66,'ASETTW Future'!$M$66,'ASETTW Future'!$Q$66,'ASETTW Future'!$U$66)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3E0-41ED-8FEB-135D5309C44F}"/>
            </c:ext>
          </c:extLst>
        </c:ser>
        <c:ser>
          <c:idx val="64"/>
          <c:order val="65"/>
          <c:tx>
            <c:strRef>
              <c:f>'ASETTW Future'!$A$67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Future'!$D$67:$W$67</c15:sqref>
                  </c15:fullRef>
                </c:ext>
              </c:extLst>
              <c:f>('ASETTW Future'!$E$67,'ASETTW Future'!$I$67,'ASETTW Future'!$M$67,'ASETTW Future'!$Q$67,'ASETTW Future'!$U$67)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C3E0-41ED-8FEB-135D5309C44F}"/>
            </c:ext>
          </c:extLst>
        </c:ser>
        <c:ser>
          <c:idx val="65"/>
          <c:order val="66"/>
          <c:tx>
            <c:strRef>
              <c:f>'ASETTW Future'!$A$68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Future'!$D$68:$W$68</c15:sqref>
                  </c15:fullRef>
                </c:ext>
              </c:extLst>
              <c:f>('ASETTW Future'!$E$68,'ASETTW Future'!$I$68,'ASETTW Future'!$M$68,'ASETTW Future'!$Q$68,'ASETTW Future'!$U$68)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3E0-41ED-8FEB-135D5309C44F}"/>
            </c:ext>
          </c:extLst>
        </c:ser>
        <c:ser>
          <c:idx val="66"/>
          <c:order val="67"/>
          <c:tx>
            <c:strRef>
              <c:f>'ASETTW Future'!$A$69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Future'!$D$69:$W$69</c15:sqref>
                  </c15:fullRef>
                </c:ext>
              </c:extLst>
              <c:f>('ASETTW Future'!$E$69,'ASETTW Future'!$I$69,'ASETTW Future'!$M$69,'ASETTW Future'!$Q$69,'ASETTW Future'!$U$69)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C3E0-41ED-8FEB-135D5309C44F}"/>
            </c:ext>
          </c:extLst>
        </c:ser>
        <c:ser>
          <c:idx val="67"/>
          <c:order val="68"/>
          <c:tx>
            <c:strRef>
              <c:f>'ASETTW Future'!$A$70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Future'!$D$70:$W$70</c15:sqref>
                  </c15:fullRef>
                </c:ext>
              </c:extLst>
              <c:f>('ASETTW Future'!$E$70,'ASETTW Future'!$I$70,'ASETTW Future'!$M$70,'ASETTW Future'!$Q$70,'ASETTW Future'!$U$70)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3E0-41ED-8FEB-135D5309C44F}"/>
            </c:ext>
          </c:extLst>
        </c:ser>
        <c:ser>
          <c:idx val="68"/>
          <c:order val="69"/>
          <c:tx>
            <c:strRef>
              <c:f>'ASETTW Future'!$A$71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Future'!$D$71:$W$71</c15:sqref>
                  </c15:fullRef>
                </c:ext>
              </c:extLst>
              <c:f>('ASETTW Future'!$E$71,'ASETTW Future'!$I$71,'ASETTW Future'!$M$71,'ASETTW Future'!$Q$71,'ASETTW Future'!$U$71)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C3E0-41ED-8FEB-135D5309C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</a:t>
            </a:r>
            <a:r>
              <a:rPr lang="en-US" altLang="zh-CN" sz="1600" b="1" baseline="0">
                <a:solidFill>
                  <a:srgbClr val="FF9933"/>
                </a:solidFill>
              </a:rPr>
              <a:t>Time to Win</a:t>
            </a:r>
            <a:r>
              <a:rPr lang="en-US" sz="1600" b="1" baseline="0">
                <a:solidFill>
                  <a:srgbClr val="FF9933"/>
                </a:solidFill>
              </a:rPr>
              <a:t> (ASTTW)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Future'!$A$2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Future'!$G$2,'ASETTW Future'!$K$2,'ASETTW Future'!$O$2,'ASETTW Future'!$S$2,'ASETTW Future'!$W$2)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C3E0-41ED-8FEB-135D5309C44F}"/>
            </c:ext>
          </c:extLst>
        </c:ser>
        <c:ser>
          <c:idx val="38"/>
          <c:order val="39"/>
          <c:tx>
            <c:strRef>
              <c:f>'ASETTW Future'!$A$41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Future'!$G$41,'ASETTW Future'!$K$41,'ASETTW Future'!$O$41,'ASETTW Future'!$S$41,'ASETTW Future'!$W$41)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E0-41ED-8FEB-135D5309C44F}"/>
            </c:ext>
          </c:extLst>
        </c:ser>
        <c:ser>
          <c:idx val="39"/>
          <c:order val="40"/>
          <c:tx>
            <c:strRef>
              <c:f>'ASETTW Future'!$A$42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Future'!$G$42,'ASETTW Future'!$K$42,'ASETTW Future'!$O$42,'ASETTW Future'!$S$42,'ASETTW Future'!$W$42)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E0-41ED-8FEB-135D5309C44F}"/>
            </c:ext>
          </c:extLst>
        </c:ser>
        <c:ser>
          <c:idx val="40"/>
          <c:order val="41"/>
          <c:tx>
            <c:strRef>
              <c:f>'ASETTW Future'!$A$43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Future'!$G$43,'ASETTW Future'!$K$43,'ASETTW Future'!$O$43,'ASETTW Future'!$S$43,'ASETTW Future'!$W$43)</c:f>
              <c:numCache>
                <c:formatCode>General</c:formatCode>
                <c:ptCount val="5"/>
                <c:pt idx="0">
                  <c:v>1.4279390898128566</c:v>
                </c:pt>
                <c:pt idx="1">
                  <c:v>1.3630391935867674</c:v>
                </c:pt>
                <c:pt idx="2">
                  <c:v>1.3058588974011609</c:v>
                </c:pt>
                <c:pt idx="3">
                  <c:v>1.2603712121893216</c:v>
                </c:pt>
                <c:pt idx="4">
                  <c:v>1.220488909160621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E0-41ED-8FEB-135D5309C44F}"/>
            </c:ext>
          </c:extLst>
        </c:ser>
        <c:ser>
          <c:idx val="41"/>
          <c:order val="42"/>
          <c:tx>
            <c:strRef>
              <c:f>'ASETTW Future'!$A$44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Future'!$G$44,'ASETTW Future'!$K$44,'ASETTW Future'!$O$44,'ASETTW Future'!$S$44,'ASETTW Future'!$W$44)</c:f>
              <c:numCache>
                <c:formatCode>General</c:formatCode>
                <c:ptCount val="5"/>
                <c:pt idx="0">
                  <c:v>1.385707609932828</c:v>
                </c:pt>
                <c:pt idx="1">
                  <c:v>1.3197029885229417</c:v>
                </c:pt>
                <c:pt idx="2">
                  <c:v>1.2612991836422753</c:v>
                </c:pt>
                <c:pt idx="3">
                  <c:v>1.2174658337125612</c:v>
                </c:pt>
                <c:pt idx="4">
                  <c:v>1.1712152933808271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E0-41ED-8FEB-135D5309C44F}"/>
            </c:ext>
          </c:extLst>
        </c:ser>
        <c:ser>
          <c:idx val="42"/>
          <c:order val="43"/>
          <c:tx>
            <c:strRef>
              <c:f>'ASETTW Future'!$A$45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Future'!$G$45,'ASETTW Future'!$K$45,'ASETTW Future'!$O$45,'ASETTW Future'!$S$45,'ASETTW Future'!$W$45)</c:f>
              <c:numCache>
                <c:formatCode>General</c:formatCode>
                <c:ptCount val="5"/>
                <c:pt idx="0">
                  <c:v>1.5048356362712865</c:v>
                </c:pt>
                <c:pt idx="1">
                  <c:v>1.4390942244940768</c:v>
                </c:pt>
                <c:pt idx="2">
                  <c:v>1.3740716618095248</c:v>
                </c:pt>
                <c:pt idx="3">
                  <c:v>1.3311107122107928</c:v>
                </c:pt>
                <c:pt idx="4">
                  <c:v>1.2844053474989015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E0-41ED-8FEB-135D5309C44F}"/>
            </c:ext>
          </c:extLst>
        </c:ser>
        <c:ser>
          <c:idx val="0"/>
          <c:order val="1"/>
          <c:tx>
            <c:strRef>
              <c:f>'ASETTW Future'!$A$3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Future'!$G$3,'ASETTW Future'!$K$3,'ASETTW Future'!$O$3,'ASETTW Future'!$S$3,'ASETTW Future'!$W$3)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E0-41ED-8FEB-135D5309C44F}"/>
            </c:ext>
          </c:extLst>
        </c:ser>
        <c:ser>
          <c:idx val="1"/>
          <c:order val="2"/>
          <c:tx>
            <c:strRef>
              <c:f>'ASETTW Future'!$A$4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Future'!$G$4,'ASETTW Future'!$K$4,'ASETTW Future'!$O$4,'ASETTW Future'!$S$4,'ASETTW Future'!$W$4)</c:f>
              <c:numCache>
                <c:formatCode>General</c:formatCode>
                <c:ptCount val="5"/>
                <c:pt idx="0">
                  <c:v>1.1254396501004034</c:v>
                </c:pt>
                <c:pt idx="1">
                  <c:v>1.0765273059788814</c:v>
                </c:pt>
                <c:pt idx="2">
                  <c:v>1.0331830850798458</c:v>
                </c:pt>
                <c:pt idx="3">
                  <c:v>1.0002743323055254</c:v>
                </c:pt>
                <c:pt idx="4">
                  <c:v>0.96439314844928092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3E0-41ED-8FEB-135D5309C44F}"/>
            </c:ext>
          </c:extLst>
        </c:ser>
        <c:ser>
          <c:idx val="2"/>
          <c:order val="3"/>
          <c:tx>
            <c:strRef>
              <c:f>'ASETTW Future'!$A$5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Future'!$G$5,'ASETTW Future'!$K$5,'ASETTW Future'!$O$5,'ASETTW Future'!$S$5,'ASETTW Future'!$W$5)</c:f>
              <c:numCache>
                <c:formatCode>General</c:formatCode>
                <c:ptCount val="5"/>
                <c:pt idx="0">
                  <c:v>1.0999128739481692</c:v>
                </c:pt>
                <c:pt idx="1">
                  <c:v>1.0502853240094192</c:v>
                </c:pt>
                <c:pt idx="2">
                  <c:v>1.0068018536109293</c:v>
                </c:pt>
                <c:pt idx="3">
                  <c:v>0.97067175607613887</c:v>
                </c:pt>
                <c:pt idx="4">
                  <c:v>0.93798986341856627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3E0-41ED-8FEB-135D5309C44F}"/>
            </c:ext>
          </c:extLst>
        </c:ser>
        <c:ser>
          <c:idx val="3"/>
          <c:order val="4"/>
          <c:tx>
            <c:strRef>
              <c:f>'ASETTW Future'!$A$6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Future'!$G$6,'ASETTW Future'!$K$6,'ASETTW Future'!$O$6,'ASETTW Future'!$S$6,'ASETTW Future'!$W$6)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3E0-41ED-8FEB-135D5309C44F}"/>
            </c:ext>
          </c:extLst>
        </c:ser>
        <c:ser>
          <c:idx val="4"/>
          <c:order val="5"/>
          <c:tx>
            <c:strRef>
              <c:f>'ASETTW Future'!$A$7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Future'!$G$7,'ASETTW Future'!$K$7,'ASETTW Future'!$O$7,'ASETTW Future'!$S$7,'ASETTW Future'!$W$7)</c:f>
              <c:numCache>
                <c:formatCode>General</c:formatCode>
                <c:ptCount val="5"/>
                <c:pt idx="0">
                  <c:v>1.1280417927318416</c:v>
                </c:pt>
                <c:pt idx="1">
                  <c:v>1.077378878059996</c:v>
                </c:pt>
                <c:pt idx="2">
                  <c:v>1.0334411022346295</c:v>
                </c:pt>
                <c:pt idx="3">
                  <c:v>0.99887586641357973</c:v>
                </c:pt>
                <c:pt idx="4">
                  <c:v>0.96898878769885655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3E0-41ED-8FEB-135D5309C44F}"/>
            </c:ext>
          </c:extLst>
        </c:ser>
        <c:ser>
          <c:idx val="5"/>
          <c:order val="6"/>
          <c:tx>
            <c:strRef>
              <c:f>'ASETTW Future'!$A$8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Future'!$G$8,'ASETTW Future'!$K$8,'ASETTW Future'!$O$8,'ASETTW Future'!$S$8,'ASETTW Future'!$W$8)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3E0-41ED-8FEB-135D5309C44F}"/>
            </c:ext>
          </c:extLst>
        </c:ser>
        <c:ser>
          <c:idx val="6"/>
          <c:order val="7"/>
          <c:tx>
            <c:strRef>
              <c:f>'ASETTW Future'!$A$9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Future'!$G$9,'ASETTW Future'!$K$9,'ASETTW Future'!$O$9,'ASETTW Future'!$S$9,'ASETTW Future'!$W$9)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3E0-41ED-8FEB-135D5309C44F}"/>
            </c:ext>
          </c:extLst>
        </c:ser>
        <c:ser>
          <c:idx val="7"/>
          <c:order val="8"/>
          <c:tx>
            <c:strRef>
              <c:f>'ASETTW Future'!$A$10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Future'!$G$10,'ASETTW Future'!$K$10,'ASETTW Future'!$O$10,'ASETTW Future'!$S$10,'ASETTW Future'!$W$10)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3E0-41ED-8FEB-135D5309C44F}"/>
            </c:ext>
          </c:extLst>
        </c:ser>
        <c:ser>
          <c:idx val="8"/>
          <c:order val="9"/>
          <c:tx>
            <c:strRef>
              <c:f>'ASETTW Future'!$A$11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Future'!$G$11,'ASETTW Future'!$K$11,'ASETTW Future'!$O$11,'ASETTW Future'!$S$11,'ASETTW Future'!$W$11)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3E0-41ED-8FEB-135D5309C44F}"/>
            </c:ext>
          </c:extLst>
        </c:ser>
        <c:ser>
          <c:idx val="9"/>
          <c:order val="10"/>
          <c:tx>
            <c:strRef>
              <c:f>'ASETTW Future'!$A$12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Future'!$G$12,'ASETTW Future'!$K$12,'ASETTW Future'!$O$12,'ASETTW Future'!$S$12,'ASETTW Future'!$W$12)</c:f>
              <c:numCache>
                <c:formatCode>General</c:formatCode>
                <c:ptCount val="5"/>
                <c:pt idx="0">
                  <c:v>1.1754206277802386</c:v>
                </c:pt>
                <c:pt idx="1">
                  <c:v>1.1237357760719602</c:v>
                </c:pt>
                <c:pt idx="2">
                  <c:v>1.0738433703235599</c:v>
                </c:pt>
                <c:pt idx="3">
                  <c:v>1.0392387266904743</c:v>
                </c:pt>
                <c:pt idx="4">
                  <c:v>1.0012801715858068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3E0-41ED-8FEB-135D5309C44F}"/>
            </c:ext>
          </c:extLst>
        </c:ser>
        <c:ser>
          <c:idx val="10"/>
          <c:order val="11"/>
          <c:tx>
            <c:strRef>
              <c:f>'ASETTW Future'!$A$13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Future'!$G$13,'ASETTW Future'!$K$13,'ASETTW Future'!$O$13,'ASETTW Future'!$S$13,'ASETTW Future'!$W$13)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3E0-41ED-8FEB-135D5309C44F}"/>
            </c:ext>
          </c:extLst>
        </c:ser>
        <c:ser>
          <c:idx val="11"/>
          <c:order val="12"/>
          <c:tx>
            <c:strRef>
              <c:f>'ASETTW Future'!$A$14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Future'!$G$14,'ASETTW Future'!$K$14,'ASETTW Future'!$O$14,'ASETTW Future'!$S$14,'ASETTW Future'!$W$14)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3E0-41ED-8FEB-135D5309C44F}"/>
            </c:ext>
          </c:extLst>
        </c:ser>
        <c:ser>
          <c:idx val="12"/>
          <c:order val="13"/>
          <c:tx>
            <c:strRef>
              <c:f>'ASETTW Future'!$A$15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Future'!$G$15,'ASETTW Future'!$K$15,'ASETTW Future'!$O$15,'ASETTW Future'!$S$15,'ASETTW Future'!$W$15)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3E0-41ED-8FEB-135D5309C44F}"/>
            </c:ext>
          </c:extLst>
        </c:ser>
        <c:ser>
          <c:idx val="13"/>
          <c:order val="14"/>
          <c:tx>
            <c:strRef>
              <c:f>'ASETTW Future'!$A$16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Future'!$G$16,'ASETTW Future'!$K$16,'ASETTW Future'!$O$16,'ASETTW Future'!$S$16,'ASETTW Future'!$W$16)</c:f>
              <c:numCache>
                <c:formatCode>General</c:formatCode>
                <c:ptCount val="5"/>
                <c:pt idx="0">
                  <c:v>1.2154619866929937</c:v>
                </c:pt>
                <c:pt idx="1">
                  <c:v>1.1555700041821397</c:v>
                </c:pt>
                <c:pt idx="2">
                  <c:v>1.1095143456404051</c:v>
                </c:pt>
                <c:pt idx="3">
                  <c:v>1.0632128842290047</c:v>
                </c:pt>
                <c:pt idx="4">
                  <c:v>1.0290144713393972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3E0-41ED-8FEB-135D5309C44F}"/>
            </c:ext>
          </c:extLst>
        </c:ser>
        <c:ser>
          <c:idx val="14"/>
          <c:order val="15"/>
          <c:tx>
            <c:strRef>
              <c:f>'ASETTW Future'!$A$17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Future'!$G$17,'ASETTW Future'!$K$17,'ASETTW Future'!$O$17,'ASETTW Future'!$S$17,'ASETTW Future'!$W$17)</c:f>
              <c:numCache>
                <c:formatCode>General</c:formatCode>
                <c:ptCount val="5"/>
                <c:pt idx="0">
                  <c:v>1.2689983734329471</c:v>
                </c:pt>
                <c:pt idx="1">
                  <c:v>1.2104454787493073</c:v>
                </c:pt>
                <c:pt idx="2">
                  <c:v>1.1625285288124476</c:v>
                </c:pt>
                <c:pt idx="3">
                  <c:v>1.1221965212846181</c:v>
                </c:pt>
                <c:pt idx="4">
                  <c:v>1.082343925894623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3E0-41ED-8FEB-135D5309C44F}"/>
            </c:ext>
          </c:extLst>
        </c:ser>
        <c:ser>
          <c:idx val="15"/>
          <c:order val="16"/>
          <c:tx>
            <c:strRef>
              <c:f>'ASETTW Future'!$A$18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Future'!$G$18,'ASETTW Future'!$K$18,'ASETTW Future'!$O$18,'ASETTW Future'!$S$18,'ASETTW Future'!$W$18)</c:f>
              <c:numCache>
                <c:formatCode>General</c:formatCode>
                <c:ptCount val="5"/>
                <c:pt idx="0">
                  <c:v>1.338887359790826</c:v>
                </c:pt>
                <c:pt idx="1">
                  <c:v>1.2814475395430407</c:v>
                </c:pt>
                <c:pt idx="2">
                  <c:v>1.2298878940615849</c:v>
                </c:pt>
                <c:pt idx="3">
                  <c:v>1.1867994883962167</c:v>
                </c:pt>
                <c:pt idx="4">
                  <c:v>1.1481372162017343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3E0-41ED-8FEB-135D5309C44F}"/>
            </c:ext>
          </c:extLst>
        </c:ser>
        <c:ser>
          <c:idx val="16"/>
          <c:order val="17"/>
          <c:tx>
            <c:strRef>
              <c:f>'ASETTW Future'!$A$19</c:f>
              <c:strCache>
                <c:ptCount val="1"/>
                <c:pt idx="0">
                  <c:v>Shadow Heatran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Future'!$G$19,'ASETTW Future'!$K$19,'ASETTW Future'!$O$19,'ASETTW Future'!$S$19,'ASETTW Future'!$W$19)</c:f>
              <c:numCache>
                <c:formatCode>General</c:formatCode>
                <c:ptCount val="5"/>
                <c:pt idx="0">
                  <c:v>1.3077657401791383</c:v>
                </c:pt>
                <c:pt idx="1">
                  <c:v>1.2518275614850454</c:v>
                </c:pt>
                <c:pt idx="2">
                  <c:v>1.2042808683919415</c:v>
                </c:pt>
                <c:pt idx="3">
                  <c:v>1.1630720109790609</c:v>
                </c:pt>
                <c:pt idx="4">
                  <c:v>1.1276143232691205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3E0-41ED-8FEB-135D5309C44F}"/>
            </c:ext>
          </c:extLst>
        </c:ser>
        <c:ser>
          <c:idx val="17"/>
          <c:order val="18"/>
          <c:tx>
            <c:strRef>
              <c:f>'ASETTW Future'!$A$20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Future'!$G$20,'ASETTW Future'!$K$20,'ASETTW Future'!$O$20,'ASETTW Future'!$S$20,'ASETTW Future'!$W$20)</c:f>
              <c:numCache>
                <c:formatCode>General</c:formatCode>
                <c:ptCount val="5"/>
                <c:pt idx="0">
                  <c:v>1.2899990607088805</c:v>
                </c:pt>
                <c:pt idx="1">
                  <c:v>1.2299889319382806</c:v>
                </c:pt>
                <c:pt idx="2">
                  <c:v>1.1851228835054552</c:v>
                </c:pt>
                <c:pt idx="3">
                  <c:v>1.1421000141149109</c:v>
                </c:pt>
                <c:pt idx="4">
                  <c:v>1.109424560830039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3E0-41ED-8FEB-135D5309C44F}"/>
            </c:ext>
          </c:extLst>
        </c:ser>
        <c:ser>
          <c:idx val="18"/>
          <c:order val="19"/>
          <c:tx>
            <c:strRef>
              <c:f>'ASETTW Future'!$A$21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Future'!$G$21,'ASETTW Future'!$K$21,'ASETTW Future'!$O$21,'ASETTW Future'!$S$21,'ASETTW Future'!$W$21)</c:f>
              <c:numCache>
                <c:formatCode>General</c:formatCode>
                <c:ptCount val="5"/>
                <c:pt idx="0">
                  <c:v>1.3051475702982955</c:v>
                </c:pt>
                <c:pt idx="1">
                  <c:v>1.2460246449663903</c:v>
                </c:pt>
                <c:pt idx="2">
                  <c:v>1.197270067598152</c:v>
                </c:pt>
                <c:pt idx="3">
                  <c:v>1.1576726472328647</c:v>
                </c:pt>
                <c:pt idx="4">
                  <c:v>1.1183867962692298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3E0-41ED-8FEB-135D5309C44F}"/>
            </c:ext>
          </c:extLst>
        </c:ser>
        <c:ser>
          <c:idx val="19"/>
          <c:order val="20"/>
          <c:tx>
            <c:strRef>
              <c:f>'ASETTW Future'!$A$22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Future'!$G$22,'ASETTW Future'!$K$22,'ASETTW Future'!$O$22,'ASETTW Future'!$S$22,'ASETTW Future'!$W$22)</c:f>
              <c:numCache>
                <c:formatCode>General</c:formatCode>
                <c:ptCount val="5"/>
                <c:pt idx="0">
                  <c:v>1.3707303614120816</c:v>
                </c:pt>
                <c:pt idx="1">
                  <c:v>1.3174229812468825</c:v>
                </c:pt>
                <c:pt idx="2">
                  <c:v>1.269321244700385</c:v>
                </c:pt>
                <c:pt idx="3">
                  <c:v>1.2283767287751448</c:v>
                </c:pt>
                <c:pt idx="4">
                  <c:v>1.1899358649324527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3E0-41ED-8FEB-135D5309C44F}"/>
            </c:ext>
          </c:extLst>
        </c:ser>
        <c:ser>
          <c:idx val="20"/>
          <c:order val="21"/>
          <c:tx>
            <c:strRef>
              <c:f>'ASETTW Future'!$A$23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Future'!$G$23,'ASETTW Future'!$K$23,'ASETTW Future'!$O$23,'ASETTW Future'!$S$23,'ASETTW Future'!$W$23)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3E0-41ED-8FEB-135D5309C44F}"/>
            </c:ext>
          </c:extLst>
        </c:ser>
        <c:ser>
          <c:idx val="21"/>
          <c:order val="22"/>
          <c:tx>
            <c:strRef>
              <c:f>'ASETTW Future'!$A$24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Future'!$G$24,'ASETTW Future'!$K$24,'ASETTW Future'!$O$24,'ASETTW Future'!$S$24,'ASETTW Future'!$W$24)</c:f>
              <c:numCache>
                <c:formatCode>General</c:formatCode>
                <c:ptCount val="5"/>
                <c:pt idx="0">
                  <c:v>1.3388030665202455</c:v>
                </c:pt>
                <c:pt idx="1">
                  <c:v>1.2805578666279178</c:v>
                </c:pt>
                <c:pt idx="2">
                  <c:v>1.2273851817992849</c:v>
                </c:pt>
                <c:pt idx="3">
                  <c:v>1.1915796985104985</c:v>
                </c:pt>
                <c:pt idx="4">
                  <c:v>1.1510627147507435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D09A-4B9D-BBCF-C4ADCBFC8344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D09A-4B9D-BBCF-C4ADCBFC8344}"/>
                </c16:ptentry>
              </c16:datapointuniqueidmap>
            </c:ext>
            <c:ext xmlns:c16="http://schemas.microsoft.com/office/drawing/2014/chart" uri="{C3380CC4-5D6E-409C-BE32-E72D297353CC}">
              <c16:uniqueId val="{0000001D-C3E0-41ED-8FEB-135D5309C44F}"/>
            </c:ext>
          </c:extLst>
        </c:ser>
        <c:ser>
          <c:idx val="22"/>
          <c:order val="23"/>
          <c:tx>
            <c:strRef>
              <c:f>'ASETTW Future'!$A$25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Future'!$G$25,'ASETTW Future'!$K$25,'ASETTW Future'!$O$25,'ASETTW Future'!$S$25,'ASETTW Future'!$W$25)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3E0-41ED-8FEB-135D5309C44F}"/>
            </c:ext>
          </c:extLst>
        </c:ser>
        <c:ser>
          <c:idx val="23"/>
          <c:order val="24"/>
          <c:tx>
            <c:strRef>
              <c:f>'ASETTW Future'!$A$26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Future'!$G$26,'ASETTW Future'!$K$26,'ASETTW Future'!$O$26,'ASETTW Future'!$S$26,'ASETTW Future'!$W$26)</c:f>
              <c:numCache>
                <c:formatCode>General</c:formatCode>
                <c:ptCount val="5"/>
                <c:pt idx="0">
                  <c:v>1.2808612543303526</c:v>
                </c:pt>
                <c:pt idx="1">
                  <c:v>1.2184147006356445</c:v>
                </c:pt>
                <c:pt idx="2">
                  <c:v>1.1623508400687037</c:v>
                </c:pt>
                <c:pt idx="3">
                  <c:v>1.1223717923917322</c:v>
                </c:pt>
                <c:pt idx="4">
                  <c:v>1.0803052586487183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3E0-41ED-8FEB-135D5309C44F}"/>
            </c:ext>
          </c:extLst>
        </c:ser>
        <c:ser>
          <c:idx val="24"/>
          <c:order val="25"/>
          <c:tx>
            <c:strRef>
              <c:f>'ASETTW Future'!$A$27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Future'!$G$27,'ASETTW Future'!$K$27,'ASETTW Future'!$O$27,'ASETTW Future'!$S$27,'ASETTW Future'!$W$27)</c:f>
              <c:numCache>
                <c:formatCode>General</c:formatCode>
                <c:ptCount val="5"/>
                <c:pt idx="0">
                  <c:v>1.2650537022832689</c:v>
                </c:pt>
                <c:pt idx="1">
                  <c:v>1.205424437244361</c:v>
                </c:pt>
                <c:pt idx="2">
                  <c:v>1.1528077731487987</c:v>
                </c:pt>
                <c:pt idx="3">
                  <c:v>1.1083147863280671</c:v>
                </c:pt>
                <c:pt idx="4">
                  <c:v>1.0697679462497987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3E0-41ED-8FEB-135D5309C44F}"/>
            </c:ext>
          </c:extLst>
        </c:ser>
        <c:ser>
          <c:idx val="25"/>
          <c:order val="26"/>
          <c:tx>
            <c:strRef>
              <c:f>'ASETTW Future'!$A$28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Future'!$G$28,'ASETTW Future'!$K$28,'ASETTW Future'!$O$28,'ASETTW Future'!$S$28,'ASETTW Future'!$W$28)</c:f>
              <c:numCache>
                <c:formatCode>General</c:formatCode>
                <c:ptCount val="5"/>
                <c:pt idx="0">
                  <c:v>1.3578414358790771</c:v>
                </c:pt>
                <c:pt idx="1">
                  <c:v>1.2949238182438376</c:v>
                </c:pt>
                <c:pt idx="2">
                  <c:v>1.2464881056960155</c:v>
                </c:pt>
                <c:pt idx="3">
                  <c:v>1.2048463830284692</c:v>
                </c:pt>
                <c:pt idx="4">
                  <c:v>1.168065214906401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3E0-41ED-8FEB-135D5309C44F}"/>
            </c:ext>
          </c:extLst>
        </c:ser>
        <c:ser>
          <c:idx val="26"/>
          <c:order val="27"/>
          <c:tx>
            <c:strRef>
              <c:f>'ASETTW Future'!$A$29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Future'!$G$29,'ASETTW Future'!$K$29,'ASETTW Future'!$O$29,'ASETTW Future'!$S$29,'ASETTW Future'!$W$29)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3E0-41ED-8FEB-135D5309C44F}"/>
            </c:ext>
          </c:extLst>
        </c:ser>
        <c:ser>
          <c:idx val="27"/>
          <c:order val="28"/>
          <c:tx>
            <c:strRef>
              <c:f>'ASETTW Future'!$A$30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Future'!$G$30,'ASETTW Future'!$K$30,'ASETTW Future'!$O$30,'ASETTW Future'!$S$30,'ASETTW Future'!$W$30)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3E0-41ED-8FEB-135D5309C44F}"/>
            </c:ext>
          </c:extLst>
        </c:ser>
        <c:ser>
          <c:idx val="28"/>
          <c:order val="29"/>
          <c:tx>
            <c:strRef>
              <c:f>'ASETTW Future'!$A$31</c:f>
              <c:strCache>
                <c:ptCount val="1"/>
                <c:pt idx="0">
                  <c:v>Shadow Emboar</c:v>
                </c:pt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Future'!$G$31,'ASETTW Future'!$K$31,'ASETTW Future'!$O$31,'ASETTW Future'!$S$31,'ASETTW Future'!$W$31)</c:f>
              <c:numCache>
                <c:formatCode>General</c:formatCode>
                <c:ptCount val="5"/>
                <c:pt idx="0">
                  <c:v>1.3214893440742803</c:v>
                </c:pt>
                <c:pt idx="1">
                  <c:v>1.2627795830790902</c:v>
                </c:pt>
                <c:pt idx="2">
                  <c:v>1.2043984744865226</c:v>
                </c:pt>
                <c:pt idx="3">
                  <c:v>1.1646662813754924</c:v>
                </c:pt>
                <c:pt idx="4">
                  <c:v>1.1249742106919669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3E0-41ED-8FEB-135D5309C44F}"/>
            </c:ext>
          </c:extLst>
        </c:ser>
        <c:ser>
          <c:idx val="29"/>
          <c:order val="30"/>
          <c:tx>
            <c:strRef>
              <c:f>'ASETTW Future'!$A$32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Future'!$G$32,'ASETTW Future'!$K$32,'ASETTW Future'!$O$32,'ASETTW Future'!$S$32,'ASETTW Future'!$W$32)</c:f>
              <c:numCache>
                <c:formatCode>General</c:formatCode>
                <c:ptCount val="5"/>
                <c:pt idx="0">
                  <c:v>1.345253806387656</c:v>
                </c:pt>
                <c:pt idx="1">
                  <c:v>1.2797520537412228</c:v>
                </c:pt>
                <c:pt idx="2">
                  <c:v>1.2261433903067689</c:v>
                </c:pt>
                <c:pt idx="3">
                  <c:v>1.1836933668772942</c:v>
                </c:pt>
                <c:pt idx="4">
                  <c:v>1.1454021709967905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3E0-41ED-8FEB-135D5309C44F}"/>
            </c:ext>
          </c:extLst>
        </c:ser>
        <c:ser>
          <c:idx val="30"/>
          <c:order val="31"/>
          <c:tx>
            <c:strRef>
              <c:f>'ASETTW Future'!$A$33</c:f>
              <c:strCache>
                <c:ptCount val="1"/>
                <c:pt idx="0">
                  <c:v>Shadow Flareon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Future'!$G$33,'ASETTW Future'!$K$33,'ASETTW Future'!$O$33,'ASETTW Future'!$S$33,'ASETTW Future'!$W$33)</c:f>
              <c:numCache>
                <c:formatCode>General</c:formatCode>
                <c:ptCount val="5"/>
                <c:pt idx="0">
                  <c:v>1.3389440059499442</c:v>
                </c:pt>
                <c:pt idx="1">
                  <c:v>1.2767299984511677</c:v>
                </c:pt>
                <c:pt idx="2">
                  <c:v>1.2159471873335941</c:v>
                </c:pt>
                <c:pt idx="3">
                  <c:v>1.1729788569529864</c:v>
                </c:pt>
                <c:pt idx="4">
                  <c:v>1.1302354302523896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3E0-41ED-8FEB-135D5309C44F}"/>
            </c:ext>
          </c:extLst>
        </c:ser>
        <c:ser>
          <c:idx val="31"/>
          <c:order val="32"/>
          <c:tx>
            <c:strRef>
              <c:f>'ASETTW Future'!$A$34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Future'!$G$34,'ASETTW Future'!$K$34,'ASETTW Future'!$O$34,'ASETTW Future'!$S$34,'ASETTW Future'!$W$34)</c:f>
              <c:numCache>
                <c:formatCode>General</c:formatCode>
                <c:ptCount val="5"/>
                <c:pt idx="0">
                  <c:v>1.4029274054957985</c:v>
                </c:pt>
                <c:pt idx="1">
                  <c:v>1.3328367071614893</c:v>
                </c:pt>
                <c:pt idx="2">
                  <c:v>1.2782160597884078</c:v>
                </c:pt>
                <c:pt idx="3">
                  <c:v>1.2318789273741124</c:v>
                </c:pt>
                <c:pt idx="4">
                  <c:v>1.1897569544096691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3E0-41ED-8FEB-135D5309C44F}"/>
            </c:ext>
          </c:extLst>
        </c:ser>
        <c:ser>
          <c:idx val="32"/>
          <c:order val="33"/>
          <c:tx>
            <c:strRef>
              <c:f>'ASETTW Future'!$A$35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Future'!$G$35,'ASETTW Future'!$K$35,'ASETTW Future'!$O$35,'ASETTW Future'!$S$35,'ASETTW Future'!$W$35)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3E0-41ED-8FEB-135D5309C44F}"/>
            </c:ext>
          </c:extLst>
        </c:ser>
        <c:ser>
          <c:idx val="33"/>
          <c:order val="34"/>
          <c:tx>
            <c:strRef>
              <c:f>'ASETTW Future'!$A$36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Future'!$G$36,'ASETTW Future'!$K$36,'ASETTW Future'!$O$36,'ASETTW Future'!$S$36,'ASETTW Future'!$W$36)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3E0-41ED-8FEB-135D5309C44F}"/>
            </c:ext>
          </c:extLst>
        </c:ser>
        <c:ser>
          <c:idx val="34"/>
          <c:order val="35"/>
          <c:tx>
            <c:strRef>
              <c:f>'ASETTW Future'!$A$37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Future'!$G$37,'ASETTW Future'!$K$37,'ASETTW Future'!$O$37,'ASETTW Future'!$S$37,'ASETTW Future'!$W$37)</c:f>
              <c:numCache>
                <c:formatCode>General</c:formatCode>
                <c:ptCount val="5"/>
                <c:pt idx="0">
                  <c:v>1.4370262707675738</c:v>
                </c:pt>
                <c:pt idx="1">
                  <c:v>1.3738430030338369</c:v>
                </c:pt>
                <c:pt idx="2">
                  <c:v>1.3164752674012894</c:v>
                </c:pt>
                <c:pt idx="3">
                  <c:v>1.2707325124017361</c:v>
                </c:pt>
                <c:pt idx="4">
                  <c:v>1.231605678974957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3E0-41ED-8FEB-135D5309C44F}"/>
            </c:ext>
          </c:extLst>
        </c:ser>
        <c:ser>
          <c:idx val="35"/>
          <c:order val="36"/>
          <c:tx>
            <c:strRef>
              <c:f>'ASETTW Future'!$A$38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Future'!$G$38,'ASETTW Future'!$K$38,'ASETTW Future'!$O$38,'ASETTW Future'!$S$38,'ASETTW Future'!$W$38)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3E0-41ED-8FEB-135D5309C44F}"/>
            </c:ext>
          </c:extLst>
        </c:ser>
        <c:ser>
          <c:idx val="36"/>
          <c:order val="37"/>
          <c:tx>
            <c:strRef>
              <c:f>'ASETTW Future'!$A$39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Future'!$G$39,'ASETTW Future'!$K$39,'ASETTW Future'!$O$39,'ASETTW Future'!$S$39,'ASETTW Future'!$W$39)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3E0-41ED-8FEB-135D5309C44F}"/>
            </c:ext>
          </c:extLst>
        </c:ser>
        <c:ser>
          <c:idx val="37"/>
          <c:order val="38"/>
          <c:tx>
            <c:strRef>
              <c:f>'ASETTW Future'!$A$40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Future'!$G$40,'ASETTW Future'!$K$40,'ASETTW Future'!$O$40,'ASETTW Future'!$S$40,'ASETTW Future'!$W$40)</c:f>
              <c:numCache>
                <c:formatCode>General</c:formatCode>
                <c:ptCount val="5"/>
                <c:pt idx="0">
                  <c:v>1.4177923958247343</c:v>
                </c:pt>
                <c:pt idx="1">
                  <c:v>1.3471463335546685</c:v>
                </c:pt>
                <c:pt idx="2">
                  <c:v>1.2936865950253003</c:v>
                </c:pt>
                <c:pt idx="3">
                  <c:v>1.2485647018172998</c:v>
                </c:pt>
                <c:pt idx="4">
                  <c:v>1.208044925223686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3E0-41ED-8FEB-135D5309C44F}"/>
            </c:ext>
          </c:extLst>
        </c:ser>
        <c:ser>
          <c:idx val="43"/>
          <c:order val="44"/>
          <c:tx>
            <c:strRef>
              <c:f>'ASETTW Future'!$A$46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Future'!$G$46,'ASETTW Future'!$K$46,'ASETTW Future'!$O$46,'ASETTW Future'!$S$46,'ASETTW Future'!$W$46)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3E0-41ED-8FEB-135D5309C44F}"/>
            </c:ext>
          </c:extLst>
        </c:ser>
        <c:ser>
          <c:idx val="44"/>
          <c:order val="45"/>
          <c:tx>
            <c:strRef>
              <c:f>'ASETTW Future'!$A$47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Future'!$G$47,'ASETTW Future'!$K$47,'ASETTW Future'!$O$47,'ASETTW Future'!$S$47,'ASETTW Future'!$W$47)</c:f>
              <c:numCache>
                <c:formatCode>General</c:formatCode>
                <c:ptCount val="5"/>
                <c:pt idx="0">
                  <c:v>1.5288749628395035</c:v>
                </c:pt>
                <c:pt idx="1">
                  <c:v>1.4720399558350479</c:v>
                </c:pt>
                <c:pt idx="2">
                  <c:v>1.4069969456542755</c:v>
                </c:pt>
                <c:pt idx="3">
                  <c:v>1.36608974463133</c:v>
                </c:pt>
                <c:pt idx="4">
                  <c:v>1.3206672345151256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3E0-41ED-8FEB-135D5309C44F}"/>
            </c:ext>
          </c:extLst>
        </c:ser>
        <c:ser>
          <c:idx val="45"/>
          <c:order val="46"/>
          <c:tx>
            <c:strRef>
              <c:f>'ASETTW Future'!$A$48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Future'!$G$48,'ASETTW Future'!$K$48,'ASETTW Future'!$O$48,'ASETTW Future'!$S$48,'ASETTW Future'!$W$48)</c:f>
              <c:numCache>
                <c:formatCode>General</c:formatCode>
                <c:ptCount val="5"/>
                <c:pt idx="0">
                  <c:v>1.5605580329705062</c:v>
                </c:pt>
                <c:pt idx="1">
                  <c:v>1.4957075551090084</c:v>
                </c:pt>
                <c:pt idx="2">
                  <c:v>1.4353897076385327</c:v>
                </c:pt>
                <c:pt idx="3">
                  <c:v>1.3915585208896468</c:v>
                </c:pt>
                <c:pt idx="4">
                  <c:v>1.3453748451541914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3E0-41ED-8FEB-135D5309C44F}"/>
            </c:ext>
          </c:extLst>
        </c:ser>
        <c:ser>
          <c:idx val="46"/>
          <c:order val="47"/>
          <c:tx>
            <c:strRef>
              <c:f>'ASETTW Future'!$A$49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Future'!$G$49,'ASETTW Future'!$K$49,'ASETTW Future'!$O$49,'ASETTW Future'!$S$49,'ASETTW Future'!$W$49)</c:f>
              <c:numCache>
                <c:formatCode>General</c:formatCode>
                <c:ptCount val="5"/>
                <c:pt idx="0">
                  <c:v>1.5858091295836172</c:v>
                </c:pt>
                <c:pt idx="1">
                  <c:v>1.511170536898365</c:v>
                </c:pt>
                <c:pt idx="2">
                  <c:v>1.4489937607192336</c:v>
                </c:pt>
                <c:pt idx="3">
                  <c:v>1.3962101748063902</c:v>
                </c:pt>
                <c:pt idx="4">
                  <c:v>1.3518483072397927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3E0-41ED-8FEB-135D5309C44F}"/>
            </c:ext>
          </c:extLst>
        </c:ser>
        <c:ser>
          <c:idx val="47"/>
          <c:order val="48"/>
          <c:tx>
            <c:strRef>
              <c:f>'ASETTW Future'!$A$50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Future'!$G$50,'ASETTW Future'!$K$50,'ASETTW Future'!$O$50,'ASETTW Future'!$S$50,'ASETTW Future'!$W$50)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3E0-41ED-8FEB-135D5309C44F}"/>
            </c:ext>
          </c:extLst>
        </c:ser>
        <c:ser>
          <c:idx val="48"/>
          <c:order val="49"/>
          <c:tx>
            <c:strRef>
              <c:f>'ASETTW Future'!$A$51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Future'!$G$51,'ASETTW Future'!$K$51,'ASETTW Future'!$O$51,'ASETTW Future'!$S$51,'ASETTW Future'!$W$51)</c:f>
              <c:numCache>
                <c:formatCode>General</c:formatCode>
                <c:ptCount val="5"/>
                <c:pt idx="0">
                  <c:v>1.4902218550360986</c:v>
                </c:pt>
                <c:pt idx="1">
                  <c:v>1.4186902157508965</c:v>
                </c:pt>
                <c:pt idx="2">
                  <c:v>1.3611519517297486</c:v>
                </c:pt>
                <c:pt idx="3">
                  <c:v>1.3132303929999338</c:v>
                </c:pt>
                <c:pt idx="4">
                  <c:v>1.2676055447930135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3E0-41ED-8FEB-135D5309C44F}"/>
            </c:ext>
          </c:extLst>
        </c:ser>
        <c:ser>
          <c:idx val="49"/>
          <c:order val="50"/>
          <c:tx>
            <c:strRef>
              <c:f>'ASETTW Future'!$A$52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Future'!$D$52:$W$52</c15:sqref>
                  </c15:fullRef>
                </c:ext>
              </c:extLst>
              <c:f>('ASETTW Future'!$G$52,'ASETTW Future'!$K$52,'ASETTW Future'!$O$52,'ASETTW Future'!$S$52,'ASETTW Future'!$W$52)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3E0-41ED-8FEB-135D5309C44F}"/>
            </c:ext>
          </c:extLst>
        </c:ser>
        <c:ser>
          <c:idx val="50"/>
          <c:order val="51"/>
          <c:tx>
            <c:strRef>
              <c:f>'ASETTW Future'!$A$53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Future'!$D$53:$W$53</c15:sqref>
                  </c15:fullRef>
                </c:ext>
              </c:extLst>
              <c:f>('ASETTW Future'!$G$53,'ASETTW Future'!$K$53,'ASETTW Future'!$O$53,'ASETTW Future'!$S$53,'ASETTW Future'!$W$53)</c:f>
              <c:numCache>
                <c:formatCode>General</c:formatCode>
                <c:ptCount val="5"/>
                <c:pt idx="0">
                  <c:v>1.5409348346381087</c:v>
                </c:pt>
                <c:pt idx="1">
                  <c:v>1.4697889563320037</c:v>
                </c:pt>
                <c:pt idx="2">
                  <c:v>1.4127253370034574</c:v>
                </c:pt>
                <c:pt idx="3">
                  <c:v>1.3652499801100837</c:v>
                </c:pt>
                <c:pt idx="4">
                  <c:v>1.3194021905394853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3E0-41ED-8FEB-135D5309C44F}"/>
            </c:ext>
          </c:extLst>
        </c:ser>
        <c:ser>
          <c:idx val="51"/>
          <c:order val="52"/>
          <c:tx>
            <c:strRef>
              <c:f>'ASETTW Future'!$A$54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Future'!$D$54:$W$54</c15:sqref>
                  </c15:fullRef>
                </c:ext>
              </c:extLst>
              <c:f>('ASETTW Future'!$G$54,'ASETTW Future'!$K$54,'ASETTW Future'!$O$54,'ASETTW Future'!$S$54,'ASETTW Future'!$W$54)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3E0-41ED-8FEB-135D5309C44F}"/>
            </c:ext>
          </c:extLst>
        </c:ser>
        <c:ser>
          <c:idx val="52"/>
          <c:order val="53"/>
          <c:tx>
            <c:strRef>
              <c:f>'ASETTW Future'!$A$55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Future'!$D$55:$W$55</c15:sqref>
                  </c15:fullRef>
                </c:ext>
              </c:extLst>
              <c:f>('ASETTW Future'!$G$55,'ASETTW Future'!$K$55,'ASETTW Future'!$O$55,'ASETTW Future'!$S$55,'ASETTW Future'!$W$55)</c:f>
              <c:numCache>
                <c:formatCode>General</c:formatCode>
                <c:ptCount val="5"/>
                <c:pt idx="0">
                  <c:v>1.5543023163683281</c:v>
                </c:pt>
                <c:pt idx="1">
                  <c:v>1.4903046909316378</c:v>
                </c:pt>
                <c:pt idx="2">
                  <c:v>1.4286377771707486</c:v>
                </c:pt>
                <c:pt idx="3">
                  <c:v>1.3820619147066411</c:v>
                </c:pt>
                <c:pt idx="4">
                  <c:v>1.3342106119754462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3E0-41ED-8FEB-135D5309C44F}"/>
            </c:ext>
          </c:extLst>
        </c:ser>
        <c:ser>
          <c:idx val="53"/>
          <c:order val="54"/>
          <c:tx>
            <c:strRef>
              <c:f>'ASETTW Future'!$A$56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Future'!$D$56:$W$56</c15:sqref>
                  </c15:fullRef>
                </c:ext>
              </c:extLst>
              <c:f>('ASETTW Future'!$G$56,'ASETTW Future'!$K$56,'ASETTW Future'!$O$56,'ASETTW Future'!$S$56,'ASETTW Future'!$W$56)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3E0-41ED-8FEB-135D5309C44F}"/>
            </c:ext>
          </c:extLst>
        </c:ser>
        <c:ser>
          <c:idx val="54"/>
          <c:order val="55"/>
          <c:tx>
            <c:strRef>
              <c:f>'ASETTW Future'!$A$57</c:f>
              <c:strCache>
                <c:ptCount val="1"/>
                <c:pt idx="0">
                  <c:v>Incineroar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Future'!$D$57:$W$57</c15:sqref>
                  </c15:fullRef>
                </c:ext>
              </c:extLst>
              <c:f>('ASETTW Future'!$G$57,'ASETTW Future'!$K$57,'ASETTW Future'!$O$57,'ASETTW Future'!$S$57,'ASETTW Future'!$W$57)</c:f>
              <c:numCache>
                <c:formatCode>General</c:formatCode>
                <c:ptCount val="5"/>
                <c:pt idx="0">
                  <c:v>1.5980299063814996</c:v>
                </c:pt>
                <c:pt idx="1">
                  <c:v>1.5276344773642738</c:v>
                </c:pt>
                <c:pt idx="2">
                  <c:v>1.4684915290007428</c:v>
                </c:pt>
                <c:pt idx="3">
                  <c:v>1.4211009150006015</c:v>
                </c:pt>
                <c:pt idx="4">
                  <c:v>1.3724769823051075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3E0-41ED-8FEB-135D5309C44F}"/>
            </c:ext>
          </c:extLst>
        </c:ser>
        <c:ser>
          <c:idx val="55"/>
          <c:order val="56"/>
          <c:tx>
            <c:strRef>
              <c:f>'ASETTW Future'!$A$58</c:f>
              <c:strCache>
                <c:ptCount val="1"/>
                <c:pt idx="0">
                  <c:v>Cinderace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Future'!$D$58:$W$58</c15:sqref>
                  </c15:fullRef>
                </c:ext>
              </c:extLst>
              <c:f>('ASETTW Future'!$G$58,'ASETTW Future'!$K$58,'ASETTW Future'!$O$58,'ASETTW Future'!$S$58,'ASETTW Future'!$W$58)</c:f>
              <c:numCache>
                <c:formatCode>General</c:formatCode>
                <c:ptCount val="5"/>
                <c:pt idx="0">
                  <c:v>1.5699468097313163</c:v>
                </c:pt>
                <c:pt idx="1">
                  <c:v>1.5027329755923144</c:v>
                </c:pt>
                <c:pt idx="2">
                  <c:v>1.4426038619006889</c:v>
                </c:pt>
                <c:pt idx="3">
                  <c:v>1.3910451644079969</c:v>
                </c:pt>
                <c:pt idx="4">
                  <c:v>1.3456361554612872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3E0-41ED-8FEB-135D5309C44F}"/>
            </c:ext>
          </c:extLst>
        </c:ser>
        <c:ser>
          <c:idx val="56"/>
          <c:order val="57"/>
          <c:tx>
            <c:strRef>
              <c:f>'ASETTW Future'!$A$59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Future'!$D$59:$W$59</c15:sqref>
                  </c15:fullRef>
                </c:ext>
              </c:extLst>
              <c:f>('ASETTW Future'!$G$59,'ASETTW Future'!$K$59,'ASETTW Future'!$O$59,'ASETTW Future'!$S$59,'ASETTW Future'!$W$59)</c:f>
              <c:numCache>
                <c:formatCode>General</c:formatCode>
                <c:ptCount val="5"/>
                <c:pt idx="0">
                  <c:v>1.5922261853900153</c:v>
                </c:pt>
                <c:pt idx="1">
                  <c:v>1.5180998939824228</c:v>
                </c:pt>
                <c:pt idx="2">
                  <c:v>1.4567856963013592</c:v>
                </c:pt>
                <c:pt idx="3">
                  <c:v>1.406105749023715</c:v>
                </c:pt>
                <c:pt idx="4">
                  <c:v>1.3592251668487194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3E0-41ED-8FEB-135D5309C44F}"/>
            </c:ext>
          </c:extLst>
        </c:ser>
        <c:ser>
          <c:idx val="57"/>
          <c:order val="58"/>
          <c:tx>
            <c:strRef>
              <c:f>'ASETTW Future'!$A$60</c:f>
              <c:strCache>
                <c:ptCount val="1"/>
                <c:pt idx="0">
                  <c:v>Mega Camerupt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Future'!$D$60:$W$60</c15:sqref>
                  </c15:fullRef>
                </c:ext>
              </c:extLst>
              <c:f>('ASETTW Future'!$G$60,'ASETTW Future'!$K$60,'ASETTW Future'!$O$60,'ASETTW Future'!$S$60,'ASETTW Future'!$W$60)</c:f>
              <c:numCache>
                <c:formatCode>General</c:formatCode>
                <c:ptCount val="5"/>
                <c:pt idx="0">
                  <c:v>1.6205934198474468</c:v>
                </c:pt>
                <c:pt idx="1">
                  <c:v>1.540658563925118</c:v>
                </c:pt>
                <c:pt idx="2">
                  <c:v>1.4766886898585079</c:v>
                </c:pt>
                <c:pt idx="3">
                  <c:v>1.4240243735947813</c:v>
                </c:pt>
                <c:pt idx="4">
                  <c:v>1.3749155559105759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3E0-41ED-8FEB-135D5309C44F}"/>
            </c:ext>
          </c:extLst>
        </c:ser>
        <c:ser>
          <c:idx val="58"/>
          <c:order val="59"/>
          <c:tx>
            <c:strRef>
              <c:f>'ASETTW Future'!$A$61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Future'!$D$61:$W$61</c15:sqref>
                  </c15:fullRef>
                </c:ext>
              </c:extLst>
              <c:f>('ASETTW Future'!$G$61,'ASETTW Future'!$K$61,'ASETTW Future'!$O$61,'ASETTW Future'!$S$61,'ASETTW Future'!$W$61)</c:f>
              <c:numCache>
                <c:formatCode>General</c:formatCode>
                <c:ptCount val="5"/>
                <c:pt idx="0">
                  <c:v>1.5727380838904825</c:v>
                </c:pt>
                <c:pt idx="1">
                  <c:v>1.497897506358457</c:v>
                </c:pt>
                <c:pt idx="2">
                  <c:v>1.43495885500228</c:v>
                </c:pt>
                <c:pt idx="3">
                  <c:v>1.3853657548652127</c:v>
                </c:pt>
                <c:pt idx="4">
                  <c:v>1.3368296275629608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C3E0-41ED-8FEB-135D5309C44F}"/>
            </c:ext>
          </c:extLst>
        </c:ser>
        <c:ser>
          <c:idx val="59"/>
          <c:order val="60"/>
          <c:tx>
            <c:strRef>
              <c:f>'ASETTW Future'!$A$62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Future'!$D$62:$W$62</c15:sqref>
                  </c15:fullRef>
                </c:ext>
              </c:extLst>
              <c:f>('ASETTW Future'!$G$62,'ASETTW Future'!$K$62,'ASETTW Future'!$O$62,'ASETTW Future'!$S$62,'ASETTW Future'!$W$62)</c:f>
              <c:numCache>
                <c:formatCode>General</c:formatCode>
                <c:ptCount val="5"/>
                <c:pt idx="0">
                  <c:v>1.6575595728443979</c:v>
                </c:pt>
                <c:pt idx="1">
                  <c:v>1.5796215401064662</c:v>
                </c:pt>
                <c:pt idx="2">
                  <c:v>1.5170104144626932</c:v>
                </c:pt>
                <c:pt idx="3">
                  <c:v>1.464539310233878</c:v>
                </c:pt>
                <c:pt idx="4">
                  <c:v>1.4153847835241542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3E0-41ED-8FEB-135D5309C44F}"/>
            </c:ext>
          </c:extLst>
        </c:ser>
        <c:ser>
          <c:idx val="60"/>
          <c:order val="61"/>
          <c:tx>
            <c:strRef>
              <c:f>'ASETTW Future'!$A$63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Future'!$D$63:$W$63</c15:sqref>
                  </c15:fullRef>
                </c:ext>
              </c:extLst>
              <c:f>('ASETTW Future'!$G$63,'ASETTW Future'!$K$63,'ASETTW Future'!$O$63,'ASETTW Future'!$S$63,'ASETTW Future'!$W$63)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C3E0-41ED-8FEB-135D5309C44F}"/>
            </c:ext>
          </c:extLst>
        </c:ser>
        <c:ser>
          <c:idx val="61"/>
          <c:order val="62"/>
          <c:tx>
            <c:strRef>
              <c:f>'ASETTW Future'!$A$64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Future'!$D$64:$W$64</c15:sqref>
                  </c15:fullRef>
                </c:ext>
              </c:extLst>
              <c:f>('ASETTW Future'!$G$64,'ASETTW Future'!$K$64,'ASETTW Future'!$O$64,'ASETTW Future'!$S$64,'ASETTW Future'!$W$64)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3E0-41ED-8FEB-135D5309C44F}"/>
            </c:ext>
          </c:extLst>
        </c:ser>
        <c:ser>
          <c:idx val="62"/>
          <c:order val="63"/>
          <c:tx>
            <c:strRef>
              <c:f>'ASETTW Future'!$A$65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Future'!$D$65:$W$65</c15:sqref>
                  </c15:fullRef>
                </c:ext>
              </c:extLst>
              <c:f>('ASETTW Future'!$G$65,'ASETTW Future'!$K$65,'ASETTW Future'!$O$65,'ASETTW Future'!$S$65,'ASETTW Future'!$W$65)</c:f>
              <c:numCache>
                <c:formatCode>General</c:formatCode>
                <c:ptCount val="5"/>
                <c:pt idx="0">
                  <c:v>1.6788413538785274</c:v>
                </c:pt>
                <c:pt idx="1">
                  <c:v>1.6092332569761307</c:v>
                </c:pt>
                <c:pt idx="2">
                  <c:v>1.5526194982551322</c:v>
                </c:pt>
                <c:pt idx="3">
                  <c:v>1.496258774621434</c:v>
                </c:pt>
                <c:pt idx="4">
                  <c:v>1.4538324091478645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C3E0-41ED-8FEB-135D5309C44F}"/>
            </c:ext>
          </c:extLst>
        </c:ser>
        <c:ser>
          <c:idx val="63"/>
          <c:order val="64"/>
          <c:tx>
            <c:strRef>
              <c:f>'ASETTW Future'!$A$66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Future'!$D$66:$W$66</c15:sqref>
                  </c15:fullRef>
                </c:ext>
              </c:extLst>
              <c:f>('ASETTW Future'!$G$66,'ASETTW Future'!$K$66,'ASETTW Future'!$O$66,'ASETTW Future'!$S$66,'ASETTW Future'!$W$66)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3E0-41ED-8FEB-135D5309C44F}"/>
            </c:ext>
          </c:extLst>
        </c:ser>
        <c:ser>
          <c:idx val="64"/>
          <c:order val="65"/>
          <c:tx>
            <c:strRef>
              <c:f>'ASETTW Future'!$A$67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Future'!$D$67:$W$67</c15:sqref>
                  </c15:fullRef>
                </c:ext>
              </c:extLst>
              <c:f>('ASETTW Future'!$G$67,'ASETTW Future'!$K$67,'ASETTW Future'!$O$67,'ASETTW Future'!$S$67,'ASETTW Future'!$W$67)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C3E0-41ED-8FEB-135D5309C44F}"/>
            </c:ext>
          </c:extLst>
        </c:ser>
        <c:ser>
          <c:idx val="65"/>
          <c:order val="66"/>
          <c:tx>
            <c:strRef>
              <c:f>'ASETTW Future'!$A$68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Future'!$D$68:$W$68</c15:sqref>
                  </c15:fullRef>
                </c:ext>
              </c:extLst>
              <c:f>('ASETTW Future'!$G$68,'ASETTW Future'!$K$68,'ASETTW Future'!$O$68,'ASETTW Future'!$S$68,'ASETTW Future'!$W$68)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3E0-41ED-8FEB-135D5309C44F}"/>
            </c:ext>
          </c:extLst>
        </c:ser>
        <c:ser>
          <c:idx val="66"/>
          <c:order val="67"/>
          <c:tx>
            <c:strRef>
              <c:f>'ASETTW Future'!$A$69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Future'!$D$69:$W$69</c15:sqref>
                  </c15:fullRef>
                </c:ext>
              </c:extLst>
              <c:f>('ASETTW Future'!$G$69,'ASETTW Future'!$K$69,'ASETTW Future'!$O$69,'ASETTW Future'!$S$69,'ASETTW Future'!$W$69)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C3E0-41ED-8FEB-135D5309C44F}"/>
            </c:ext>
          </c:extLst>
        </c:ser>
        <c:ser>
          <c:idx val="67"/>
          <c:order val="68"/>
          <c:tx>
            <c:strRef>
              <c:f>'ASETTW Future'!$A$70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Future'!$D$70:$W$70</c15:sqref>
                  </c15:fullRef>
                </c:ext>
              </c:extLst>
              <c:f>('ASETTW Future'!$G$70,'ASETTW Future'!$K$70,'ASETTW Future'!$O$70,'ASETTW Future'!$S$70,'ASETTW Future'!$W$70)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3E0-41ED-8FEB-135D5309C44F}"/>
            </c:ext>
          </c:extLst>
        </c:ser>
        <c:ser>
          <c:idx val="68"/>
          <c:order val="69"/>
          <c:tx>
            <c:strRef>
              <c:f>'ASETTW Future'!$A$71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Future'!$D$71:$W$71</c15:sqref>
                  </c15:fullRef>
                </c:ext>
              </c:extLst>
              <c:f>('ASETTW Future'!$G$71,'ASETTW Future'!$K$71,'ASETTW Future'!$O$71,'ASETTW Future'!$S$71,'ASETTW Future'!$W$71)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C3E0-41ED-8FEB-135D5309C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</a:t>
            </a:r>
            <a:r>
              <a:rPr lang="en-US" altLang="zh-CN" sz="1600" b="1" baseline="0">
                <a:solidFill>
                  <a:srgbClr val="FF9933"/>
                </a:solidFill>
              </a:rPr>
              <a:t>Time to Win</a:t>
            </a:r>
            <a:r>
              <a:rPr lang="en-US" sz="1600" b="1" baseline="0">
                <a:solidFill>
                  <a:srgbClr val="FF9933"/>
                </a:solidFill>
              </a:rPr>
              <a:t>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Future'!$A$2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Future'!$F$2,'ASETTW Future'!$J$2,'ASETTW Future'!$N$2,'ASETTW Future'!$R$2,'ASETTW Future'!$V$2)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C3E0-41ED-8FEB-135D5309C44F}"/>
            </c:ext>
          </c:extLst>
        </c:ser>
        <c:ser>
          <c:idx val="38"/>
          <c:order val="39"/>
          <c:tx>
            <c:strRef>
              <c:f>'ASETTW Future'!$A$41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Future'!$F$41,'ASETTW Future'!$J$41,'ASETTW Future'!$N$41,'ASETTW Future'!$R$41,'ASETTW Future'!$V$41)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E0-41ED-8FEB-135D5309C44F}"/>
            </c:ext>
          </c:extLst>
        </c:ser>
        <c:ser>
          <c:idx val="39"/>
          <c:order val="40"/>
          <c:tx>
            <c:strRef>
              <c:f>'ASETTW Future'!$A$42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Future'!$F$42,'ASETTW Future'!$J$42,'ASETTW Future'!$N$42,'ASETTW Future'!$R$42,'ASETTW Future'!$V$42)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E0-41ED-8FEB-135D5309C44F}"/>
            </c:ext>
          </c:extLst>
        </c:ser>
        <c:ser>
          <c:idx val="40"/>
          <c:order val="41"/>
          <c:tx>
            <c:strRef>
              <c:f>'ASETTW Future'!$A$43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Future'!$F$43,'ASETTW Future'!$J$43,'ASETTW Future'!$N$43,'ASETTW Future'!$R$43,'ASETTW Future'!$V$43)</c:f>
              <c:numCache>
                <c:formatCode>General</c:formatCode>
                <c:ptCount val="5"/>
                <c:pt idx="0">
                  <c:v>1.4399912221619713</c:v>
                </c:pt>
                <c:pt idx="1">
                  <c:v>1.3614471802700772</c:v>
                </c:pt>
                <c:pt idx="2">
                  <c:v>1.2962425942629159</c:v>
                </c:pt>
                <c:pt idx="3">
                  <c:v>1.2432145807385981</c:v>
                </c:pt>
                <c:pt idx="4">
                  <c:v>1.2013748231813903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E0-41ED-8FEB-135D5309C44F}"/>
            </c:ext>
          </c:extLst>
        </c:ser>
        <c:ser>
          <c:idx val="41"/>
          <c:order val="42"/>
          <c:tx>
            <c:strRef>
              <c:f>'ASETTW Future'!$A$44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Future'!$F$44,'ASETTW Future'!$J$44,'ASETTW Future'!$N$44,'ASETTW Future'!$R$44,'ASETTW Future'!$V$44)</c:f>
              <c:numCache>
                <c:formatCode>General</c:formatCode>
                <c:ptCount val="5"/>
                <c:pt idx="0">
                  <c:v>1.4501050128269068</c:v>
                </c:pt>
                <c:pt idx="1">
                  <c:v>1.3511030342198116</c:v>
                </c:pt>
                <c:pt idx="2">
                  <c:v>1.2725920919249321</c:v>
                </c:pt>
                <c:pt idx="3">
                  <c:v>1.2260235421808188</c:v>
                </c:pt>
                <c:pt idx="4">
                  <c:v>1.176094647340155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E0-41ED-8FEB-135D5309C44F}"/>
            </c:ext>
          </c:extLst>
        </c:ser>
        <c:ser>
          <c:idx val="42"/>
          <c:order val="43"/>
          <c:tx>
            <c:strRef>
              <c:f>'ASETTW Future'!$A$45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Future'!$F$45,'ASETTW Future'!$J$45,'ASETTW Future'!$N$45,'ASETTW Future'!$R$45,'ASETTW Future'!$V$45)</c:f>
              <c:numCache>
                <c:formatCode>General</c:formatCode>
                <c:ptCount val="5"/>
                <c:pt idx="0">
                  <c:v>1.4674980007645235</c:v>
                </c:pt>
                <c:pt idx="1">
                  <c:v>1.3961318738076325</c:v>
                </c:pt>
                <c:pt idx="2">
                  <c:v>1.3315080976772511</c:v>
                </c:pt>
                <c:pt idx="3">
                  <c:v>1.2836904733647438</c:v>
                </c:pt>
                <c:pt idx="4">
                  <c:v>1.2369946459794579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E0-41ED-8FEB-135D5309C44F}"/>
            </c:ext>
          </c:extLst>
        </c:ser>
        <c:ser>
          <c:idx val="0"/>
          <c:order val="1"/>
          <c:tx>
            <c:strRef>
              <c:f>'ASETTW Future'!$A$3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Future'!$F$3,'ASETTW Future'!$J$3,'ASETTW Future'!$N$3,'ASETTW Future'!$R$3,'ASETTW Future'!$V$3)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E0-41ED-8FEB-135D5309C44F}"/>
            </c:ext>
          </c:extLst>
        </c:ser>
        <c:ser>
          <c:idx val="1"/>
          <c:order val="2"/>
          <c:tx>
            <c:strRef>
              <c:f>'ASETTW Future'!$A$4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Future'!$F$4,'ASETTW Future'!$J$4,'ASETTW Future'!$N$4,'ASETTW Future'!$R$4,'ASETTW Future'!$V$4)</c:f>
              <c:numCache>
                <c:formatCode>General</c:formatCode>
                <c:ptCount val="5"/>
                <c:pt idx="0">
                  <c:v>1.0952536460000537</c:v>
                </c:pt>
                <c:pt idx="1">
                  <c:v>1.0452711900527965</c:v>
                </c:pt>
                <c:pt idx="2">
                  <c:v>1</c:v>
                </c:pt>
                <c:pt idx="3">
                  <c:v>0.96635270390274408</c:v>
                </c:pt>
                <c:pt idx="4">
                  <c:v>0.9310344524563301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3E0-41ED-8FEB-135D5309C44F}"/>
            </c:ext>
          </c:extLst>
        </c:ser>
        <c:ser>
          <c:idx val="2"/>
          <c:order val="3"/>
          <c:tx>
            <c:strRef>
              <c:f>'ASETTW Future'!$A$5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Future'!$F$5,'ASETTW Future'!$J$5,'ASETTW Future'!$N$5,'ASETTW Future'!$R$5,'ASETTW Future'!$V$5)</c:f>
              <c:numCache>
                <c:formatCode>General</c:formatCode>
                <c:ptCount val="5"/>
                <c:pt idx="0">
                  <c:v>1.0906009084131294</c:v>
                </c:pt>
                <c:pt idx="1">
                  <c:v>1.0322784433168</c:v>
                </c:pt>
                <c:pt idx="2">
                  <c:v>0.98559698892005965</c:v>
                </c:pt>
                <c:pt idx="3">
                  <c:v>0.94478401728205685</c:v>
                </c:pt>
                <c:pt idx="4">
                  <c:v>0.91237546569876471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3E0-41ED-8FEB-135D5309C44F}"/>
            </c:ext>
          </c:extLst>
        </c:ser>
        <c:ser>
          <c:idx val="3"/>
          <c:order val="4"/>
          <c:tx>
            <c:strRef>
              <c:f>'ASETTW Future'!$A$6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Future'!$F$6,'ASETTW Future'!$J$6,'ASETTW Future'!$N$6,'ASETTW Future'!$R$6,'ASETTW Future'!$V$6)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3E0-41ED-8FEB-135D5309C44F}"/>
            </c:ext>
          </c:extLst>
        </c:ser>
        <c:ser>
          <c:idx val="4"/>
          <c:order val="5"/>
          <c:tx>
            <c:strRef>
              <c:f>'ASETTW Future'!$A$7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Future'!$F$7,'ASETTW Future'!$J$7,'ASETTW Future'!$N$7,'ASETTW Future'!$R$7,'ASETTW Future'!$V$7)</c:f>
              <c:numCache>
                <c:formatCode>General</c:formatCode>
                <c:ptCount val="5"/>
                <c:pt idx="0">
                  <c:v>1.1131250445884342</c:v>
                </c:pt>
                <c:pt idx="1">
                  <c:v>1.0576131402267066</c:v>
                </c:pt>
                <c:pt idx="2">
                  <c:v>1.0142836810295917</c:v>
                </c:pt>
                <c:pt idx="3">
                  <c:v>0.97366402205275893</c:v>
                </c:pt>
                <c:pt idx="4">
                  <c:v>0.94091075242121247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3E0-41ED-8FEB-135D5309C44F}"/>
            </c:ext>
          </c:extLst>
        </c:ser>
        <c:ser>
          <c:idx val="5"/>
          <c:order val="6"/>
          <c:tx>
            <c:strRef>
              <c:f>'ASETTW Future'!$A$8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Future'!$F$8,'ASETTW Future'!$J$8,'ASETTW Future'!$N$8,'ASETTW Future'!$R$8,'ASETTW Future'!$V$8)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3E0-41ED-8FEB-135D5309C44F}"/>
            </c:ext>
          </c:extLst>
        </c:ser>
        <c:ser>
          <c:idx val="6"/>
          <c:order val="7"/>
          <c:tx>
            <c:strRef>
              <c:f>'ASETTW Future'!$A$9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Future'!$F$9,'ASETTW Future'!$J$9,'ASETTW Future'!$N$9,'ASETTW Future'!$R$9,'ASETTW Future'!$V$9)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3E0-41ED-8FEB-135D5309C44F}"/>
            </c:ext>
          </c:extLst>
        </c:ser>
        <c:ser>
          <c:idx val="7"/>
          <c:order val="8"/>
          <c:tx>
            <c:strRef>
              <c:f>'ASETTW Future'!$A$10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Future'!$F$10,'ASETTW Future'!$J$10,'ASETTW Future'!$N$10,'ASETTW Future'!$R$10,'ASETTW Future'!$V$10)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3E0-41ED-8FEB-135D5309C44F}"/>
            </c:ext>
          </c:extLst>
        </c:ser>
        <c:ser>
          <c:idx val="8"/>
          <c:order val="9"/>
          <c:tx>
            <c:strRef>
              <c:f>'ASETTW Future'!$A$11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Future'!$F$11,'ASETTW Future'!$J$11,'ASETTW Future'!$N$11,'ASETTW Future'!$R$11,'ASETTW Future'!$V$11)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3E0-41ED-8FEB-135D5309C44F}"/>
            </c:ext>
          </c:extLst>
        </c:ser>
        <c:ser>
          <c:idx val="9"/>
          <c:order val="10"/>
          <c:tx>
            <c:strRef>
              <c:f>'ASETTW Future'!$A$12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Future'!$F$12,'ASETTW Future'!$J$12,'ASETTW Future'!$N$12,'ASETTW Future'!$R$12,'ASETTW Future'!$V$12)</c:f>
              <c:numCache>
                <c:formatCode>General</c:formatCode>
                <c:ptCount val="5"/>
                <c:pt idx="0">
                  <c:v>1.1896854331016369</c:v>
                </c:pt>
                <c:pt idx="1">
                  <c:v>1.1246427603896523</c:v>
                </c:pt>
                <c:pt idx="2">
                  <c:v>1.069407002311707</c:v>
                </c:pt>
                <c:pt idx="3">
                  <c:v>1.021955664399445</c:v>
                </c:pt>
                <c:pt idx="4">
                  <c:v>0.98332512393090565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3E0-41ED-8FEB-135D5309C44F}"/>
            </c:ext>
          </c:extLst>
        </c:ser>
        <c:ser>
          <c:idx val="10"/>
          <c:order val="11"/>
          <c:tx>
            <c:strRef>
              <c:f>'ASETTW Future'!$A$13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Future'!$F$13,'ASETTW Future'!$J$13,'ASETTW Future'!$N$13,'ASETTW Future'!$R$13,'ASETTW Future'!$V$13)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3E0-41ED-8FEB-135D5309C44F}"/>
            </c:ext>
          </c:extLst>
        </c:ser>
        <c:ser>
          <c:idx val="11"/>
          <c:order val="12"/>
          <c:tx>
            <c:strRef>
              <c:f>'ASETTW Future'!$A$14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Future'!$F$14,'ASETTW Future'!$J$14,'ASETTW Future'!$N$14,'ASETTW Future'!$R$14,'ASETTW Future'!$V$14)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3E0-41ED-8FEB-135D5309C44F}"/>
            </c:ext>
          </c:extLst>
        </c:ser>
        <c:ser>
          <c:idx val="12"/>
          <c:order val="13"/>
          <c:tx>
            <c:strRef>
              <c:f>'ASETTW Future'!$A$15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Future'!$F$15,'ASETTW Future'!$J$15,'ASETTW Future'!$N$15,'ASETTW Future'!$R$15,'ASETTW Future'!$V$15)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3E0-41ED-8FEB-135D5309C44F}"/>
            </c:ext>
          </c:extLst>
        </c:ser>
        <c:ser>
          <c:idx val="13"/>
          <c:order val="14"/>
          <c:tx>
            <c:strRef>
              <c:f>'ASETTW Future'!$A$16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Future'!$F$16,'ASETTW Future'!$J$16,'ASETTW Future'!$N$16,'ASETTW Future'!$R$16,'ASETTW Future'!$V$16)</c:f>
              <c:numCache>
                <c:formatCode>General</c:formatCode>
                <c:ptCount val="5"/>
                <c:pt idx="0">
                  <c:v>1.2280890448780739</c:v>
                </c:pt>
                <c:pt idx="1">
                  <c:v>1.1581733097980693</c:v>
                </c:pt>
                <c:pt idx="2">
                  <c:v>1.1070025905759449</c:v>
                </c:pt>
                <c:pt idx="3">
                  <c:v>1.0544464323311917</c:v>
                </c:pt>
                <c:pt idx="4">
                  <c:v>1.0184774933346852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3E0-41ED-8FEB-135D5309C44F}"/>
            </c:ext>
          </c:extLst>
        </c:ser>
        <c:ser>
          <c:idx val="14"/>
          <c:order val="15"/>
          <c:tx>
            <c:strRef>
              <c:f>'ASETTW Future'!$A$17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Future'!$F$17,'ASETTW Future'!$J$17,'ASETTW Future'!$N$17,'ASETTW Future'!$R$17,'ASETTW Future'!$V$17)</c:f>
              <c:numCache>
                <c:formatCode>General</c:formatCode>
                <c:ptCount val="5"/>
                <c:pt idx="0">
                  <c:v>1.2660876130529282</c:v>
                </c:pt>
                <c:pt idx="1">
                  <c:v>1.1919538306546054</c:v>
                </c:pt>
                <c:pt idx="2">
                  <c:v>1.1314790260007217</c:v>
                </c:pt>
                <c:pt idx="3">
                  <c:v>1.0867481929056806</c:v>
                </c:pt>
                <c:pt idx="4">
                  <c:v>1.0463132129539043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3E0-41ED-8FEB-135D5309C44F}"/>
            </c:ext>
          </c:extLst>
        </c:ser>
        <c:ser>
          <c:idx val="15"/>
          <c:order val="16"/>
          <c:tx>
            <c:strRef>
              <c:f>'ASETTW Future'!$A$18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Future'!$F$18,'ASETTW Future'!$J$18,'ASETTW Future'!$N$18,'ASETTW Future'!$R$18,'ASETTW Future'!$V$18)</c:f>
              <c:numCache>
                <c:formatCode>General</c:formatCode>
                <c:ptCount val="5"/>
                <c:pt idx="0">
                  <c:v>1.2573062694874058</c:v>
                </c:pt>
                <c:pt idx="1">
                  <c:v>1.1983378086207699</c:v>
                </c:pt>
                <c:pt idx="2">
                  <c:v>1.1521362980126706</c:v>
                </c:pt>
                <c:pt idx="3">
                  <c:v>1.1114636713331094</c:v>
                </c:pt>
                <c:pt idx="4">
                  <c:v>1.0721717892512728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3E0-41ED-8FEB-135D5309C44F}"/>
            </c:ext>
          </c:extLst>
        </c:ser>
        <c:ser>
          <c:idx val="16"/>
          <c:order val="17"/>
          <c:tx>
            <c:strRef>
              <c:f>'ASETTW Future'!$A$19</c:f>
              <c:strCache>
                <c:ptCount val="1"/>
                <c:pt idx="0">
                  <c:v>Shadow Heatran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Future'!$F$19,'ASETTW Future'!$J$19,'ASETTW Future'!$N$19,'ASETTW Future'!$R$19,'ASETTW Future'!$V$19)</c:f>
              <c:numCache>
                <c:formatCode>General</c:formatCode>
                <c:ptCount val="5"/>
                <c:pt idx="0">
                  <c:v>1.2663214919675763</c:v>
                </c:pt>
                <c:pt idx="1">
                  <c:v>1.2082027837153688</c:v>
                </c:pt>
                <c:pt idx="2">
                  <c:v>1.1586641945332694</c:v>
                </c:pt>
                <c:pt idx="3">
                  <c:v>1.1164491475153797</c:v>
                </c:pt>
                <c:pt idx="4">
                  <c:v>1.0813071101694629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3E0-41ED-8FEB-135D5309C44F}"/>
            </c:ext>
          </c:extLst>
        </c:ser>
        <c:ser>
          <c:idx val="17"/>
          <c:order val="18"/>
          <c:tx>
            <c:strRef>
              <c:f>'ASETTW Future'!$A$20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Future'!$F$20,'ASETTW Future'!$J$20,'ASETTW Future'!$N$20,'ASETTW Future'!$R$20,'ASETTW Future'!$V$20)</c:f>
              <c:numCache>
                <c:formatCode>General</c:formatCode>
                <c:ptCount val="5"/>
                <c:pt idx="0">
                  <c:v>1.2658167959268514</c:v>
                </c:pt>
                <c:pt idx="1">
                  <c:v>1.2013135365256233</c:v>
                </c:pt>
                <c:pt idx="2">
                  <c:v>1.1519340039872799</c:v>
                </c:pt>
                <c:pt idx="3">
                  <c:v>1.1064264884495951</c:v>
                </c:pt>
                <c:pt idx="4">
                  <c:v>1.0727468864143759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3E0-41ED-8FEB-135D5309C44F}"/>
            </c:ext>
          </c:extLst>
        </c:ser>
        <c:ser>
          <c:idx val="18"/>
          <c:order val="19"/>
          <c:tx>
            <c:strRef>
              <c:f>'ASETTW Future'!$A$21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Future'!$F$21,'ASETTW Future'!$J$21,'ASETTW Future'!$N$21,'ASETTW Future'!$R$21,'ASETTW Future'!$V$21)</c:f>
              <c:numCache>
                <c:formatCode>General</c:formatCode>
                <c:ptCount val="5"/>
                <c:pt idx="0">
                  <c:v>1.2801040667071855</c:v>
                </c:pt>
                <c:pt idx="1">
                  <c:v>1.2162773828008759</c:v>
                </c:pt>
                <c:pt idx="2">
                  <c:v>1.1654573887035404</c:v>
                </c:pt>
                <c:pt idx="3">
                  <c:v>1.1220541578740217</c:v>
                </c:pt>
                <c:pt idx="4">
                  <c:v>1.0816413415475279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3E0-41ED-8FEB-135D5309C44F}"/>
            </c:ext>
          </c:extLst>
        </c:ser>
        <c:ser>
          <c:idx val="19"/>
          <c:order val="20"/>
          <c:tx>
            <c:strRef>
              <c:f>'ASETTW Future'!$A$22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Future'!$F$22,'ASETTW Future'!$J$22,'ASETTW Future'!$N$22,'ASETTW Future'!$R$22,'ASETTW Future'!$V$22)</c:f>
              <c:numCache>
                <c:formatCode>General</c:formatCode>
                <c:ptCount val="5"/>
                <c:pt idx="0">
                  <c:v>1.2865937483349252</c:v>
                </c:pt>
                <c:pt idx="1">
                  <c:v>1.2346466688164661</c:v>
                </c:pt>
                <c:pt idx="2">
                  <c:v>1.1851162882460251</c:v>
                </c:pt>
                <c:pt idx="3">
                  <c:v>1.1457254371699657</c:v>
                </c:pt>
                <c:pt idx="4">
                  <c:v>1.108443958660756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3E0-41ED-8FEB-135D5309C44F}"/>
            </c:ext>
          </c:extLst>
        </c:ser>
        <c:ser>
          <c:idx val="20"/>
          <c:order val="21"/>
          <c:tx>
            <c:strRef>
              <c:f>'ASETTW Future'!$A$23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Future'!$F$23,'ASETTW Future'!$J$23,'ASETTW Future'!$N$23,'ASETTW Future'!$R$23,'ASETTW Future'!$V$23)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3E0-41ED-8FEB-135D5309C44F}"/>
            </c:ext>
          </c:extLst>
        </c:ser>
        <c:ser>
          <c:idx val="21"/>
          <c:order val="22"/>
          <c:tx>
            <c:strRef>
              <c:f>'ASETTW Future'!$A$24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Future'!$F$24,'ASETTW Future'!$J$24,'ASETTW Future'!$N$24,'ASETTW Future'!$R$24,'ASETTW Future'!$V$24)</c:f>
              <c:numCache>
                <c:formatCode>General</c:formatCode>
                <c:ptCount val="5"/>
                <c:pt idx="0">
                  <c:v>1.3130717230857976</c:v>
                </c:pt>
                <c:pt idx="1">
                  <c:v>1.2500171334909029</c:v>
                </c:pt>
                <c:pt idx="2">
                  <c:v>1.1897514800752502</c:v>
                </c:pt>
                <c:pt idx="3">
                  <c:v>1.1494902347632201</c:v>
                </c:pt>
                <c:pt idx="4">
                  <c:v>1.1093278518093677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3FC2-4585-91BD-B50FBBA1EFAB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3FC2-4585-91BD-B50FBBA1EFAB}"/>
                </c16:ptentry>
              </c16:datapointuniqueidmap>
            </c:ext>
            <c:ext xmlns:c16="http://schemas.microsoft.com/office/drawing/2014/chart" uri="{C3380CC4-5D6E-409C-BE32-E72D297353CC}">
              <c16:uniqueId val="{0000001D-C3E0-41ED-8FEB-135D5309C44F}"/>
            </c:ext>
          </c:extLst>
        </c:ser>
        <c:ser>
          <c:idx val="22"/>
          <c:order val="23"/>
          <c:tx>
            <c:strRef>
              <c:f>'ASETTW Future'!$A$25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Future'!$F$25,'ASETTW Future'!$J$25,'ASETTW Future'!$N$25,'ASETTW Future'!$R$25,'ASETTW Future'!$V$25)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3E0-41ED-8FEB-135D5309C44F}"/>
            </c:ext>
          </c:extLst>
        </c:ser>
        <c:ser>
          <c:idx val="23"/>
          <c:order val="24"/>
          <c:tx>
            <c:strRef>
              <c:f>'ASETTW Future'!$A$26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Future'!$F$26,'ASETTW Future'!$J$26,'ASETTW Future'!$N$26,'ASETTW Future'!$R$26,'ASETTW Future'!$V$26)</c:f>
              <c:numCache>
                <c:formatCode>General</c:formatCode>
                <c:ptCount val="5"/>
                <c:pt idx="0">
                  <c:v>1.3226906934871852</c:v>
                </c:pt>
                <c:pt idx="1">
                  <c:v>1.2348402601635147</c:v>
                </c:pt>
                <c:pt idx="2">
                  <c:v>1.1638790816777358</c:v>
                </c:pt>
                <c:pt idx="3">
                  <c:v>1.1222163574348178</c:v>
                </c:pt>
                <c:pt idx="4">
                  <c:v>1.0735596620899142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3E0-41ED-8FEB-135D5309C44F}"/>
            </c:ext>
          </c:extLst>
        </c:ser>
        <c:ser>
          <c:idx val="24"/>
          <c:order val="25"/>
          <c:tx>
            <c:strRef>
              <c:f>'ASETTW Future'!$A$27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Future'!$F$27,'ASETTW Future'!$J$27,'ASETTW Future'!$N$27,'ASETTW Future'!$R$27,'ASETTW Future'!$V$27)</c:f>
              <c:numCache>
                <c:formatCode>General</c:formatCode>
                <c:ptCount val="5"/>
                <c:pt idx="0">
                  <c:v>1.3040134386133317</c:v>
                </c:pt>
                <c:pt idx="1">
                  <c:v>1.2226075804117862</c:v>
                </c:pt>
                <c:pt idx="2">
                  <c:v>1.1546177790065268</c:v>
                </c:pt>
                <c:pt idx="3">
                  <c:v>1.1047316926596975</c:v>
                </c:pt>
                <c:pt idx="4">
                  <c:v>1.0612508593112913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3E0-41ED-8FEB-135D5309C44F}"/>
            </c:ext>
          </c:extLst>
        </c:ser>
        <c:ser>
          <c:idx val="25"/>
          <c:order val="26"/>
          <c:tx>
            <c:strRef>
              <c:f>'ASETTW Future'!$A$28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Future'!$F$28,'ASETTW Future'!$J$28,'ASETTW Future'!$N$28,'ASETTW Future'!$R$28,'ASETTW Future'!$V$28)</c:f>
              <c:numCache>
                <c:formatCode>General</c:formatCode>
                <c:ptCount val="5"/>
                <c:pt idx="0">
                  <c:v>1.329017229363503</c:v>
                </c:pt>
                <c:pt idx="1">
                  <c:v>1.2610113896498341</c:v>
                </c:pt>
                <c:pt idx="2">
                  <c:v>1.2089380887607077</c:v>
                </c:pt>
                <c:pt idx="3">
                  <c:v>1.1635042814038505</c:v>
                </c:pt>
                <c:pt idx="4">
                  <c:v>1.123752699992234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3E0-41ED-8FEB-135D5309C44F}"/>
            </c:ext>
          </c:extLst>
        </c:ser>
        <c:ser>
          <c:idx val="26"/>
          <c:order val="27"/>
          <c:tx>
            <c:strRef>
              <c:f>'ASETTW Future'!$A$29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Future'!$F$29,'ASETTW Future'!$J$29,'ASETTW Future'!$N$29,'ASETTW Future'!$R$29,'ASETTW Future'!$V$29)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3E0-41ED-8FEB-135D5309C44F}"/>
            </c:ext>
          </c:extLst>
        </c:ser>
        <c:ser>
          <c:idx val="27"/>
          <c:order val="28"/>
          <c:tx>
            <c:strRef>
              <c:f>'ASETTW Future'!$A$30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Future'!$F$30,'ASETTW Future'!$J$30,'ASETTW Future'!$N$30,'ASETTW Future'!$R$30,'ASETTW Future'!$V$30)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3E0-41ED-8FEB-135D5309C44F}"/>
            </c:ext>
          </c:extLst>
        </c:ser>
        <c:ser>
          <c:idx val="28"/>
          <c:order val="29"/>
          <c:tx>
            <c:strRef>
              <c:f>'ASETTW Future'!$A$31</c:f>
              <c:strCache>
                <c:ptCount val="1"/>
                <c:pt idx="0">
                  <c:v>Shadow Emboar</c:v>
                </c:pt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Future'!$F$31,'ASETTW Future'!$J$31,'ASETTW Future'!$N$31,'ASETTW Future'!$R$31,'ASETTW Future'!$V$31)</c:f>
              <c:numCache>
                <c:formatCode>General</c:formatCode>
                <c:ptCount val="5"/>
                <c:pt idx="0">
                  <c:v>1.3245326396077843</c:v>
                </c:pt>
                <c:pt idx="1">
                  <c:v>1.251815245121318</c:v>
                </c:pt>
                <c:pt idx="2">
                  <c:v>1.1878601323291069</c:v>
                </c:pt>
                <c:pt idx="3">
                  <c:v>1.1399434808793139</c:v>
                </c:pt>
                <c:pt idx="4">
                  <c:v>1.0961012612697858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3E0-41ED-8FEB-135D5309C44F}"/>
            </c:ext>
          </c:extLst>
        </c:ser>
        <c:ser>
          <c:idx val="29"/>
          <c:order val="30"/>
          <c:tx>
            <c:strRef>
              <c:f>'ASETTW Future'!$A$32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Future'!$F$32,'ASETTW Future'!$J$32,'ASETTW Future'!$N$32,'ASETTW Future'!$R$32,'ASETTW Future'!$V$32)</c:f>
              <c:numCache>
                <c:formatCode>General</c:formatCode>
                <c:ptCount val="5"/>
                <c:pt idx="0">
                  <c:v>1.3432492400056413</c:v>
                </c:pt>
                <c:pt idx="1">
                  <c:v>1.2767460509862512</c:v>
                </c:pt>
                <c:pt idx="2">
                  <c:v>1.2187612577419453</c:v>
                </c:pt>
                <c:pt idx="3">
                  <c:v>1.1656730851795891</c:v>
                </c:pt>
                <c:pt idx="4">
                  <c:v>1.1209900442962903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3E0-41ED-8FEB-135D5309C44F}"/>
            </c:ext>
          </c:extLst>
        </c:ser>
        <c:ser>
          <c:idx val="30"/>
          <c:order val="31"/>
          <c:tx>
            <c:strRef>
              <c:f>'ASETTW Future'!$A$33</c:f>
              <c:strCache>
                <c:ptCount val="1"/>
                <c:pt idx="0">
                  <c:v>Shadow Flareon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Future'!$F$33,'ASETTW Future'!$J$33,'ASETTW Future'!$N$33,'ASETTW Future'!$R$33,'ASETTW Future'!$V$33)</c:f>
              <c:numCache>
                <c:formatCode>General</c:formatCode>
                <c:ptCount val="5"/>
                <c:pt idx="0">
                  <c:v>1.3557483230234164</c:v>
                </c:pt>
                <c:pt idx="1">
                  <c:v>1.2776591045344985</c:v>
                </c:pt>
                <c:pt idx="2">
                  <c:v>1.2110507711745391</c:v>
                </c:pt>
                <c:pt idx="3">
                  <c:v>1.1649171017196205</c:v>
                </c:pt>
                <c:pt idx="4">
                  <c:v>1.1194817270944781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3E0-41ED-8FEB-135D5309C44F}"/>
            </c:ext>
          </c:extLst>
        </c:ser>
        <c:ser>
          <c:idx val="31"/>
          <c:order val="32"/>
          <c:tx>
            <c:strRef>
              <c:f>'ASETTW Future'!$A$34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Future'!$F$34,'ASETTW Future'!$J$34,'ASETTW Future'!$N$34,'ASETTW Future'!$R$34,'ASETTW Future'!$V$34)</c:f>
              <c:numCache>
                <c:formatCode>General</c:formatCode>
                <c:ptCount val="5"/>
                <c:pt idx="0">
                  <c:v>1.374837447283523</c:v>
                </c:pt>
                <c:pt idx="1">
                  <c:v>1.2919552351449111</c:v>
                </c:pt>
                <c:pt idx="2">
                  <c:v>1.2333942890798291</c:v>
                </c:pt>
                <c:pt idx="3">
                  <c:v>1.1863333978707851</c:v>
                </c:pt>
                <c:pt idx="4">
                  <c:v>1.1467315119564776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3E0-41ED-8FEB-135D5309C44F}"/>
            </c:ext>
          </c:extLst>
        </c:ser>
        <c:ser>
          <c:idx val="32"/>
          <c:order val="33"/>
          <c:tx>
            <c:strRef>
              <c:f>'ASETTW Future'!$A$35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Future'!$F$35,'ASETTW Future'!$J$35,'ASETTW Future'!$N$35,'ASETTW Future'!$R$35,'ASETTW Future'!$V$35)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3E0-41ED-8FEB-135D5309C44F}"/>
            </c:ext>
          </c:extLst>
        </c:ser>
        <c:ser>
          <c:idx val="33"/>
          <c:order val="34"/>
          <c:tx>
            <c:strRef>
              <c:f>'ASETTW Future'!$A$36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Future'!$F$36,'ASETTW Future'!$J$36,'ASETTW Future'!$N$36,'ASETTW Future'!$R$36,'ASETTW Future'!$V$36)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3E0-41ED-8FEB-135D5309C44F}"/>
            </c:ext>
          </c:extLst>
        </c:ser>
        <c:ser>
          <c:idx val="34"/>
          <c:order val="35"/>
          <c:tx>
            <c:strRef>
              <c:f>'ASETTW Future'!$A$37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Future'!$F$37,'ASETTW Future'!$J$37,'ASETTW Future'!$N$37,'ASETTW Future'!$R$37,'ASETTW Future'!$V$37)</c:f>
              <c:numCache>
                <c:formatCode>General</c:formatCode>
                <c:ptCount val="5"/>
                <c:pt idx="0">
                  <c:v>1.4100328017429737</c:v>
                </c:pt>
                <c:pt idx="1">
                  <c:v>1.3333481222995693</c:v>
                </c:pt>
                <c:pt idx="2">
                  <c:v>1.2787543867686515</c:v>
                </c:pt>
                <c:pt idx="3">
                  <c:v>1.2265266558397319</c:v>
                </c:pt>
                <c:pt idx="4">
                  <c:v>1.1884482445228219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3E0-41ED-8FEB-135D5309C44F}"/>
            </c:ext>
          </c:extLst>
        </c:ser>
        <c:ser>
          <c:idx val="35"/>
          <c:order val="36"/>
          <c:tx>
            <c:strRef>
              <c:f>'ASETTW Future'!$A$38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Future'!$F$38,'ASETTW Future'!$J$38,'ASETTW Future'!$N$38,'ASETTW Future'!$R$38,'ASETTW Future'!$V$38)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3E0-41ED-8FEB-135D5309C44F}"/>
            </c:ext>
          </c:extLst>
        </c:ser>
        <c:ser>
          <c:idx val="36"/>
          <c:order val="37"/>
          <c:tx>
            <c:strRef>
              <c:f>'ASETTW Future'!$A$39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Future'!$F$39,'ASETTW Future'!$J$39,'ASETTW Future'!$N$39,'ASETTW Future'!$R$39,'ASETTW Future'!$V$39)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3E0-41ED-8FEB-135D5309C44F}"/>
            </c:ext>
          </c:extLst>
        </c:ser>
        <c:ser>
          <c:idx val="37"/>
          <c:order val="38"/>
          <c:tx>
            <c:strRef>
              <c:f>'ASETTW Future'!$A$40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Future'!$F$40,'ASETTW Future'!$J$40,'ASETTW Future'!$N$40,'ASETTW Future'!$R$40,'ASETTW Future'!$V$40)</c:f>
              <c:numCache>
                <c:formatCode>General</c:formatCode>
                <c:ptCount val="5"/>
                <c:pt idx="0">
                  <c:v>1.4107558846736459</c:v>
                </c:pt>
                <c:pt idx="1">
                  <c:v>1.3316383405249781</c:v>
                </c:pt>
                <c:pt idx="2">
                  <c:v>1.2709632311170271</c:v>
                </c:pt>
                <c:pt idx="3">
                  <c:v>1.2280983172080358</c:v>
                </c:pt>
                <c:pt idx="4">
                  <c:v>1.179627130640204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3E0-41ED-8FEB-135D5309C44F}"/>
            </c:ext>
          </c:extLst>
        </c:ser>
        <c:ser>
          <c:idx val="43"/>
          <c:order val="44"/>
          <c:tx>
            <c:strRef>
              <c:f>'ASETTW Future'!$A$46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Future'!$F$46,'ASETTW Future'!$J$46,'ASETTW Future'!$N$46,'ASETTW Future'!$R$46,'ASETTW Future'!$V$46)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3E0-41ED-8FEB-135D5309C44F}"/>
            </c:ext>
          </c:extLst>
        </c:ser>
        <c:ser>
          <c:idx val="44"/>
          <c:order val="45"/>
          <c:tx>
            <c:strRef>
              <c:f>'ASETTW Future'!$A$47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Future'!$F$47,'ASETTW Future'!$J$47,'ASETTW Future'!$N$47,'ASETTW Future'!$R$47,'ASETTW Future'!$V$47)</c:f>
              <c:numCache>
                <c:formatCode>General</c:formatCode>
                <c:ptCount val="5"/>
                <c:pt idx="0">
                  <c:v>1.4878627555642752</c:v>
                </c:pt>
                <c:pt idx="1">
                  <c:v>1.4273550232183667</c:v>
                </c:pt>
                <c:pt idx="2">
                  <c:v>1.3554552286311563</c:v>
                </c:pt>
                <c:pt idx="3">
                  <c:v>1.3101212602627459</c:v>
                </c:pt>
                <c:pt idx="4">
                  <c:v>1.2641252072572047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3E0-41ED-8FEB-135D5309C44F}"/>
            </c:ext>
          </c:extLst>
        </c:ser>
        <c:ser>
          <c:idx val="45"/>
          <c:order val="46"/>
          <c:tx>
            <c:strRef>
              <c:f>'ASETTW Future'!$A$48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Future'!$F$48,'ASETTW Future'!$J$48,'ASETTW Future'!$N$48,'ASETTW Future'!$R$48,'ASETTW Future'!$V$48)</c:f>
              <c:numCache>
                <c:formatCode>General</c:formatCode>
                <c:ptCount val="5"/>
                <c:pt idx="0">
                  <c:v>1.5068444262240568</c:v>
                </c:pt>
                <c:pt idx="1">
                  <c:v>1.4399760571847107</c:v>
                </c:pt>
                <c:pt idx="2">
                  <c:v>1.3817770036113253</c:v>
                </c:pt>
                <c:pt idx="3">
                  <c:v>1.3367686636502709</c:v>
                </c:pt>
                <c:pt idx="4">
                  <c:v>1.291387296744076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3E0-41ED-8FEB-135D5309C44F}"/>
            </c:ext>
          </c:extLst>
        </c:ser>
        <c:ser>
          <c:idx val="46"/>
          <c:order val="47"/>
          <c:tx>
            <c:strRef>
              <c:f>'ASETTW Future'!$A$49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Future'!$F$49,'ASETTW Future'!$J$49,'ASETTW Future'!$N$49,'ASETTW Future'!$R$49,'ASETTW Future'!$V$49)</c:f>
              <c:numCache>
                <c:formatCode>General</c:formatCode>
                <c:ptCount val="5"/>
                <c:pt idx="0">
                  <c:v>1.5119338171274668</c:v>
                </c:pt>
                <c:pt idx="1">
                  <c:v>1.4338656377584114</c:v>
                </c:pt>
                <c:pt idx="2">
                  <c:v>1.3715863349630146</c:v>
                </c:pt>
                <c:pt idx="3">
                  <c:v>1.3216377391246914</c:v>
                </c:pt>
                <c:pt idx="4">
                  <c:v>1.2758452825676332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3E0-41ED-8FEB-135D5309C44F}"/>
            </c:ext>
          </c:extLst>
        </c:ser>
        <c:ser>
          <c:idx val="47"/>
          <c:order val="48"/>
          <c:tx>
            <c:strRef>
              <c:f>'ASETTW Future'!$A$50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Future'!$F$50,'ASETTW Future'!$J$50,'ASETTW Future'!$N$50,'ASETTW Future'!$R$50,'ASETTW Future'!$V$50)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3E0-41ED-8FEB-135D5309C44F}"/>
            </c:ext>
          </c:extLst>
        </c:ser>
        <c:ser>
          <c:idx val="48"/>
          <c:order val="49"/>
          <c:tx>
            <c:strRef>
              <c:f>'ASETTW Future'!$A$51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Future'!$F$51,'ASETTW Future'!$J$51,'ASETTW Future'!$N$51,'ASETTW Future'!$R$51,'ASETTW Future'!$V$51)</c:f>
              <c:numCache>
                <c:formatCode>General</c:formatCode>
                <c:ptCount val="5"/>
                <c:pt idx="0">
                  <c:v>1.48300979607184</c:v>
                </c:pt>
                <c:pt idx="1">
                  <c:v>1.4066692157065885</c:v>
                </c:pt>
                <c:pt idx="2">
                  <c:v>1.3443869103985342</c:v>
                </c:pt>
                <c:pt idx="3">
                  <c:v>1.2935518027723676</c:v>
                </c:pt>
                <c:pt idx="4">
                  <c:v>1.2360446860351904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3E0-41ED-8FEB-135D5309C44F}"/>
            </c:ext>
          </c:extLst>
        </c:ser>
        <c:ser>
          <c:idx val="49"/>
          <c:order val="50"/>
          <c:tx>
            <c:strRef>
              <c:f>'ASETTW Future'!$A$52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Future'!$D$52:$W$52</c15:sqref>
                  </c15:fullRef>
                </c:ext>
              </c:extLst>
              <c:f>('ASETTW Future'!$F$52,'ASETTW Future'!$J$52,'ASETTW Future'!$N$52,'ASETTW Future'!$R$52,'ASETTW Future'!$V$52)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3E0-41ED-8FEB-135D5309C44F}"/>
            </c:ext>
          </c:extLst>
        </c:ser>
        <c:ser>
          <c:idx val="50"/>
          <c:order val="51"/>
          <c:tx>
            <c:strRef>
              <c:f>'ASETTW Future'!$A$53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Future'!$D$53:$W$53</c15:sqref>
                  </c15:fullRef>
                </c:ext>
              </c:extLst>
              <c:f>('ASETTW Future'!$F$53,'ASETTW Future'!$J$53,'ASETTW Future'!$N$53,'ASETTW Future'!$R$53,'ASETTW Future'!$V$53)</c:f>
              <c:numCache>
                <c:formatCode>General</c:formatCode>
                <c:ptCount val="5"/>
                <c:pt idx="0">
                  <c:v>1.5180412086335917</c:v>
                </c:pt>
                <c:pt idx="1">
                  <c:v>1.4388162541275045</c:v>
                </c:pt>
                <c:pt idx="2">
                  <c:v>1.3800810268912356</c:v>
                </c:pt>
                <c:pt idx="3">
                  <c:v>1.3295548423808916</c:v>
                </c:pt>
                <c:pt idx="4">
                  <c:v>1.2804032014981002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3E0-41ED-8FEB-135D5309C44F}"/>
            </c:ext>
          </c:extLst>
        </c:ser>
        <c:ser>
          <c:idx val="51"/>
          <c:order val="52"/>
          <c:tx>
            <c:strRef>
              <c:f>'ASETTW Future'!$A$54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Future'!$D$54:$W$54</c15:sqref>
                  </c15:fullRef>
                </c:ext>
              </c:extLst>
              <c:f>('ASETTW Future'!$F$54,'ASETTW Future'!$J$54,'ASETTW Future'!$N$54,'ASETTW Future'!$R$54,'ASETTW Future'!$V$54)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3E0-41ED-8FEB-135D5309C44F}"/>
            </c:ext>
          </c:extLst>
        </c:ser>
        <c:ser>
          <c:idx val="52"/>
          <c:order val="53"/>
          <c:tx>
            <c:strRef>
              <c:f>'ASETTW Future'!$A$55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Future'!$D$55:$W$55</c15:sqref>
                  </c15:fullRef>
                </c:ext>
              </c:extLst>
              <c:f>('ASETTW Future'!$F$55,'ASETTW Future'!$J$55,'ASETTW Future'!$N$55,'ASETTW Future'!$R$55,'ASETTW Future'!$V$55)</c:f>
              <c:numCache>
                <c:formatCode>General</c:formatCode>
                <c:ptCount val="5"/>
                <c:pt idx="0">
                  <c:v>1.5323540044543513</c:v>
                </c:pt>
                <c:pt idx="1">
                  <c:v>1.4616682591138486</c:v>
                </c:pt>
                <c:pt idx="2">
                  <c:v>1.3863134049984933</c:v>
                </c:pt>
                <c:pt idx="3">
                  <c:v>1.3344202240135665</c:v>
                </c:pt>
                <c:pt idx="4">
                  <c:v>1.2841776842745187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3E0-41ED-8FEB-135D5309C44F}"/>
            </c:ext>
          </c:extLst>
        </c:ser>
        <c:ser>
          <c:idx val="53"/>
          <c:order val="54"/>
          <c:tx>
            <c:strRef>
              <c:f>'ASETTW Future'!$A$56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Future'!$D$56:$W$56</c15:sqref>
                  </c15:fullRef>
                </c:ext>
              </c:extLst>
              <c:f>('ASETTW Future'!$F$56,'ASETTW Future'!$J$56,'ASETTW Future'!$N$56,'ASETTW Future'!$R$56,'ASETTW Future'!$V$56)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3E0-41ED-8FEB-135D5309C44F}"/>
            </c:ext>
          </c:extLst>
        </c:ser>
        <c:ser>
          <c:idx val="54"/>
          <c:order val="55"/>
          <c:tx>
            <c:strRef>
              <c:f>'ASETTW Future'!$A$57</c:f>
              <c:strCache>
                <c:ptCount val="1"/>
                <c:pt idx="0">
                  <c:v>Incineroar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Future'!$D$57:$W$57</c15:sqref>
                  </c15:fullRef>
                </c:ext>
              </c:extLst>
              <c:f>('ASETTW Future'!$F$57,'ASETTW Future'!$J$57,'ASETTW Future'!$N$57,'ASETTW Future'!$R$57,'ASETTW Future'!$V$57)</c:f>
              <c:numCache>
                <c:formatCode>General</c:formatCode>
                <c:ptCount val="5"/>
                <c:pt idx="0">
                  <c:v>1.5683072478315476</c:v>
                </c:pt>
                <c:pt idx="1">
                  <c:v>1.4915342380442846</c:v>
                </c:pt>
                <c:pt idx="2">
                  <c:v>1.4239233979938155</c:v>
                </c:pt>
                <c:pt idx="3">
                  <c:v>1.3703322396539119</c:v>
                </c:pt>
                <c:pt idx="4">
                  <c:v>1.3194396292032871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3E0-41ED-8FEB-135D5309C44F}"/>
            </c:ext>
          </c:extLst>
        </c:ser>
        <c:ser>
          <c:idx val="55"/>
          <c:order val="56"/>
          <c:tx>
            <c:strRef>
              <c:f>'ASETTW Future'!$A$58</c:f>
              <c:strCache>
                <c:ptCount val="1"/>
                <c:pt idx="0">
                  <c:v>Cinderace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Future'!$D$58:$W$58</c15:sqref>
                  </c15:fullRef>
                </c:ext>
              </c:extLst>
              <c:f>('ASETTW Future'!$F$58,'ASETTW Future'!$J$58,'ASETTW Future'!$N$58,'ASETTW Future'!$R$58,'ASETTW Future'!$V$58)</c:f>
              <c:numCache>
                <c:formatCode>General</c:formatCode>
                <c:ptCount val="5"/>
                <c:pt idx="0">
                  <c:v>1.5445062539897549</c:v>
                </c:pt>
                <c:pt idx="1">
                  <c:v>1.4708222734740515</c:v>
                </c:pt>
                <c:pt idx="2">
                  <c:v>1.4085383516021239</c:v>
                </c:pt>
                <c:pt idx="3">
                  <c:v>1.3551008439691441</c:v>
                </c:pt>
                <c:pt idx="4">
                  <c:v>1.307753504032706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3E0-41ED-8FEB-135D5309C44F}"/>
            </c:ext>
          </c:extLst>
        </c:ser>
        <c:ser>
          <c:idx val="56"/>
          <c:order val="57"/>
          <c:tx>
            <c:strRef>
              <c:f>'ASETTW Future'!$A$59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Future'!$D$59:$W$59</c15:sqref>
                  </c15:fullRef>
                </c:ext>
              </c:extLst>
              <c:f>('ASETTW Future'!$F$59,'ASETTW Future'!$J$59,'ASETTW Future'!$N$59,'ASETTW Future'!$R$59,'ASETTW Future'!$V$59)</c:f>
              <c:numCache>
                <c:formatCode>General</c:formatCode>
                <c:ptCount val="5"/>
                <c:pt idx="0">
                  <c:v>1.5753387200431495</c:v>
                </c:pt>
                <c:pt idx="1">
                  <c:v>1.4911026156658649</c:v>
                </c:pt>
                <c:pt idx="2">
                  <c:v>1.4205076558573366</c:v>
                </c:pt>
                <c:pt idx="3">
                  <c:v>1.3653141234993837</c:v>
                </c:pt>
                <c:pt idx="4">
                  <c:v>1.3176099916882917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3E0-41ED-8FEB-135D5309C44F}"/>
            </c:ext>
          </c:extLst>
        </c:ser>
        <c:ser>
          <c:idx val="57"/>
          <c:order val="58"/>
          <c:tx>
            <c:strRef>
              <c:f>'ASETTW Future'!$A$60</c:f>
              <c:strCache>
                <c:ptCount val="1"/>
                <c:pt idx="0">
                  <c:v>Mega Camerupt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Future'!$D$60:$W$60</c15:sqref>
                  </c15:fullRef>
                </c:ext>
              </c:extLst>
              <c:f>('ASETTW Future'!$F$60,'ASETTW Future'!$J$60,'ASETTW Future'!$N$60,'ASETTW Future'!$R$60,'ASETTW Future'!$V$60)</c:f>
              <c:numCache>
                <c:formatCode>General</c:formatCode>
                <c:ptCount val="5"/>
                <c:pt idx="0">
                  <c:v>1.5662429218364471</c:v>
                </c:pt>
                <c:pt idx="1">
                  <c:v>1.4824247130312553</c:v>
                </c:pt>
                <c:pt idx="2">
                  <c:v>1.4142673275369224</c:v>
                </c:pt>
                <c:pt idx="3">
                  <c:v>1.3588020553407232</c:v>
                </c:pt>
                <c:pt idx="4">
                  <c:v>1.3081026666981188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3E0-41ED-8FEB-135D5309C44F}"/>
            </c:ext>
          </c:extLst>
        </c:ser>
        <c:ser>
          <c:idx val="58"/>
          <c:order val="59"/>
          <c:tx>
            <c:strRef>
              <c:f>'ASETTW Future'!$A$61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Future'!$D$61:$W$61</c15:sqref>
                  </c15:fullRef>
                </c:ext>
              </c:extLst>
              <c:f>('ASETTW Future'!$F$61,'ASETTW Future'!$J$61,'ASETTW Future'!$N$61,'ASETTW Future'!$R$61,'ASETTW Future'!$V$61)</c:f>
              <c:numCache>
                <c:formatCode>General</c:formatCode>
                <c:ptCount val="5"/>
                <c:pt idx="0">
                  <c:v>1.563061233989044</c:v>
                </c:pt>
                <c:pt idx="1">
                  <c:v>1.4855189823694175</c:v>
                </c:pt>
                <c:pt idx="2">
                  <c:v>1.42067125539141</c:v>
                </c:pt>
                <c:pt idx="3">
                  <c:v>1.3642257001957403</c:v>
                </c:pt>
                <c:pt idx="4">
                  <c:v>1.3167132350489277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C3E0-41ED-8FEB-135D5309C44F}"/>
            </c:ext>
          </c:extLst>
        </c:ser>
        <c:ser>
          <c:idx val="59"/>
          <c:order val="60"/>
          <c:tx>
            <c:strRef>
              <c:f>'ASETTW Future'!$A$62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Future'!$D$62:$W$62</c15:sqref>
                  </c15:fullRef>
                </c:ext>
              </c:extLst>
              <c:f>('ASETTW Future'!$F$62,'ASETTW Future'!$J$62,'ASETTW Future'!$N$62,'ASETTW Future'!$R$62,'ASETTW Future'!$V$62)</c:f>
              <c:numCache>
                <c:formatCode>General</c:formatCode>
                <c:ptCount val="5"/>
                <c:pt idx="0">
                  <c:v>1.6066846688368956</c:v>
                </c:pt>
                <c:pt idx="1">
                  <c:v>1.5284174658133727</c:v>
                </c:pt>
                <c:pt idx="2">
                  <c:v>1.4608822660878444</c:v>
                </c:pt>
                <c:pt idx="3">
                  <c:v>1.40608659805928</c:v>
                </c:pt>
                <c:pt idx="4">
                  <c:v>1.3525048117700573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3E0-41ED-8FEB-135D5309C44F}"/>
            </c:ext>
          </c:extLst>
        </c:ser>
        <c:ser>
          <c:idx val="60"/>
          <c:order val="61"/>
          <c:tx>
            <c:strRef>
              <c:f>'ASETTW Future'!$A$63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Future'!$D$63:$W$63</c15:sqref>
                  </c15:fullRef>
                </c:ext>
              </c:extLst>
              <c:f>('ASETTW Future'!$F$63,'ASETTW Future'!$J$63,'ASETTW Future'!$N$63,'ASETTW Future'!$R$63,'ASETTW Future'!$V$63)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C3E0-41ED-8FEB-135D5309C44F}"/>
            </c:ext>
          </c:extLst>
        </c:ser>
        <c:ser>
          <c:idx val="61"/>
          <c:order val="62"/>
          <c:tx>
            <c:strRef>
              <c:f>'ASETTW Future'!$A$64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Future'!$D$64:$W$64</c15:sqref>
                  </c15:fullRef>
                </c:ext>
              </c:extLst>
              <c:f>('ASETTW Future'!$F$64,'ASETTW Future'!$J$64,'ASETTW Future'!$N$64,'ASETTW Future'!$R$64,'ASETTW Future'!$V$64)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3E0-41ED-8FEB-135D5309C44F}"/>
            </c:ext>
          </c:extLst>
        </c:ser>
        <c:ser>
          <c:idx val="62"/>
          <c:order val="63"/>
          <c:tx>
            <c:strRef>
              <c:f>'ASETTW Future'!$A$65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Future'!$D$65:$W$65</c15:sqref>
                  </c15:fullRef>
                </c:ext>
              </c:extLst>
              <c:f>('ASETTW Future'!$F$65,'ASETTW Future'!$J$65,'ASETTW Future'!$N$65,'ASETTW Future'!$R$65,'ASETTW Future'!$V$65)</c:f>
              <c:numCache>
                <c:formatCode>General</c:formatCode>
                <c:ptCount val="5"/>
                <c:pt idx="0">
                  <c:v>1.6287394971741385</c:v>
                </c:pt>
                <c:pt idx="1">
                  <c:v>1.5552164051416311</c:v>
                </c:pt>
                <c:pt idx="2">
                  <c:v>1.4965068760183105</c:v>
                </c:pt>
                <c:pt idx="3">
                  <c:v>1.4396733645216142</c:v>
                </c:pt>
                <c:pt idx="4">
                  <c:v>1.3958995191842676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C3E0-41ED-8FEB-135D5309C44F}"/>
            </c:ext>
          </c:extLst>
        </c:ser>
        <c:ser>
          <c:idx val="63"/>
          <c:order val="64"/>
          <c:tx>
            <c:strRef>
              <c:f>'ASETTW Future'!$A$66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Future'!$D$66:$W$66</c15:sqref>
                  </c15:fullRef>
                </c:ext>
              </c:extLst>
              <c:f>('ASETTW Future'!$F$66,'ASETTW Future'!$J$66,'ASETTW Future'!$N$66,'ASETTW Future'!$R$66,'ASETTW Future'!$V$66)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3E0-41ED-8FEB-135D5309C44F}"/>
            </c:ext>
          </c:extLst>
        </c:ser>
        <c:ser>
          <c:idx val="64"/>
          <c:order val="65"/>
          <c:tx>
            <c:strRef>
              <c:f>'ASETTW Future'!$A$67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Future'!$D$67:$W$67</c15:sqref>
                  </c15:fullRef>
                </c:ext>
              </c:extLst>
              <c:f>('ASETTW Future'!$F$67,'ASETTW Future'!$J$67,'ASETTW Future'!$N$67,'ASETTW Future'!$R$67,'ASETTW Future'!$V$67)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C3E0-41ED-8FEB-135D5309C44F}"/>
            </c:ext>
          </c:extLst>
        </c:ser>
        <c:ser>
          <c:idx val="65"/>
          <c:order val="66"/>
          <c:tx>
            <c:strRef>
              <c:f>'ASETTW Future'!$A$68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Future'!$D$68:$W$68</c15:sqref>
                  </c15:fullRef>
                </c:ext>
              </c:extLst>
              <c:f>('ASETTW Future'!$F$68,'ASETTW Future'!$J$68,'ASETTW Future'!$N$68,'ASETTW Future'!$R$68,'ASETTW Future'!$V$68)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3E0-41ED-8FEB-135D5309C44F}"/>
            </c:ext>
          </c:extLst>
        </c:ser>
        <c:ser>
          <c:idx val="66"/>
          <c:order val="67"/>
          <c:tx>
            <c:strRef>
              <c:f>'ASETTW Future'!$A$69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Future'!$D$69:$W$69</c15:sqref>
                  </c15:fullRef>
                </c:ext>
              </c:extLst>
              <c:f>('ASETTW Future'!$F$69,'ASETTW Future'!$J$69,'ASETTW Future'!$N$69,'ASETTW Future'!$R$69,'ASETTW Future'!$V$69)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C3E0-41ED-8FEB-135D5309C44F}"/>
            </c:ext>
          </c:extLst>
        </c:ser>
        <c:ser>
          <c:idx val="67"/>
          <c:order val="68"/>
          <c:tx>
            <c:strRef>
              <c:f>'ASETTW Future'!$A$70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Future'!$D$70:$W$70</c15:sqref>
                  </c15:fullRef>
                </c:ext>
              </c:extLst>
              <c:f>('ASETTW Future'!$F$70,'ASETTW Future'!$J$70,'ASETTW Future'!$N$70,'ASETTW Future'!$R$70,'ASETTW Future'!$V$70)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3E0-41ED-8FEB-135D5309C44F}"/>
            </c:ext>
          </c:extLst>
        </c:ser>
        <c:ser>
          <c:idx val="68"/>
          <c:order val="69"/>
          <c:tx>
            <c:strRef>
              <c:f>'ASETTW Future'!$A$71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Future'!$D$71:$W$71</c15:sqref>
                  </c15:fullRef>
                </c:ext>
              </c:extLst>
              <c:f>('ASETTW Future'!$F$71,'ASETTW Future'!$J$71,'ASETTW Future'!$N$71,'ASETTW Future'!$R$71,'ASETTW Future'!$V$71)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C3E0-41ED-8FEB-135D5309C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Equivalent Rating (ER)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Future'!$A$2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Future'!$D$2:$W$2</c15:sqref>
                  </c15:fullRef>
                </c:ext>
              </c:extLst>
              <c:f>('DPS Future'!$D$2,'DPS Future'!$H$2,'DPS Future'!$L$2,'DPS Future'!$P$2,'DPS Future'!$T$2)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AB4-4FE7-B54F-B18D57E79741}"/>
            </c:ext>
          </c:extLst>
        </c:ser>
        <c:ser>
          <c:idx val="38"/>
          <c:order val="39"/>
          <c:tx>
            <c:strRef>
              <c:f>'DPS Future'!$A$41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Future'!$D$41:$W$41</c15:sqref>
                  </c15:fullRef>
                </c:ext>
              </c:extLst>
              <c:f>('DPS Future'!$D$41,'DPS Future'!$H$41,'DPS Future'!$L$41,'DPS Future'!$P$41,'DPS Future'!$T$41)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B4-4FE7-B54F-B18D57E79741}"/>
            </c:ext>
          </c:extLst>
        </c:ser>
        <c:ser>
          <c:idx val="39"/>
          <c:order val="40"/>
          <c:tx>
            <c:strRef>
              <c:f>'DPS Future'!$A$42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Future'!$D$42:$W$42</c15:sqref>
                  </c15:fullRef>
                </c:ext>
              </c:extLst>
              <c:f>('DPS Future'!$D$42,'DPS Future'!$H$42,'DPS Future'!$L$42,'DPS Future'!$P$42,'DPS Future'!$T$42)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B4-4FE7-B54F-B18D57E79741}"/>
            </c:ext>
          </c:extLst>
        </c:ser>
        <c:ser>
          <c:idx val="40"/>
          <c:order val="41"/>
          <c:tx>
            <c:strRef>
              <c:f>'DPS Future'!$A$43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Future'!$D$43:$W$43</c15:sqref>
                  </c15:fullRef>
                </c:ext>
              </c:extLst>
              <c:f>('DPS Future'!$D$43,'DPS Future'!$H$43,'DPS Future'!$L$43,'DPS Future'!$P$43,'DPS Future'!$T$43)</c:f>
              <c:numCache>
                <c:formatCode>General</c:formatCode>
                <c:ptCount val="5"/>
                <c:pt idx="0">
                  <c:v>33.32</c:v>
                </c:pt>
                <c:pt idx="1">
                  <c:v>35.49</c:v>
                </c:pt>
                <c:pt idx="2">
                  <c:v>37.61</c:v>
                </c:pt>
                <c:pt idx="3">
                  <c:v>39.479999999999997</c:v>
                </c:pt>
                <c:pt idx="4">
                  <c:v>41.37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B4-4FE7-B54F-B18D57E79741}"/>
            </c:ext>
          </c:extLst>
        </c:ser>
        <c:ser>
          <c:idx val="41"/>
          <c:order val="42"/>
          <c:tx>
            <c:strRef>
              <c:f>'DPS Future'!$A$44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Future'!$D$44:$W$44</c15:sqref>
                  </c15:fullRef>
                </c:ext>
              </c:extLst>
              <c:f>('DPS Future'!$D$44,'DPS Future'!$H$44,'DPS Future'!$L$44,'DPS Future'!$P$44,'DPS Future'!$T$44)</c:f>
              <c:numCache>
                <c:formatCode>General</c:formatCode>
                <c:ptCount val="5"/>
                <c:pt idx="0">
                  <c:v>32.74</c:v>
                </c:pt>
                <c:pt idx="1">
                  <c:v>34.9</c:v>
                </c:pt>
                <c:pt idx="2">
                  <c:v>37.01</c:v>
                </c:pt>
                <c:pt idx="3">
                  <c:v>38.869999999999997</c:v>
                </c:pt>
                <c:pt idx="4">
                  <c:v>40.76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B4-4FE7-B54F-B18D57E79741}"/>
            </c:ext>
          </c:extLst>
        </c:ser>
        <c:ser>
          <c:idx val="42"/>
          <c:order val="43"/>
          <c:tx>
            <c:strRef>
              <c:f>'DPS Future'!$A$45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Future'!$D$45:$W$45</c15:sqref>
                  </c15:fullRef>
                </c:ext>
              </c:extLst>
              <c:f>('DPS Future'!$D$45,'DPS Future'!$H$45,'DPS Future'!$L$45,'DPS Future'!$P$45,'DPS Future'!$T$45)</c:f>
              <c:numCache>
                <c:formatCode>General</c:formatCode>
                <c:ptCount val="5"/>
                <c:pt idx="0">
                  <c:v>33.909999999999997</c:v>
                </c:pt>
                <c:pt idx="1">
                  <c:v>36.049999999999997</c:v>
                </c:pt>
                <c:pt idx="2">
                  <c:v>38.15</c:v>
                </c:pt>
                <c:pt idx="3">
                  <c:v>40</c:v>
                </c:pt>
                <c:pt idx="4">
                  <c:v>41.87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B4-4FE7-B54F-B18D57E79741}"/>
            </c:ext>
          </c:extLst>
        </c:ser>
        <c:ser>
          <c:idx val="0"/>
          <c:order val="1"/>
          <c:tx>
            <c:strRef>
              <c:f>'DPS Future'!$A$3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Future'!$D$3:$W$3</c15:sqref>
                  </c15:fullRef>
                </c:ext>
              </c:extLst>
              <c:f>('DPS Future'!$D$3,'DPS Future'!$H$3,'DPS Future'!$L$3,'DPS Future'!$P$3,'DPS Future'!$T$3)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B4-4FE7-B54F-B18D57E79741}"/>
            </c:ext>
          </c:extLst>
        </c:ser>
        <c:ser>
          <c:idx val="1"/>
          <c:order val="2"/>
          <c:tx>
            <c:strRef>
              <c:f>'DPS Future'!$A$4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Future'!$D$4:$W$4</c15:sqref>
                  </c15:fullRef>
                </c:ext>
              </c:extLst>
              <c:f>('DPS Future'!$D$4,'DPS Future'!$H$4,'DPS Future'!$L$4,'DPS Future'!$P$4,'DPS Future'!$T$4)</c:f>
              <c:numCache>
                <c:formatCode>General</c:formatCode>
                <c:ptCount val="5"/>
                <c:pt idx="0">
                  <c:v>47.23</c:v>
                </c:pt>
                <c:pt idx="1">
                  <c:v>50.08</c:v>
                </c:pt>
                <c:pt idx="2">
                  <c:v>52.87</c:v>
                </c:pt>
                <c:pt idx="3">
                  <c:v>55.34</c:v>
                </c:pt>
                <c:pt idx="4">
                  <c:v>57.84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AB4-4FE7-B54F-B18D57E79741}"/>
            </c:ext>
          </c:extLst>
        </c:ser>
        <c:ser>
          <c:idx val="2"/>
          <c:order val="3"/>
          <c:tx>
            <c:strRef>
              <c:f>'DPS Future'!$A$5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Future'!$D$5:$W$5</c15:sqref>
                  </c15:fullRef>
                </c:ext>
              </c:extLst>
              <c:f>('DPS Future'!$D$5,'DPS Future'!$H$5,'DPS Future'!$L$5,'DPS Future'!$P$5,'DPS Future'!$T$5)</c:f>
              <c:numCache>
                <c:formatCode>General</c:formatCode>
                <c:ptCount val="5"/>
                <c:pt idx="0">
                  <c:v>46.96</c:v>
                </c:pt>
                <c:pt idx="1">
                  <c:v>49.78</c:v>
                </c:pt>
                <c:pt idx="2">
                  <c:v>52.55</c:v>
                </c:pt>
                <c:pt idx="3">
                  <c:v>54.99</c:v>
                </c:pt>
                <c:pt idx="4">
                  <c:v>57.46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AB4-4FE7-B54F-B18D57E79741}"/>
            </c:ext>
          </c:extLst>
        </c:ser>
        <c:ser>
          <c:idx val="3"/>
          <c:order val="4"/>
          <c:tx>
            <c:strRef>
              <c:f>'DPS Future'!$A$6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Future'!$D$6:$W$6</c15:sqref>
                  </c15:fullRef>
                </c:ext>
              </c:extLst>
              <c:f>('DPS Future'!$D$6,'DPS Future'!$H$6,'DPS Future'!$L$6,'DPS Future'!$P$6,'DPS Future'!$T$6)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AB4-4FE7-B54F-B18D57E79741}"/>
            </c:ext>
          </c:extLst>
        </c:ser>
        <c:ser>
          <c:idx val="4"/>
          <c:order val="5"/>
          <c:tx>
            <c:strRef>
              <c:f>'DPS Future'!$A$7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Future'!$D$7:$W$7</c15:sqref>
                  </c15:fullRef>
                </c:ext>
              </c:extLst>
              <c:f>('DPS Future'!$D$7,'DPS Future'!$H$7,'DPS Future'!$L$7,'DPS Future'!$P$7,'DPS Future'!$T$7)</c:f>
              <c:numCache>
                <c:formatCode>General</c:formatCode>
                <c:ptCount val="5"/>
                <c:pt idx="0">
                  <c:v>44.62</c:v>
                </c:pt>
                <c:pt idx="1">
                  <c:v>47.44</c:v>
                </c:pt>
                <c:pt idx="2">
                  <c:v>50.2</c:v>
                </c:pt>
                <c:pt idx="3">
                  <c:v>52.63</c:v>
                </c:pt>
                <c:pt idx="4">
                  <c:v>55.1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AB4-4FE7-B54F-B18D57E79741}"/>
            </c:ext>
          </c:extLst>
        </c:ser>
        <c:ser>
          <c:idx val="5"/>
          <c:order val="6"/>
          <c:tx>
            <c:strRef>
              <c:f>'DPS Future'!$A$8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Future'!$D$8:$W$8</c15:sqref>
                  </c15:fullRef>
                </c:ext>
              </c:extLst>
              <c:f>('DPS Future'!$D$8,'DPS Future'!$H$8,'DPS Future'!$L$8,'DPS Future'!$P$8,'DPS Future'!$T$8)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AB4-4FE7-B54F-B18D57E79741}"/>
            </c:ext>
          </c:extLst>
        </c:ser>
        <c:ser>
          <c:idx val="6"/>
          <c:order val="7"/>
          <c:tx>
            <c:strRef>
              <c:f>'DPS Future'!$A$9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Future'!$D$9:$W$9</c15:sqref>
                  </c15:fullRef>
                </c:ext>
              </c:extLst>
              <c:f>('DPS Future'!$D$9,'DPS Future'!$H$9,'DPS Future'!$L$9,'DPS Future'!$P$9,'DPS Future'!$T$9)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AB4-4FE7-B54F-B18D57E79741}"/>
            </c:ext>
          </c:extLst>
        </c:ser>
        <c:ser>
          <c:idx val="7"/>
          <c:order val="8"/>
          <c:tx>
            <c:strRef>
              <c:f>'DPS Future'!$A$10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Future'!$D$10:$W$10</c15:sqref>
                  </c15:fullRef>
                </c:ext>
              </c:extLst>
              <c:f>('DPS Future'!$D$10,'DPS Future'!$H$10,'DPS Future'!$L$10,'DPS Future'!$P$10,'DPS Future'!$T$10)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AB4-4FE7-B54F-B18D57E79741}"/>
            </c:ext>
          </c:extLst>
        </c:ser>
        <c:ser>
          <c:idx val="8"/>
          <c:order val="9"/>
          <c:tx>
            <c:strRef>
              <c:f>'DPS Future'!$A$11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Future'!$D$11:$W$11</c15:sqref>
                  </c15:fullRef>
                </c:ext>
              </c:extLst>
              <c:f>('DPS Future'!$D$11,'DPS Future'!$H$11,'DPS Future'!$L$11,'DPS Future'!$P$11,'DPS Future'!$T$11)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AB4-4FE7-B54F-B18D57E79741}"/>
            </c:ext>
          </c:extLst>
        </c:ser>
        <c:ser>
          <c:idx val="9"/>
          <c:order val="10"/>
          <c:tx>
            <c:strRef>
              <c:f>'DPS Future'!$A$12</c:f>
              <c:strCache>
                <c:ptCount val="1"/>
                <c:pt idx="0">
                  <c:v>Galarian Darmanitan (Zen Mode)</c:v>
                </c:pt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Future'!$D$12:$W$12</c15:sqref>
                  </c15:fullRef>
                </c:ext>
              </c:extLst>
              <c:f>('DPS Future'!$D$12,'DPS Future'!$H$12,'DPS Future'!$L$12,'DPS Future'!$P$12,'DPS Future'!$T$12)</c:f>
              <c:numCache>
                <c:formatCode>General</c:formatCode>
                <c:ptCount val="5"/>
                <c:pt idx="0">
                  <c:v>42.05</c:v>
                </c:pt>
                <c:pt idx="1">
                  <c:v>44.71</c:v>
                </c:pt>
                <c:pt idx="2">
                  <c:v>47.3</c:v>
                </c:pt>
                <c:pt idx="3">
                  <c:v>49.59</c:v>
                </c:pt>
                <c:pt idx="4">
                  <c:v>51.9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AB4-4FE7-B54F-B18D57E79741}"/>
            </c:ext>
          </c:extLst>
        </c:ser>
        <c:ser>
          <c:idx val="10"/>
          <c:order val="11"/>
          <c:tx>
            <c:strRef>
              <c:f>'DPS Future'!$A$13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Future'!$D$13:$W$13</c15:sqref>
                  </c15:fullRef>
                </c:ext>
              </c:extLst>
              <c:f>('DPS Future'!$D$13,'DPS Future'!$H$13,'DPS Future'!$L$13,'DPS Future'!$P$13,'DPS Future'!$T$13)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AB4-4FE7-B54F-B18D57E79741}"/>
            </c:ext>
          </c:extLst>
        </c:ser>
        <c:ser>
          <c:idx val="11"/>
          <c:order val="12"/>
          <c:tx>
            <c:strRef>
              <c:f>'DPS Future'!$A$14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Future'!$D$14:$W$14</c15:sqref>
                  </c15:fullRef>
                </c:ext>
              </c:extLst>
              <c:f>('DPS Future'!$D$14,'DPS Future'!$H$14,'DPS Future'!$L$14,'DPS Future'!$P$14,'DPS Future'!$T$14)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AB4-4FE7-B54F-B18D57E79741}"/>
            </c:ext>
          </c:extLst>
        </c:ser>
        <c:ser>
          <c:idx val="12"/>
          <c:order val="13"/>
          <c:tx>
            <c:strRef>
              <c:f>'DPS Future'!$A$15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Future'!$D$15:$W$15</c15:sqref>
                  </c15:fullRef>
                </c:ext>
              </c:extLst>
              <c:f>('DPS Future'!$D$15,'DPS Future'!$H$15,'DPS Future'!$L$15,'DPS Future'!$P$15,'DPS Future'!$T$15)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AB4-4FE7-B54F-B18D57E79741}"/>
            </c:ext>
          </c:extLst>
        </c:ser>
        <c:ser>
          <c:idx val="13"/>
          <c:order val="14"/>
          <c:tx>
            <c:strRef>
              <c:f>'DPS Future'!$A$16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Future'!$D$16:$W$16</c15:sqref>
                  </c15:fullRef>
                </c:ext>
              </c:extLst>
              <c:f>('DPS Future'!$D$16,'DPS Future'!$H$16,'DPS Future'!$L$16,'DPS Future'!$P$16,'DPS Future'!$T$16)</c:f>
              <c:numCache>
                <c:formatCode>General</c:formatCode>
                <c:ptCount val="5"/>
                <c:pt idx="0">
                  <c:v>38.01</c:v>
                </c:pt>
                <c:pt idx="1">
                  <c:v>40.520000000000003</c:v>
                </c:pt>
                <c:pt idx="2">
                  <c:v>42.98</c:v>
                </c:pt>
                <c:pt idx="3">
                  <c:v>45.14</c:v>
                </c:pt>
                <c:pt idx="4">
                  <c:v>47.33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AB4-4FE7-B54F-B18D57E79741}"/>
            </c:ext>
          </c:extLst>
        </c:ser>
        <c:ser>
          <c:idx val="14"/>
          <c:order val="15"/>
          <c:tx>
            <c:strRef>
              <c:f>'DPS Future'!$A$17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Future'!$D$17:$W$17</c15:sqref>
                  </c15:fullRef>
                </c:ext>
              </c:extLst>
              <c:f>('DPS Future'!$D$17,'DPS Future'!$H$17,'DPS Future'!$L$17,'DPS Future'!$P$17,'DPS Future'!$T$17)</c:f>
              <c:numCache>
                <c:formatCode>General</c:formatCode>
                <c:ptCount val="5"/>
                <c:pt idx="0">
                  <c:v>38.85</c:v>
                </c:pt>
                <c:pt idx="1">
                  <c:v>41.33</c:v>
                </c:pt>
                <c:pt idx="2">
                  <c:v>43.75</c:v>
                </c:pt>
                <c:pt idx="3">
                  <c:v>45.88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AB4-4FE7-B54F-B18D57E79741}"/>
            </c:ext>
          </c:extLst>
        </c:ser>
        <c:ser>
          <c:idx val="15"/>
          <c:order val="16"/>
          <c:tx>
            <c:strRef>
              <c:f>'DPS Future'!$A$18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Future'!$D$18:$W$18</c15:sqref>
                  </c15:fullRef>
                </c:ext>
              </c:extLst>
              <c:f>('DPS Future'!$D$18,'DPS Future'!$H$18,'DPS Future'!$L$18,'DPS Future'!$P$18,'DPS Future'!$T$18)</c:f>
              <c:numCache>
                <c:formatCode>General</c:formatCode>
                <c:ptCount val="5"/>
                <c:pt idx="0">
                  <c:v>38.96</c:v>
                </c:pt>
                <c:pt idx="1">
                  <c:v>41.43</c:v>
                </c:pt>
                <c:pt idx="2">
                  <c:v>43.85</c:v>
                </c:pt>
                <c:pt idx="3">
                  <c:v>45.99</c:v>
                </c:pt>
                <c:pt idx="4">
                  <c:v>48.15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AB4-4FE7-B54F-B18D57E79741}"/>
            </c:ext>
          </c:extLst>
        </c:ser>
        <c:ser>
          <c:idx val="16"/>
          <c:order val="17"/>
          <c:tx>
            <c:strRef>
              <c:f>'DPS Future'!$A$19</c:f>
              <c:strCache>
                <c:ptCount val="1"/>
                <c:pt idx="0">
                  <c:v>Shadow Heatran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Future'!$D$19:$W$19</c15:sqref>
                  </c15:fullRef>
                </c:ext>
              </c:extLst>
              <c:f>('DPS Future'!$D$19,'DPS Future'!$H$19,'DPS Future'!$L$19,'DPS Future'!$P$19,'DPS Future'!$T$19)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41.31</c:v>
                </c:pt>
                <c:pt idx="2">
                  <c:v>43.59</c:v>
                </c:pt>
                <c:pt idx="3">
                  <c:v>45.61</c:v>
                </c:pt>
                <c:pt idx="4">
                  <c:v>47.65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AB4-4FE7-B54F-B18D57E79741}"/>
            </c:ext>
          </c:extLst>
        </c:ser>
        <c:ser>
          <c:idx val="17"/>
          <c:order val="18"/>
          <c:tx>
            <c:strRef>
              <c:f>'DPS Future'!$A$20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Future'!$D$20:$W$20</c15:sqref>
                  </c15:fullRef>
                </c:ext>
              </c:extLst>
              <c:f>('DPS Future'!$D$20,'DPS Future'!$H$20,'DPS Future'!$L$20,'DPS Future'!$P$20,'DPS Future'!$T$20)</c:f>
              <c:numCache>
                <c:formatCode>General</c:formatCode>
                <c:ptCount val="5"/>
                <c:pt idx="0">
                  <c:v>39.28</c:v>
                </c:pt>
                <c:pt idx="1">
                  <c:v>41.73</c:v>
                </c:pt>
                <c:pt idx="2">
                  <c:v>44.12</c:v>
                </c:pt>
                <c:pt idx="3">
                  <c:v>46.23</c:v>
                </c:pt>
                <c:pt idx="4">
                  <c:v>48.37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AB4-4FE7-B54F-B18D57E79741}"/>
            </c:ext>
          </c:extLst>
        </c:ser>
        <c:ser>
          <c:idx val="18"/>
          <c:order val="19"/>
          <c:tx>
            <c:strRef>
              <c:f>'DPS Future'!$A$21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Future'!$D$21:$W$21</c15:sqref>
                  </c15:fullRef>
                </c:ext>
              </c:extLst>
              <c:f>('DPS Future'!$D$21,'DPS Future'!$H$21,'DPS Future'!$L$21,'DPS Future'!$P$21,'DPS Future'!$T$21)</c:f>
              <c:numCache>
                <c:formatCode>General</c:formatCode>
                <c:ptCount val="5"/>
                <c:pt idx="0">
                  <c:v>40.86</c:v>
                </c:pt>
                <c:pt idx="1">
                  <c:v>43.33</c:v>
                </c:pt>
                <c:pt idx="2">
                  <c:v>45.74</c:v>
                </c:pt>
                <c:pt idx="3">
                  <c:v>47.87</c:v>
                </c:pt>
                <c:pt idx="4">
                  <c:v>50.03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AB4-4FE7-B54F-B18D57E79741}"/>
            </c:ext>
          </c:extLst>
        </c:ser>
        <c:ser>
          <c:idx val="19"/>
          <c:order val="20"/>
          <c:tx>
            <c:strRef>
              <c:f>'DPS Future'!$A$22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Future'!$D$22:$W$22</c15:sqref>
                  </c15:fullRef>
                </c:ext>
              </c:extLst>
              <c:f>('DPS Future'!$D$22,'DPS Future'!$H$22,'DPS Future'!$L$22,'DPS Future'!$P$22,'DPS Future'!$T$22)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AB4-4FE7-B54F-B18D57E79741}"/>
            </c:ext>
          </c:extLst>
        </c:ser>
        <c:ser>
          <c:idx val="20"/>
          <c:order val="21"/>
          <c:tx>
            <c:strRef>
              <c:f>'DPS Future'!$A$23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Future'!$D$23:$W$23</c15:sqref>
                  </c15:fullRef>
                </c:ext>
              </c:extLst>
              <c:f>('DPS Future'!$D$23,'DPS Future'!$H$23,'DPS Future'!$L$23,'DPS Future'!$P$23,'DPS Future'!$T$23)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AB4-4FE7-B54F-B18D57E79741}"/>
            </c:ext>
          </c:extLst>
        </c:ser>
        <c:ser>
          <c:idx val="21"/>
          <c:order val="22"/>
          <c:tx>
            <c:strRef>
              <c:f>'DPS Future'!$A$24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9AB4-4FE7-B54F-B18D57E79741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Future'!$D$24:$W$24</c15:sqref>
                  </c15:fullRef>
                </c:ext>
              </c:extLst>
              <c:f>('DPS Future'!$D$24,'DPS Future'!$H$24,'DPS Future'!$L$24,'DPS Future'!$P$24,'DPS Future'!$T$24)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41.42</c:v>
                </c:pt>
                <c:pt idx="2">
                  <c:v>43.81</c:v>
                </c:pt>
                <c:pt idx="3">
                  <c:v>45.92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AB4-4FE7-B54F-B18D57E79741}"/>
            </c:ext>
          </c:extLst>
        </c:ser>
        <c:ser>
          <c:idx val="22"/>
          <c:order val="23"/>
          <c:tx>
            <c:strRef>
              <c:f>'DPS Future'!$A$25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Future'!$D$25:$W$25</c15:sqref>
                  </c15:fullRef>
                </c:ext>
              </c:extLst>
              <c:f>('DPS Future'!$D$25,'DPS Future'!$H$25,'DPS Future'!$L$25,'DPS Future'!$P$25,'DPS Future'!$T$25)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AB4-4FE7-B54F-B18D57E79741}"/>
            </c:ext>
          </c:extLst>
        </c:ser>
        <c:ser>
          <c:idx val="23"/>
          <c:order val="24"/>
          <c:tx>
            <c:strRef>
              <c:f>'DPS Future'!$A$26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Future'!$D$26:$W$26</c15:sqref>
                  </c15:fullRef>
                </c:ext>
              </c:extLst>
              <c:f>('DPS Future'!$D$26,'DPS Future'!$H$26,'DPS Future'!$L$26,'DPS Future'!$P$26,'DPS Future'!$T$26)</c:f>
              <c:numCache>
                <c:formatCode>General</c:formatCode>
                <c:ptCount val="5"/>
                <c:pt idx="0">
                  <c:v>35.44</c:v>
                </c:pt>
                <c:pt idx="1">
                  <c:v>37.81</c:v>
                </c:pt>
                <c:pt idx="2">
                  <c:v>40.130000000000003</c:v>
                </c:pt>
                <c:pt idx="3">
                  <c:v>42.17</c:v>
                </c:pt>
                <c:pt idx="4">
                  <c:v>44.24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AB4-4FE7-B54F-B18D57E79741}"/>
            </c:ext>
          </c:extLst>
        </c:ser>
        <c:ser>
          <c:idx val="24"/>
          <c:order val="25"/>
          <c:tx>
            <c:strRef>
              <c:f>'DPS Future'!$A$27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Future'!$D$27:$W$27</c15:sqref>
                  </c15:fullRef>
                </c:ext>
              </c:extLst>
              <c:f>('DPS Future'!$D$27,'DPS Future'!$H$27,'DPS Future'!$L$27,'DPS Future'!$P$27,'DPS Future'!$T$27)</c:f>
              <c:numCache>
                <c:formatCode>General</c:formatCode>
                <c:ptCount val="5"/>
                <c:pt idx="0">
                  <c:v>38.92</c:v>
                </c:pt>
                <c:pt idx="1">
                  <c:v>41.24</c:v>
                </c:pt>
                <c:pt idx="2">
                  <c:v>43.51</c:v>
                </c:pt>
                <c:pt idx="3">
                  <c:v>45.51</c:v>
                </c:pt>
                <c:pt idx="4">
                  <c:v>47.54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AB4-4FE7-B54F-B18D57E79741}"/>
            </c:ext>
          </c:extLst>
        </c:ser>
        <c:ser>
          <c:idx val="25"/>
          <c:order val="26"/>
          <c:tx>
            <c:strRef>
              <c:f>'DPS Future'!$A$28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Future'!$D$28:$W$28</c15:sqref>
                  </c15:fullRef>
                </c:ext>
              </c:extLst>
              <c:f>('DPS Future'!$D$28,'DPS Future'!$H$28,'DPS Future'!$L$28,'DPS Future'!$P$28,'DPS Future'!$T$28)</c:f>
              <c:numCache>
                <c:formatCode>General</c:formatCode>
                <c:ptCount val="5"/>
                <c:pt idx="0">
                  <c:v>37.950000000000003</c:v>
                </c:pt>
                <c:pt idx="1">
                  <c:v>40.229999999999997</c:v>
                </c:pt>
                <c:pt idx="2">
                  <c:v>42.47</c:v>
                </c:pt>
                <c:pt idx="3">
                  <c:v>44.44</c:v>
                </c:pt>
                <c:pt idx="4">
                  <c:v>46.44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AB4-4FE7-B54F-B18D57E79741}"/>
            </c:ext>
          </c:extLst>
        </c:ser>
        <c:ser>
          <c:idx val="26"/>
          <c:order val="27"/>
          <c:tx>
            <c:strRef>
              <c:f>'DPS Future'!$A$29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Future'!$D$29:$W$29</c15:sqref>
                  </c15:fullRef>
                </c:ext>
              </c:extLst>
              <c:f>('DPS Future'!$D$29,'DPS Future'!$H$29,'DPS Future'!$L$29,'DPS Future'!$P$29,'DPS Future'!$T$29)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AB4-4FE7-B54F-B18D57E79741}"/>
            </c:ext>
          </c:extLst>
        </c:ser>
        <c:ser>
          <c:idx val="27"/>
          <c:order val="28"/>
          <c:tx>
            <c:strRef>
              <c:f>'DPS Future'!$A$30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Future'!$D$30:$W$30</c15:sqref>
                  </c15:fullRef>
                </c:ext>
              </c:extLst>
              <c:f>('DPS Future'!$D$30,'DPS Future'!$H$30,'DPS Future'!$L$30,'DPS Future'!$P$30,'DPS Future'!$T$30)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AB4-4FE7-B54F-B18D57E79741}"/>
            </c:ext>
          </c:extLst>
        </c:ser>
        <c:ser>
          <c:idx val="28"/>
          <c:order val="29"/>
          <c:tx>
            <c:strRef>
              <c:f>'DPS Future'!$A$31</c:f>
              <c:strCache>
                <c:ptCount val="1"/>
                <c:pt idx="0">
                  <c:v>Shadow Emboar</c:v>
                </c:pt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Future'!$D$31:$W$31</c15:sqref>
                  </c15:fullRef>
                </c:ext>
              </c:extLst>
              <c:f>('DPS Future'!$D$31,'DPS Future'!$H$31,'DPS Future'!$L$31,'DPS Future'!$P$31,'DPS Future'!$T$31)</c:f>
              <c:numCache>
                <c:formatCode>General</c:formatCode>
                <c:ptCount val="5"/>
                <c:pt idx="0">
                  <c:v>38.94</c:v>
                </c:pt>
                <c:pt idx="1">
                  <c:v>41.2</c:v>
                </c:pt>
                <c:pt idx="2">
                  <c:v>43.4</c:v>
                </c:pt>
                <c:pt idx="3">
                  <c:v>45.34</c:v>
                </c:pt>
                <c:pt idx="4">
                  <c:v>47.31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AB4-4FE7-B54F-B18D57E79741}"/>
            </c:ext>
          </c:extLst>
        </c:ser>
        <c:ser>
          <c:idx val="29"/>
          <c:order val="30"/>
          <c:tx>
            <c:strRef>
              <c:f>'DPS Future'!$A$32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Future'!$D$32:$W$32</c15:sqref>
                  </c15:fullRef>
                </c:ext>
              </c:extLst>
              <c:f>('DPS Future'!$D$32,'DPS Future'!$H$32,'DPS Future'!$L$32,'DPS Future'!$P$32,'DPS Future'!$T$32)</c:f>
              <c:numCache>
                <c:formatCode>General</c:formatCode>
                <c:ptCount val="5"/>
                <c:pt idx="0">
                  <c:v>37.22</c:v>
                </c:pt>
                <c:pt idx="1">
                  <c:v>39.450000000000003</c:v>
                </c:pt>
                <c:pt idx="2">
                  <c:v>41.63</c:v>
                </c:pt>
                <c:pt idx="3">
                  <c:v>43.55</c:v>
                </c:pt>
                <c:pt idx="4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AB4-4FE7-B54F-B18D57E79741}"/>
            </c:ext>
          </c:extLst>
        </c:ser>
        <c:ser>
          <c:idx val="30"/>
          <c:order val="31"/>
          <c:tx>
            <c:strRef>
              <c:f>'DPS Future'!$A$33</c:f>
              <c:strCache>
                <c:ptCount val="1"/>
                <c:pt idx="0">
                  <c:v>Shadow Flareon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Future'!$D$33:$W$33</c15:sqref>
                  </c15:fullRef>
                </c:ext>
              </c:extLst>
              <c:f>('DPS Future'!$D$33,'DPS Future'!$H$33,'DPS Future'!$L$33,'DPS Future'!$P$33,'DPS Future'!$T$33)</c:f>
              <c:numCache>
                <c:formatCode>General</c:formatCode>
                <c:ptCount val="5"/>
                <c:pt idx="0">
                  <c:v>35.21</c:v>
                </c:pt>
                <c:pt idx="1">
                  <c:v>37.520000000000003</c:v>
                </c:pt>
                <c:pt idx="2">
                  <c:v>39.770000000000003</c:v>
                </c:pt>
                <c:pt idx="3">
                  <c:v>41.76</c:v>
                </c:pt>
                <c:pt idx="4">
                  <c:v>43.78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AB4-4FE7-B54F-B18D57E79741}"/>
            </c:ext>
          </c:extLst>
        </c:ser>
        <c:ser>
          <c:idx val="31"/>
          <c:order val="32"/>
          <c:tx>
            <c:strRef>
              <c:f>'DPS Future'!$A$34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Future'!$D$34:$W$34</c15:sqref>
                  </c15:fullRef>
                </c:ext>
              </c:extLst>
              <c:f>('DPS Future'!$D$34,'DPS Future'!$H$34,'DPS Future'!$L$34,'DPS Future'!$P$34,'DPS Future'!$T$34)</c:f>
              <c:numCache>
                <c:formatCode>General</c:formatCode>
                <c:ptCount val="5"/>
                <c:pt idx="0">
                  <c:v>36.18</c:v>
                </c:pt>
                <c:pt idx="1">
                  <c:v>38.39</c:v>
                </c:pt>
                <c:pt idx="2">
                  <c:v>40.54</c:v>
                </c:pt>
                <c:pt idx="3">
                  <c:v>42.44</c:v>
                </c:pt>
                <c:pt idx="4">
                  <c:v>44.37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AB4-4FE7-B54F-B18D57E79741}"/>
            </c:ext>
          </c:extLst>
        </c:ser>
        <c:ser>
          <c:idx val="32"/>
          <c:order val="33"/>
          <c:tx>
            <c:strRef>
              <c:f>'DPS Future'!$A$35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Future'!$D$35:$W$35</c15:sqref>
                  </c15:fullRef>
                </c:ext>
              </c:extLst>
              <c:f>('DPS Future'!$D$35,'DPS Future'!$H$35,'DPS Future'!$L$35,'DPS Future'!$P$35,'DPS Future'!$T$35)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AB4-4FE7-B54F-B18D57E79741}"/>
            </c:ext>
          </c:extLst>
        </c:ser>
        <c:ser>
          <c:idx val="33"/>
          <c:order val="34"/>
          <c:tx>
            <c:strRef>
              <c:f>'DPS Future'!$A$36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Future'!$D$36:$W$36</c15:sqref>
                  </c15:fullRef>
                </c:ext>
              </c:extLst>
              <c:f>('DPS Future'!$D$36,'DPS Future'!$H$36,'DPS Future'!$L$36,'DPS Future'!$P$36,'DPS Future'!$T$36)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AB4-4FE7-B54F-B18D57E79741}"/>
            </c:ext>
          </c:extLst>
        </c:ser>
        <c:ser>
          <c:idx val="34"/>
          <c:order val="35"/>
          <c:tx>
            <c:strRef>
              <c:f>'DPS Future'!$A$37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Future'!$D$37:$W$37</c15:sqref>
                  </c15:fullRef>
                </c:ext>
              </c:extLst>
              <c:f>('DPS Future'!$D$37,'DPS Future'!$H$37,'DPS Future'!$L$37,'DPS Future'!$P$37,'DPS Future'!$T$37)</c:f>
              <c:numCache>
                <c:formatCode>General</c:formatCode>
                <c:ptCount val="5"/>
                <c:pt idx="0">
                  <c:v>35.39</c:v>
                </c:pt>
                <c:pt idx="1">
                  <c:v>37.630000000000003</c:v>
                </c:pt>
                <c:pt idx="2">
                  <c:v>39.82</c:v>
                </c:pt>
                <c:pt idx="3">
                  <c:v>41.76</c:v>
                </c:pt>
                <c:pt idx="4">
                  <c:v>43.72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AB4-4FE7-B54F-B18D57E79741}"/>
            </c:ext>
          </c:extLst>
        </c:ser>
        <c:ser>
          <c:idx val="35"/>
          <c:order val="36"/>
          <c:tx>
            <c:strRef>
              <c:f>'DPS Future'!$A$38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Future'!$D$38:$W$38</c15:sqref>
                  </c15:fullRef>
                </c:ext>
              </c:extLst>
              <c:f>('DPS Future'!$D$38,'DPS Future'!$H$38,'DPS Future'!$L$38,'DPS Future'!$P$38,'DPS Future'!$T$38)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AB4-4FE7-B54F-B18D57E79741}"/>
            </c:ext>
          </c:extLst>
        </c:ser>
        <c:ser>
          <c:idx val="36"/>
          <c:order val="37"/>
          <c:tx>
            <c:strRef>
              <c:f>'DPS Future'!$A$39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Future'!$D$39:$W$39</c15:sqref>
                  </c15:fullRef>
                </c:ext>
              </c:extLst>
              <c:f>('DPS Future'!$D$39,'DPS Future'!$H$39,'DPS Future'!$L$39,'DPS Future'!$P$39,'DPS Future'!$T$39)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AB4-4FE7-B54F-B18D57E79741}"/>
            </c:ext>
          </c:extLst>
        </c:ser>
        <c:ser>
          <c:idx val="37"/>
          <c:order val="38"/>
          <c:tx>
            <c:strRef>
              <c:f>'DPS Future'!$A$40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Future'!$D$40:$W$40</c15:sqref>
                  </c15:fullRef>
                </c:ext>
              </c:extLst>
              <c:f>('DPS Future'!$D$40,'DPS Future'!$H$40,'DPS Future'!$L$40,'DPS Future'!$P$40,'DPS Future'!$T$40)</c:f>
              <c:numCache>
                <c:formatCode>General</c:formatCode>
                <c:ptCount val="5"/>
                <c:pt idx="0">
                  <c:v>34.25</c:v>
                </c:pt>
                <c:pt idx="1">
                  <c:v>36.4</c:v>
                </c:pt>
                <c:pt idx="2">
                  <c:v>38.51</c:v>
                </c:pt>
                <c:pt idx="3">
                  <c:v>40.369999999999997</c:v>
                </c:pt>
                <c:pt idx="4">
                  <c:v>42.26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AB4-4FE7-B54F-B18D57E79741}"/>
            </c:ext>
          </c:extLst>
        </c:ser>
        <c:ser>
          <c:idx val="43"/>
          <c:order val="44"/>
          <c:tx>
            <c:strRef>
              <c:f>'DPS Future'!$A$46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Future'!$D$46:$W$46</c15:sqref>
                  </c15:fullRef>
                </c:ext>
              </c:extLst>
              <c:f>('DPS Future'!$D$46,'DPS Future'!$H$46,'DPS Future'!$L$46,'DPS Future'!$P$46,'DPS Future'!$T$46)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AB4-4FE7-B54F-B18D57E79741}"/>
            </c:ext>
          </c:extLst>
        </c:ser>
        <c:ser>
          <c:idx val="44"/>
          <c:order val="45"/>
          <c:tx>
            <c:strRef>
              <c:f>'DPS Future'!$A$47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Future'!$D$47:$W$47</c15:sqref>
                  </c15:fullRef>
                </c:ext>
              </c:extLst>
              <c:f>('DPS Future'!$D$47,'DPS Future'!$H$47,'DPS Future'!$L$47,'DPS Future'!$P$47,'DPS Future'!$T$47)</c:f>
              <c:numCache>
                <c:formatCode>General</c:formatCode>
                <c:ptCount val="5"/>
                <c:pt idx="0">
                  <c:v>34.24</c:v>
                </c:pt>
                <c:pt idx="1">
                  <c:v>36.35</c:v>
                </c:pt>
                <c:pt idx="2">
                  <c:v>38.42</c:v>
                </c:pt>
                <c:pt idx="3">
                  <c:v>40.25</c:v>
                </c:pt>
                <c:pt idx="4">
                  <c:v>42.1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AB4-4FE7-B54F-B18D57E79741}"/>
            </c:ext>
          </c:extLst>
        </c:ser>
        <c:ser>
          <c:idx val="45"/>
          <c:order val="46"/>
          <c:tx>
            <c:strRef>
              <c:f>'DPS Future'!$A$48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Future'!$D$48:$W$48</c15:sqref>
                  </c15:fullRef>
                </c:ext>
              </c:extLst>
              <c:f>('DPS Future'!$D$48,'DPS Future'!$H$48,'DPS Future'!$L$48,'DPS Future'!$P$48,'DPS Future'!$T$48)</c:f>
              <c:numCache>
                <c:formatCode>General</c:formatCode>
                <c:ptCount val="5"/>
                <c:pt idx="0">
                  <c:v>33.799999999999997</c:v>
                </c:pt>
                <c:pt idx="1">
                  <c:v>35.82</c:v>
                </c:pt>
                <c:pt idx="2">
                  <c:v>37.799999999999997</c:v>
                </c:pt>
                <c:pt idx="3">
                  <c:v>39.549999999999997</c:v>
                </c:pt>
                <c:pt idx="4">
                  <c:v>41.32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AB4-4FE7-B54F-B18D57E79741}"/>
            </c:ext>
          </c:extLst>
        </c:ser>
        <c:ser>
          <c:idx val="46"/>
          <c:order val="47"/>
          <c:tx>
            <c:strRef>
              <c:f>'DPS Future'!$A$49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Future'!$D$49:$W$49</c15:sqref>
                  </c15:fullRef>
                </c:ext>
              </c:extLst>
              <c:f>('DPS Future'!$D$49,'DPS Future'!$H$49,'DPS Future'!$L$49,'DPS Future'!$P$49,'DPS Future'!$T$49)</c:f>
              <c:numCache>
                <c:formatCode>General</c:formatCode>
                <c:ptCount val="5"/>
                <c:pt idx="0">
                  <c:v>32.979999999999997</c:v>
                </c:pt>
                <c:pt idx="1">
                  <c:v>35.1</c:v>
                </c:pt>
                <c:pt idx="2">
                  <c:v>37.17</c:v>
                </c:pt>
                <c:pt idx="3">
                  <c:v>39</c:v>
                </c:pt>
                <c:pt idx="4">
                  <c:v>40.85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AB4-4FE7-B54F-B18D57E79741}"/>
            </c:ext>
          </c:extLst>
        </c:ser>
        <c:ser>
          <c:idx val="47"/>
          <c:order val="48"/>
          <c:tx>
            <c:strRef>
              <c:f>'DPS Future'!$A$50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Future'!$D$50:$W$50</c15:sqref>
                  </c15:fullRef>
                </c:ext>
              </c:extLst>
              <c:f>('DPS Future'!$D$50,'DPS Future'!$H$50,'DPS Future'!$L$50,'DPS Future'!$P$50,'DPS Future'!$T$50)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AB4-4FE7-B54F-B18D57E79741}"/>
            </c:ext>
          </c:extLst>
        </c:ser>
        <c:ser>
          <c:idx val="48"/>
          <c:order val="49"/>
          <c:tx>
            <c:strRef>
              <c:f>'DPS Future'!$A$51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Future'!$D$51:$W$51</c15:sqref>
                  </c15:fullRef>
                </c:ext>
              </c:extLst>
              <c:f>('DPS Future'!$D$51,'DPS Future'!$H$51,'DPS Future'!$L$51,'DPS Future'!$P$51,'DPS Future'!$T$51)</c:f>
              <c:numCache>
                <c:formatCode>General</c:formatCode>
                <c:ptCount val="5"/>
                <c:pt idx="0">
                  <c:v>33.479999999999997</c:v>
                </c:pt>
                <c:pt idx="1">
                  <c:v>35.479999999999997</c:v>
                </c:pt>
                <c:pt idx="2">
                  <c:v>37.43</c:v>
                </c:pt>
                <c:pt idx="3">
                  <c:v>39.159999999999997</c:v>
                </c:pt>
                <c:pt idx="4">
                  <c:v>40.909999999999997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AB4-4FE7-B54F-B18D57E79741}"/>
            </c:ext>
          </c:extLst>
        </c:ser>
        <c:ser>
          <c:idx val="49"/>
          <c:order val="50"/>
          <c:tx>
            <c:strRef>
              <c:f>'DPS Future'!$A$52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Future'!$D$52:$W$52</c15:sqref>
                  </c15:fullRef>
                </c:ext>
              </c:extLst>
              <c:f>('DPS Future'!$D$52,'DPS Future'!$H$52,'DPS Future'!$L$52,'DPS Future'!$P$52,'DPS Future'!$T$52)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AB4-4FE7-B54F-B18D57E79741}"/>
            </c:ext>
          </c:extLst>
        </c:ser>
        <c:ser>
          <c:idx val="50"/>
          <c:order val="51"/>
          <c:tx>
            <c:strRef>
              <c:f>'DPS Future'!$A$53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Future'!$D$53:$W$53</c15:sqref>
                  </c15:fullRef>
                </c:ext>
              </c:extLst>
              <c:f>('DPS Future'!$D$53,'DPS Future'!$H$53,'DPS Future'!$L$53,'DPS Future'!$P$53,'DPS Future'!$T$53)</c:f>
              <c:numCache>
                <c:formatCode>General</c:formatCode>
                <c:ptCount val="5"/>
                <c:pt idx="0">
                  <c:v>33.28</c:v>
                </c:pt>
                <c:pt idx="1">
                  <c:v>35.29</c:v>
                </c:pt>
                <c:pt idx="2">
                  <c:v>37.24</c:v>
                </c:pt>
                <c:pt idx="3">
                  <c:v>38.97</c:v>
                </c:pt>
                <c:pt idx="4">
                  <c:v>40.72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AB4-4FE7-B54F-B18D57E79741}"/>
            </c:ext>
          </c:extLst>
        </c:ser>
        <c:ser>
          <c:idx val="51"/>
          <c:order val="52"/>
          <c:tx>
            <c:strRef>
              <c:f>'DPS Future'!$A$54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Future'!$D$54:$W$54</c15:sqref>
                  </c15:fullRef>
                </c:ext>
              </c:extLst>
              <c:f>('DPS Future'!$D$54,'DPS Future'!$H$54,'DPS Future'!$L$54,'DPS Future'!$P$54,'DPS Future'!$T$54)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AB4-4FE7-B54F-B18D57E79741}"/>
            </c:ext>
          </c:extLst>
        </c:ser>
        <c:ser>
          <c:idx val="52"/>
          <c:order val="53"/>
          <c:tx>
            <c:strRef>
              <c:f>'DPS Future'!$A$55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Future'!$D$55:$W$55</c15:sqref>
                  </c15:fullRef>
                </c:ext>
              </c:extLst>
              <c:f>('DPS Future'!$D$55,'DPS Future'!$H$55,'DPS Future'!$L$55,'DPS Future'!$P$55,'DPS Future'!$T$55)</c:f>
              <c:numCache>
                <c:formatCode>General</c:formatCode>
                <c:ptCount val="5"/>
                <c:pt idx="0">
                  <c:v>33.29</c:v>
                </c:pt>
                <c:pt idx="1">
                  <c:v>35.229999999999997</c:v>
                </c:pt>
                <c:pt idx="2">
                  <c:v>37.119999999999997</c:v>
                </c:pt>
                <c:pt idx="3">
                  <c:v>38.79</c:v>
                </c:pt>
                <c:pt idx="4">
                  <c:v>40.479999999999997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AB4-4FE7-B54F-B18D57E79741}"/>
            </c:ext>
          </c:extLst>
        </c:ser>
        <c:ser>
          <c:idx val="53"/>
          <c:order val="54"/>
          <c:tx>
            <c:strRef>
              <c:f>'DPS Future'!$A$56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Future'!$D$56:$W$56</c15:sqref>
                  </c15:fullRef>
                </c:ext>
              </c:extLst>
              <c:f>('DPS Future'!$D$56,'DPS Future'!$H$56,'DPS Future'!$L$56,'DPS Future'!$P$56,'DPS Future'!$T$56)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AB4-4FE7-B54F-B18D57E79741}"/>
            </c:ext>
          </c:extLst>
        </c:ser>
        <c:ser>
          <c:idx val="54"/>
          <c:order val="55"/>
          <c:tx>
            <c:strRef>
              <c:f>'DPS Future'!$A$57</c:f>
              <c:strCache>
                <c:ptCount val="1"/>
                <c:pt idx="0">
                  <c:v>Incineroar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Future'!$D$57:$W$57</c15:sqref>
                  </c15:fullRef>
                </c:ext>
              </c:extLst>
              <c:f>('DPS Future'!$D$57,'DPS Future'!$H$57,'DPS Future'!$L$57,'DPS Future'!$P$57,'DPS Future'!$T$57)</c:f>
              <c:numCache>
                <c:formatCode>General</c:formatCode>
                <c:ptCount val="5"/>
                <c:pt idx="0">
                  <c:v>32.79</c:v>
                </c:pt>
                <c:pt idx="1">
                  <c:v>34.729999999999997</c:v>
                </c:pt>
                <c:pt idx="2">
                  <c:v>36.630000000000003</c:v>
                </c:pt>
                <c:pt idx="3">
                  <c:v>38.31</c:v>
                </c:pt>
                <c:pt idx="4">
                  <c:v>40.01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AB4-4FE7-B54F-B18D57E79741}"/>
            </c:ext>
          </c:extLst>
        </c:ser>
        <c:ser>
          <c:idx val="55"/>
          <c:order val="56"/>
          <c:tx>
            <c:strRef>
              <c:f>'DPS Future'!$A$58</c:f>
              <c:strCache>
                <c:ptCount val="1"/>
                <c:pt idx="0">
                  <c:v>Cinderace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Future'!$D$58:$W$58</c15:sqref>
                  </c15:fullRef>
                </c:ext>
              </c:extLst>
              <c:f>('DPS Future'!$D$58,'DPS Future'!$H$58,'DPS Future'!$L$58,'DPS Future'!$P$58,'DPS Future'!$T$58)</c:f>
              <c:numCache>
                <c:formatCode>General</c:formatCode>
                <c:ptCount val="5"/>
                <c:pt idx="0">
                  <c:v>32.49</c:v>
                </c:pt>
                <c:pt idx="1">
                  <c:v>34.42</c:v>
                </c:pt>
                <c:pt idx="2">
                  <c:v>36.32</c:v>
                </c:pt>
                <c:pt idx="3">
                  <c:v>37.99</c:v>
                </c:pt>
                <c:pt idx="4">
                  <c:v>39.68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AB4-4FE7-B54F-B18D57E79741}"/>
            </c:ext>
          </c:extLst>
        </c:ser>
        <c:ser>
          <c:idx val="56"/>
          <c:order val="57"/>
          <c:tx>
            <c:strRef>
              <c:f>'DPS Future'!$A$59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Future'!$D$59:$W$59</c15:sqref>
                  </c15:fullRef>
                </c:ext>
              </c:extLst>
              <c:f>('DPS Future'!$D$59,'DPS Future'!$H$59,'DPS Future'!$L$59,'DPS Future'!$P$59,'DPS Future'!$T$59)</c:f>
              <c:numCache>
                <c:formatCode>General</c:formatCode>
                <c:ptCount val="5"/>
                <c:pt idx="0">
                  <c:v>32.119999999999997</c:v>
                </c:pt>
                <c:pt idx="1">
                  <c:v>34.04</c:v>
                </c:pt>
                <c:pt idx="2">
                  <c:v>35.92</c:v>
                </c:pt>
                <c:pt idx="3">
                  <c:v>37.590000000000003</c:v>
                </c:pt>
                <c:pt idx="4">
                  <c:v>39.270000000000003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AB4-4FE7-B54F-B18D57E79741}"/>
            </c:ext>
          </c:extLst>
        </c:ser>
        <c:ser>
          <c:idx val="57"/>
          <c:order val="58"/>
          <c:tx>
            <c:strRef>
              <c:f>'DPS Future'!$A$60</c:f>
              <c:strCache>
                <c:ptCount val="1"/>
                <c:pt idx="0">
                  <c:v>Mega Camerupt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Future'!$D$60:$W$60</c15:sqref>
                  </c15:fullRef>
                </c:ext>
              </c:extLst>
              <c:f>('DPS Future'!$D$60,'DPS Future'!$H$60,'DPS Future'!$L$60,'DPS Future'!$P$60,'DPS Future'!$T$60)</c:f>
              <c:numCache>
                <c:formatCode>General</c:formatCode>
                <c:ptCount val="5"/>
                <c:pt idx="0">
                  <c:v>31.63</c:v>
                </c:pt>
                <c:pt idx="1">
                  <c:v>33.69</c:v>
                </c:pt>
                <c:pt idx="2">
                  <c:v>35.700000000000003</c:v>
                </c:pt>
                <c:pt idx="3">
                  <c:v>37.479999999999997</c:v>
                </c:pt>
                <c:pt idx="4">
                  <c:v>39.28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AB4-4FE7-B54F-B18D57E79741}"/>
            </c:ext>
          </c:extLst>
        </c:ser>
        <c:ser>
          <c:idx val="58"/>
          <c:order val="59"/>
          <c:tx>
            <c:strRef>
              <c:f>'DPS Future'!$A$61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Future'!$D$61:$W$61</c15:sqref>
                  </c15:fullRef>
                </c:ext>
              </c:extLst>
              <c:f>('DPS Future'!$D$61,'DPS Future'!$H$61,'DPS Future'!$L$61,'DPS Future'!$P$61,'DPS Future'!$T$61)</c:f>
              <c:numCache>
                <c:formatCode>General</c:formatCode>
                <c:ptCount val="5"/>
                <c:pt idx="0">
                  <c:v>30.85</c:v>
                </c:pt>
                <c:pt idx="1">
                  <c:v>32.840000000000003</c:v>
                </c:pt>
                <c:pt idx="2">
                  <c:v>34.79</c:v>
                </c:pt>
                <c:pt idx="3">
                  <c:v>36.51</c:v>
                </c:pt>
                <c:pt idx="4">
                  <c:v>38.25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AB4-4FE7-B54F-B18D57E79741}"/>
            </c:ext>
          </c:extLst>
        </c:ser>
        <c:ser>
          <c:idx val="59"/>
          <c:order val="60"/>
          <c:tx>
            <c:strRef>
              <c:f>'DPS Future'!$A$62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Future'!$D$62:$W$62</c15:sqref>
                  </c15:fullRef>
                </c:ext>
              </c:extLst>
              <c:f>('DPS Future'!$D$62,'DPS Future'!$H$62,'DPS Future'!$L$62,'DPS Future'!$P$62,'DPS Future'!$T$62)</c:f>
              <c:numCache>
                <c:formatCode>General</c:formatCode>
                <c:ptCount val="5"/>
                <c:pt idx="0">
                  <c:v>31.2</c:v>
                </c:pt>
                <c:pt idx="1">
                  <c:v>33.11</c:v>
                </c:pt>
                <c:pt idx="2">
                  <c:v>34.96</c:v>
                </c:pt>
                <c:pt idx="3">
                  <c:v>36.61</c:v>
                </c:pt>
                <c:pt idx="4">
                  <c:v>38.270000000000003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AB4-4FE7-B54F-B18D57E79741}"/>
            </c:ext>
          </c:extLst>
        </c:ser>
        <c:ser>
          <c:idx val="60"/>
          <c:order val="61"/>
          <c:tx>
            <c:strRef>
              <c:f>'DPS Future'!$A$63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Future'!$D$63:$W$63</c15:sqref>
                  </c15:fullRef>
                </c:ext>
              </c:extLst>
              <c:f>('DPS Future'!$D$63,'DPS Future'!$H$63,'DPS Future'!$L$63,'DPS Future'!$P$63,'DPS Future'!$T$63)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AB4-4FE7-B54F-B18D57E79741}"/>
            </c:ext>
          </c:extLst>
        </c:ser>
        <c:ser>
          <c:idx val="61"/>
          <c:order val="62"/>
          <c:tx>
            <c:strRef>
              <c:f>'DPS Future'!$A$64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Future'!$D$64:$W$64</c15:sqref>
                  </c15:fullRef>
                </c:ext>
              </c:extLst>
              <c:f>('DPS Future'!$D$64,'DPS Future'!$H$64,'DPS Future'!$L$64,'DPS Future'!$P$64,'DPS Future'!$T$64)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AB4-4FE7-B54F-B18D57E79741}"/>
            </c:ext>
          </c:extLst>
        </c:ser>
        <c:ser>
          <c:idx val="62"/>
          <c:order val="63"/>
          <c:tx>
            <c:strRef>
              <c:f>'DPS Future'!$A$65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Future'!$D$65:$W$65</c15:sqref>
                  </c15:fullRef>
                </c:ext>
              </c:extLst>
              <c:f>('DPS Future'!$D$65,'DPS Future'!$H$65,'DPS Future'!$L$65,'DPS Future'!$P$65,'DPS Future'!$T$65)</c:f>
              <c:numCache>
                <c:formatCode>General</c:formatCode>
                <c:ptCount val="5"/>
                <c:pt idx="0">
                  <c:v>30.06</c:v>
                </c:pt>
                <c:pt idx="1">
                  <c:v>31.84</c:v>
                </c:pt>
                <c:pt idx="2">
                  <c:v>33.58</c:v>
                </c:pt>
                <c:pt idx="3">
                  <c:v>35.119999999999997</c:v>
                </c:pt>
                <c:pt idx="4">
                  <c:v>36.68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AB4-4FE7-B54F-B18D57E79741}"/>
            </c:ext>
          </c:extLst>
        </c:ser>
        <c:ser>
          <c:idx val="63"/>
          <c:order val="64"/>
          <c:tx>
            <c:strRef>
              <c:f>'DPS Future'!$A$66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Future'!$D$66:$W$66</c15:sqref>
                  </c15:fullRef>
                </c:ext>
              </c:extLst>
              <c:f>('DPS Future'!$D$66,'DPS Future'!$H$66,'DPS Future'!$L$66,'DPS Future'!$P$66,'DPS Future'!$T$66)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AB4-4FE7-B54F-B18D57E79741}"/>
            </c:ext>
          </c:extLst>
        </c:ser>
        <c:ser>
          <c:idx val="64"/>
          <c:order val="65"/>
          <c:tx>
            <c:strRef>
              <c:f>'DPS Future'!$A$67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Future'!$D$67:$W$67</c15:sqref>
                  </c15:fullRef>
                </c:ext>
              </c:extLst>
              <c:f>('DPS Future'!$D$67,'DPS Future'!$H$67,'DPS Future'!$L$67,'DPS Future'!$P$67,'DPS Future'!$T$67)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AB4-4FE7-B54F-B18D57E79741}"/>
            </c:ext>
          </c:extLst>
        </c:ser>
        <c:ser>
          <c:idx val="65"/>
          <c:order val="66"/>
          <c:tx>
            <c:strRef>
              <c:f>'DPS Future'!$A$68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Future'!$D$68:$W$68</c15:sqref>
                  </c15:fullRef>
                </c:ext>
              </c:extLst>
              <c:f>('DPS Future'!$D$68,'DPS Future'!$H$68,'DPS Future'!$L$68,'DPS Future'!$P$68,'DPS Future'!$T$68)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AB4-4FE7-B54F-B18D57E79741}"/>
            </c:ext>
          </c:extLst>
        </c:ser>
        <c:ser>
          <c:idx val="66"/>
          <c:order val="67"/>
          <c:tx>
            <c:strRef>
              <c:f>'DPS Future'!$A$69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Future'!$D$69:$W$69</c15:sqref>
                  </c15:fullRef>
                </c:ext>
              </c:extLst>
              <c:f>('DPS Future'!$D$69,'DPS Future'!$H$69,'DPS Future'!$L$69,'DPS Future'!$P$69,'DPS Future'!$T$69)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AB4-4FE7-B54F-B18D57E79741}"/>
            </c:ext>
          </c:extLst>
        </c:ser>
        <c:ser>
          <c:idx val="67"/>
          <c:order val="68"/>
          <c:tx>
            <c:strRef>
              <c:f>'DPS Future'!$A$70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Future'!$D$70:$W$70</c15:sqref>
                  </c15:fullRef>
                </c:ext>
              </c:extLst>
              <c:f>('DPS Future'!$D$70,'DPS Future'!$H$70,'DPS Future'!$L$70,'DPS Future'!$P$70,'DPS Future'!$T$70)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AB4-4FE7-B54F-B18D57E79741}"/>
            </c:ext>
          </c:extLst>
        </c:ser>
        <c:ser>
          <c:idx val="68"/>
          <c:order val="69"/>
          <c:tx>
            <c:strRef>
              <c:f>'DPS Future'!$A$71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Future'!$D$71:$W$71</c15:sqref>
                  </c15:fullRef>
                </c:ext>
              </c:extLst>
              <c:f>('DPS Future'!$D$71,'DPS Future'!$H$71,'DPS Future'!$L$71,'DPS Future'!$P$71,'DPS Future'!$T$71)</c:f>
              <c:numCache>
                <c:formatCode>General</c:formatCode>
                <c:ptCount val="5"/>
                <c:pt idx="0">
                  <c:v>48.13</c:v>
                </c:pt>
                <c:pt idx="1">
                  <c:v>51.14</c:v>
                </c:pt>
                <c:pt idx="2">
                  <c:v>54.08</c:v>
                </c:pt>
                <c:pt idx="3">
                  <c:v>56.68</c:v>
                </c:pt>
                <c:pt idx="4">
                  <c:v>59.32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9AB4-4FE7-B54F-B18D57E79741}"/>
            </c:ext>
          </c:extLst>
        </c:ser>
        <c:ser>
          <c:idx val="69"/>
          <c:order val="70"/>
          <c:tx>
            <c:strRef>
              <c:f>'DPS Future'!$A$72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Future'!$D$72:$W$72</c15:sqref>
                  </c15:fullRef>
                </c:ext>
              </c:extLst>
              <c:f>('DPS Future'!$D$72,'DPS Future'!$H$72,'DPS Future'!$L$72,'DPS Future'!$P$72,'DPS Future'!$T$72)</c:f>
              <c:numCache>
                <c:formatCode>General</c:formatCode>
                <c:ptCount val="5"/>
                <c:pt idx="0">
                  <c:v>44.4</c:v>
                </c:pt>
                <c:pt idx="1">
                  <c:v>47.16</c:v>
                </c:pt>
                <c:pt idx="2">
                  <c:v>49.87</c:v>
                </c:pt>
                <c:pt idx="3">
                  <c:v>52.26</c:v>
                </c:pt>
                <c:pt idx="4">
                  <c:v>54.68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9AB4-4FE7-B54F-B18D57E79741}"/>
            </c:ext>
          </c:extLst>
        </c:ser>
        <c:ser>
          <c:idx val="70"/>
          <c:order val="71"/>
          <c:tx>
            <c:strRef>
              <c:f>'DPS Future'!$A$73</c:f>
              <c:strCache>
                <c:ptCount val="1"/>
                <c:pt idx="0">
                  <c:v>Shadow 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Future'!$D$73:$W$73</c15:sqref>
                  </c15:fullRef>
                </c:ext>
              </c:extLst>
              <c:f>('DPS Future'!$D$73,'DPS Future'!$H$73,'DPS Future'!$L$73,'DPS Future'!$P$73,'DPS Future'!$T$73)</c:f>
              <c:numCache>
                <c:formatCode>General</c:formatCode>
                <c:ptCount val="5"/>
                <c:pt idx="0">
                  <c:v>40.369999999999997</c:v>
                </c:pt>
                <c:pt idx="1">
                  <c:v>43.12</c:v>
                </c:pt>
                <c:pt idx="2">
                  <c:v>45.8</c:v>
                </c:pt>
                <c:pt idx="3">
                  <c:v>48.17</c:v>
                </c:pt>
                <c:pt idx="4">
                  <c:v>50.57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9AB4-4FE7-B54F-B18D57E79741}"/>
            </c:ext>
          </c:extLst>
        </c:ser>
        <c:ser>
          <c:idx val="71"/>
          <c:order val="72"/>
          <c:tx>
            <c:strRef>
              <c:f>'DPS Future'!$A$74</c:f>
              <c:strCache>
                <c:ptCount val="1"/>
                <c:pt idx="0">
                  <c:v>Shadow Darmanitan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Future'!$D$74:$W$74</c15:sqref>
                  </c15:fullRef>
                </c:ext>
              </c:extLst>
              <c:f>('DPS Future'!$D$74,'DPS Future'!$H$74,'DPS Future'!$L$74,'DPS Future'!$P$74,'DPS Future'!$T$74)</c:f>
              <c:numCache>
                <c:formatCode>General</c:formatCode>
                <c:ptCount val="5"/>
                <c:pt idx="0">
                  <c:v>39.35</c:v>
                </c:pt>
                <c:pt idx="1">
                  <c:v>41.86</c:v>
                </c:pt>
                <c:pt idx="2">
                  <c:v>44.3</c:v>
                </c:pt>
                <c:pt idx="3">
                  <c:v>46.46</c:v>
                </c:pt>
                <c:pt idx="4">
                  <c:v>48.64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9AB4-4FE7-B54F-B18D57E79741}"/>
            </c:ext>
          </c:extLst>
        </c:ser>
        <c:ser>
          <c:idx val="72"/>
          <c:order val="73"/>
          <c:tx>
            <c:strRef>
              <c:f>'DPS Future'!$A$75</c:f>
              <c:strCache>
                <c:ptCount val="1"/>
                <c:pt idx="0">
                  <c:v>Shadow Hisuian Typhlosion</c:v>
                </c:pt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Future'!$D$75:$W$75</c15:sqref>
                  </c15:fullRef>
                </c:ext>
              </c:extLst>
              <c:f>('DPS Future'!$D$75,'DPS Future'!$H$75,'DPS Future'!$L$75,'DPS Future'!$P$75,'DPS Future'!$T$75)</c:f>
              <c:numCache>
                <c:formatCode>General</c:formatCode>
                <c:ptCount val="5"/>
                <c:pt idx="0">
                  <c:v>37.83</c:v>
                </c:pt>
                <c:pt idx="1">
                  <c:v>40.15</c:v>
                </c:pt>
                <c:pt idx="2">
                  <c:v>42.42</c:v>
                </c:pt>
                <c:pt idx="3">
                  <c:v>44.42</c:v>
                </c:pt>
                <c:pt idx="4">
                  <c:v>46.44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9AB4-4FE7-B54F-B18D57E79741}"/>
            </c:ext>
          </c:extLst>
        </c:ser>
        <c:ser>
          <c:idx val="73"/>
          <c:order val="74"/>
          <c:tx>
            <c:strRef>
              <c:f>'DPS Future'!$A$76</c:f>
              <c:strCache>
                <c:ptCount val="1"/>
                <c:pt idx="0">
                  <c:v>Iron Moth</c:v>
                </c:pt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Future'!$D$76:$W$76</c15:sqref>
                  </c15:fullRef>
                </c:ext>
              </c:extLst>
              <c:f>('DPS Future'!$D$76,'DPS Future'!$H$76,'DPS Future'!$L$76,'DPS Future'!$P$76,'DPS Future'!$T$76)</c:f>
              <c:numCache>
                <c:formatCode>General</c:formatCode>
                <c:ptCount val="5"/>
                <c:pt idx="0">
                  <c:v>37.33</c:v>
                </c:pt>
                <c:pt idx="1">
                  <c:v>39.700000000000003</c:v>
                </c:pt>
                <c:pt idx="2">
                  <c:v>42.02</c:v>
                </c:pt>
                <c:pt idx="3">
                  <c:v>44.07</c:v>
                </c:pt>
                <c:pt idx="4">
                  <c:v>46.15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9AB4-4FE7-B54F-B18D57E79741}"/>
            </c:ext>
          </c:extLst>
        </c:ser>
        <c:ser>
          <c:idx val="74"/>
          <c:order val="75"/>
          <c:tx>
            <c:strRef>
              <c:f>'DPS Future'!$A$77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Future'!$D$77:$W$77</c15:sqref>
                  </c15:fullRef>
                </c:ext>
              </c:extLst>
              <c:f>('DPS Future'!$D$77,'DPS Future'!$H$77,'DPS Future'!$L$77,'DPS Future'!$P$77,'DPS Future'!$T$77)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9AB4-4FE7-B54F-B18D57E79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8"/>
          <c:min val="3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9933"/>
                </a:solidFill>
              </a:rPr>
              <a:t>D</a:t>
            </a:r>
            <a:r>
              <a:rPr lang="en-US" sz="1600" b="1" baseline="0">
                <a:solidFill>
                  <a:srgbClr val="FF9933"/>
                </a:solidFill>
              </a:rPr>
              <a:t>amage Per Second (DPS)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Future'!$A$2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Future'!$D$2:$W$2</c15:sqref>
                  </c15:fullRef>
                </c:ext>
              </c:extLst>
              <c:f>('DPS Future'!$E$2,'DPS Future'!$I$2,'DPS Future'!$M$2,'DPS Future'!$Q$2,'DPS Future'!$U$2)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AB4-4FE7-B54F-B18D57E79741}"/>
            </c:ext>
          </c:extLst>
        </c:ser>
        <c:ser>
          <c:idx val="38"/>
          <c:order val="39"/>
          <c:tx>
            <c:strRef>
              <c:f>'DPS Future'!$A$41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Future'!$D$41:$W$41</c15:sqref>
                  </c15:fullRef>
                </c:ext>
              </c:extLst>
              <c:f>('DPS Future'!$E$41,'DPS Future'!$I$41,'DPS Future'!$M$41,'DPS Future'!$Q$41,'DPS Future'!$U$41)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B4-4FE7-B54F-B18D57E79741}"/>
            </c:ext>
          </c:extLst>
        </c:ser>
        <c:ser>
          <c:idx val="39"/>
          <c:order val="40"/>
          <c:tx>
            <c:strRef>
              <c:f>'DPS Future'!$A$42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Future'!$D$42:$W$42</c15:sqref>
                  </c15:fullRef>
                </c:ext>
              </c:extLst>
              <c:f>('DPS Future'!$E$42,'DPS Future'!$I$42,'DPS Future'!$M$42,'DPS Future'!$Q$42,'DPS Future'!$U$42)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B4-4FE7-B54F-B18D57E79741}"/>
            </c:ext>
          </c:extLst>
        </c:ser>
        <c:ser>
          <c:idx val="40"/>
          <c:order val="41"/>
          <c:tx>
            <c:strRef>
              <c:f>'DPS Future'!$A$43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Future'!$D$43:$W$43</c15:sqref>
                  </c15:fullRef>
                </c:ext>
              </c:extLst>
              <c:f>('DPS Future'!$E$43,'DPS Future'!$I$43,'DPS Future'!$M$43,'DPS Future'!$Q$43,'DPS Future'!$U$43)</c:f>
              <c:numCache>
                <c:formatCode>General</c:formatCode>
                <c:ptCount val="5"/>
                <c:pt idx="0">
                  <c:v>15.772</c:v>
                </c:pt>
                <c:pt idx="1">
                  <c:v>16.465</c:v>
                </c:pt>
                <c:pt idx="2">
                  <c:v>17.129000000000001</c:v>
                </c:pt>
                <c:pt idx="3">
                  <c:v>17.702000000000002</c:v>
                </c:pt>
                <c:pt idx="4">
                  <c:v>18.274000000000001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B4-4FE7-B54F-B18D57E79741}"/>
            </c:ext>
          </c:extLst>
        </c:ser>
        <c:ser>
          <c:idx val="41"/>
          <c:order val="42"/>
          <c:tx>
            <c:strRef>
              <c:f>'DPS Future'!$A$44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Future'!$D$44:$W$44</c15:sqref>
                  </c15:fullRef>
                </c:ext>
              </c:extLst>
              <c:f>('DPS Future'!$E$44,'DPS Future'!$I$44,'DPS Future'!$M$44,'DPS Future'!$Q$44,'DPS Future'!$U$44)</c:f>
              <c:numCache>
                <c:formatCode>General</c:formatCode>
                <c:ptCount val="5"/>
                <c:pt idx="0">
                  <c:v>16.576000000000001</c:v>
                </c:pt>
                <c:pt idx="1">
                  <c:v>17.318999999999999</c:v>
                </c:pt>
                <c:pt idx="2">
                  <c:v>18.029</c:v>
                </c:pt>
                <c:pt idx="3">
                  <c:v>18.643999999999998</c:v>
                </c:pt>
                <c:pt idx="4">
                  <c:v>19.256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B4-4FE7-B54F-B18D57E79741}"/>
            </c:ext>
          </c:extLst>
        </c:ser>
        <c:ser>
          <c:idx val="42"/>
          <c:order val="43"/>
          <c:tx>
            <c:strRef>
              <c:f>'DPS Future'!$A$45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Future'!$D$45:$W$45</c15:sqref>
                  </c15:fullRef>
                </c:ext>
              </c:extLst>
              <c:f>('DPS Future'!$E$45,'DPS Future'!$I$45,'DPS Future'!$M$45,'DPS Future'!$Q$45,'DPS Future'!$U$45)</c:f>
              <c:numCache>
                <c:formatCode>General</c:formatCode>
                <c:ptCount val="5"/>
                <c:pt idx="0">
                  <c:v>15.035</c:v>
                </c:pt>
                <c:pt idx="1">
                  <c:v>15.667999999999999</c:v>
                </c:pt>
                <c:pt idx="2">
                  <c:v>16.273</c:v>
                </c:pt>
                <c:pt idx="3">
                  <c:v>16.797999999999998</c:v>
                </c:pt>
                <c:pt idx="4">
                  <c:v>17.321000000000002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B4-4FE7-B54F-B18D57E79741}"/>
            </c:ext>
          </c:extLst>
        </c:ser>
        <c:ser>
          <c:idx val="0"/>
          <c:order val="1"/>
          <c:tx>
            <c:strRef>
              <c:f>'DPS Future'!$A$3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Future'!$D$3:$W$3</c15:sqref>
                  </c15:fullRef>
                </c:ext>
              </c:extLst>
              <c:f>('DPS Future'!$E$3,'DPS Future'!$I$3,'DPS Future'!$M$3,'DPS Future'!$Q$3,'DPS Future'!$U$3)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B4-4FE7-B54F-B18D57E79741}"/>
            </c:ext>
          </c:extLst>
        </c:ser>
        <c:ser>
          <c:idx val="1"/>
          <c:order val="2"/>
          <c:tx>
            <c:strRef>
              <c:f>'DPS Future'!$A$4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Future'!$D$4:$W$4</c15:sqref>
                  </c15:fullRef>
                </c:ext>
              </c:extLst>
              <c:f>('DPS Future'!$E$4,'DPS Future'!$I$4,'DPS Future'!$M$4,'DPS Future'!$Q$4,'DPS Future'!$U$4)</c:f>
              <c:numCache>
                <c:formatCode>General</c:formatCode>
                <c:ptCount val="5"/>
                <c:pt idx="0">
                  <c:v>20.204000000000001</c:v>
                </c:pt>
                <c:pt idx="1">
                  <c:v>21</c:v>
                </c:pt>
                <c:pt idx="2">
                  <c:v>21.763999999999999</c:v>
                </c:pt>
                <c:pt idx="3">
                  <c:v>22.427</c:v>
                </c:pt>
                <c:pt idx="4">
                  <c:v>23.088999999999999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AB4-4FE7-B54F-B18D57E79741}"/>
            </c:ext>
          </c:extLst>
        </c:ser>
        <c:ser>
          <c:idx val="2"/>
          <c:order val="3"/>
          <c:tx>
            <c:strRef>
              <c:f>'DPS Future'!$A$5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Future'!$D$5:$W$5</c15:sqref>
                  </c15:fullRef>
                </c:ext>
              </c:extLst>
              <c:f>('DPS Future'!$E$5,'DPS Future'!$I$5,'DPS Future'!$M$5,'DPS Future'!$Q$5,'DPS Future'!$U$5)</c:f>
              <c:numCache>
                <c:formatCode>General</c:formatCode>
                <c:ptCount val="5"/>
                <c:pt idx="0">
                  <c:v>21.096</c:v>
                </c:pt>
                <c:pt idx="1">
                  <c:v>21.922000000000001</c:v>
                </c:pt>
                <c:pt idx="2">
                  <c:v>22.715</c:v>
                </c:pt>
                <c:pt idx="3">
                  <c:v>23.402999999999999</c:v>
                </c:pt>
                <c:pt idx="4">
                  <c:v>24.088999999999999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AB4-4FE7-B54F-B18D57E79741}"/>
            </c:ext>
          </c:extLst>
        </c:ser>
        <c:ser>
          <c:idx val="3"/>
          <c:order val="4"/>
          <c:tx>
            <c:strRef>
              <c:f>'DPS Future'!$A$6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Future'!$D$6:$W$6</c15:sqref>
                  </c15:fullRef>
                </c:ext>
              </c:extLst>
              <c:f>('DPS Future'!$E$6,'DPS Future'!$I$6,'DPS Future'!$M$6,'DPS Future'!$Q$6,'DPS Future'!$U$6)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AB4-4FE7-B54F-B18D57E79741}"/>
            </c:ext>
          </c:extLst>
        </c:ser>
        <c:ser>
          <c:idx val="4"/>
          <c:order val="5"/>
          <c:tx>
            <c:strRef>
              <c:f>'DPS Future'!$A$7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Future'!$D$7:$W$7</c15:sqref>
                  </c15:fullRef>
                </c:ext>
              </c:extLst>
              <c:f>('DPS Future'!$E$7,'DPS Future'!$I$7,'DPS Future'!$M$7,'DPS Future'!$Q$7,'DPS Future'!$U$7)</c:f>
              <c:numCache>
                <c:formatCode>General</c:formatCode>
                <c:ptCount val="5"/>
                <c:pt idx="0">
                  <c:v>20.026</c:v>
                </c:pt>
                <c:pt idx="1">
                  <c:v>20.87</c:v>
                </c:pt>
                <c:pt idx="2">
                  <c:v>21.678000000000001</c:v>
                </c:pt>
                <c:pt idx="3">
                  <c:v>22.378</c:v>
                </c:pt>
                <c:pt idx="4">
                  <c:v>23.074999999999999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AB4-4FE7-B54F-B18D57E79741}"/>
            </c:ext>
          </c:extLst>
        </c:ser>
        <c:ser>
          <c:idx val="5"/>
          <c:order val="6"/>
          <c:tx>
            <c:strRef>
              <c:f>'DPS Future'!$A$8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Future'!$D$8:$W$8</c15:sqref>
                  </c15:fullRef>
                </c:ext>
              </c:extLst>
              <c:f>('DPS Future'!$E$8,'DPS Future'!$I$8,'DPS Future'!$M$8,'DPS Future'!$Q$8,'DPS Future'!$U$8)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AB4-4FE7-B54F-B18D57E79741}"/>
            </c:ext>
          </c:extLst>
        </c:ser>
        <c:ser>
          <c:idx val="6"/>
          <c:order val="7"/>
          <c:tx>
            <c:strRef>
              <c:f>'DPS Future'!$A$9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Future'!$D$9:$W$9</c15:sqref>
                  </c15:fullRef>
                </c:ext>
              </c:extLst>
              <c:f>('DPS Future'!$E$9,'DPS Future'!$I$9,'DPS Future'!$M$9,'DPS Future'!$Q$9,'DPS Future'!$U$9)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AB4-4FE7-B54F-B18D57E79741}"/>
            </c:ext>
          </c:extLst>
        </c:ser>
        <c:ser>
          <c:idx val="7"/>
          <c:order val="8"/>
          <c:tx>
            <c:strRef>
              <c:f>'DPS Future'!$A$10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Future'!$D$10:$W$10</c15:sqref>
                  </c15:fullRef>
                </c:ext>
              </c:extLst>
              <c:f>('DPS Future'!$E$10,'DPS Future'!$I$10,'DPS Future'!$M$10,'DPS Future'!$Q$10,'DPS Future'!$U$10)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AB4-4FE7-B54F-B18D57E79741}"/>
            </c:ext>
          </c:extLst>
        </c:ser>
        <c:ser>
          <c:idx val="8"/>
          <c:order val="9"/>
          <c:tx>
            <c:strRef>
              <c:f>'DPS Future'!$A$11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Future'!$D$11:$W$11</c15:sqref>
                  </c15:fullRef>
                </c:ext>
              </c:extLst>
              <c:f>('DPS Future'!$E$11,'DPS Future'!$I$11,'DPS Future'!$M$11,'DPS Future'!$Q$11,'DPS Future'!$U$11)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AB4-4FE7-B54F-B18D57E79741}"/>
            </c:ext>
          </c:extLst>
        </c:ser>
        <c:ser>
          <c:idx val="9"/>
          <c:order val="10"/>
          <c:tx>
            <c:strRef>
              <c:f>'DPS Future'!$A$12</c:f>
              <c:strCache>
                <c:ptCount val="1"/>
                <c:pt idx="0">
                  <c:v>Galarian Darmanitan (Zen Mode)</c:v>
                </c:pt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Future'!$D$12:$W$12</c15:sqref>
                  </c15:fullRef>
                </c:ext>
              </c:extLst>
              <c:f>('DPS Future'!$E$12,'DPS Future'!$I$12,'DPS Future'!$M$12,'DPS Future'!$Q$12,'DPS Future'!$U$12)</c:f>
              <c:numCache>
                <c:formatCode>General</c:formatCode>
                <c:ptCount val="5"/>
                <c:pt idx="0">
                  <c:v>19.797999999999998</c:v>
                </c:pt>
                <c:pt idx="1">
                  <c:v>20.63</c:v>
                </c:pt>
                <c:pt idx="2">
                  <c:v>21.425000000000001</c:v>
                </c:pt>
                <c:pt idx="3">
                  <c:v>22.114000000000001</c:v>
                </c:pt>
                <c:pt idx="4">
                  <c:v>22.8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AB4-4FE7-B54F-B18D57E79741}"/>
            </c:ext>
          </c:extLst>
        </c:ser>
        <c:ser>
          <c:idx val="10"/>
          <c:order val="11"/>
          <c:tx>
            <c:strRef>
              <c:f>'DPS Future'!$A$13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Future'!$D$13:$W$13</c15:sqref>
                  </c15:fullRef>
                </c:ext>
              </c:extLst>
              <c:f>('DPS Future'!$E$13,'DPS Future'!$I$13,'DPS Future'!$M$13,'DPS Future'!$Q$13,'DPS Future'!$U$13)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AB4-4FE7-B54F-B18D57E79741}"/>
            </c:ext>
          </c:extLst>
        </c:ser>
        <c:ser>
          <c:idx val="11"/>
          <c:order val="12"/>
          <c:tx>
            <c:strRef>
              <c:f>'DPS Future'!$A$14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Future'!$D$14:$W$14</c15:sqref>
                  </c15:fullRef>
                </c:ext>
              </c:extLst>
              <c:f>('DPS Future'!$E$14,'DPS Future'!$I$14,'DPS Future'!$M$14,'DPS Future'!$Q$14,'DPS Future'!$U$14)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AB4-4FE7-B54F-B18D57E79741}"/>
            </c:ext>
          </c:extLst>
        </c:ser>
        <c:ser>
          <c:idx val="12"/>
          <c:order val="13"/>
          <c:tx>
            <c:strRef>
              <c:f>'DPS Future'!$A$15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Future'!$D$15:$W$15</c15:sqref>
                  </c15:fullRef>
                </c:ext>
              </c:extLst>
              <c:f>('DPS Future'!$E$15,'DPS Future'!$I$15,'DPS Future'!$M$15,'DPS Future'!$Q$15,'DPS Future'!$U$15)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AB4-4FE7-B54F-B18D57E79741}"/>
            </c:ext>
          </c:extLst>
        </c:ser>
        <c:ser>
          <c:idx val="13"/>
          <c:order val="14"/>
          <c:tx>
            <c:strRef>
              <c:f>'DPS Future'!$A$16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Future'!$D$16:$W$16</c15:sqref>
                  </c15:fullRef>
                </c:ext>
              </c:extLst>
              <c:f>('DPS Future'!$E$16,'DPS Future'!$I$16,'DPS Future'!$M$16,'DPS Future'!$Q$16,'DPS Future'!$U$16)</c:f>
              <c:numCache>
                <c:formatCode>General</c:formatCode>
                <c:ptCount val="5"/>
                <c:pt idx="0">
                  <c:v>18.832000000000001</c:v>
                </c:pt>
                <c:pt idx="1">
                  <c:v>19.678000000000001</c:v>
                </c:pt>
                <c:pt idx="2">
                  <c:v>20.486000000000001</c:v>
                </c:pt>
                <c:pt idx="3">
                  <c:v>21.184999999999999</c:v>
                </c:pt>
                <c:pt idx="4">
                  <c:v>21.88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AB4-4FE7-B54F-B18D57E79741}"/>
            </c:ext>
          </c:extLst>
        </c:ser>
        <c:ser>
          <c:idx val="14"/>
          <c:order val="15"/>
          <c:tx>
            <c:strRef>
              <c:f>'DPS Future'!$A$17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Future'!$D$17:$W$17</c15:sqref>
                  </c15:fullRef>
                </c:ext>
              </c:extLst>
              <c:f>('DPS Future'!$E$17,'DPS Future'!$I$17,'DPS Future'!$M$17,'DPS Future'!$Q$17,'DPS Future'!$U$17)</c:f>
              <c:numCache>
                <c:formatCode>General</c:formatCode>
                <c:ptCount val="5"/>
                <c:pt idx="0">
                  <c:v>18.027000000000001</c:v>
                </c:pt>
                <c:pt idx="1">
                  <c:v>18.795999999999999</c:v>
                </c:pt>
                <c:pt idx="2">
                  <c:v>19.532</c:v>
                </c:pt>
                <c:pt idx="3">
                  <c:v>20.170000000000002</c:v>
                </c:pt>
                <c:pt idx="4">
                  <c:v>20.803999999999998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AB4-4FE7-B54F-B18D57E79741}"/>
            </c:ext>
          </c:extLst>
        </c:ser>
        <c:ser>
          <c:idx val="15"/>
          <c:order val="16"/>
          <c:tx>
            <c:strRef>
              <c:f>'DPS Future'!$A$18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Future'!$D$18:$W$18</c15:sqref>
                  </c15:fullRef>
                </c:ext>
              </c:extLst>
              <c:f>('DPS Future'!$E$18,'DPS Future'!$I$18,'DPS Future'!$M$18,'DPS Future'!$Q$18,'DPS Future'!$U$18)</c:f>
              <c:numCache>
                <c:formatCode>General</c:formatCode>
                <c:ptCount val="5"/>
                <c:pt idx="0">
                  <c:v>16.731000000000002</c:v>
                </c:pt>
                <c:pt idx="1">
                  <c:v>17.440999999999999</c:v>
                </c:pt>
                <c:pt idx="2">
                  <c:v>18.12</c:v>
                </c:pt>
                <c:pt idx="3">
                  <c:v>18.709</c:v>
                </c:pt>
                <c:pt idx="4">
                  <c:v>19.295999999999999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AB4-4FE7-B54F-B18D57E79741}"/>
            </c:ext>
          </c:extLst>
        </c:ser>
        <c:ser>
          <c:idx val="16"/>
          <c:order val="17"/>
          <c:tx>
            <c:strRef>
              <c:f>'DPS Future'!$A$19</c:f>
              <c:strCache>
                <c:ptCount val="1"/>
                <c:pt idx="0">
                  <c:v>Shadow Heatran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Future'!$D$19:$W$19</c15:sqref>
                  </c15:fullRef>
                </c:ext>
              </c:extLst>
              <c:f>('DPS Future'!$E$19,'DPS Future'!$I$19,'DPS Future'!$M$19,'DPS Future'!$Q$19,'DPS Future'!$U$19)</c:f>
              <c:numCache>
                <c:formatCode>General</c:formatCode>
                <c:ptCount val="5"/>
                <c:pt idx="0">
                  <c:v>17.378</c:v>
                </c:pt>
                <c:pt idx="1">
                  <c:v>18.052</c:v>
                </c:pt>
                <c:pt idx="2">
                  <c:v>18.7</c:v>
                </c:pt>
                <c:pt idx="3">
                  <c:v>19.262</c:v>
                </c:pt>
                <c:pt idx="4">
                  <c:v>19.823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AB4-4FE7-B54F-B18D57E79741}"/>
            </c:ext>
          </c:extLst>
        </c:ser>
        <c:ser>
          <c:idx val="17"/>
          <c:order val="18"/>
          <c:tx>
            <c:strRef>
              <c:f>'DPS Future'!$A$20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Future'!$D$20:$W$20</c15:sqref>
                  </c15:fullRef>
                </c:ext>
              </c:extLst>
              <c:f>('DPS Future'!$E$20,'DPS Future'!$I$20,'DPS Future'!$M$20,'DPS Future'!$Q$20,'DPS Future'!$U$20)</c:f>
              <c:numCache>
                <c:formatCode>General</c:formatCode>
                <c:ptCount val="5"/>
                <c:pt idx="0">
                  <c:v>17.651</c:v>
                </c:pt>
                <c:pt idx="1">
                  <c:v>18.379000000000001</c:v>
                </c:pt>
                <c:pt idx="2">
                  <c:v>19.076000000000001</c:v>
                </c:pt>
                <c:pt idx="3">
                  <c:v>19.681000000000001</c:v>
                </c:pt>
                <c:pt idx="4">
                  <c:v>20.283000000000001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AB4-4FE7-B54F-B18D57E79741}"/>
            </c:ext>
          </c:extLst>
        </c:ser>
        <c:ser>
          <c:idx val="18"/>
          <c:order val="19"/>
          <c:tx>
            <c:strRef>
              <c:f>'DPS Future'!$A$21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Future'!$D$21:$W$21</c15:sqref>
                  </c15:fullRef>
                </c:ext>
              </c:extLst>
              <c:f>('DPS Future'!$E$21,'DPS Future'!$I$21,'DPS Future'!$M$21,'DPS Future'!$Q$21,'DPS Future'!$U$21)</c:f>
              <c:numCache>
                <c:formatCode>General</c:formatCode>
                <c:ptCount val="5"/>
                <c:pt idx="0">
                  <c:v>17.462</c:v>
                </c:pt>
                <c:pt idx="1">
                  <c:v>18.148</c:v>
                </c:pt>
                <c:pt idx="2">
                  <c:v>18.806999999999999</c:v>
                </c:pt>
                <c:pt idx="3">
                  <c:v>19.378</c:v>
                </c:pt>
                <c:pt idx="4">
                  <c:v>19.949000000000002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AB4-4FE7-B54F-B18D57E79741}"/>
            </c:ext>
          </c:extLst>
        </c:ser>
        <c:ser>
          <c:idx val="19"/>
          <c:order val="20"/>
          <c:tx>
            <c:strRef>
              <c:f>'DPS Future'!$A$22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Future'!$D$22:$W$22</c15:sqref>
                  </c15:fullRef>
                </c:ext>
              </c:extLst>
              <c:f>('DPS Future'!$E$22,'DPS Future'!$I$22,'DPS Future'!$M$22,'DPS Future'!$Q$22,'DPS Future'!$U$22)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AB4-4FE7-B54F-B18D57E79741}"/>
            </c:ext>
          </c:extLst>
        </c:ser>
        <c:ser>
          <c:idx val="20"/>
          <c:order val="21"/>
          <c:tx>
            <c:strRef>
              <c:f>'DPS Future'!$A$23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Future'!$D$23:$W$23</c15:sqref>
                  </c15:fullRef>
                </c:ext>
              </c:extLst>
              <c:f>('DPS Future'!$E$23,'DPS Future'!$I$23,'DPS Future'!$M$23,'DPS Future'!$Q$23,'DPS Future'!$U$23)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AB4-4FE7-B54F-B18D57E79741}"/>
            </c:ext>
          </c:extLst>
        </c:ser>
        <c:ser>
          <c:idx val="21"/>
          <c:order val="22"/>
          <c:tx>
            <c:strRef>
              <c:f>'DPS Future'!$A$24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Future'!$D$24:$W$24</c15:sqref>
                  </c15:fullRef>
                </c:ext>
              </c:extLst>
              <c:f>('DPS Future'!$E$24,'DPS Future'!$I$24,'DPS Future'!$M$24,'DPS Future'!$Q$24,'DPS Future'!$U$24)</c:f>
              <c:numCache>
                <c:formatCode>General</c:formatCode>
                <c:ptCount val="5"/>
                <c:pt idx="0">
                  <c:v>16.713999999999999</c:v>
                </c:pt>
                <c:pt idx="1">
                  <c:v>17.408999999999999</c:v>
                </c:pt>
                <c:pt idx="2">
                  <c:v>18.074999999999999</c:v>
                </c:pt>
                <c:pt idx="3">
                  <c:v>18.652999999999999</c:v>
                </c:pt>
                <c:pt idx="4">
                  <c:v>19.228000000000002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Future'!$H$24</c15:sqref>
                  <c15:spPr xmlns:c15="http://schemas.microsoft.com/office/drawing/2012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9AB4-4FE7-B54F-B18D57E79741}"/>
            </c:ext>
          </c:extLst>
        </c:ser>
        <c:ser>
          <c:idx val="22"/>
          <c:order val="23"/>
          <c:tx>
            <c:strRef>
              <c:f>'DPS Future'!$A$25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Future'!$D$25:$W$25</c15:sqref>
                  </c15:fullRef>
                </c:ext>
              </c:extLst>
              <c:f>('DPS Future'!$E$25,'DPS Future'!$I$25,'DPS Future'!$M$25,'DPS Future'!$Q$25,'DPS Future'!$U$25)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AB4-4FE7-B54F-B18D57E79741}"/>
            </c:ext>
          </c:extLst>
        </c:ser>
        <c:ser>
          <c:idx val="23"/>
          <c:order val="24"/>
          <c:tx>
            <c:strRef>
              <c:f>'DPS Future'!$A$26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Future'!$D$26:$W$26</c15:sqref>
                  </c15:fullRef>
                </c:ext>
              </c:extLst>
              <c:f>('DPS Future'!$E$26,'DPS Future'!$I$26,'DPS Future'!$M$26,'DPS Future'!$Q$26,'DPS Future'!$U$26)</c:f>
              <c:numCache>
                <c:formatCode>General</c:formatCode>
                <c:ptCount val="5"/>
                <c:pt idx="0">
                  <c:v>17.943000000000001</c:v>
                </c:pt>
                <c:pt idx="1">
                  <c:v>18.763000000000002</c:v>
                </c:pt>
                <c:pt idx="2">
                  <c:v>19.547000000000001</c:v>
                </c:pt>
                <c:pt idx="3">
                  <c:v>20.224</c:v>
                </c:pt>
                <c:pt idx="4">
                  <c:v>20.896999999999998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AB4-4FE7-B54F-B18D57E79741}"/>
            </c:ext>
          </c:extLst>
        </c:ser>
        <c:ser>
          <c:idx val="24"/>
          <c:order val="25"/>
          <c:tx>
            <c:strRef>
              <c:f>'DPS Future'!$A$27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Future'!$D$27:$W$27</c15:sqref>
                  </c15:fullRef>
                </c:ext>
              </c:extLst>
              <c:f>('DPS Future'!$E$27,'DPS Future'!$I$27,'DPS Future'!$M$27,'DPS Future'!$Q$27,'DPS Future'!$U$27)</c:f>
              <c:numCache>
                <c:formatCode>General</c:formatCode>
                <c:ptCount val="5"/>
                <c:pt idx="0">
                  <c:v>19.504999999999999</c:v>
                </c:pt>
                <c:pt idx="1">
                  <c:v>20.260000000000002</c:v>
                </c:pt>
                <c:pt idx="2">
                  <c:v>20.981999999999999</c:v>
                </c:pt>
                <c:pt idx="3">
                  <c:v>21.608000000000001</c:v>
                </c:pt>
                <c:pt idx="4">
                  <c:v>22.231000000000002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AB4-4FE7-B54F-B18D57E79741}"/>
            </c:ext>
          </c:extLst>
        </c:ser>
        <c:ser>
          <c:idx val="25"/>
          <c:order val="26"/>
          <c:tx>
            <c:strRef>
              <c:f>'DPS Future'!$A$28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Future'!$D$28:$W$28</c15:sqref>
                  </c15:fullRef>
                </c:ext>
              </c:extLst>
              <c:f>('DPS Future'!$E$28,'DPS Future'!$I$28,'DPS Future'!$M$28,'DPS Future'!$Q$28,'DPS Future'!$U$28)</c:f>
              <c:numCache>
                <c:formatCode>General</c:formatCode>
                <c:ptCount val="5"/>
                <c:pt idx="0">
                  <c:v>16.681000000000001</c:v>
                </c:pt>
                <c:pt idx="1">
                  <c:v>17.332000000000001</c:v>
                </c:pt>
                <c:pt idx="2">
                  <c:v>17.957999999999998</c:v>
                </c:pt>
                <c:pt idx="3">
                  <c:v>18.501000000000001</c:v>
                </c:pt>
                <c:pt idx="4">
                  <c:v>19.044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AB4-4FE7-B54F-B18D57E79741}"/>
            </c:ext>
          </c:extLst>
        </c:ser>
        <c:ser>
          <c:idx val="26"/>
          <c:order val="27"/>
          <c:tx>
            <c:strRef>
              <c:f>'DPS Future'!$A$29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Future'!$D$29:$W$29</c15:sqref>
                  </c15:fullRef>
                </c:ext>
              </c:extLst>
              <c:f>('DPS Future'!$E$29,'DPS Future'!$I$29,'DPS Future'!$M$29,'DPS Future'!$Q$29,'DPS Future'!$U$29)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AB4-4FE7-B54F-B18D57E79741}"/>
            </c:ext>
          </c:extLst>
        </c:ser>
        <c:ser>
          <c:idx val="27"/>
          <c:order val="28"/>
          <c:tx>
            <c:strRef>
              <c:f>'DPS Future'!$A$30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Future'!$D$30:$W$30</c15:sqref>
                  </c15:fullRef>
                </c:ext>
              </c:extLst>
              <c:f>('DPS Future'!$E$30,'DPS Future'!$I$30,'DPS Future'!$M$30,'DPS Future'!$Q$30,'DPS Future'!$U$30)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AB4-4FE7-B54F-B18D57E79741}"/>
            </c:ext>
          </c:extLst>
        </c:ser>
        <c:ser>
          <c:idx val="28"/>
          <c:order val="29"/>
          <c:tx>
            <c:strRef>
              <c:f>'DPS Future'!$A$31</c:f>
              <c:strCache>
                <c:ptCount val="1"/>
                <c:pt idx="0">
                  <c:v>Shadow Emboar</c:v>
                </c:pt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Future'!$D$31:$W$31</c15:sqref>
                  </c15:fullRef>
                </c:ext>
              </c:extLst>
              <c:f>('DPS Future'!$E$31,'DPS Future'!$I$31,'DPS Future'!$M$31,'DPS Future'!$Q$31,'DPS Future'!$U$31)</c:f>
              <c:numCache>
                <c:formatCode>General</c:formatCode>
                <c:ptCount val="5"/>
                <c:pt idx="0">
                  <c:v>18.882999999999999</c:v>
                </c:pt>
                <c:pt idx="1">
                  <c:v>19.582000000000001</c:v>
                </c:pt>
                <c:pt idx="2">
                  <c:v>20.25</c:v>
                </c:pt>
                <c:pt idx="3">
                  <c:v>20.829000000000001</c:v>
                </c:pt>
                <c:pt idx="4">
                  <c:v>21.405999999999999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AB4-4FE7-B54F-B18D57E79741}"/>
            </c:ext>
          </c:extLst>
        </c:ser>
        <c:ser>
          <c:idx val="29"/>
          <c:order val="30"/>
          <c:tx>
            <c:strRef>
              <c:f>'DPS Future'!$A$32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Future'!$D$32:$W$32</c15:sqref>
                  </c15:fullRef>
                </c:ext>
              </c:extLst>
              <c:f>('DPS Future'!$E$32,'DPS Future'!$I$32,'DPS Future'!$M$32,'DPS Future'!$Q$32,'DPS Future'!$U$32)</c:f>
              <c:numCache>
                <c:formatCode>General</c:formatCode>
                <c:ptCount val="5"/>
                <c:pt idx="0">
                  <c:v>17.888999999999999</c:v>
                </c:pt>
                <c:pt idx="1">
                  <c:v>18.585999999999999</c:v>
                </c:pt>
                <c:pt idx="2">
                  <c:v>19.253</c:v>
                </c:pt>
                <c:pt idx="3">
                  <c:v>19.831</c:v>
                </c:pt>
                <c:pt idx="4">
                  <c:v>20.408000000000001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AB4-4FE7-B54F-B18D57E79741}"/>
            </c:ext>
          </c:extLst>
        </c:ser>
        <c:ser>
          <c:idx val="30"/>
          <c:order val="31"/>
          <c:tx>
            <c:strRef>
              <c:f>'DPS Future'!$A$33</c:f>
              <c:strCache>
                <c:ptCount val="1"/>
                <c:pt idx="0">
                  <c:v>Shadow Flareon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Future'!$D$33:$W$33</c15:sqref>
                  </c15:fullRef>
                </c:ext>
              </c:extLst>
              <c:f>('DPS Future'!$E$33,'DPS Future'!$I$33,'DPS Future'!$M$33,'DPS Future'!$Q$33,'DPS Future'!$U$33)</c:f>
              <c:numCache>
                <c:formatCode>General</c:formatCode>
                <c:ptCount val="5"/>
                <c:pt idx="0">
                  <c:v>17.309000000000001</c:v>
                </c:pt>
                <c:pt idx="1">
                  <c:v>18.079000000000001</c:v>
                </c:pt>
                <c:pt idx="2">
                  <c:v>18.814</c:v>
                </c:pt>
                <c:pt idx="3">
                  <c:v>19.45</c:v>
                </c:pt>
                <c:pt idx="4">
                  <c:v>20.082999999999998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AB4-4FE7-B54F-B18D57E79741}"/>
            </c:ext>
          </c:extLst>
        </c:ser>
        <c:ser>
          <c:idx val="31"/>
          <c:order val="32"/>
          <c:tx>
            <c:strRef>
              <c:f>'DPS Future'!$A$34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Future'!$D$34:$W$34</c15:sqref>
                  </c15:fullRef>
                </c:ext>
              </c:extLst>
              <c:f>('DPS Future'!$E$34,'DPS Future'!$I$34,'DPS Future'!$M$34,'DPS Future'!$Q$34,'DPS Future'!$U$34)</c:f>
              <c:numCache>
                <c:formatCode>General</c:formatCode>
                <c:ptCount val="5"/>
                <c:pt idx="0">
                  <c:v>17.391999999999999</c:v>
                </c:pt>
                <c:pt idx="1">
                  <c:v>18.087</c:v>
                </c:pt>
                <c:pt idx="2">
                  <c:v>18.751999999999999</c:v>
                </c:pt>
                <c:pt idx="3">
                  <c:v>19.327999999999999</c:v>
                </c:pt>
                <c:pt idx="4">
                  <c:v>19.902000000000001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AB4-4FE7-B54F-B18D57E79741}"/>
            </c:ext>
          </c:extLst>
        </c:ser>
        <c:ser>
          <c:idx val="32"/>
          <c:order val="33"/>
          <c:tx>
            <c:strRef>
              <c:f>'DPS Future'!$A$35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Future'!$D$35:$W$35</c15:sqref>
                  </c15:fullRef>
                </c:ext>
              </c:extLst>
              <c:f>('DPS Future'!$E$35,'DPS Future'!$I$35,'DPS Future'!$M$35,'DPS Future'!$Q$35,'DPS Future'!$U$35)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AB4-4FE7-B54F-B18D57E79741}"/>
            </c:ext>
          </c:extLst>
        </c:ser>
        <c:ser>
          <c:idx val="33"/>
          <c:order val="34"/>
          <c:tx>
            <c:strRef>
              <c:f>'DPS Future'!$A$36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Future'!$D$36:$W$36</c15:sqref>
                  </c15:fullRef>
                </c:ext>
              </c:extLst>
              <c:f>('DPS Future'!$E$36,'DPS Future'!$I$36,'DPS Future'!$M$36,'DPS Future'!$Q$36,'DPS Future'!$U$36)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AB4-4FE7-B54F-B18D57E79741}"/>
            </c:ext>
          </c:extLst>
        </c:ser>
        <c:ser>
          <c:idx val="34"/>
          <c:order val="35"/>
          <c:tx>
            <c:strRef>
              <c:f>'DPS Future'!$A$37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Future'!$D$37:$W$37</c15:sqref>
                  </c15:fullRef>
                </c:ext>
              </c:extLst>
              <c:f>('DPS Future'!$E$37,'DPS Future'!$I$37,'DPS Future'!$M$37,'DPS Future'!$Q$37,'DPS Future'!$U$37)</c:f>
              <c:numCache>
                <c:formatCode>General</c:formatCode>
                <c:ptCount val="5"/>
                <c:pt idx="0">
                  <c:v>15.695</c:v>
                </c:pt>
                <c:pt idx="1">
                  <c:v>16.358000000000001</c:v>
                </c:pt>
                <c:pt idx="2">
                  <c:v>16.992999999999999</c:v>
                </c:pt>
                <c:pt idx="3">
                  <c:v>17.544</c:v>
                </c:pt>
                <c:pt idx="4">
                  <c:v>18.093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AB4-4FE7-B54F-B18D57E79741}"/>
            </c:ext>
          </c:extLst>
        </c:ser>
        <c:ser>
          <c:idx val="35"/>
          <c:order val="36"/>
          <c:tx>
            <c:strRef>
              <c:f>'DPS Future'!$A$38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Future'!$D$38:$W$38</c15:sqref>
                  </c15:fullRef>
                </c:ext>
              </c:extLst>
              <c:f>('DPS Future'!$E$38,'DPS Future'!$I$38,'DPS Future'!$M$38,'DPS Future'!$Q$38,'DPS Future'!$U$38)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AB4-4FE7-B54F-B18D57E79741}"/>
            </c:ext>
          </c:extLst>
        </c:ser>
        <c:ser>
          <c:idx val="36"/>
          <c:order val="37"/>
          <c:tx>
            <c:strRef>
              <c:f>'DPS Future'!$A$39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Future'!$D$39:$W$39</c15:sqref>
                  </c15:fullRef>
                </c:ext>
              </c:extLst>
              <c:f>('DPS Future'!$E$39,'DPS Future'!$I$39,'DPS Future'!$M$39,'DPS Future'!$Q$39,'DPS Future'!$U$39)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AB4-4FE7-B54F-B18D57E79741}"/>
            </c:ext>
          </c:extLst>
        </c:ser>
        <c:ser>
          <c:idx val="37"/>
          <c:order val="38"/>
          <c:tx>
            <c:strRef>
              <c:f>'DPS Future'!$A$40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Future'!$D$40:$W$40</c15:sqref>
                  </c15:fullRef>
                </c:ext>
              </c:extLst>
              <c:f>('DPS Future'!$E$40,'DPS Future'!$I$40,'DPS Future'!$M$40,'DPS Future'!$Q$40,'DPS Future'!$U$40)</c:f>
              <c:numCache>
                <c:formatCode>General</c:formatCode>
                <c:ptCount val="5"/>
                <c:pt idx="0">
                  <c:v>16.396999999999998</c:v>
                </c:pt>
                <c:pt idx="1">
                  <c:v>17.084</c:v>
                </c:pt>
                <c:pt idx="2">
                  <c:v>17.742000000000001</c:v>
                </c:pt>
                <c:pt idx="3">
                  <c:v>18.311</c:v>
                </c:pt>
                <c:pt idx="4">
                  <c:v>18.878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AB4-4FE7-B54F-B18D57E79741}"/>
            </c:ext>
          </c:extLst>
        </c:ser>
        <c:ser>
          <c:idx val="43"/>
          <c:order val="44"/>
          <c:tx>
            <c:strRef>
              <c:f>'DPS Future'!$A$46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Future'!$D$46:$W$46</c15:sqref>
                  </c15:fullRef>
                </c:ext>
              </c:extLst>
              <c:f>('DPS Future'!$E$46,'DPS Future'!$I$46,'DPS Future'!$M$46,'DPS Future'!$Q$46,'DPS Future'!$U$46)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AB4-4FE7-B54F-B18D57E79741}"/>
            </c:ext>
          </c:extLst>
        </c:ser>
        <c:ser>
          <c:idx val="44"/>
          <c:order val="45"/>
          <c:tx>
            <c:strRef>
              <c:f>'DPS Future'!$A$47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Future'!$D$47:$W$47</c15:sqref>
                  </c15:fullRef>
                </c:ext>
              </c:extLst>
              <c:f>('DPS Future'!$E$47,'DPS Future'!$I$47,'DPS Future'!$M$47,'DPS Future'!$Q$47,'DPS Future'!$U$47)</c:f>
              <c:numCache>
                <c:formatCode>General</c:formatCode>
                <c:ptCount val="5"/>
                <c:pt idx="0">
                  <c:v>14.698</c:v>
                </c:pt>
                <c:pt idx="1">
                  <c:v>15.298</c:v>
                </c:pt>
                <c:pt idx="2">
                  <c:v>15.872999999999999</c:v>
                </c:pt>
                <c:pt idx="3">
                  <c:v>16.370999999999999</c:v>
                </c:pt>
                <c:pt idx="4">
                  <c:v>16.867999999999999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AB4-4FE7-B54F-B18D57E79741}"/>
            </c:ext>
          </c:extLst>
        </c:ser>
        <c:ser>
          <c:idx val="45"/>
          <c:order val="46"/>
          <c:tx>
            <c:strRef>
              <c:f>'DPS Future'!$A$48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Future'!$D$48:$W$48</c15:sqref>
                  </c15:fullRef>
                </c:ext>
              </c:extLst>
              <c:f>('DPS Future'!$E$48,'DPS Future'!$I$48,'DPS Future'!$M$48,'DPS Future'!$Q$48,'DPS Future'!$U$48)</c:f>
              <c:numCache>
                <c:formatCode>General</c:formatCode>
                <c:ptCount val="5"/>
                <c:pt idx="0">
                  <c:v>14.397</c:v>
                </c:pt>
                <c:pt idx="1">
                  <c:v>14.955</c:v>
                </c:pt>
                <c:pt idx="2">
                  <c:v>15.492000000000001</c:v>
                </c:pt>
                <c:pt idx="3">
                  <c:v>15.958</c:v>
                </c:pt>
                <c:pt idx="4">
                  <c:v>16.422999999999998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AB4-4FE7-B54F-B18D57E79741}"/>
            </c:ext>
          </c:extLst>
        </c:ser>
        <c:ser>
          <c:idx val="46"/>
          <c:order val="47"/>
          <c:tx>
            <c:strRef>
              <c:f>'DPS Future'!$A$49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Future'!$D$49:$W$49</c15:sqref>
                  </c15:fullRef>
                </c:ext>
              </c:extLst>
              <c:f>('DPS Future'!$E$49,'DPS Future'!$I$49,'DPS Future'!$M$49,'DPS Future'!$Q$49,'DPS Future'!$U$49)</c:f>
              <c:numCache>
                <c:formatCode>General</c:formatCode>
                <c:ptCount val="5"/>
                <c:pt idx="0">
                  <c:v>14.315</c:v>
                </c:pt>
                <c:pt idx="1">
                  <c:v>14.933</c:v>
                </c:pt>
                <c:pt idx="2">
                  <c:v>15.525</c:v>
                </c:pt>
                <c:pt idx="3">
                  <c:v>16.036999999999999</c:v>
                </c:pt>
                <c:pt idx="4">
                  <c:v>16.547999999999998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AB4-4FE7-B54F-B18D57E79741}"/>
            </c:ext>
          </c:extLst>
        </c:ser>
        <c:ser>
          <c:idx val="47"/>
          <c:order val="48"/>
          <c:tx>
            <c:strRef>
              <c:f>'DPS Future'!$A$50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Future'!$D$50:$W$50</c15:sqref>
                  </c15:fullRef>
                </c:ext>
              </c:extLst>
              <c:f>('DPS Future'!$E$50,'DPS Future'!$I$50,'DPS Future'!$M$50,'DPS Future'!$Q$50,'DPS Future'!$U$50)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AB4-4FE7-B54F-B18D57E79741}"/>
            </c:ext>
          </c:extLst>
        </c:ser>
        <c:ser>
          <c:idx val="48"/>
          <c:order val="49"/>
          <c:tx>
            <c:strRef>
              <c:f>'DPS Future'!$A$51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Future'!$D$51:$W$51</c15:sqref>
                  </c15:fullRef>
                </c:ext>
              </c:extLst>
              <c:f>('DPS Future'!$E$51,'DPS Future'!$I$51,'DPS Future'!$M$51,'DPS Future'!$Q$51,'DPS Future'!$U$51)</c:f>
              <c:numCache>
                <c:formatCode>General</c:formatCode>
                <c:ptCount val="5"/>
                <c:pt idx="0">
                  <c:v>16.03</c:v>
                </c:pt>
                <c:pt idx="1">
                  <c:v>16.651</c:v>
                </c:pt>
                <c:pt idx="2">
                  <c:v>17.247</c:v>
                </c:pt>
                <c:pt idx="3">
                  <c:v>17.762</c:v>
                </c:pt>
                <c:pt idx="4">
                  <c:v>18.277000000000001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AB4-4FE7-B54F-B18D57E79741}"/>
            </c:ext>
          </c:extLst>
        </c:ser>
        <c:ser>
          <c:idx val="49"/>
          <c:order val="50"/>
          <c:tx>
            <c:strRef>
              <c:f>'DPS Future'!$A$52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Future'!$D$52:$W$52</c15:sqref>
                  </c15:fullRef>
                </c:ext>
              </c:extLst>
              <c:f>('DPS Future'!$E$52,'DPS Future'!$I$52,'DPS Future'!$M$52,'DPS Future'!$Q$52,'DPS Future'!$U$52)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AB4-4FE7-B54F-B18D57E79741}"/>
            </c:ext>
          </c:extLst>
        </c:ser>
        <c:ser>
          <c:idx val="50"/>
          <c:order val="51"/>
          <c:tx>
            <c:strRef>
              <c:f>'DPS Future'!$A$53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Future'!$D$53:$W$53</c15:sqref>
                  </c15:fullRef>
                </c:ext>
              </c:extLst>
              <c:f>('DPS Future'!$E$53,'DPS Future'!$I$53,'DPS Future'!$M$53,'DPS Future'!$Q$53,'DPS Future'!$U$53)</c:f>
              <c:numCache>
                <c:formatCode>General</c:formatCode>
                <c:ptCount val="5"/>
                <c:pt idx="0">
                  <c:v>15.071</c:v>
                </c:pt>
                <c:pt idx="1">
                  <c:v>15.661</c:v>
                </c:pt>
                <c:pt idx="2">
                  <c:v>16.227</c:v>
                </c:pt>
                <c:pt idx="3">
                  <c:v>16.716999999999999</c:v>
                </c:pt>
                <c:pt idx="4">
                  <c:v>17.207000000000001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AB4-4FE7-B54F-B18D57E79741}"/>
            </c:ext>
          </c:extLst>
        </c:ser>
        <c:ser>
          <c:idx val="51"/>
          <c:order val="52"/>
          <c:tx>
            <c:strRef>
              <c:f>'DPS Future'!$A$54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Future'!$D$54:$W$54</c15:sqref>
                  </c15:fullRef>
                </c:ext>
              </c:extLst>
              <c:f>('DPS Future'!$E$54,'DPS Future'!$I$54,'DPS Future'!$M$54,'DPS Future'!$Q$54,'DPS Future'!$U$54)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AB4-4FE7-B54F-B18D57E79741}"/>
            </c:ext>
          </c:extLst>
        </c:ser>
        <c:ser>
          <c:idx val="52"/>
          <c:order val="53"/>
          <c:tx>
            <c:strRef>
              <c:f>'DPS Future'!$A$55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Future'!$D$55:$W$55</c15:sqref>
                  </c15:fullRef>
                </c:ext>
              </c:extLst>
              <c:f>('DPS Future'!$E$55,'DPS Future'!$I$55,'DPS Future'!$M$55,'DPS Future'!$Q$55,'DPS Future'!$U$55)</c:f>
              <c:numCache>
                <c:formatCode>General</c:formatCode>
                <c:ptCount val="5"/>
                <c:pt idx="0">
                  <c:v>15.420999999999999</c:v>
                </c:pt>
                <c:pt idx="1">
                  <c:v>15.996</c:v>
                </c:pt>
                <c:pt idx="2">
                  <c:v>16.547000000000001</c:v>
                </c:pt>
                <c:pt idx="3">
                  <c:v>17.024000000000001</c:v>
                </c:pt>
                <c:pt idx="4">
                  <c:v>17.5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AB4-4FE7-B54F-B18D57E79741}"/>
            </c:ext>
          </c:extLst>
        </c:ser>
        <c:ser>
          <c:idx val="53"/>
          <c:order val="54"/>
          <c:tx>
            <c:strRef>
              <c:f>'DPS Future'!$A$56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Future'!$D$56:$W$56</c15:sqref>
                  </c15:fullRef>
                </c:ext>
              </c:extLst>
              <c:f>('DPS Future'!$E$56,'DPS Future'!$I$56,'DPS Future'!$M$56,'DPS Future'!$Q$56,'DPS Future'!$U$56)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AB4-4FE7-B54F-B18D57E79741}"/>
            </c:ext>
          </c:extLst>
        </c:ser>
        <c:ser>
          <c:idx val="54"/>
          <c:order val="55"/>
          <c:tx>
            <c:strRef>
              <c:f>'DPS Future'!$A$57</c:f>
              <c:strCache>
                <c:ptCount val="1"/>
                <c:pt idx="0">
                  <c:v>Incineroar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Future'!$D$57:$W$57</c15:sqref>
                  </c15:fullRef>
                </c:ext>
              </c:extLst>
              <c:f>('DPS Future'!$E$57,'DPS Future'!$I$57,'DPS Future'!$M$57,'DPS Future'!$Q$57,'DPS Future'!$U$57)</c:f>
              <c:numCache>
                <c:formatCode>General</c:formatCode>
                <c:ptCount val="5"/>
                <c:pt idx="0">
                  <c:v>14.506</c:v>
                </c:pt>
                <c:pt idx="1">
                  <c:v>15.061</c:v>
                </c:pt>
                <c:pt idx="2">
                  <c:v>15.593999999999999</c:v>
                </c:pt>
                <c:pt idx="3">
                  <c:v>16.056000000000001</c:v>
                </c:pt>
                <c:pt idx="4">
                  <c:v>16.516999999999999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AB4-4FE7-B54F-B18D57E79741}"/>
            </c:ext>
          </c:extLst>
        </c:ser>
        <c:ser>
          <c:idx val="55"/>
          <c:order val="56"/>
          <c:tx>
            <c:strRef>
              <c:f>'DPS Future'!$A$58</c:f>
              <c:strCache>
                <c:ptCount val="1"/>
                <c:pt idx="0">
                  <c:v>Cinderace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Future'!$D$58:$W$58</c15:sqref>
                  </c15:fullRef>
                </c:ext>
              </c:extLst>
              <c:f>('DPS Future'!$E$58,'DPS Future'!$I$58,'DPS Future'!$M$58,'DPS Future'!$Q$58,'DPS Future'!$U$58)</c:f>
              <c:numCache>
                <c:formatCode>General</c:formatCode>
                <c:ptCount val="5"/>
                <c:pt idx="0">
                  <c:v>15.05</c:v>
                </c:pt>
                <c:pt idx="1">
                  <c:v>15.631</c:v>
                </c:pt>
                <c:pt idx="2">
                  <c:v>16.189</c:v>
                </c:pt>
                <c:pt idx="3">
                  <c:v>16.670999999999999</c:v>
                </c:pt>
                <c:pt idx="4">
                  <c:v>17.152999999999999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AB4-4FE7-B54F-B18D57E79741}"/>
            </c:ext>
          </c:extLst>
        </c:ser>
        <c:ser>
          <c:idx val="56"/>
          <c:order val="57"/>
          <c:tx>
            <c:strRef>
              <c:f>'DPS Future'!$A$59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Future'!$D$59:$W$59</c15:sqref>
                  </c15:fullRef>
                </c:ext>
              </c:extLst>
              <c:f>('DPS Future'!$E$59,'DPS Future'!$I$59,'DPS Future'!$M$59,'DPS Future'!$Q$59,'DPS Future'!$U$59)</c:f>
              <c:numCache>
                <c:formatCode>General</c:formatCode>
                <c:ptCount val="5"/>
                <c:pt idx="0">
                  <c:v>14.749000000000001</c:v>
                </c:pt>
                <c:pt idx="1">
                  <c:v>15.324</c:v>
                </c:pt>
                <c:pt idx="2">
                  <c:v>15.875</c:v>
                </c:pt>
                <c:pt idx="3">
                  <c:v>16.353000000000002</c:v>
                </c:pt>
                <c:pt idx="4">
                  <c:v>16.829000000000001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AB4-4FE7-B54F-B18D57E79741}"/>
            </c:ext>
          </c:extLst>
        </c:ser>
        <c:ser>
          <c:idx val="57"/>
          <c:order val="58"/>
          <c:tx>
            <c:strRef>
              <c:f>'DPS Future'!$A$60</c:f>
              <c:strCache>
                <c:ptCount val="1"/>
                <c:pt idx="0">
                  <c:v>Mega Camerupt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Future'!$D$60:$W$60</c15:sqref>
                  </c15:fullRef>
                </c:ext>
              </c:extLst>
              <c:f>('DPS Future'!$E$60,'DPS Future'!$I$60,'DPS Future'!$M$60,'DPS Future'!$Q$60,'DPS Future'!$U$60)</c:f>
              <c:numCache>
                <c:formatCode>General</c:formatCode>
                <c:ptCount val="5"/>
                <c:pt idx="0">
                  <c:v>14.257</c:v>
                </c:pt>
                <c:pt idx="1">
                  <c:v>14.884</c:v>
                </c:pt>
                <c:pt idx="2">
                  <c:v>15.484</c:v>
                </c:pt>
                <c:pt idx="3">
                  <c:v>16.003</c:v>
                </c:pt>
                <c:pt idx="4">
                  <c:v>16.521000000000001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AB4-4FE7-B54F-B18D57E79741}"/>
            </c:ext>
          </c:extLst>
        </c:ser>
        <c:ser>
          <c:idx val="58"/>
          <c:order val="59"/>
          <c:tx>
            <c:strRef>
              <c:f>'DPS Future'!$A$61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Future'!$D$61:$W$61</c15:sqref>
                  </c15:fullRef>
                </c:ext>
              </c:extLst>
              <c:f>('DPS Future'!$E$61,'DPS Future'!$I$61,'DPS Future'!$M$61,'DPS Future'!$Q$61,'DPS Future'!$U$61)</c:f>
              <c:numCache>
                <c:formatCode>General</c:formatCode>
                <c:ptCount val="5"/>
                <c:pt idx="0">
                  <c:v>14.489000000000001</c:v>
                </c:pt>
                <c:pt idx="1">
                  <c:v>15.12</c:v>
                </c:pt>
                <c:pt idx="2">
                  <c:v>15.724</c:v>
                </c:pt>
                <c:pt idx="3">
                  <c:v>16.247</c:v>
                </c:pt>
                <c:pt idx="4">
                  <c:v>16.766999999999999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AB4-4FE7-B54F-B18D57E79741}"/>
            </c:ext>
          </c:extLst>
        </c:ser>
        <c:ser>
          <c:idx val="59"/>
          <c:order val="60"/>
          <c:tx>
            <c:strRef>
              <c:f>'DPS Future'!$A$62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Future'!$D$62:$W$62</c15:sqref>
                  </c15:fullRef>
                </c:ext>
              </c:extLst>
              <c:f>('DPS Future'!$E$62,'DPS Future'!$I$62,'DPS Future'!$M$62,'DPS Future'!$Q$62,'DPS Future'!$U$62)</c:f>
              <c:numCache>
                <c:formatCode>General</c:formatCode>
                <c:ptCount val="5"/>
                <c:pt idx="0">
                  <c:v>14.331</c:v>
                </c:pt>
                <c:pt idx="1">
                  <c:v>14.903</c:v>
                </c:pt>
                <c:pt idx="2">
                  <c:v>15.451000000000001</c:v>
                </c:pt>
                <c:pt idx="3">
                  <c:v>15.926</c:v>
                </c:pt>
                <c:pt idx="4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AB4-4FE7-B54F-B18D57E79741}"/>
            </c:ext>
          </c:extLst>
        </c:ser>
        <c:ser>
          <c:idx val="60"/>
          <c:order val="61"/>
          <c:tx>
            <c:strRef>
              <c:f>'DPS Future'!$A$63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Future'!$D$63:$W$63</c15:sqref>
                  </c15:fullRef>
                </c:ext>
              </c:extLst>
              <c:f>('DPS Future'!$E$63,'DPS Future'!$I$63,'DPS Future'!$M$63,'DPS Future'!$Q$63,'DPS Future'!$U$63)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AB4-4FE7-B54F-B18D57E79741}"/>
            </c:ext>
          </c:extLst>
        </c:ser>
        <c:ser>
          <c:idx val="61"/>
          <c:order val="62"/>
          <c:tx>
            <c:strRef>
              <c:f>'DPS Future'!$A$64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Future'!$D$64:$W$64</c15:sqref>
                  </c15:fullRef>
                </c:ext>
              </c:extLst>
              <c:f>('DPS Future'!$E$64,'DPS Future'!$I$64,'DPS Future'!$M$64,'DPS Future'!$Q$64,'DPS Future'!$U$64)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AB4-4FE7-B54F-B18D57E79741}"/>
            </c:ext>
          </c:extLst>
        </c:ser>
        <c:ser>
          <c:idx val="62"/>
          <c:order val="63"/>
          <c:tx>
            <c:strRef>
              <c:f>'DPS Future'!$A$65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Future'!$D$65:$W$65</c15:sqref>
                  </c15:fullRef>
                </c:ext>
              </c:extLst>
              <c:f>('DPS Future'!$E$65,'DPS Future'!$I$65,'DPS Future'!$M$65,'DPS Future'!$Q$65,'DPS Future'!$U$65)</c:f>
              <c:numCache>
                <c:formatCode>General</c:formatCode>
                <c:ptCount val="5"/>
                <c:pt idx="0">
                  <c:v>13.593</c:v>
                </c:pt>
                <c:pt idx="1">
                  <c:v>14.114000000000001</c:v>
                </c:pt>
                <c:pt idx="2">
                  <c:v>14.614000000000001</c:v>
                </c:pt>
                <c:pt idx="3">
                  <c:v>15.048</c:v>
                </c:pt>
                <c:pt idx="4">
                  <c:v>15.481999999999999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AB4-4FE7-B54F-B18D57E79741}"/>
            </c:ext>
          </c:extLst>
        </c:ser>
        <c:ser>
          <c:idx val="63"/>
          <c:order val="64"/>
          <c:tx>
            <c:strRef>
              <c:f>'DPS Future'!$A$66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Future'!$D$66:$W$66</c15:sqref>
                  </c15:fullRef>
                </c:ext>
              </c:extLst>
              <c:f>('DPS Future'!$E$66,'DPS Future'!$I$66,'DPS Future'!$M$66,'DPS Future'!$Q$66,'DPS Future'!$U$66)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AB4-4FE7-B54F-B18D57E79741}"/>
            </c:ext>
          </c:extLst>
        </c:ser>
        <c:ser>
          <c:idx val="64"/>
          <c:order val="65"/>
          <c:tx>
            <c:strRef>
              <c:f>'DPS Future'!$A$67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Future'!$D$67:$W$67</c15:sqref>
                  </c15:fullRef>
                </c:ext>
              </c:extLst>
              <c:f>('DPS Future'!$E$67,'DPS Future'!$I$67,'DPS Future'!$M$67,'DPS Future'!$Q$67,'DPS Future'!$U$67)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AB4-4FE7-B54F-B18D57E79741}"/>
            </c:ext>
          </c:extLst>
        </c:ser>
        <c:ser>
          <c:idx val="65"/>
          <c:order val="66"/>
          <c:tx>
            <c:strRef>
              <c:f>'DPS Future'!$A$68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Future'!$D$68:$W$68</c15:sqref>
                  </c15:fullRef>
                </c:ext>
              </c:extLst>
              <c:f>('DPS Future'!$E$68,'DPS Future'!$I$68,'DPS Future'!$M$68,'DPS Future'!$Q$68,'DPS Future'!$U$68)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AB4-4FE7-B54F-B18D57E79741}"/>
            </c:ext>
          </c:extLst>
        </c:ser>
        <c:ser>
          <c:idx val="66"/>
          <c:order val="67"/>
          <c:tx>
            <c:strRef>
              <c:f>'DPS Future'!$A$69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Future'!$D$69:$W$69</c15:sqref>
                  </c15:fullRef>
                </c:ext>
              </c:extLst>
              <c:f>('DPS Future'!$E$69,'DPS Future'!$I$69,'DPS Future'!$M$69,'DPS Future'!$Q$69,'DPS Future'!$U$69)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AB4-4FE7-B54F-B18D57E79741}"/>
            </c:ext>
          </c:extLst>
        </c:ser>
        <c:ser>
          <c:idx val="67"/>
          <c:order val="68"/>
          <c:tx>
            <c:strRef>
              <c:f>'DPS Future'!$A$70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Future'!$D$70:$W$70</c15:sqref>
                  </c15:fullRef>
                </c:ext>
              </c:extLst>
              <c:f>('DPS Future'!$E$70,'DPS Future'!$I$70,'DPS Future'!$M$70,'DPS Future'!$Q$70,'DPS Future'!$U$70)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AB4-4FE7-B54F-B18D57E79741}"/>
            </c:ext>
          </c:extLst>
        </c:ser>
        <c:ser>
          <c:idx val="68"/>
          <c:order val="69"/>
          <c:tx>
            <c:strRef>
              <c:f>'DPS Future'!$A$71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Future'!$D$71:$W$71</c15:sqref>
                  </c15:fullRef>
                </c:ext>
              </c:extLst>
              <c:f>('DPS Future'!$E$71,'DPS Future'!$I$71,'DPS Future'!$M$71,'DPS Future'!$Q$71,'DPS Future'!$U$71)</c:f>
              <c:numCache>
                <c:formatCode>General</c:formatCode>
                <c:ptCount val="5"/>
                <c:pt idx="0">
                  <c:v>19.812999999999999</c:v>
                </c:pt>
                <c:pt idx="1">
                  <c:v>20.635000000000002</c:v>
                </c:pt>
                <c:pt idx="2">
                  <c:v>21.422999999999998</c:v>
                </c:pt>
                <c:pt idx="3">
                  <c:v>22.106999999999999</c:v>
                </c:pt>
                <c:pt idx="4">
                  <c:v>22.789000000000001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9AB4-4FE7-B54F-B18D57E79741}"/>
            </c:ext>
          </c:extLst>
        </c:ser>
        <c:ser>
          <c:idx val="69"/>
          <c:order val="70"/>
          <c:tx>
            <c:strRef>
              <c:f>'DPS Future'!$A$72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Future'!$D$72:$W$72</c15:sqref>
                  </c15:fullRef>
                </c:ext>
              </c:extLst>
              <c:f>('DPS Future'!$E$72,'DPS Future'!$I$72,'DPS Future'!$M$72,'DPS Future'!$Q$72,'DPS Future'!$U$72)</c:f>
              <c:numCache>
                <c:formatCode>General</c:formatCode>
                <c:ptCount val="5"/>
                <c:pt idx="0">
                  <c:v>18.277000000000001</c:v>
                </c:pt>
                <c:pt idx="1">
                  <c:v>19.030999999999999</c:v>
                </c:pt>
                <c:pt idx="2">
                  <c:v>19.754000000000001</c:v>
                </c:pt>
                <c:pt idx="3">
                  <c:v>20.382000000000001</c:v>
                </c:pt>
                <c:pt idx="4">
                  <c:v>21.007999999999999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9AB4-4FE7-B54F-B18D57E79741}"/>
            </c:ext>
          </c:extLst>
        </c:ser>
        <c:ser>
          <c:idx val="70"/>
          <c:order val="71"/>
          <c:tx>
            <c:strRef>
              <c:f>'DPS Future'!$A$73</c:f>
              <c:strCache>
                <c:ptCount val="1"/>
                <c:pt idx="0">
                  <c:v>Shadow 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Future'!$D$73:$W$73</c15:sqref>
                  </c15:fullRef>
                </c:ext>
              </c:extLst>
              <c:f>('DPS Future'!$E$73,'DPS Future'!$I$73,'DPS Future'!$M$73,'DPS Future'!$Q$73,'DPS Future'!$U$73)</c:f>
              <c:numCache>
                <c:formatCode>General</c:formatCode>
                <c:ptCount val="5"/>
                <c:pt idx="0">
                  <c:v>21.388999999999999</c:v>
                </c:pt>
                <c:pt idx="1">
                  <c:v>22.393999999999998</c:v>
                </c:pt>
                <c:pt idx="2">
                  <c:v>23.352</c:v>
                </c:pt>
                <c:pt idx="3">
                  <c:v>24.18</c:v>
                </c:pt>
                <c:pt idx="4">
                  <c:v>25.001999999999999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9AB4-4FE7-B54F-B18D57E79741}"/>
            </c:ext>
          </c:extLst>
        </c:ser>
        <c:ser>
          <c:idx val="71"/>
          <c:order val="72"/>
          <c:tx>
            <c:strRef>
              <c:f>'DPS Future'!$A$74</c:f>
              <c:strCache>
                <c:ptCount val="1"/>
                <c:pt idx="0">
                  <c:v>Shadow Darmanitan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Future'!$D$74:$W$74</c15:sqref>
                  </c15:fullRef>
                </c:ext>
              </c:extLst>
              <c:f>('DPS Future'!$E$74,'DPS Future'!$I$74,'DPS Future'!$M$74,'DPS Future'!$Q$74,'DPS Future'!$U$74)</c:f>
              <c:numCache>
                <c:formatCode>General</c:formatCode>
                <c:ptCount val="5"/>
                <c:pt idx="0">
                  <c:v>19.72</c:v>
                </c:pt>
                <c:pt idx="1">
                  <c:v>20.559000000000001</c:v>
                </c:pt>
                <c:pt idx="2">
                  <c:v>21.361000000000001</c:v>
                </c:pt>
                <c:pt idx="3">
                  <c:v>22.053999999999998</c:v>
                </c:pt>
                <c:pt idx="4">
                  <c:v>22.744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9AB4-4FE7-B54F-B18D57E79741}"/>
            </c:ext>
          </c:extLst>
        </c:ser>
        <c:ser>
          <c:idx val="72"/>
          <c:order val="73"/>
          <c:tx>
            <c:strRef>
              <c:f>'DPS Future'!$A$75</c:f>
              <c:strCache>
                <c:ptCount val="1"/>
                <c:pt idx="0">
                  <c:v>Shadow Hisuian Typhlosion</c:v>
                </c:pt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Future'!$D$75:$W$75</c15:sqref>
                  </c15:fullRef>
                </c:ext>
              </c:extLst>
              <c:f>('DPS Future'!$E$75,'DPS Future'!$I$75,'DPS Future'!$M$75,'DPS Future'!$Q$75,'DPS Future'!$U$75)</c:f>
              <c:numCache>
                <c:formatCode>General</c:formatCode>
                <c:ptCount val="5"/>
                <c:pt idx="0">
                  <c:v>18.420000000000002</c:v>
                </c:pt>
                <c:pt idx="1">
                  <c:v>19.161999999999999</c:v>
                </c:pt>
                <c:pt idx="2">
                  <c:v>19.870999999999999</c:v>
                </c:pt>
                <c:pt idx="3">
                  <c:v>20.486000000000001</c:v>
                </c:pt>
                <c:pt idx="4">
                  <c:v>21.097999999999999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9AB4-4FE7-B54F-B18D57E79741}"/>
            </c:ext>
          </c:extLst>
        </c:ser>
        <c:ser>
          <c:idx val="73"/>
          <c:order val="74"/>
          <c:tx>
            <c:strRef>
              <c:f>'DPS Future'!$A$76</c:f>
              <c:strCache>
                <c:ptCount val="1"/>
                <c:pt idx="0">
                  <c:v>Iron Moth</c:v>
                </c:pt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Future'!$D$76:$W$76</c15:sqref>
                  </c15:fullRef>
                </c:ext>
              </c:extLst>
              <c:f>('DPS Future'!$E$76,'DPS Future'!$I$76,'DPS Future'!$M$76,'DPS Future'!$Q$76,'DPS Future'!$U$76)</c:f>
              <c:numCache>
                <c:formatCode>General</c:formatCode>
                <c:ptCount val="5"/>
                <c:pt idx="0">
                  <c:v>16.574000000000002</c:v>
                </c:pt>
                <c:pt idx="1">
                  <c:v>17.279</c:v>
                </c:pt>
                <c:pt idx="2">
                  <c:v>17.952999999999999</c:v>
                </c:pt>
                <c:pt idx="3">
                  <c:v>18.536999999999999</c:v>
                </c:pt>
                <c:pt idx="4">
                  <c:v>19.119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9AB4-4FE7-B54F-B18D57E79741}"/>
            </c:ext>
          </c:extLst>
        </c:ser>
        <c:ser>
          <c:idx val="74"/>
          <c:order val="75"/>
          <c:tx>
            <c:strRef>
              <c:f>'DPS Future'!$A$77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Future'!$D$77:$W$77</c15:sqref>
                  </c15:fullRef>
                </c:ext>
              </c:extLst>
              <c:f>('DPS Future'!$E$77,'DPS Future'!$I$77,'DPS Future'!$M$77,'DPS Future'!$Q$77,'DPS Future'!$U$77)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9AB4-4FE7-B54F-B18D57E79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4.5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  <c:pt idx="0">
                  <c:v>1.0709984926818499</c:v>
                </c:pt>
                <c:pt idx="1">
                  <c:v>1.0182208586440418</c:v>
                </c:pt>
                <c:pt idx="2">
                  <c:v>0.97241181244853636</c:v>
                </c:pt>
                <c:pt idx="3">
                  <c:v>0.93374349517612487</c:v>
                </c:pt>
                <c:pt idx="4">
                  <c:v>0.90064710252618707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E77-4F5B-B8C8-98F070F7CB72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1.4392113660922901</c:v>
                </c:pt>
                <c:pt idx="1">
                  <c:v>1.3584138619152648</c:v>
                </c:pt>
                <c:pt idx="2">
                  <c:v>1.294627634651015</c:v>
                </c:pt>
                <c:pt idx="3">
                  <c:v>1.2508696244611559</c:v>
                </c:pt>
                <c:pt idx="4">
                  <c:v>1.2054516139495359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7-4F5B-B8C8-98F070F7CB72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Darmanitan (Zen)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1.4498363407209165</c:v>
                </c:pt>
                <c:pt idx="1">
                  <c:v>1.3629338614962581</c:v>
                </c:pt>
                <c:pt idx="2">
                  <c:v>1.3094349174907522</c:v>
                </c:pt>
                <c:pt idx="3">
                  <c:v>1.2599675880651395</c:v>
                </c:pt>
                <c:pt idx="4">
                  <c:v>1.210860459672259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77-4F5B-B8C8-98F070F7CB72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1.4636006383632163</c:v>
                </c:pt>
                <c:pt idx="1">
                  <c:v>1.3738155984084992</c:v>
                </c:pt>
                <c:pt idx="2">
                  <c:v>1.3038903880689245</c:v>
                </c:pt>
                <c:pt idx="3">
                  <c:v>1.2494139566645073</c:v>
                </c:pt>
                <c:pt idx="4">
                  <c:v>1.2037938629442946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77-4F5B-B8C8-98F070F7CB72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  <c:pt idx="0">
                  <c:v>1.5283705721113601</c:v>
                </c:pt>
                <c:pt idx="1">
                  <c:v>1.4111411824052236</c:v>
                </c:pt>
                <c:pt idx="2">
                  <c:v>1.3189583840621153</c:v>
                </c:pt>
                <c:pt idx="3">
                  <c:v>1.2632976824603097</c:v>
                </c:pt>
                <c:pt idx="4">
                  <c:v>1.2053108936135466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77-4F5B-B8C8-98F070F7CB72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  <c:pt idx="0">
                  <c:v>1.4862353758106215</c:v>
                </c:pt>
                <c:pt idx="1">
                  <c:v>1.4031440011242664</c:v>
                </c:pt>
                <c:pt idx="2">
                  <c:v>1.3327248821948596</c:v>
                </c:pt>
                <c:pt idx="3">
                  <c:v>1.2812340405042375</c:v>
                </c:pt>
                <c:pt idx="4">
                  <c:v>1.2326034819509364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77-4F5B-B8C8-98F070F7CB72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1.1213058937348384</c:v>
                </c:pt>
                <c:pt idx="1">
                  <c:v>1.0522100744955236</c:v>
                </c:pt>
                <c:pt idx="2">
                  <c:v>0.99490812235132342</c:v>
                </c:pt>
                <c:pt idx="3">
                  <c:v>0.95100576158204597</c:v>
                </c:pt>
                <c:pt idx="4">
                  <c:v>0.9120186302144806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77-4F5B-B8C8-98F070F7CB72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1.1034487805580182</c:v>
                </c:pt>
                <c:pt idx="1">
                  <c:v>1.0476358626387321</c:v>
                </c:pt>
                <c:pt idx="2">
                  <c:v>0.99999999999999967</c:v>
                </c:pt>
                <c:pt idx="3">
                  <c:v>0.96304926023846871</c:v>
                </c:pt>
                <c:pt idx="4">
                  <c:v>0.92486163585210712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E77-4F5B-B8C8-98F070F7CB72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1.1246207278278788</c:v>
                </c:pt>
                <c:pt idx="1">
                  <c:v>1.0558038651793462</c:v>
                </c:pt>
                <c:pt idx="2">
                  <c:v>1.0019818153264632</c:v>
                </c:pt>
                <c:pt idx="3">
                  <c:v>0.95634084943983222</c:v>
                </c:pt>
                <c:pt idx="4">
                  <c:v>0.92052627385488051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E77-4F5B-B8C8-98F070F7CB72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1.1163411635459937</c:v>
                </c:pt>
                <c:pt idx="1">
                  <c:v>1.0622332022894088</c:v>
                </c:pt>
                <c:pt idx="2">
                  <c:v>1.0108812371137277</c:v>
                </c:pt>
                <c:pt idx="3">
                  <c:v>0.97513053932342386</c:v>
                </c:pt>
                <c:pt idx="4">
                  <c:v>0.9399424170168631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E77-4F5B-B8C8-98F070F7CB72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1.1357048840874395</c:v>
                </c:pt>
                <c:pt idx="1">
                  <c:v>1.0735954401457968</c:v>
                </c:pt>
                <c:pt idx="2">
                  <c:v>1.0248807193832623</c:v>
                </c:pt>
                <c:pt idx="3">
                  <c:v>0.98036759622805481</c:v>
                </c:pt>
                <c:pt idx="4">
                  <c:v>0.94417201436079978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E77-4F5B-B8C8-98F070F7CB72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1.1829284459162763</c:v>
                </c:pt>
                <c:pt idx="1">
                  <c:v>1.1208203208915553</c:v>
                </c:pt>
                <c:pt idx="2">
                  <c:v>1.070948739989253</c:v>
                </c:pt>
                <c:pt idx="3">
                  <c:v>1.0301498799771032</c:v>
                </c:pt>
                <c:pt idx="4">
                  <c:v>0.9935740026891583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E77-4F5B-B8C8-98F070F7CB72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1.1994100843278259</c:v>
                </c:pt>
                <c:pt idx="1">
                  <c:v>1.1364298969533067</c:v>
                </c:pt>
                <c:pt idx="2">
                  <c:v>1.0850330492862592</c:v>
                </c:pt>
                <c:pt idx="3">
                  <c:v>1.0400006676756874</c:v>
                </c:pt>
                <c:pt idx="4">
                  <c:v>1.0012122392632075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E77-4F5B-B8C8-98F070F7CB72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1.2109982615615946</c:v>
                </c:pt>
                <c:pt idx="1">
                  <c:v>1.1468296738161667</c:v>
                </c:pt>
                <c:pt idx="2">
                  <c:v>1.0898753365767651</c:v>
                </c:pt>
                <c:pt idx="3">
                  <c:v>1.0476772254093776</c:v>
                </c:pt>
                <c:pt idx="4">
                  <c:v>1.0099079519925458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E77-4F5B-B8C8-98F070F7CB72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1.215168737551104</c:v>
                </c:pt>
                <c:pt idx="1">
                  <c:v>1.1527155618970204</c:v>
                </c:pt>
                <c:pt idx="2">
                  <c:v>1.1018334469720368</c:v>
                </c:pt>
                <c:pt idx="3">
                  <c:v>1.0654999322864116</c:v>
                </c:pt>
                <c:pt idx="4">
                  <c:v>1.0287811247599465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E77-4F5B-B8C8-98F070F7CB72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1.248467610276264</c:v>
                </c:pt>
                <c:pt idx="1">
                  <c:v>1.1707809787110808</c:v>
                </c:pt>
                <c:pt idx="2">
                  <c:v>1.1057356182353977</c:v>
                </c:pt>
                <c:pt idx="3">
                  <c:v>1.0499481735293821</c:v>
                </c:pt>
                <c:pt idx="4">
                  <c:v>1.0063764262515955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E77-4F5B-B8C8-98F070F7CB72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1.2433698926245762</c:v>
                </c:pt>
                <c:pt idx="1">
                  <c:v>1.1790033068563122</c:v>
                </c:pt>
                <c:pt idx="2">
                  <c:v>1.1209611466989609</c:v>
                </c:pt>
                <c:pt idx="3">
                  <c:v>1.0806474366948624</c:v>
                </c:pt>
                <c:pt idx="4">
                  <c:v>1.0401248147840128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E77-4F5B-B8C8-98F070F7CB72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1.2907751322790149</c:v>
                </c:pt>
                <c:pt idx="1">
                  <c:v>1.1977260445339721</c:v>
                </c:pt>
                <c:pt idx="2">
                  <c:v>1.1299126854300146</c:v>
                </c:pt>
                <c:pt idx="3">
                  <c:v>1.0777549377048214</c:v>
                </c:pt>
                <c:pt idx="4">
                  <c:v>1.0285646857738164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E77-4F5B-B8C8-98F070F7CB72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1.2643758911160519</c:v>
                </c:pt>
                <c:pt idx="1">
                  <c:v>1.2057831115629334</c:v>
                </c:pt>
                <c:pt idx="2">
                  <c:v>1.1464327286930607</c:v>
                </c:pt>
                <c:pt idx="3">
                  <c:v>1.1054474132499916</c:v>
                </c:pt>
                <c:pt idx="4">
                  <c:v>1.0651252380981961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E77-4F5B-B8C8-98F070F7CB72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1.2819457369687681</c:v>
                </c:pt>
                <c:pt idx="1">
                  <c:v>1.1998003721469055</c:v>
                </c:pt>
                <c:pt idx="2">
                  <c:v>1.1386147273461695</c:v>
                </c:pt>
                <c:pt idx="3">
                  <c:v>1.0779080593869612</c:v>
                </c:pt>
                <c:pt idx="4">
                  <c:v>1.0358573306679395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77-4F5B-B8C8-98F070F7CB72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1.3020020530145116</c:v>
                </c:pt>
                <c:pt idx="1">
                  <c:v>1.2158235241311606</c:v>
                </c:pt>
                <c:pt idx="2">
                  <c:v>1.1467185013201124</c:v>
                </c:pt>
                <c:pt idx="3">
                  <c:v>1.0971682787795094</c:v>
                </c:pt>
                <c:pt idx="4">
                  <c:v>1.0507245548126156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E77-4F5B-B8C8-98F070F7CB72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1.2608692063930091</c:v>
                </c:pt>
                <c:pt idx="1">
                  <c:v>1.197393249711419</c:v>
                </c:pt>
                <c:pt idx="2">
                  <c:v>1.1471475354920817</c:v>
                </c:pt>
                <c:pt idx="3">
                  <c:v>1.1034431266317442</c:v>
                </c:pt>
                <c:pt idx="4">
                  <c:v>1.0613349828586041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E77-4F5B-B8C8-98F070F7CB72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Shadow 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1.2753398816228427</c:v>
                </c:pt>
                <c:pt idx="1">
                  <c:v>1.2101141751680617</c:v>
                </c:pt>
                <c:pt idx="2">
                  <c:v>1.1530434546459496</c:v>
                </c:pt>
                <c:pt idx="3">
                  <c:v>1.1058581867185493</c:v>
                </c:pt>
                <c:pt idx="4">
                  <c:v>1.0674192544444938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E77-4F5B-B8C8-98F070F7CB72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1.2793594308325613</c:v>
                </c:pt>
                <c:pt idx="1">
                  <c:v>1.2131585925844843</c:v>
                </c:pt>
                <c:pt idx="2">
                  <c:v>1.1593591175825084</c:v>
                </c:pt>
                <c:pt idx="3">
                  <c:v>1.1108209111277587</c:v>
                </c:pt>
                <c:pt idx="4">
                  <c:v>1.0743572403412609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77-4F5B-B8C8-98F070F7CB72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1.2939012148255484</c:v>
                </c:pt>
                <c:pt idx="1">
                  <c:v>1.2245152897925677</c:v>
                </c:pt>
                <c:pt idx="2">
                  <c:v>1.1684892734474892</c:v>
                </c:pt>
                <c:pt idx="3">
                  <c:v>1.1211933394280524</c:v>
                </c:pt>
                <c:pt idx="4">
                  <c:v>1.076977290516596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E77-4F5B-B8C8-98F070F7CB72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Mega Mewtwo Y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1.2877138454095614</c:v>
                </c:pt>
                <c:pt idx="1">
                  <c:v>1.2309740147865269</c:v>
                </c:pt>
                <c:pt idx="2">
                  <c:v>1.177543035735912</c:v>
                </c:pt>
                <c:pt idx="3">
                  <c:v>1.1355482697822477</c:v>
                </c:pt>
                <c:pt idx="4">
                  <c:v>1.0952182286571794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E77-4F5B-B8C8-98F070F7CB72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1.3160072407062151</c:v>
                </c:pt>
                <c:pt idx="1">
                  <c:v>1.2452999467041563</c:v>
                </c:pt>
                <c:pt idx="2">
                  <c:v>1.1825959031101059</c:v>
                </c:pt>
                <c:pt idx="3">
                  <c:v>1.1329528440062109</c:v>
                </c:pt>
                <c:pt idx="4">
                  <c:v>1.0871463136141928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E77-4F5B-B8C8-98F070F7CB72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2E77-4F5B-B8C8-98F070F7CB72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1.3205551868548615</c:v>
                </c:pt>
                <c:pt idx="1">
                  <c:v>1.2526203745785243</c:v>
                </c:pt>
                <c:pt idx="2">
                  <c:v>1.1876938100995167</c:v>
                </c:pt>
                <c:pt idx="3">
                  <c:v>1.1438949300805648</c:v>
                </c:pt>
                <c:pt idx="4">
                  <c:v>1.1002056966422828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E77-4F5B-B8C8-98F070F7CB72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1.3261680057648295</c:v>
                </c:pt>
                <c:pt idx="1">
                  <c:v>1.254930371800252</c:v>
                </c:pt>
                <c:pt idx="2">
                  <c:v>1.1961414165414876</c:v>
                </c:pt>
                <c:pt idx="3">
                  <c:v>1.1460739598448424</c:v>
                </c:pt>
                <c:pt idx="4">
                  <c:v>1.1058613216192841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E77-4F5B-B8C8-98F070F7CB72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1.3942771255955666</c:v>
                </c:pt>
                <c:pt idx="1">
                  <c:v>1.2898311914439333</c:v>
                </c:pt>
                <c:pt idx="2">
                  <c:v>1.2064171487096371</c:v>
                </c:pt>
                <c:pt idx="3">
                  <c:v>1.1565510569753306</c:v>
                </c:pt>
                <c:pt idx="4">
                  <c:v>1.1003818009014859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E77-4F5B-B8C8-98F070F7CB72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1.3911026247952063</c:v>
                </c:pt>
                <c:pt idx="1">
                  <c:v>1.2925150771820846</c:v>
                </c:pt>
                <c:pt idx="2">
                  <c:v>1.2107040366460362</c:v>
                </c:pt>
                <c:pt idx="3">
                  <c:v>1.1516788151326278</c:v>
                </c:pt>
                <c:pt idx="4">
                  <c:v>1.100796421404507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E77-4F5B-B8C8-98F070F7CB72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1.3524003564380265</c:v>
                </c:pt>
                <c:pt idx="1">
                  <c:v>1.275641997459211</c:v>
                </c:pt>
                <c:pt idx="2">
                  <c:v>1.2195552943160581</c:v>
                </c:pt>
                <c:pt idx="3">
                  <c:v>1.1689404274305333</c:v>
                </c:pt>
                <c:pt idx="4">
                  <c:v>1.125996074633544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E77-4F5B-B8C8-98F070F7CB72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1.3476781679346808</c:v>
                </c:pt>
                <c:pt idx="1">
                  <c:v>1.2764570057826126</c:v>
                </c:pt>
                <c:pt idx="2">
                  <c:v>1.2166759162846792</c:v>
                </c:pt>
                <c:pt idx="3">
                  <c:v>1.1760105098150566</c:v>
                </c:pt>
                <c:pt idx="4">
                  <c:v>1.1323042526618381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E77-4F5B-B8C8-98F070F7CB72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1.3685724336955378</c:v>
                </c:pt>
                <c:pt idx="1">
                  <c:v>1.2879908393019892</c:v>
                </c:pt>
                <c:pt idx="2">
                  <c:v>1.2213078008740472</c:v>
                </c:pt>
                <c:pt idx="3">
                  <c:v>1.1718349851648269</c:v>
                </c:pt>
                <c:pt idx="4">
                  <c:v>1.1256496149052917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E77-4F5B-B8C8-98F070F7CB72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Shadow 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1.3909716975930435</c:v>
                </c:pt>
                <c:pt idx="1">
                  <c:v>1.3047464798519848</c:v>
                </c:pt>
                <c:pt idx="2">
                  <c:v>1.2301190320810562</c:v>
                </c:pt>
                <c:pt idx="3">
                  <c:v>1.1738738869107712</c:v>
                </c:pt>
                <c:pt idx="4">
                  <c:v>1.1228041779524107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E77-4F5B-B8C8-98F070F7CB72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1.3958328768019455</c:v>
                </c:pt>
                <c:pt idx="1">
                  <c:v>1.3186206119669026</c:v>
                </c:pt>
                <c:pt idx="2">
                  <c:v>1.2497451789617862</c:v>
                </c:pt>
                <c:pt idx="3">
                  <c:v>1.1893278398544314</c:v>
                </c:pt>
                <c:pt idx="4">
                  <c:v>1.1387335543753998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E77-4F5B-B8C8-98F070F7CB72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Shadow 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1.4263477137146621</c:v>
                </c:pt>
                <c:pt idx="1">
                  <c:v>1.3322437243734868</c:v>
                </c:pt>
                <c:pt idx="2">
                  <c:v>1.2526868738129631</c:v>
                </c:pt>
                <c:pt idx="3">
                  <c:v>1.1976166462469839</c:v>
                </c:pt>
                <c:pt idx="4">
                  <c:v>1.1458986565212725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E77-4F5B-B8C8-98F070F7CB72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1.4277407073147856</c:v>
                </c:pt>
                <c:pt idx="1">
                  <c:v>1.3323040448356631</c:v>
                </c:pt>
                <c:pt idx="2">
                  <c:v>1.2616181617602713</c:v>
                </c:pt>
                <c:pt idx="3">
                  <c:v>1.2086707560342056</c:v>
                </c:pt>
                <c:pt idx="4">
                  <c:v>1.1638430250188285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E77-4F5B-B8C8-98F070F7CB72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1.391731216368487</c:v>
                </c:pt>
                <c:pt idx="1">
                  <c:v>1.3277640272079589</c:v>
                </c:pt>
                <c:pt idx="2">
                  <c:v>1.2698496058877278</c:v>
                </c:pt>
                <c:pt idx="3">
                  <c:v>1.2203813575125693</c:v>
                </c:pt>
                <c:pt idx="4">
                  <c:v>1.1739096854483086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E77-4F5B-B8C8-98F070F7CB72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1.4064381431195856</c:v>
                </c:pt>
                <c:pt idx="1">
                  <c:v>1.3388066694451142</c:v>
                </c:pt>
                <c:pt idx="2">
                  <c:v>1.2718251084587426</c:v>
                </c:pt>
                <c:pt idx="3">
                  <c:v>1.2253470756764426</c:v>
                </c:pt>
                <c:pt idx="4">
                  <c:v>1.1793755367018186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E77-4F5B-B8C8-98F070F7CB72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1.4267229698704964</c:v>
                </c:pt>
                <c:pt idx="1">
                  <c:v>1.3409275656451554</c:v>
                </c:pt>
                <c:pt idx="2">
                  <c:v>1.2812077263983308</c:v>
                </c:pt>
                <c:pt idx="3">
                  <c:v>1.2252071972429686</c:v>
                </c:pt>
                <c:pt idx="4">
                  <c:v>1.1834700736946437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E77-4F5B-B8C8-98F070F7CB72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1.4167552183314627</c:v>
                </c:pt>
                <c:pt idx="1">
                  <c:v>1.3416803165435183</c:v>
                </c:pt>
                <c:pt idx="2">
                  <c:v>1.2780361189993894</c:v>
                </c:pt>
                <c:pt idx="3">
                  <c:v>1.2334207195518749</c:v>
                </c:pt>
                <c:pt idx="4">
                  <c:v>1.1839519473224447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E77-4F5B-B8C8-98F070F7CB72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1.4361798892475719</c:v>
                </c:pt>
                <c:pt idx="1">
                  <c:v>1.3598064787226183</c:v>
                </c:pt>
                <c:pt idx="2">
                  <c:v>1.2916669213164407</c:v>
                </c:pt>
                <c:pt idx="3">
                  <c:v>1.2413836106353062</c:v>
                </c:pt>
                <c:pt idx="4">
                  <c:v>1.1913624841724098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E77-4F5B-B8C8-98F070F7CB72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1.4572938840795111</c:v>
                </c:pt>
                <c:pt idx="1">
                  <c:v>1.3645804243612294</c:v>
                </c:pt>
                <c:pt idx="2">
                  <c:v>1.294248280269747</c:v>
                </c:pt>
                <c:pt idx="3">
                  <c:v>1.2427249713572586</c:v>
                </c:pt>
                <c:pt idx="4">
                  <c:v>1.1928847581540971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E77-4F5B-B8C8-98F070F7CB72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  <c:pt idx="0">
                  <c:v>1.4961457172797092</c:v>
                </c:pt>
                <c:pt idx="1">
                  <c:v>1.4105770512366</c:v>
                </c:pt>
                <c:pt idx="2">
                  <c:v>1.3364594082196732</c:v>
                </c:pt>
                <c:pt idx="3">
                  <c:v>1.2760178280694905</c:v>
                </c:pt>
                <c:pt idx="4">
                  <c:v>1.221665025697676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E77-4F5B-B8C8-98F070F7CB72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  <c:pt idx="0">
                  <c:v>1.4951364567934271</c:v>
                </c:pt>
                <c:pt idx="1">
                  <c:v>1.4303203110155511</c:v>
                </c:pt>
                <c:pt idx="2">
                  <c:v>1.3526919733593017</c:v>
                </c:pt>
                <c:pt idx="3">
                  <c:v>1.3028097111246477</c:v>
                </c:pt>
                <c:pt idx="4">
                  <c:v>1.2540078435372193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E77-4F5B-B8C8-98F070F7CB72}"/>
            </c:ext>
          </c:extLst>
        </c:ser>
        <c:ser>
          <c:idx val="45"/>
          <c:order val="46"/>
          <c:tx>
            <c:strRef>
              <c:f>'ASETTW Full'!$A$48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  <c:pt idx="0">
                  <c:v>1.4922868252848263</c:v>
                </c:pt>
                <c:pt idx="1">
                  <c:v>1.4173499951597717</c:v>
                </c:pt>
                <c:pt idx="2">
                  <c:v>1.3551339920411798</c:v>
                </c:pt>
                <c:pt idx="3">
                  <c:v>1.3096820121477464</c:v>
                </c:pt>
                <c:pt idx="4">
                  <c:v>1.2633750403651023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E77-4F5B-B8C8-98F070F7CB72}"/>
            </c:ext>
          </c:extLst>
        </c:ser>
        <c:ser>
          <c:idx val="46"/>
          <c:order val="47"/>
          <c:tx>
            <c:strRef>
              <c:f>'ASETTW Full'!$A$49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  <c:pt idx="0">
                  <c:v>1.5266502246423539</c:v>
                </c:pt>
                <c:pt idx="1">
                  <c:v>1.439239691006821</c:v>
                </c:pt>
                <c:pt idx="2">
                  <c:v>1.3695171931885219</c:v>
                </c:pt>
                <c:pt idx="3">
                  <c:v>1.314416807167196</c:v>
                </c:pt>
                <c:pt idx="4">
                  <c:v>1.2642768880359965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E77-4F5B-B8C8-98F070F7CB72}"/>
            </c:ext>
          </c:extLst>
        </c:ser>
        <c:ser>
          <c:idx val="47"/>
          <c:order val="48"/>
          <c:tx>
            <c:strRef>
              <c:f>'ASETTW Full'!$A$50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  <c:pt idx="0">
                  <c:v>1.5514094034500114</c:v>
                </c:pt>
                <c:pt idx="1">
                  <c:v>1.452511870253004</c:v>
                </c:pt>
                <c:pt idx="2">
                  <c:v>1.3777616149541778</c:v>
                </c:pt>
                <c:pt idx="3">
                  <c:v>1.3188177298670349</c:v>
                </c:pt>
                <c:pt idx="4">
                  <c:v>1.2618247298190455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E77-4F5B-B8C8-98F070F7CB72}"/>
            </c:ext>
          </c:extLst>
        </c:ser>
        <c:ser>
          <c:idx val="48"/>
          <c:order val="49"/>
          <c:tx>
            <c:strRef>
              <c:f>'ASETTW Full'!$A$51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  <c:pt idx="0">
                  <c:v>1.544158322092084</c:v>
                </c:pt>
                <c:pt idx="1">
                  <c:v>1.448156531730848</c:v>
                </c:pt>
                <c:pt idx="2">
                  <c:v>1.3751716131289822</c:v>
                </c:pt>
                <c:pt idx="3">
                  <c:v>1.3177242304415817</c:v>
                </c:pt>
                <c:pt idx="4">
                  <c:v>1.2571988477601883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E77-4F5B-B8C8-98F070F7CB72}"/>
            </c:ext>
          </c:extLst>
        </c:ser>
        <c:ser>
          <c:idx val="49"/>
          <c:order val="50"/>
          <c:tx>
            <c:strRef>
              <c:f>'ASETTW Full'!$A$52</c:f>
              <c:strCache>
                <c:ptCount val="1"/>
                <c:pt idx="0">
                  <c:v>Salazzle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Full'!$D$52,'ASETTW Full'!$H$52,'ASETTW Full'!$L$52,'ASETTW Full'!$P$52,'ASETTW Full'!$T$52)</c:f>
              <c:numCache>
                <c:formatCode>General</c:formatCode>
                <c:ptCount val="5"/>
                <c:pt idx="0">
                  <c:v>1.5595255454571562</c:v>
                </c:pt>
                <c:pt idx="1">
                  <c:v>1.4712845211773704</c:v>
                </c:pt>
                <c:pt idx="2">
                  <c:v>1.3910304843698058</c:v>
                </c:pt>
                <c:pt idx="3">
                  <c:v>1.3307230161812165</c:v>
                </c:pt>
                <c:pt idx="4">
                  <c:v>1.2747708490246774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E77-4F5B-B8C8-98F070F7CB72}"/>
            </c:ext>
          </c:extLst>
        </c:ser>
        <c:ser>
          <c:idx val="50"/>
          <c:order val="51"/>
          <c:tx>
            <c:strRef>
              <c:f>'ASETTW Full'!$A$53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28575" cap="rnd">
              <a:solidFill>
                <a:srgbClr val="FF66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Full'!$D$53,'ASETTW Full'!$H$53,'ASETTW Full'!$L$53,'ASETTW Full'!$P$53,'ASETTW Full'!$T$53)</c:f>
              <c:numCache>
                <c:formatCode>General</c:formatCode>
                <c:ptCount val="5"/>
                <c:pt idx="0">
                  <c:v>1.5475651469939338</c:v>
                </c:pt>
                <c:pt idx="1">
                  <c:v>1.4576875508461573</c:v>
                </c:pt>
                <c:pt idx="2">
                  <c:v>1.391665581638339</c:v>
                </c:pt>
                <c:pt idx="3">
                  <c:v>1.3363433121218402</c:v>
                </c:pt>
                <c:pt idx="4">
                  <c:v>1.2829760030591524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E77-4F5B-B8C8-98F070F7CB72}"/>
            </c:ext>
          </c:extLst>
        </c:ser>
        <c:ser>
          <c:idx val="51"/>
          <c:order val="52"/>
          <c:tx>
            <c:strRef>
              <c:f>'ASETTW Full'!$A$54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Full'!$D$54,'ASETTW Full'!$H$54,'ASETTW Full'!$L$54,'ASETTW Full'!$P$54,'ASETTW Full'!$T$54)</c:f>
              <c:numCache>
                <c:formatCode>General</c:formatCode>
                <c:ptCount val="5"/>
                <c:pt idx="0">
                  <c:v>1.5800636135626236</c:v>
                </c:pt>
                <c:pt idx="1">
                  <c:v>1.4935055858065907</c:v>
                </c:pt>
                <c:pt idx="2">
                  <c:v>1.4104993794629881</c:v>
                </c:pt>
                <c:pt idx="3">
                  <c:v>1.3463217605023465</c:v>
                </c:pt>
                <c:pt idx="4">
                  <c:v>1.2975756270584913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E77-4F5B-B8C8-98F070F7CB72}"/>
            </c:ext>
          </c:extLst>
        </c:ser>
        <c:ser>
          <c:idx val="52"/>
          <c:order val="53"/>
          <c:tx>
            <c:strRef>
              <c:f>'ASETTW Full'!$A$55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Full'!$D$55,'ASETTW Full'!$H$55,'ASETTW Full'!$L$55,'ASETTW Full'!$P$55,'ASETTW Full'!$T$55)</c:f>
              <c:numCache>
                <c:formatCode>General</c:formatCode>
                <c:ptCount val="5"/>
                <c:pt idx="0">
                  <c:v>1.574565321652603</c:v>
                </c:pt>
                <c:pt idx="1">
                  <c:v>1.4936832100976967</c:v>
                </c:pt>
                <c:pt idx="2">
                  <c:v>1.4068394835421159</c:v>
                </c:pt>
                <c:pt idx="3">
                  <c:v>1.3493849873780648</c:v>
                </c:pt>
                <c:pt idx="4">
                  <c:v>1.2936835375535345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E77-4F5B-B8C8-98F070F7CB72}"/>
            </c:ext>
          </c:extLst>
        </c:ser>
        <c:ser>
          <c:idx val="53"/>
          <c:order val="54"/>
          <c:tx>
            <c:strRef>
              <c:f>'ASETTW Full'!$A$56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Full'!$D$56,'ASETTW Full'!$H$56,'ASETTW Full'!$L$56,'ASETTW Full'!$P$56,'ASETTW Full'!$T$56)</c:f>
              <c:numCache>
                <c:formatCode>General</c:formatCode>
                <c:ptCount val="5"/>
                <c:pt idx="0">
                  <c:v>1.5587708649389727</c:v>
                </c:pt>
                <c:pt idx="1">
                  <c:v>1.481991605856456</c:v>
                </c:pt>
                <c:pt idx="2">
                  <c:v>1.4114599399322829</c:v>
                </c:pt>
                <c:pt idx="3">
                  <c:v>1.3627724739485445</c:v>
                </c:pt>
                <c:pt idx="4">
                  <c:v>1.3154539331006874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E77-4F5B-B8C8-98F070F7CB72}"/>
            </c:ext>
          </c:extLst>
        </c:ser>
        <c:ser>
          <c:idx val="54"/>
          <c:order val="55"/>
          <c:tx>
            <c:strRef>
              <c:f>'ASETTW Full'!$A$57</c:f>
              <c:strCache>
                <c:ptCount val="1"/>
                <c:pt idx="0">
                  <c:v>Incineroar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Full'!$D$57,'ASETTW Full'!$H$57,'ASETTW Full'!$L$57,'ASETTW Full'!$P$57,'ASETTW Full'!$T$57)</c:f>
              <c:numCache>
                <c:formatCode>General</c:formatCode>
                <c:ptCount val="5"/>
                <c:pt idx="0">
                  <c:v>1.5910228970222706</c:v>
                </c:pt>
                <c:pt idx="1">
                  <c:v>1.5062040356383539</c:v>
                </c:pt>
                <c:pt idx="2">
                  <c:v>1.4304945330665699</c:v>
                </c:pt>
                <c:pt idx="3">
                  <c:v>1.3718896975313457</c:v>
                </c:pt>
                <c:pt idx="4">
                  <c:v>1.3158200914078493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E77-4F5B-B8C8-98F070F7CB72}"/>
            </c:ext>
          </c:extLst>
        </c:ser>
        <c:ser>
          <c:idx val="55"/>
          <c:order val="56"/>
          <c:tx>
            <c:strRef>
              <c:f>'ASETTW Full'!$A$58</c:f>
              <c:strCache>
                <c:ptCount val="1"/>
                <c:pt idx="0">
                  <c:v>Cinderace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Full'!$D$58,'ASETTW Full'!$H$58,'ASETTW Full'!$L$58,'ASETTW Full'!$P$58,'ASETTW Full'!$T$58)</c:f>
              <c:numCache>
                <c:formatCode>General</c:formatCode>
                <c:ptCount val="5"/>
                <c:pt idx="0">
                  <c:v>1.5857326314255464</c:v>
                </c:pt>
                <c:pt idx="1">
                  <c:v>1.4996097500818384</c:v>
                </c:pt>
                <c:pt idx="2">
                  <c:v>1.4290247012395096</c:v>
                </c:pt>
                <c:pt idx="3">
                  <c:v>1.3705018103328681</c:v>
                </c:pt>
                <c:pt idx="4">
                  <c:v>1.3185658085350709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E77-4F5B-B8C8-98F070F7CB72}"/>
            </c:ext>
          </c:extLst>
        </c:ser>
        <c:ser>
          <c:idx val="56"/>
          <c:order val="57"/>
          <c:tx>
            <c:strRef>
              <c:f>'ASETTW Full'!$A$59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Full'!$D$59,'ASETTW Full'!$H$59,'ASETTW Full'!$L$59,'ASETTW Full'!$P$59,'ASETTW Full'!$T$59)</c:f>
              <c:numCache>
                <c:formatCode>General</c:formatCode>
                <c:ptCount val="5"/>
                <c:pt idx="0">
                  <c:v>1.6129123452957499</c:v>
                </c:pt>
                <c:pt idx="1">
                  <c:v>1.5167533131655804</c:v>
                </c:pt>
                <c:pt idx="2">
                  <c:v>1.4356367133336239</c:v>
                </c:pt>
                <c:pt idx="3">
                  <c:v>1.3733234041831499</c:v>
                </c:pt>
                <c:pt idx="4">
                  <c:v>1.3209949022680127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E77-4F5B-B8C8-98F070F7CB72}"/>
            </c:ext>
          </c:extLst>
        </c:ser>
        <c:ser>
          <c:idx val="57"/>
          <c:order val="58"/>
          <c:tx>
            <c:strRef>
              <c:f>'ASETTW Full'!$A$60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Full'!$D$60,'ASETTW Full'!$H$60,'ASETTW Full'!$L$60,'ASETTW Full'!$P$60,'ASETTW Full'!$T$60)</c:f>
              <c:numCache>
                <c:formatCode>General</c:formatCode>
                <c:ptCount val="5"/>
                <c:pt idx="0">
                  <c:v>1.6133289335151899</c:v>
                </c:pt>
                <c:pt idx="1">
                  <c:v>1.5166832749957284</c:v>
                </c:pt>
                <c:pt idx="2">
                  <c:v>1.439207593551014</c:v>
                </c:pt>
                <c:pt idx="3">
                  <c:v>1.376587082849283</c:v>
                </c:pt>
                <c:pt idx="4">
                  <c:v>1.3201137206641442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E77-4F5B-B8C8-98F070F7CB72}"/>
            </c:ext>
          </c:extLst>
        </c:ser>
        <c:ser>
          <c:idx val="58"/>
          <c:order val="59"/>
          <c:tx>
            <c:strRef>
              <c:f>'ASETTW Full'!$A$61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Full'!$D$61,'ASETTW Full'!$H$61,'ASETTW Full'!$L$61,'ASETTW Full'!$P$61,'ASETTW Full'!$T$61)</c:f>
              <c:numCache>
                <c:formatCode>General</c:formatCode>
                <c:ptCount val="5"/>
                <c:pt idx="0">
                  <c:v>1.6070380461655456</c:v>
                </c:pt>
                <c:pt idx="1">
                  <c:v>1.5158429626104237</c:v>
                </c:pt>
                <c:pt idx="2">
                  <c:v>1.4430064546395807</c:v>
                </c:pt>
                <c:pt idx="3">
                  <c:v>1.3816487654565413</c:v>
                </c:pt>
                <c:pt idx="4">
                  <c:v>1.3282174073525539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E77-4F5B-B8C8-98F070F7CB72}"/>
            </c:ext>
          </c:extLst>
        </c:ser>
        <c:ser>
          <c:idx val="59"/>
          <c:order val="60"/>
          <c:tx>
            <c:strRef>
              <c:f>'ASETTW Full'!$A$62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Full'!$D$62:$W$62</c15:sqref>
                  </c15:fullRef>
                </c:ext>
              </c:extLst>
              <c:f>('ASETTW Full'!$D$62,'ASETTW Full'!$H$62,'ASETTW Full'!$L$62,'ASETTW Full'!$P$62,'ASETTW Full'!$T$62)</c:f>
              <c:numCache>
                <c:formatCode>General</c:formatCode>
                <c:ptCount val="5"/>
                <c:pt idx="0">
                  <c:v>1.6404132502241948</c:v>
                </c:pt>
                <c:pt idx="1">
                  <c:v>1.5523935706704892</c:v>
                </c:pt>
                <c:pt idx="2">
                  <c:v>1.4780355378327039</c:v>
                </c:pt>
                <c:pt idx="3">
                  <c:v>1.4174916766818402</c:v>
                </c:pt>
                <c:pt idx="4">
                  <c:v>1.3609206629097066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E77-4F5B-B8C8-98F070F7CB72}"/>
            </c:ext>
          </c:extLst>
        </c:ser>
        <c:ser>
          <c:idx val="60"/>
          <c:order val="61"/>
          <c:tx>
            <c:strRef>
              <c:f>'ASETTW Full'!$A$63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Full'!$D$63:$W$63</c15:sqref>
                  </c15:fullRef>
                </c:ext>
              </c:extLst>
              <c:f>('ASETTW Full'!$D$63,'ASETTW Full'!$H$63,'ASETTW Full'!$L$63,'ASETTW Full'!$P$63,'ASETTW Full'!$T$63)</c:f>
              <c:numCache>
                <c:formatCode>General</c:formatCode>
                <c:ptCount val="5"/>
                <c:pt idx="0">
                  <c:v>1.6586690304730785</c:v>
                </c:pt>
                <c:pt idx="1">
                  <c:v>1.5733218666267204</c:v>
                </c:pt>
                <c:pt idx="2">
                  <c:v>1.489280664091335</c:v>
                </c:pt>
                <c:pt idx="3">
                  <c:v>1.4312946744909134</c:v>
                </c:pt>
                <c:pt idx="4">
                  <c:v>1.3761314150800648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E77-4F5B-B8C8-98F070F7CB72}"/>
            </c:ext>
          </c:extLst>
        </c:ser>
        <c:ser>
          <c:idx val="61"/>
          <c:order val="62"/>
          <c:tx>
            <c:strRef>
              <c:f>'ASETTW Full'!$A$64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Full'!$D$64:$W$64</c15:sqref>
                  </c15:fullRef>
                </c:ext>
              </c:extLst>
              <c:f>('ASETTW Full'!$D$64,'ASETTW Full'!$H$64,'ASETTW Full'!$L$64,'ASETTW Full'!$P$64,'ASETTW Full'!$T$64)</c:f>
              <c:numCache>
                <c:formatCode>General</c:formatCode>
                <c:ptCount val="5"/>
                <c:pt idx="0">
                  <c:v>1.6909858168968566</c:v>
                </c:pt>
                <c:pt idx="1">
                  <c:v>1.5850703876266214</c:v>
                </c:pt>
                <c:pt idx="2">
                  <c:v>1.4974685263246328</c:v>
                </c:pt>
                <c:pt idx="3">
                  <c:v>1.4271959427122791</c:v>
                </c:pt>
                <c:pt idx="4">
                  <c:v>1.3676841849454155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E77-4F5B-B8C8-98F070F7CB72}"/>
            </c:ext>
          </c:extLst>
        </c:ser>
        <c:ser>
          <c:idx val="62"/>
          <c:order val="63"/>
          <c:tx>
            <c:strRef>
              <c:f>'ASETTW Full'!$A$65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Full'!$D$65:$W$65</c15:sqref>
                  </c15:fullRef>
                </c:ext>
              </c:extLst>
              <c:f>('ASETTW Full'!$D$65,'ASETTW Full'!$H$65,'ASETTW Full'!$L$65,'ASETTW Full'!$P$65,'ASETTW Full'!$T$65)</c:f>
              <c:numCache>
                <c:formatCode>General</c:formatCode>
                <c:ptCount val="5"/>
                <c:pt idx="0">
                  <c:v>1.6563347126171555</c:v>
                </c:pt>
                <c:pt idx="1">
                  <c:v>1.575164282688799</c:v>
                </c:pt>
                <c:pt idx="2">
                  <c:v>1.5102987571909365</c:v>
                </c:pt>
                <c:pt idx="3">
                  <c:v>1.4486892240402658</c:v>
                </c:pt>
                <c:pt idx="4">
                  <c:v>1.4008494189242278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E77-4F5B-B8C8-98F070F7CB72}"/>
            </c:ext>
          </c:extLst>
        </c:ser>
        <c:ser>
          <c:idx val="63"/>
          <c:order val="64"/>
          <c:tx>
            <c:strRef>
              <c:f>'ASETTW Full'!$A$66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Full'!$D$66:$W$66</c15:sqref>
                  </c15:fullRef>
                </c:ext>
              </c:extLst>
              <c:f>('ASETTW Full'!$D$66,'ASETTW Full'!$H$66,'ASETTW Full'!$L$66,'ASETTW Full'!$P$66,'ASETTW Full'!$T$66)</c:f>
              <c:numCache>
                <c:formatCode>General</c:formatCode>
                <c:ptCount val="5"/>
                <c:pt idx="0">
                  <c:v>1.7510683966237672</c:v>
                </c:pt>
                <c:pt idx="1">
                  <c:v>1.6288367419553309</c:v>
                </c:pt>
                <c:pt idx="2">
                  <c:v>1.5188023181305013</c:v>
                </c:pt>
                <c:pt idx="3">
                  <c:v>1.4073266614901299</c:v>
                </c:pt>
                <c:pt idx="4">
                  <c:v>1.3444929901382756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E77-4F5B-B8C8-98F070F7CB72}"/>
            </c:ext>
          </c:extLst>
        </c:ser>
        <c:ser>
          <c:idx val="64"/>
          <c:order val="65"/>
          <c:tx>
            <c:strRef>
              <c:f>'ASETTW Full'!$A$67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Full'!$D$67:$W$67</c15:sqref>
                  </c15:fullRef>
                </c:ext>
              </c:extLst>
              <c:f>('ASETTW Full'!$D$67,'ASETTW Full'!$H$67,'ASETTW Full'!$L$67,'ASETTW Full'!$P$67,'ASETTW Full'!$T$67)</c:f>
              <c:numCache>
                <c:formatCode>General</c:formatCode>
                <c:ptCount val="5"/>
                <c:pt idx="0">
                  <c:v>1.6737028077356126</c:v>
                </c:pt>
                <c:pt idx="1">
                  <c:v>1.5869018306755975</c:v>
                </c:pt>
                <c:pt idx="2">
                  <c:v>1.5187263377075961</c:v>
                </c:pt>
                <c:pt idx="3">
                  <c:v>1.4576157892064749</c:v>
                </c:pt>
                <c:pt idx="4">
                  <c:v>1.405710073559997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E77-4F5B-B8C8-98F070F7CB72}"/>
            </c:ext>
          </c:extLst>
        </c:ser>
        <c:ser>
          <c:idx val="65"/>
          <c:order val="66"/>
          <c:tx>
            <c:strRef>
              <c:f>'ASETTW Full'!$A$68</c:f>
              <c:strCache>
                <c:ptCount val="1"/>
                <c:pt idx="0">
                  <c:v>Pyroar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Full'!$D$68:$W$68</c15:sqref>
                  </c15:fullRef>
                </c:ext>
              </c:extLst>
              <c:f>('ASETTW Full'!$D$68,'ASETTW Full'!$H$68,'ASETTW Full'!$L$68,'ASETTW Full'!$P$68,'ASETTW Full'!$T$68)</c:f>
              <c:numCache>
                <c:formatCode>General</c:formatCode>
                <c:ptCount val="5"/>
                <c:pt idx="0">
                  <c:v>1.7314992622790062</c:v>
                </c:pt>
                <c:pt idx="1">
                  <c:v>1.6350030673837048</c:v>
                </c:pt>
                <c:pt idx="2">
                  <c:v>1.5637661677642607</c:v>
                </c:pt>
                <c:pt idx="3">
                  <c:v>1.4805348424684783</c:v>
                </c:pt>
                <c:pt idx="4">
                  <c:v>1.419851839852901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E77-4F5B-B8C8-98F070F7CB72}"/>
            </c:ext>
          </c:extLst>
        </c:ser>
        <c:ser>
          <c:idx val="66"/>
          <c:order val="67"/>
          <c:tx>
            <c:strRef>
              <c:f>'ASETTW Full'!$A$69</c:f>
              <c:strCache>
                <c:ptCount val="1"/>
                <c:pt idx="0">
                  <c:v>Salazzle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Full'!$D$69:$W$69</c15:sqref>
                  </c15:fullRef>
                </c:ext>
              </c:extLst>
              <c:f>('ASETTW Full'!$D$69,'ASETTW Full'!$H$69,'ASETTW Full'!$L$69,'ASETTW Full'!$P$69,'ASETTW Full'!$T$69)</c:f>
              <c:numCache>
                <c:formatCode>General</c:formatCode>
                <c:ptCount val="5"/>
                <c:pt idx="0">
                  <c:v>1.8082000222636967</c:v>
                </c:pt>
                <c:pt idx="1">
                  <c:v>1.6962544377042164</c:v>
                </c:pt>
                <c:pt idx="2">
                  <c:v>1.5983892754062996</c:v>
                </c:pt>
                <c:pt idx="3">
                  <c:v>1.5221758958485101</c:v>
                </c:pt>
                <c:pt idx="4">
                  <c:v>1.4518781741080913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E77-4F5B-B8C8-98F070F7CB72}"/>
            </c:ext>
          </c:extLst>
        </c:ser>
        <c:ser>
          <c:idx val="67"/>
          <c:order val="68"/>
          <c:tx>
            <c:strRef>
              <c:f>'ASETTW Full'!$A$70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Full'!$D$70:$W$70</c15:sqref>
                  </c15:fullRef>
                </c:ext>
              </c:extLst>
              <c:f>('ASETTW Full'!$D$70,'ASETTW Full'!$H$70,'ASETTW Full'!$L$70,'ASETTW Full'!$P$70,'ASETTW Full'!$T$70)</c:f>
              <c:numCache>
                <c:formatCode>General</c:formatCode>
                <c:ptCount val="5"/>
                <c:pt idx="0">
                  <c:v>1.7773279712023762</c:v>
                </c:pt>
                <c:pt idx="1">
                  <c:v>1.6811402898251973</c:v>
                </c:pt>
                <c:pt idx="2">
                  <c:v>1.6044707608909168</c:v>
                </c:pt>
                <c:pt idx="3">
                  <c:v>1.5339273527840755</c:v>
                </c:pt>
                <c:pt idx="4">
                  <c:v>1.4800907876612686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E77-4F5B-B8C8-98F070F7CB72}"/>
            </c:ext>
          </c:extLst>
        </c:ser>
        <c:ser>
          <c:idx val="68"/>
          <c:order val="69"/>
          <c:tx>
            <c:strRef>
              <c:f>'ASETTW Full'!$A$71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Full'!$D$71:$W$71</c15:sqref>
                  </c15:fullRef>
                </c:ext>
              </c:extLst>
              <c:f>('ASETTW Full'!$D$71,'ASETTW Full'!$H$71,'ASETTW Full'!$L$71,'ASETTW Full'!$P$71,'ASETTW Full'!$T$71)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E77-4F5B-B8C8-98F070F7C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Full'!$A$2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Full'!$D$2:$W$2</c15:sqref>
                  </c15:fullRef>
                </c:ext>
              </c:extLst>
              <c:f>('DPS Full'!$D$2,'DPS Full'!$H$2,'DPS Full'!$L$2,'DPS Full'!$P$2,'DPS Full'!$T$2)</c:f>
              <c:numCache>
                <c:formatCode>General</c:formatCode>
                <c:ptCount val="5"/>
                <c:pt idx="0">
                  <c:v>47.11</c:v>
                </c:pt>
                <c:pt idx="1">
                  <c:v>49.82</c:v>
                </c:pt>
                <c:pt idx="2">
                  <c:v>52.47</c:v>
                </c:pt>
                <c:pt idx="3">
                  <c:v>54.81</c:v>
                </c:pt>
                <c:pt idx="4">
                  <c:v>57.17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200-4FAE-80BE-8468BD99D91D}"/>
            </c:ext>
          </c:extLst>
        </c:ser>
        <c:ser>
          <c:idx val="38"/>
          <c:order val="39"/>
          <c:tx>
            <c:strRef>
              <c:f>'DPS Full'!$A$41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Full'!$D$41:$W$41</c15:sqref>
                  </c15:fullRef>
                </c:ext>
              </c:extLst>
              <c:f>('DPS Full'!$D$41,'DPS Full'!$H$41,'DPS Full'!$L$41,'DPS Full'!$P$41,'DPS Full'!$T$41)</c:f>
              <c:numCache>
                <c:formatCode>General</c:formatCode>
                <c:ptCount val="5"/>
                <c:pt idx="0">
                  <c:v>35.24</c:v>
                </c:pt>
                <c:pt idx="1">
                  <c:v>37.450000000000003</c:v>
                </c:pt>
                <c:pt idx="2">
                  <c:v>39.61</c:v>
                </c:pt>
                <c:pt idx="3">
                  <c:v>41.53</c:v>
                </c:pt>
                <c:pt idx="4">
                  <c:v>43.46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00-4FAE-80BE-8468BD99D91D}"/>
            </c:ext>
          </c:extLst>
        </c:ser>
        <c:ser>
          <c:idx val="39"/>
          <c:order val="40"/>
          <c:tx>
            <c:strRef>
              <c:f>'DPS Full'!$A$42</c:f>
              <c:strCache>
                <c:ptCount val="1"/>
                <c:pt idx="0">
                  <c:v>Darmanitan (Zen Mode)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Full'!$D$42:$W$42</c15:sqref>
                  </c15:fullRef>
                </c:ext>
              </c:extLst>
              <c:f>('DPS Full'!$D$42,'DPS Full'!$H$42,'DPS Full'!$L$42,'DPS Full'!$P$42,'DPS Full'!$T$42)</c:f>
              <c:numCache>
                <c:formatCode>General</c:formatCode>
                <c:ptCount val="5"/>
                <c:pt idx="0">
                  <c:v>35.76</c:v>
                </c:pt>
                <c:pt idx="1">
                  <c:v>37.979999999999997</c:v>
                </c:pt>
                <c:pt idx="2">
                  <c:v>40.15</c:v>
                </c:pt>
                <c:pt idx="3">
                  <c:v>42.06</c:v>
                </c:pt>
                <c:pt idx="4">
                  <c:v>44.01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00-4FAE-80BE-8468BD99D91D}"/>
            </c:ext>
          </c:extLst>
        </c:ser>
        <c:ser>
          <c:idx val="40"/>
          <c:order val="41"/>
          <c:tx>
            <c:strRef>
              <c:f>'DPS Full'!$A$43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Full'!$D$43:$W$43</c15:sqref>
                  </c15:fullRef>
                </c:ext>
              </c:extLst>
              <c:f>('DPS Full'!$D$43,'DPS Full'!$H$43,'DPS Full'!$L$43,'DPS Full'!$P$43,'DPS Full'!$T$43)</c:f>
              <c:numCache>
                <c:formatCode>General</c:formatCode>
                <c:ptCount val="5"/>
                <c:pt idx="0">
                  <c:v>33.32</c:v>
                </c:pt>
                <c:pt idx="1">
                  <c:v>35.49</c:v>
                </c:pt>
                <c:pt idx="2">
                  <c:v>37.61</c:v>
                </c:pt>
                <c:pt idx="3">
                  <c:v>39.479999999999997</c:v>
                </c:pt>
                <c:pt idx="4">
                  <c:v>41.37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00-4FAE-80BE-8468BD99D91D}"/>
            </c:ext>
          </c:extLst>
        </c:ser>
        <c:ser>
          <c:idx val="41"/>
          <c:order val="42"/>
          <c:tx>
            <c:strRef>
              <c:f>'DPS Full'!$A$44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Full'!$D$44:$W$44</c15:sqref>
                  </c15:fullRef>
                </c:ext>
              </c:extLst>
              <c:f>('DPS Full'!$D$44,'DPS Full'!$H$44,'DPS Full'!$L$44,'DPS Full'!$P$44,'DPS Full'!$T$44)</c:f>
              <c:numCache>
                <c:formatCode>General</c:formatCode>
                <c:ptCount val="5"/>
                <c:pt idx="0">
                  <c:v>32.74</c:v>
                </c:pt>
                <c:pt idx="1">
                  <c:v>34.9</c:v>
                </c:pt>
                <c:pt idx="2">
                  <c:v>37.01</c:v>
                </c:pt>
                <c:pt idx="3">
                  <c:v>38.869999999999997</c:v>
                </c:pt>
                <c:pt idx="4">
                  <c:v>40.76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00-4FAE-80BE-8468BD99D91D}"/>
            </c:ext>
          </c:extLst>
        </c:ser>
        <c:ser>
          <c:idx val="42"/>
          <c:order val="43"/>
          <c:tx>
            <c:strRef>
              <c:f>'DPS Full'!$A$45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Full'!$D$45:$W$45</c15:sqref>
                  </c15:fullRef>
                </c:ext>
              </c:extLst>
              <c:f>('DPS Full'!$D$45,'DPS Full'!$H$45,'DPS Full'!$L$45,'DPS Full'!$P$45,'DPS Full'!$T$45)</c:f>
              <c:numCache>
                <c:formatCode>General</c:formatCode>
                <c:ptCount val="5"/>
                <c:pt idx="0">
                  <c:v>33.909999999999997</c:v>
                </c:pt>
                <c:pt idx="1">
                  <c:v>36.049999999999997</c:v>
                </c:pt>
                <c:pt idx="2">
                  <c:v>38.15</c:v>
                </c:pt>
                <c:pt idx="3">
                  <c:v>40</c:v>
                </c:pt>
                <c:pt idx="4">
                  <c:v>41.87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00-4FAE-80BE-8468BD99D91D}"/>
            </c:ext>
          </c:extLst>
        </c:ser>
        <c:ser>
          <c:idx val="0"/>
          <c:order val="1"/>
          <c:tx>
            <c:strRef>
              <c:f>'DPS Full'!$A$3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Full'!$D$3:$W$3</c15:sqref>
                  </c15:fullRef>
                </c:ext>
              </c:extLst>
              <c:f>('DPS Full'!$D$3,'DPS Full'!$H$3,'DPS Full'!$L$3,'DPS Full'!$P$3,'DPS Full'!$T$3)</c:f>
              <c:numCache>
                <c:formatCode>General</c:formatCode>
                <c:ptCount val="5"/>
                <c:pt idx="0">
                  <c:v>44.16</c:v>
                </c:pt>
                <c:pt idx="1">
                  <c:v>46.79</c:v>
                </c:pt>
                <c:pt idx="2">
                  <c:v>49.37</c:v>
                </c:pt>
                <c:pt idx="3">
                  <c:v>51.64</c:v>
                </c:pt>
                <c:pt idx="4">
                  <c:v>53.93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00-4FAE-80BE-8468BD99D91D}"/>
            </c:ext>
          </c:extLst>
        </c:ser>
        <c:ser>
          <c:idx val="1"/>
          <c:order val="2"/>
          <c:tx>
            <c:strRef>
              <c:f>'DPS Full'!$A$4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Full'!$D$4:$W$4</c15:sqref>
                  </c15:fullRef>
                </c:ext>
              </c:extLst>
              <c:f>('DPS Full'!$D$4,'DPS Full'!$H$4,'DPS Full'!$L$4,'DPS Full'!$P$4,'DPS Full'!$T$4)</c:f>
              <c:numCache>
                <c:formatCode>General</c:formatCode>
                <c:ptCount val="5"/>
                <c:pt idx="0">
                  <c:v>47.23</c:v>
                </c:pt>
                <c:pt idx="1">
                  <c:v>50.08</c:v>
                </c:pt>
                <c:pt idx="2">
                  <c:v>52.87</c:v>
                </c:pt>
                <c:pt idx="3">
                  <c:v>55.34</c:v>
                </c:pt>
                <c:pt idx="4">
                  <c:v>57.84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200-4FAE-80BE-8468BD99D91D}"/>
            </c:ext>
          </c:extLst>
        </c:ser>
        <c:ser>
          <c:idx val="2"/>
          <c:order val="3"/>
          <c:tx>
            <c:strRef>
              <c:f>'DPS Full'!$A$5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Full'!$D$5:$W$5</c15:sqref>
                  </c15:fullRef>
                </c:ext>
              </c:extLst>
              <c:f>('DPS Full'!$D$5,'DPS Full'!$H$5,'DPS Full'!$L$5,'DPS Full'!$P$5,'DPS Full'!$T$5)</c:f>
              <c:numCache>
                <c:formatCode>General</c:formatCode>
                <c:ptCount val="5"/>
                <c:pt idx="0">
                  <c:v>46.96</c:v>
                </c:pt>
                <c:pt idx="1">
                  <c:v>49.78</c:v>
                </c:pt>
                <c:pt idx="2">
                  <c:v>52.55</c:v>
                </c:pt>
                <c:pt idx="3">
                  <c:v>54.99</c:v>
                </c:pt>
                <c:pt idx="4">
                  <c:v>57.46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200-4FAE-80BE-8468BD99D91D}"/>
            </c:ext>
          </c:extLst>
        </c:ser>
        <c:ser>
          <c:idx val="3"/>
          <c:order val="4"/>
          <c:tx>
            <c:strRef>
              <c:f>'DPS Full'!$A$6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Full'!$D$6:$W$6</c15:sqref>
                  </c15:fullRef>
                </c:ext>
              </c:extLst>
              <c:f>('DPS Full'!$D$6,'DPS Full'!$H$6,'DPS Full'!$L$6,'DPS Full'!$P$6,'DPS Full'!$T$6)</c:f>
              <c:numCache>
                <c:formatCode>General</c:formatCode>
                <c:ptCount val="5"/>
                <c:pt idx="0">
                  <c:v>45.75</c:v>
                </c:pt>
                <c:pt idx="1">
                  <c:v>48.45</c:v>
                </c:pt>
                <c:pt idx="2">
                  <c:v>51.08</c:v>
                </c:pt>
                <c:pt idx="3">
                  <c:v>53.41</c:v>
                </c:pt>
                <c:pt idx="4">
                  <c:v>55.77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200-4FAE-80BE-8468BD99D91D}"/>
            </c:ext>
          </c:extLst>
        </c:ser>
        <c:ser>
          <c:idx val="4"/>
          <c:order val="5"/>
          <c:tx>
            <c:strRef>
              <c:f>'DPS Full'!$A$7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Full'!$D$7:$W$7</c15:sqref>
                  </c15:fullRef>
                </c:ext>
              </c:extLst>
              <c:f>('DPS Full'!$D$7,'DPS Full'!$H$7,'DPS Full'!$L$7,'DPS Full'!$P$7,'DPS Full'!$T$7)</c:f>
              <c:numCache>
                <c:formatCode>General</c:formatCode>
                <c:ptCount val="5"/>
                <c:pt idx="0">
                  <c:v>44.62</c:v>
                </c:pt>
                <c:pt idx="1">
                  <c:v>47.44</c:v>
                </c:pt>
                <c:pt idx="2">
                  <c:v>50.2</c:v>
                </c:pt>
                <c:pt idx="3">
                  <c:v>52.63</c:v>
                </c:pt>
                <c:pt idx="4">
                  <c:v>55.1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200-4FAE-80BE-8468BD99D91D}"/>
            </c:ext>
          </c:extLst>
        </c:ser>
        <c:ser>
          <c:idx val="5"/>
          <c:order val="6"/>
          <c:tx>
            <c:strRef>
              <c:f>'DPS Full'!$A$8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Full'!$D$8:$W$8</c15:sqref>
                  </c15:fullRef>
                </c:ext>
              </c:extLst>
              <c:f>('DPS Full'!$D$8,'DPS Full'!$H$8,'DPS Full'!$L$8,'DPS Full'!$P$8,'DPS Full'!$T$8)</c:f>
              <c:numCache>
                <c:formatCode>General</c:formatCode>
                <c:ptCount val="5"/>
                <c:pt idx="0">
                  <c:v>42.42</c:v>
                </c:pt>
                <c:pt idx="1">
                  <c:v>44.92</c:v>
                </c:pt>
                <c:pt idx="2">
                  <c:v>47.36</c:v>
                </c:pt>
                <c:pt idx="3">
                  <c:v>49.51</c:v>
                </c:pt>
                <c:pt idx="4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200-4FAE-80BE-8468BD99D91D}"/>
            </c:ext>
          </c:extLst>
        </c:ser>
        <c:ser>
          <c:idx val="6"/>
          <c:order val="7"/>
          <c:tx>
            <c:strRef>
              <c:f>'DPS Full'!$A$9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Full'!$D$9:$W$9</c15:sqref>
                  </c15:fullRef>
                </c:ext>
              </c:extLst>
              <c:f>('DPS Full'!$D$9,'DPS Full'!$H$9,'DPS Full'!$L$9,'DPS Full'!$P$9,'DPS Full'!$T$9)</c:f>
              <c:numCache>
                <c:formatCode>General</c:formatCode>
                <c:ptCount val="5"/>
                <c:pt idx="0">
                  <c:v>43.02</c:v>
                </c:pt>
                <c:pt idx="1">
                  <c:v>45.54</c:v>
                </c:pt>
                <c:pt idx="2">
                  <c:v>48.01</c:v>
                </c:pt>
                <c:pt idx="3">
                  <c:v>50.19</c:v>
                </c:pt>
                <c:pt idx="4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200-4FAE-80BE-8468BD99D91D}"/>
            </c:ext>
          </c:extLst>
        </c:ser>
        <c:ser>
          <c:idx val="7"/>
          <c:order val="8"/>
          <c:tx>
            <c:strRef>
              <c:f>'DPS Full'!$A$10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Full'!$D$10:$W$10</c15:sqref>
                  </c15:fullRef>
                </c:ext>
              </c:extLst>
              <c:f>('DPS Full'!$D$10,'DPS Full'!$H$10,'DPS Full'!$L$10,'DPS Full'!$P$10,'DPS Full'!$T$10)</c:f>
              <c:numCache>
                <c:formatCode>General</c:formatCode>
                <c:ptCount val="5"/>
                <c:pt idx="0">
                  <c:v>40.5</c:v>
                </c:pt>
                <c:pt idx="1">
                  <c:v>42.9</c:v>
                </c:pt>
                <c:pt idx="2">
                  <c:v>45.26</c:v>
                </c:pt>
                <c:pt idx="3">
                  <c:v>47.34</c:v>
                </c:pt>
                <c:pt idx="4">
                  <c:v>49.44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200-4FAE-80BE-8468BD99D91D}"/>
            </c:ext>
          </c:extLst>
        </c:ser>
        <c:ser>
          <c:idx val="8"/>
          <c:order val="9"/>
          <c:tx>
            <c:strRef>
              <c:f>'DPS Full'!$A$11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Full'!$D$11:$W$11</c15:sqref>
                  </c15:fullRef>
                </c:ext>
              </c:extLst>
              <c:f>('DPS Full'!$D$11,'DPS Full'!$H$11,'DPS Full'!$L$11,'DPS Full'!$P$11,'DPS Full'!$T$11)</c:f>
              <c:numCache>
                <c:formatCode>General</c:formatCode>
                <c:ptCount val="5"/>
                <c:pt idx="0">
                  <c:v>41.81</c:v>
                </c:pt>
                <c:pt idx="1">
                  <c:v>44.28</c:v>
                </c:pt>
                <c:pt idx="2">
                  <c:v>46.69</c:v>
                </c:pt>
                <c:pt idx="3">
                  <c:v>48.81</c:v>
                </c:pt>
                <c:pt idx="4">
                  <c:v>50.97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200-4FAE-80BE-8468BD99D91D}"/>
            </c:ext>
          </c:extLst>
        </c:ser>
        <c:ser>
          <c:idx val="9"/>
          <c:order val="10"/>
          <c:tx>
            <c:strRef>
              <c:f>'DPS Full'!$A$12</c:f>
              <c:strCache>
                <c:ptCount val="1"/>
                <c:pt idx="0">
                  <c:v>Galarian Darmanitan (Zen Mode)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Full'!$D$12:$W$12</c15:sqref>
                  </c15:fullRef>
                </c:ext>
              </c:extLst>
              <c:f>('DPS Full'!$D$12,'DPS Full'!$H$12,'DPS Full'!$L$12,'DPS Full'!$P$12,'DPS Full'!$T$12)</c:f>
              <c:numCache>
                <c:formatCode>General</c:formatCode>
                <c:ptCount val="5"/>
                <c:pt idx="0">
                  <c:v>42.05</c:v>
                </c:pt>
                <c:pt idx="1">
                  <c:v>44.71</c:v>
                </c:pt>
                <c:pt idx="2">
                  <c:v>47.3</c:v>
                </c:pt>
                <c:pt idx="3">
                  <c:v>49.59</c:v>
                </c:pt>
                <c:pt idx="4">
                  <c:v>51.9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200-4FAE-80BE-8468BD99D91D}"/>
            </c:ext>
          </c:extLst>
        </c:ser>
        <c:ser>
          <c:idx val="10"/>
          <c:order val="11"/>
          <c:tx>
            <c:strRef>
              <c:f>'DPS Full'!$A$13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Full'!$D$13:$W$13</c15:sqref>
                  </c15:fullRef>
                </c:ext>
              </c:extLst>
              <c:f>('DPS Full'!$D$13,'DPS Full'!$H$13,'DPS Full'!$L$13,'DPS Full'!$P$13,'DPS Full'!$T$13)</c:f>
              <c:numCache>
                <c:formatCode>General</c:formatCode>
                <c:ptCount val="5"/>
                <c:pt idx="0">
                  <c:v>42.03</c:v>
                </c:pt>
                <c:pt idx="1">
                  <c:v>44.54</c:v>
                </c:pt>
                <c:pt idx="2">
                  <c:v>47</c:v>
                </c:pt>
                <c:pt idx="3">
                  <c:v>49.17</c:v>
                </c:pt>
                <c:pt idx="4">
                  <c:v>51.38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200-4FAE-80BE-8468BD99D91D}"/>
            </c:ext>
          </c:extLst>
        </c:ser>
        <c:ser>
          <c:idx val="11"/>
          <c:order val="12"/>
          <c:tx>
            <c:strRef>
              <c:f>'DPS Full'!$A$14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Full'!$D$14:$W$14</c15:sqref>
                  </c15:fullRef>
                </c:ext>
              </c:extLst>
              <c:f>('DPS Full'!$D$14,'DPS Full'!$H$14,'DPS Full'!$L$14,'DPS Full'!$P$14,'DPS Full'!$T$14)</c:f>
              <c:numCache>
                <c:formatCode>General</c:formatCode>
                <c:ptCount val="5"/>
                <c:pt idx="0">
                  <c:v>39.950000000000003</c:v>
                </c:pt>
                <c:pt idx="1">
                  <c:v>42.4</c:v>
                </c:pt>
                <c:pt idx="2">
                  <c:v>44.8</c:v>
                </c:pt>
                <c:pt idx="3">
                  <c:v>46.91</c:v>
                </c:pt>
                <c:pt idx="4">
                  <c:v>49.05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200-4FAE-80BE-8468BD99D91D}"/>
            </c:ext>
          </c:extLst>
        </c:ser>
        <c:ser>
          <c:idx val="12"/>
          <c:order val="13"/>
          <c:tx>
            <c:strRef>
              <c:f>'DPS Full'!$A$15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Full'!$D$15:$W$15</c15:sqref>
                  </c15:fullRef>
                </c:ext>
              </c:extLst>
              <c:f>('DPS Full'!$D$15,'DPS Full'!$H$15,'DPS Full'!$L$15,'DPS Full'!$P$15,'DPS Full'!$T$15)</c:f>
              <c:numCache>
                <c:formatCode>General</c:formatCode>
                <c:ptCount val="5"/>
                <c:pt idx="0">
                  <c:v>40.409999999999997</c:v>
                </c:pt>
                <c:pt idx="1">
                  <c:v>42.75</c:v>
                </c:pt>
                <c:pt idx="2">
                  <c:v>45.04</c:v>
                </c:pt>
                <c:pt idx="3">
                  <c:v>47.06</c:v>
                </c:pt>
                <c:pt idx="4">
                  <c:v>49.11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200-4FAE-80BE-8468BD99D91D}"/>
            </c:ext>
          </c:extLst>
        </c:ser>
        <c:ser>
          <c:idx val="13"/>
          <c:order val="14"/>
          <c:tx>
            <c:strRef>
              <c:f>'DPS Full'!$A$16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Full'!$D$16:$W$16</c15:sqref>
                  </c15:fullRef>
                </c:ext>
              </c:extLst>
              <c:f>('DPS Full'!$D$16,'DPS Full'!$H$16,'DPS Full'!$L$16,'DPS Full'!$P$16,'DPS Full'!$T$16)</c:f>
              <c:numCache>
                <c:formatCode>General</c:formatCode>
                <c:ptCount val="5"/>
                <c:pt idx="0">
                  <c:v>38.01</c:v>
                </c:pt>
                <c:pt idx="1">
                  <c:v>40.520000000000003</c:v>
                </c:pt>
                <c:pt idx="2">
                  <c:v>42.98</c:v>
                </c:pt>
                <c:pt idx="3">
                  <c:v>45.14</c:v>
                </c:pt>
                <c:pt idx="4">
                  <c:v>47.33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200-4FAE-80BE-8468BD99D91D}"/>
            </c:ext>
          </c:extLst>
        </c:ser>
        <c:ser>
          <c:idx val="14"/>
          <c:order val="15"/>
          <c:tx>
            <c:strRef>
              <c:f>'DPS Full'!$A$17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Full'!$D$17:$W$17</c15:sqref>
                  </c15:fullRef>
                </c:ext>
              </c:extLst>
              <c:f>('DPS Full'!$D$17,'DPS Full'!$H$17,'DPS Full'!$L$17,'DPS Full'!$P$17,'DPS Full'!$T$17)</c:f>
              <c:numCache>
                <c:formatCode>General</c:formatCode>
                <c:ptCount val="5"/>
                <c:pt idx="0">
                  <c:v>38.85</c:v>
                </c:pt>
                <c:pt idx="1">
                  <c:v>41.33</c:v>
                </c:pt>
                <c:pt idx="2">
                  <c:v>43.75</c:v>
                </c:pt>
                <c:pt idx="3">
                  <c:v>45.88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200-4FAE-80BE-8468BD99D91D}"/>
            </c:ext>
          </c:extLst>
        </c:ser>
        <c:ser>
          <c:idx val="15"/>
          <c:order val="16"/>
          <c:tx>
            <c:strRef>
              <c:f>'DPS Full'!$A$18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Full'!$D$18:$W$18</c15:sqref>
                  </c15:fullRef>
                </c:ext>
              </c:extLst>
              <c:f>('DPS Full'!$D$18,'DPS Full'!$H$18,'DPS Full'!$L$18,'DPS Full'!$P$18,'DPS Full'!$T$18)</c:f>
              <c:numCache>
                <c:formatCode>General</c:formatCode>
                <c:ptCount val="5"/>
                <c:pt idx="0">
                  <c:v>38.96</c:v>
                </c:pt>
                <c:pt idx="1">
                  <c:v>41.43</c:v>
                </c:pt>
                <c:pt idx="2">
                  <c:v>43.85</c:v>
                </c:pt>
                <c:pt idx="3">
                  <c:v>45.99</c:v>
                </c:pt>
                <c:pt idx="4">
                  <c:v>48.15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200-4FAE-80BE-8468BD99D91D}"/>
            </c:ext>
          </c:extLst>
        </c:ser>
        <c:ser>
          <c:idx val="16"/>
          <c:order val="17"/>
          <c:tx>
            <c:strRef>
              <c:f>'DPS Full'!$A$19</c:f>
              <c:strCache>
                <c:ptCount val="1"/>
                <c:pt idx="0">
                  <c:v>Shadow 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Full'!$D$19:$W$19</c15:sqref>
                  </c15:fullRef>
                </c:ext>
              </c:extLst>
              <c:f>('DPS Full'!$D$19,'DPS Full'!$H$19,'DPS Full'!$L$19,'DPS Full'!$P$19,'DPS Full'!$T$19)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41.31</c:v>
                </c:pt>
                <c:pt idx="2">
                  <c:v>43.59</c:v>
                </c:pt>
                <c:pt idx="3">
                  <c:v>45.61</c:v>
                </c:pt>
                <c:pt idx="4">
                  <c:v>47.65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200-4FAE-80BE-8468BD99D91D}"/>
            </c:ext>
          </c:extLst>
        </c:ser>
        <c:ser>
          <c:idx val="17"/>
          <c:order val="18"/>
          <c:tx>
            <c:strRef>
              <c:f>'DPS Full'!$A$20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Full'!$D$20:$W$20</c15:sqref>
                  </c15:fullRef>
                </c:ext>
              </c:extLst>
              <c:f>('DPS Full'!$D$20,'DPS Full'!$H$20,'DPS Full'!$L$20,'DPS Full'!$P$20,'DPS Full'!$T$20)</c:f>
              <c:numCache>
                <c:formatCode>General</c:formatCode>
                <c:ptCount val="5"/>
                <c:pt idx="0">
                  <c:v>39.28</c:v>
                </c:pt>
                <c:pt idx="1">
                  <c:v>41.73</c:v>
                </c:pt>
                <c:pt idx="2">
                  <c:v>44.12</c:v>
                </c:pt>
                <c:pt idx="3">
                  <c:v>46.23</c:v>
                </c:pt>
                <c:pt idx="4">
                  <c:v>48.37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200-4FAE-80BE-8468BD99D91D}"/>
            </c:ext>
          </c:extLst>
        </c:ser>
        <c:ser>
          <c:idx val="18"/>
          <c:order val="19"/>
          <c:tx>
            <c:strRef>
              <c:f>'DPS Full'!$A$21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Full'!$D$21:$W$21</c15:sqref>
                  </c15:fullRef>
                </c:ext>
              </c:extLst>
              <c:f>('DPS Full'!$D$21,'DPS Full'!$H$21,'DPS Full'!$L$21,'DPS Full'!$P$21,'DPS Full'!$T$21)</c:f>
              <c:numCache>
                <c:formatCode>General</c:formatCode>
                <c:ptCount val="5"/>
                <c:pt idx="0">
                  <c:v>40.86</c:v>
                </c:pt>
                <c:pt idx="1">
                  <c:v>43.33</c:v>
                </c:pt>
                <c:pt idx="2">
                  <c:v>45.74</c:v>
                </c:pt>
                <c:pt idx="3">
                  <c:v>47.87</c:v>
                </c:pt>
                <c:pt idx="4">
                  <c:v>50.03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200-4FAE-80BE-8468BD99D91D}"/>
            </c:ext>
          </c:extLst>
        </c:ser>
        <c:ser>
          <c:idx val="19"/>
          <c:order val="20"/>
          <c:tx>
            <c:strRef>
              <c:f>'DPS Full'!$A$22</c:f>
              <c:strCache>
                <c:ptCount val="1"/>
                <c:pt idx="0">
                  <c:v>Mega Mewtwo Y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Full'!$D$22:$W$22</c15:sqref>
                  </c15:fullRef>
                </c:ext>
              </c:extLst>
              <c:f>('DPS Full'!$D$22,'DPS Full'!$H$22,'DPS Full'!$L$22,'DPS Full'!$P$22,'DPS Full'!$T$22)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200-4FAE-80BE-8468BD99D91D}"/>
            </c:ext>
          </c:extLst>
        </c:ser>
        <c:ser>
          <c:idx val="20"/>
          <c:order val="21"/>
          <c:tx>
            <c:strRef>
              <c:f>'DPS Full'!$A$23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Full'!$D$23:$W$23</c15:sqref>
                  </c15:fullRef>
                </c:ext>
              </c:extLst>
              <c:f>('DPS Full'!$D$23,'DPS Full'!$H$23,'DPS Full'!$L$23,'DPS Full'!$P$23,'DPS Full'!$T$23)</c:f>
              <c:numCache>
                <c:formatCode>General</c:formatCode>
                <c:ptCount val="5"/>
                <c:pt idx="0">
                  <c:v>38.71</c:v>
                </c:pt>
                <c:pt idx="1">
                  <c:v>41.04</c:v>
                </c:pt>
                <c:pt idx="2">
                  <c:v>43.32</c:v>
                </c:pt>
                <c:pt idx="3">
                  <c:v>45.33</c:v>
                </c:pt>
                <c:pt idx="4">
                  <c:v>47.37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200-4FAE-80BE-8468BD99D91D}"/>
            </c:ext>
          </c:extLst>
        </c:ser>
        <c:ser>
          <c:idx val="21"/>
          <c:order val="22"/>
          <c:tx>
            <c:strRef>
              <c:f>'DPS Full'!$A$24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D200-4FAE-80BE-8468BD99D91D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Full'!$D$24:$W$24</c15:sqref>
                  </c15:fullRef>
                </c:ext>
              </c:extLst>
              <c:f>('DPS Full'!$D$24,'DPS Full'!$H$24,'DPS Full'!$L$24,'DPS Full'!$P$24,'DPS Full'!$T$24)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41.42</c:v>
                </c:pt>
                <c:pt idx="2">
                  <c:v>43.81</c:v>
                </c:pt>
                <c:pt idx="3">
                  <c:v>45.92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200-4FAE-80BE-8468BD99D91D}"/>
            </c:ext>
          </c:extLst>
        </c:ser>
        <c:ser>
          <c:idx val="22"/>
          <c:order val="23"/>
          <c:tx>
            <c:strRef>
              <c:f>'DPS Full'!$A$25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Full'!$D$25:$W$25</c15:sqref>
                  </c15:fullRef>
                </c:ext>
              </c:extLst>
              <c:f>('DPS Full'!$D$25,'DPS Full'!$H$25,'DPS Full'!$L$25,'DPS Full'!$P$25,'DPS Full'!$T$25)</c:f>
              <c:numCache>
                <c:formatCode>General</c:formatCode>
                <c:ptCount val="5"/>
                <c:pt idx="0">
                  <c:v>38.74</c:v>
                </c:pt>
                <c:pt idx="1">
                  <c:v>41.07</c:v>
                </c:pt>
                <c:pt idx="2">
                  <c:v>43.34</c:v>
                </c:pt>
                <c:pt idx="3">
                  <c:v>45.34</c:v>
                </c:pt>
                <c:pt idx="4">
                  <c:v>47.38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200-4FAE-80BE-8468BD99D91D}"/>
            </c:ext>
          </c:extLst>
        </c:ser>
        <c:ser>
          <c:idx val="23"/>
          <c:order val="24"/>
          <c:tx>
            <c:strRef>
              <c:f>'DPS Full'!$A$26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Full'!$D$26:$W$26</c15:sqref>
                  </c15:fullRef>
                </c:ext>
              </c:extLst>
              <c:f>('DPS Full'!$D$26,'DPS Full'!$H$26,'DPS Full'!$L$26,'DPS Full'!$P$26,'DPS Full'!$T$26)</c:f>
              <c:numCache>
                <c:formatCode>General</c:formatCode>
                <c:ptCount val="5"/>
                <c:pt idx="0">
                  <c:v>35.44</c:v>
                </c:pt>
                <c:pt idx="1">
                  <c:v>37.81</c:v>
                </c:pt>
                <c:pt idx="2">
                  <c:v>40.130000000000003</c:v>
                </c:pt>
                <c:pt idx="3">
                  <c:v>42.17</c:v>
                </c:pt>
                <c:pt idx="4">
                  <c:v>44.24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200-4FAE-80BE-8468BD99D91D}"/>
            </c:ext>
          </c:extLst>
        </c:ser>
        <c:ser>
          <c:idx val="24"/>
          <c:order val="25"/>
          <c:tx>
            <c:strRef>
              <c:f>'DPS Full'!$A$27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Full'!$D$27:$W$27</c15:sqref>
                  </c15:fullRef>
                </c:ext>
              </c:extLst>
              <c:f>('DPS Full'!$D$27,'DPS Full'!$H$27,'DPS Full'!$L$27,'DPS Full'!$P$27,'DPS Full'!$T$27)</c:f>
              <c:numCache>
                <c:formatCode>General</c:formatCode>
                <c:ptCount val="5"/>
                <c:pt idx="0">
                  <c:v>38.92</c:v>
                </c:pt>
                <c:pt idx="1">
                  <c:v>41.24</c:v>
                </c:pt>
                <c:pt idx="2">
                  <c:v>43.51</c:v>
                </c:pt>
                <c:pt idx="3">
                  <c:v>45.51</c:v>
                </c:pt>
                <c:pt idx="4">
                  <c:v>47.54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200-4FAE-80BE-8468BD99D91D}"/>
            </c:ext>
          </c:extLst>
        </c:ser>
        <c:ser>
          <c:idx val="25"/>
          <c:order val="26"/>
          <c:tx>
            <c:strRef>
              <c:f>'DPS Full'!$A$28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Full'!$D$28:$W$28</c15:sqref>
                  </c15:fullRef>
                </c:ext>
              </c:extLst>
              <c:f>('DPS Full'!$D$28,'DPS Full'!$H$28,'DPS Full'!$L$28,'DPS Full'!$P$28,'DPS Full'!$T$28)</c:f>
              <c:numCache>
                <c:formatCode>General</c:formatCode>
                <c:ptCount val="5"/>
                <c:pt idx="0">
                  <c:v>37.950000000000003</c:v>
                </c:pt>
                <c:pt idx="1">
                  <c:v>40.229999999999997</c:v>
                </c:pt>
                <c:pt idx="2">
                  <c:v>42.47</c:v>
                </c:pt>
                <c:pt idx="3">
                  <c:v>44.44</c:v>
                </c:pt>
                <c:pt idx="4">
                  <c:v>46.44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200-4FAE-80BE-8468BD99D91D}"/>
            </c:ext>
          </c:extLst>
        </c:ser>
        <c:ser>
          <c:idx val="26"/>
          <c:order val="27"/>
          <c:tx>
            <c:strRef>
              <c:f>'DPS Full'!$A$29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Full'!$D$29:$W$29</c15:sqref>
                  </c15:fullRef>
                </c:ext>
              </c:extLst>
              <c:f>('DPS Full'!$D$29,'DPS Full'!$H$29,'DPS Full'!$L$29,'DPS Full'!$P$29,'DPS Full'!$T$29)</c:f>
              <c:numCache>
                <c:formatCode>General</c:formatCode>
                <c:ptCount val="5"/>
                <c:pt idx="0">
                  <c:v>38.29</c:v>
                </c:pt>
                <c:pt idx="1">
                  <c:v>40.58</c:v>
                </c:pt>
                <c:pt idx="2">
                  <c:v>42.82</c:v>
                </c:pt>
                <c:pt idx="3">
                  <c:v>44.8</c:v>
                </c:pt>
                <c:pt idx="4">
                  <c:v>46.81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200-4FAE-80BE-8468BD99D91D}"/>
            </c:ext>
          </c:extLst>
        </c:ser>
        <c:ser>
          <c:idx val="27"/>
          <c:order val="28"/>
          <c:tx>
            <c:strRef>
              <c:f>'DPS Full'!$A$30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Full'!$D$30:$W$30</c15:sqref>
                  </c15:fullRef>
                </c:ext>
              </c:extLst>
              <c:f>('DPS Full'!$D$30,'DPS Full'!$H$30,'DPS Full'!$L$30,'DPS Full'!$P$30,'DPS Full'!$T$30)</c:f>
              <c:numCache>
                <c:formatCode>General</c:formatCode>
                <c:ptCount val="5"/>
                <c:pt idx="0">
                  <c:v>36.869999999999997</c:v>
                </c:pt>
                <c:pt idx="1">
                  <c:v>39.11</c:v>
                </c:pt>
                <c:pt idx="2">
                  <c:v>41.3</c:v>
                </c:pt>
                <c:pt idx="3">
                  <c:v>43.24</c:v>
                </c:pt>
                <c:pt idx="4">
                  <c:v>45.2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200-4FAE-80BE-8468BD99D91D}"/>
            </c:ext>
          </c:extLst>
        </c:ser>
        <c:ser>
          <c:idx val="28"/>
          <c:order val="29"/>
          <c:tx>
            <c:strRef>
              <c:f>'DPS Full'!$A$31</c:f>
              <c:strCache>
                <c:ptCount val="1"/>
                <c:pt idx="0">
                  <c:v>Shadow 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Full'!$D$31:$W$31</c15:sqref>
                  </c15:fullRef>
                </c:ext>
              </c:extLst>
              <c:f>('DPS Full'!$D$31,'DPS Full'!$H$31,'DPS Full'!$L$31,'DPS Full'!$P$31,'DPS Full'!$T$31)</c:f>
              <c:numCache>
                <c:formatCode>General</c:formatCode>
                <c:ptCount val="5"/>
                <c:pt idx="0">
                  <c:v>38.94</c:v>
                </c:pt>
                <c:pt idx="1">
                  <c:v>41.2</c:v>
                </c:pt>
                <c:pt idx="2">
                  <c:v>43.4</c:v>
                </c:pt>
                <c:pt idx="3">
                  <c:v>45.34</c:v>
                </c:pt>
                <c:pt idx="4">
                  <c:v>47.31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200-4FAE-80BE-8468BD99D91D}"/>
            </c:ext>
          </c:extLst>
        </c:ser>
        <c:ser>
          <c:idx val="29"/>
          <c:order val="30"/>
          <c:tx>
            <c:strRef>
              <c:f>'DPS Full'!$A$32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Full'!$D$32:$W$32</c15:sqref>
                  </c15:fullRef>
                </c:ext>
              </c:extLst>
              <c:f>('DPS Full'!$D$32,'DPS Full'!$H$32,'DPS Full'!$L$32,'DPS Full'!$P$32,'DPS Full'!$T$32)</c:f>
              <c:numCache>
                <c:formatCode>General</c:formatCode>
                <c:ptCount val="5"/>
                <c:pt idx="0">
                  <c:v>37.22</c:v>
                </c:pt>
                <c:pt idx="1">
                  <c:v>39.450000000000003</c:v>
                </c:pt>
                <c:pt idx="2">
                  <c:v>41.63</c:v>
                </c:pt>
                <c:pt idx="3">
                  <c:v>43.55</c:v>
                </c:pt>
                <c:pt idx="4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200-4FAE-80BE-8468BD99D91D}"/>
            </c:ext>
          </c:extLst>
        </c:ser>
        <c:ser>
          <c:idx val="30"/>
          <c:order val="31"/>
          <c:tx>
            <c:strRef>
              <c:f>'DPS Full'!$A$33</c:f>
              <c:strCache>
                <c:ptCount val="1"/>
                <c:pt idx="0">
                  <c:v>Shadow 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Full'!$D$33:$W$33</c15:sqref>
                  </c15:fullRef>
                </c:ext>
              </c:extLst>
              <c:f>('DPS Full'!$D$33,'DPS Full'!$H$33,'DPS Full'!$L$33,'DPS Full'!$P$33,'DPS Full'!$T$33)</c:f>
              <c:numCache>
                <c:formatCode>General</c:formatCode>
                <c:ptCount val="5"/>
                <c:pt idx="0">
                  <c:v>35.21</c:v>
                </c:pt>
                <c:pt idx="1">
                  <c:v>37.520000000000003</c:v>
                </c:pt>
                <c:pt idx="2">
                  <c:v>39.770000000000003</c:v>
                </c:pt>
                <c:pt idx="3">
                  <c:v>41.76</c:v>
                </c:pt>
                <c:pt idx="4">
                  <c:v>43.78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200-4FAE-80BE-8468BD99D91D}"/>
            </c:ext>
          </c:extLst>
        </c:ser>
        <c:ser>
          <c:idx val="31"/>
          <c:order val="32"/>
          <c:tx>
            <c:strRef>
              <c:f>'DPS Full'!$A$34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Full'!$D$34:$W$34</c15:sqref>
                  </c15:fullRef>
                </c:ext>
              </c:extLst>
              <c:f>('DPS Full'!$D$34,'DPS Full'!$H$34,'DPS Full'!$L$34,'DPS Full'!$P$34,'DPS Full'!$T$34)</c:f>
              <c:numCache>
                <c:formatCode>General</c:formatCode>
                <c:ptCount val="5"/>
                <c:pt idx="0">
                  <c:v>36.18</c:v>
                </c:pt>
                <c:pt idx="1">
                  <c:v>38.39</c:v>
                </c:pt>
                <c:pt idx="2">
                  <c:v>40.54</c:v>
                </c:pt>
                <c:pt idx="3">
                  <c:v>42.44</c:v>
                </c:pt>
                <c:pt idx="4">
                  <c:v>44.37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200-4FAE-80BE-8468BD99D91D}"/>
            </c:ext>
          </c:extLst>
        </c:ser>
        <c:ser>
          <c:idx val="32"/>
          <c:order val="33"/>
          <c:tx>
            <c:strRef>
              <c:f>'DPS Full'!$A$35</c:f>
              <c:strCache>
                <c:ptCount val="1"/>
                <c:pt idx="0">
                  <c:v>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Full'!$D$35:$W$35</c15:sqref>
                  </c15:fullRef>
                </c:ext>
              </c:extLst>
              <c:f>('DPS Full'!$D$35,'DPS Full'!$H$35,'DPS Full'!$L$35,'DPS Full'!$P$35,'DPS Full'!$T$35)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38.590000000000003</c:v>
                </c:pt>
                <c:pt idx="2">
                  <c:v>40.840000000000003</c:v>
                </c:pt>
                <c:pt idx="3">
                  <c:v>42.82</c:v>
                </c:pt>
                <c:pt idx="4">
                  <c:v>44.83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200-4FAE-80BE-8468BD99D91D}"/>
            </c:ext>
          </c:extLst>
        </c:ser>
        <c:ser>
          <c:idx val="33"/>
          <c:order val="34"/>
          <c:tx>
            <c:strRef>
              <c:f>'DPS Full'!$A$36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Full'!$D$36:$W$36</c15:sqref>
                  </c15:fullRef>
                </c:ext>
              </c:extLst>
              <c:f>('DPS Full'!$D$36,'DPS Full'!$H$36,'DPS Full'!$L$36,'DPS Full'!$P$36,'DPS Full'!$T$36)</c:f>
              <c:numCache>
                <c:formatCode>General</c:formatCode>
                <c:ptCount val="5"/>
                <c:pt idx="0">
                  <c:v>37.06</c:v>
                </c:pt>
                <c:pt idx="1">
                  <c:v>39.24</c:v>
                </c:pt>
                <c:pt idx="2">
                  <c:v>41.38</c:v>
                </c:pt>
                <c:pt idx="3">
                  <c:v>43.26</c:v>
                </c:pt>
                <c:pt idx="4">
                  <c:v>45.17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200-4FAE-80BE-8468BD99D91D}"/>
            </c:ext>
          </c:extLst>
        </c:ser>
        <c:ser>
          <c:idx val="34"/>
          <c:order val="35"/>
          <c:tx>
            <c:strRef>
              <c:f>'DPS Full'!$A$37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Full'!$D$37:$W$37</c15:sqref>
                  </c15:fullRef>
                </c:ext>
              </c:extLst>
              <c:f>('DPS Full'!$D$37,'DPS Full'!$H$37,'DPS Full'!$L$37,'DPS Full'!$P$37,'DPS Full'!$T$37)</c:f>
              <c:numCache>
                <c:formatCode>General</c:formatCode>
                <c:ptCount val="5"/>
                <c:pt idx="0">
                  <c:v>35.39</c:v>
                </c:pt>
                <c:pt idx="1">
                  <c:v>37.630000000000003</c:v>
                </c:pt>
                <c:pt idx="2">
                  <c:v>39.82</c:v>
                </c:pt>
                <c:pt idx="3">
                  <c:v>41.76</c:v>
                </c:pt>
                <c:pt idx="4">
                  <c:v>43.72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200-4FAE-80BE-8468BD99D91D}"/>
            </c:ext>
          </c:extLst>
        </c:ser>
        <c:ser>
          <c:idx val="35"/>
          <c:order val="36"/>
          <c:tx>
            <c:strRef>
              <c:f>'DPS Full'!$A$38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Full'!$D$38:$W$38</c15:sqref>
                  </c15:fullRef>
                </c:ext>
              </c:extLst>
              <c:f>('DPS Full'!$D$38,'DPS Full'!$H$38,'DPS Full'!$L$38,'DPS Full'!$P$38,'DPS Full'!$T$38)</c:f>
              <c:numCache>
                <c:formatCode>General</c:formatCode>
                <c:ptCount val="5"/>
                <c:pt idx="0">
                  <c:v>34.69</c:v>
                </c:pt>
                <c:pt idx="1">
                  <c:v>36.75</c:v>
                </c:pt>
                <c:pt idx="2">
                  <c:v>38.770000000000003</c:v>
                </c:pt>
                <c:pt idx="3">
                  <c:v>40.54</c:v>
                </c:pt>
                <c:pt idx="4">
                  <c:v>42.34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200-4FAE-80BE-8468BD99D91D}"/>
            </c:ext>
          </c:extLst>
        </c:ser>
        <c:ser>
          <c:idx val="36"/>
          <c:order val="37"/>
          <c:tx>
            <c:strRef>
              <c:f>'DPS Full'!$A$39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Full'!$D$39:$W$39</c15:sqref>
                  </c15:fullRef>
                </c:ext>
              </c:extLst>
              <c:f>('DPS Full'!$D$39,'DPS Full'!$H$39,'DPS Full'!$L$39,'DPS Full'!$P$39,'DPS Full'!$T$39)</c:f>
              <c:numCache>
                <c:formatCode>General</c:formatCode>
                <c:ptCount val="5"/>
                <c:pt idx="0">
                  <c:v>34.130000000000003</c:v>
                </c:pt>
                <c:pt idx="1">
                  <c:v>36.15</c:v>
                </c:pt>
                <c:pt idx="2">
                  <c:v>38.130000000000003</c:v>
                </c:pt>
                <c:pt idx="3">
                  <c:v>39.880000000000003</c:v>
                </c:pt>
                <c:pt idx="4">
                  <c:v>41.65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200-4FAE-80BE-8468BD99D91D}"/>
            </c:ext>
          </c:extLst>
        </c:ser>
        <c:ser>
          <c:idx val="37"/>
          <c:order val="38"/>
          <c:tx>
            <c:strRef>
              <c:f>'DPS Full'!$A$40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Full'!$D$40:$W$40</c15:sqref>
                  </c15:fullRef>
                </c:ext>
              </c:extLst>
              <c:f>('DPS Full'!$D$40,'DPS Full'!$H$40,'DPS Full'!$L$40,'DPS Full'!$P$40,'DPS Full'!$T$40)</c:f>
              <c:numCache>
                <c:formatCode>General</c:formatCode>
                <c:ptCount val="5"/>
                <c:pt idx="0">
                  <c:v>34.25</c:v>
                </c:pt>
                <c:pt idx="1">
                  <c:v>36.4</c:v>
                </c:pt>
                <c:pt idx="2">
                  <c:v>38.51</c:v>
                </c:pt>
                <c:pt idx="3">
                  <c:v>40.369999999999997</c:v>
                </c:pt>
                <c:pt idx="4">
                  <c:v>42.26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200-4FAE-80BE-8468BD99D91D}"/>
            </c:ext>
          </c:extLst>
        </c:ser>
        <c:ser>
          <c:idx val="43"/>
          <c:order val="44"/>
          <c:tx>
            <c:strRef>
              <c:f>'DPS Full'!$A$46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Full'!$D$46:$W$46</c15:sqref>
                  </c15:fullRef>
                </c:ext>
              </c:extLst>
              <c:f>('DPS Full'!$D$46,'DPS Full'!$H$46,'DPS Full'!$L$46,'DPS Full'!$P$46,'DPS Full'!$T$46)</c:f>
              <c:numCache>
                <c:formatCode>General</c:formatCode>
                <c:ptCount val="5"/>
                <c:pt idx="0">
                  <c:v>35.28</c:v>
                </c:pt>
                <c:pt idx="1">
                  <c:v>37.44</c:v>
                </c:pt>
                <c:pt idx="2">
                  <c:v>39.56</c:v>
                </c:pt>
                <c:pt idx="3">
                  <c:v>41.43</c:v>
                </c:pt>
                <c:pt idx="4">
                  <c:v>43.32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200-4FAE-80BE-8468BD99D91D}"/>
            </c:ext>
          </c:extLst>
        </c:ser>
        <c:ser>
          <c:idx val="44"/>
          <c:order val="45"/>
          <c:tx>
            <c:strRef>
              <c:f>'DPS Full'!$A$47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Full'!$D$47:$W$47</c15:sqref>
                  </c15:fullRef>
                </c:ext>
              </c:extLst>
              <c:f>('DPS Full'!$D$47,'DPS Full'!$H$47,'DPS Full'!$L$47,'DPS Full'!$P$47,'DPS Full'!$T$47)</c:f>
              <c:numCache>
                <c:formatCode>General</c:formatCode>
                <c:ptCount val="5"/>
                <c:pt idx="0">
                  <c:v>34.24</c:v>
                </c:pt>
                <c:pt idx="1">
                  <c:v>36.35</c:v>
                </c:pt>
                <c:pt idx="2">
                  <c:v>38.42</c:v>
                </c:pt>
                <c:pt idx="3">
                  <c:v>40.25</c:v>
                </c:pt>
                <c:pt idx="4">
                  <c:v>42.1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200-4FAE-80BE-8468BD99D91D}"/>
            </c:ext>
          </c:extLst>
        </c:ser>
        <c:ser>
          <c:idx val="45"/>
          <c:order val="46"/>
          <c:tx>
            <c:strRef>
              <c:f>'DPS Full'!$A$48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Full'!$D$48:$W$48</c15:sqref>
                  </c15:fullRef>
                </c:ext>
              </c:extLst>
              <c:f>('DPS Full'!$D$48,'DPS Full'!$H$48,'DPS Full'!$L$48,'DPS Full'!$P$48,'DPS Full'!$T$48)</c:f>
              <c:numCache>
                <c:formatCode>General</c:formatCode>
                <c:ptCount val="5"/>
                <c:pt idx="0">
                  <c:v>33.799999999999997</c:v>
                </c:pt>
                <c:pt idx="1">
                  <c:v>35.82</c:v>
                </c:pt>
                <c:pt idx="2">
                  <c:v>37.799999999999997</c:v>
                </c:pt>
                <c:pt idx="3">
                  <c:v>39.549999999999997</c:v>
                </c:pt>
                <c:pt idx="4">
                  <c:v>41.32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200-4FAE-80BE-8468BD99D91D}"/>
            </c:ext>
          </c:extLst>
        </c:ser>
        <c:ser>
          <c:idx val="46"/>
          <c:order val="47"/>
          <c:tx>
            <c:strRef>
              <c:f>'DPS Full'!$A$49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Full'!$D$49:$W$49</c15:sqref>
                  </c15:fullRef>
                </c:ext>
              </c:extLst>
              <c:f>('DPS Full'!$D$49,'DPS Full'!$H$49,'DPS Full'!$L$49,'DPS Full'!$P$49,'DPS Full'!$T$49)</c:f>
              <c:numCache>
                <c:formatCode>General</c:formatCode>
                <c:ptCount val="5"/>
                <c:pt idx="0">
                  <c:v>32.979999999999997</c:v>
                </c:pt>
                <c:pt idx="1">
                  <c:v>35.1</c:v>
                </c:pt>
                <c:pt idx="2">
                  <c:v>37.17</c:v>
                </c:pt>
                <c:pt idx="3">
                  <c:v>39</c:v>
                </c:pt>
                <c:pt idx="4">
                  <c:v>40.85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200-4FAE-80BE-8468BD99D91D}"/>
            </c:ext>
          </c:extLst>
        </c:ser>
        <c:ser>
          <c:idx val="47"/>
          <c:order val="48"/>
          <c:tx>
            <c:strRef>
              <c:f>'DPS Full'!$A$50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Full'!$D$50:$W$50</c15:sqref>
                  </c15:fullRef>
                </c:ext>
              </c:extLst>
              <c:f>('DPS Full'!$D$50,'DPS Full'!$H$50,'DPS Full'!$L$50,'DPS Full'!$P$50,'DPS Full'!$T$50)</c:f>
              <c:numCache>
                <c:formatCode>General</c:formatCode>
                <c:ptCount val="5"/>
                <c:pt idx="0">
                  <c:v>32.29</c:v>
                </c:pt>
                <c:pt idx="1">
                  <c:v>34.22</c:v>
                </c:pt>
                <c:pt idx="2">
                  <c:v>36.1</c:v>
                </c:pt>
                <c:pt idx="3">
                  <c:v>37.76</c:v>
                </c:pt>
                <c:pt idx="4">
                  <c:v>39.450000000000003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200-4FAE-80BE-8468BD99D91D}"/>
            </c:ext>
          </c:extLst>
        </c:ser>
        <c:ser>
          <c:idx val="48"/>
          <c:order val="49"/>
          <c:tx>
            <c:strRef>
              <c:f>'DPS Full'!$A$51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Full'!$D$51:$W$51</c15:sqref>
                  </c15:fullRef>
                </c:ext>
              </c:extLst>
              <c:f>('DPS Full'!$D$51,'DPS Full'!$H$51,'DPS Full'!$L$51,'DPS Full'!$P$51,'DPS Full'!$T$51)</c:f>
              <c:numCache>
                <c:formatCode>General</c:formatCode>
                <c:ptCount val="5"/>
                <c:pt idx="0">
                  <c:v>33.479999999999997</c:v>
                </c:pt>
                <c:pt idx="1">
                  <c:v>35.479999999999997</c:v>
                </c:pt>
                <c:pt idx="2">
                  <c:v>37.43</c:v>
                </c:pt>
                <c:pt idx="3">
                  <c:v>39.159999999999997</c:v>
                </c:pt>
                <c:pt idx="4">
                  <c:v>40.909999999999997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200-4FAE-80BE-8468BD99D91D}"/>
            </c:ext>
          </c:extLst>
        </c:ser>
        <c:ser>
          <c:idx val="49"/>
          <c:order val="50"/>
          <c:tx>
            <c:strRef>
              <c:f>'DPS Full'!$A$52</c:f>
              <c:strCache>
                <c:ptCount val="1"/>
                <c:pt idx="0">
                  <c:v>Salazzle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Full'!$D$52:$W$52</c15:sqref>
                  </c15:fullRef>
                </c:ext>
              </c:extLst>
              <c:f>('DPS Full'!$D$52,'DPS Full'!$H$52,'DPS Full'!$L$52,'DPS Full'!$P$52,'DPS Full'!$T$52)</c:f>
              <c:numCache>
                <c:formatCode>General</c:formatCode>
                <c:ptCount val="5"/>
                <c:pt idx="0">
                  <c:v>32.78</c:v>
                </c:pt>
                <c:pt idx="1">
                  <c:v>34.74</c:v>
                </c:pt>
                <c:pt idx="2">
                  <c:v>36.65</c:v>
                </c:pt>
                <c:pt idx="3">
                  <c:v>38.33</c:v>
                </c:pt>
                <c:pt idx="4">
                  <c:v>40.03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200-4FAE-80BE-8468BD99D91D}"/>
            </c:ext>
          </c:extLst>
        </c:ser>
        <c:ser>
          <c:idx val="50"/>
          <c:order val="51"/>
          <c:tx>
            <c:strRef>
              <c:f>'DPS Full'!$A$53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28575" cap="rnd">
              <a:solidFill>
                <a:srgbClr val="FF66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Full'!$D$53:$W$53</c15:sqref>
                  </c15:fullRef>
                </c:ext>
              </c:extLst>
              <c:f>('DPS Full'!$D$53,'DPS Full'!$H$53,'DPS Full'!$L$53,'DPS Full'!$P$53,'DPS Full'!$T$53)</c:f>
              <c:numCache>
                <c:formatCode>General</c:formatCode>
                <c:ptCount val="5"/>
                <c:pt idx="0">
                  <c:v>33.28</c:v>
                </c:pt>
                <c:pt idx="1">
                  <c:v>35.29</c:v>
                </c:pt>
                <c:pt idx="2">
                  <c:v>37.24</c:v>
                </c:pt>
                <c:pt idx="3">
                  <c:v>38.97</c:v>
                </c:pt>
                <c:pt idx="4">
                  <c:v>40.72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200-4FAE-80BE-8468BD99D91D}"/>
            </c:ext>
          </c:extLst>
        </c:ser>
        <c:ser>
          <c:idx val="51"/>
          <c:order val="52"/>
          <c:tx>
            <c:strRef>
              <c:f>'DPS Full'!$A$54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Full'!$D$54:$W$54</c15:sqref>
                  </c15:fullRef>
                </c:ext>
              </c:extLst>
              <c:f>('DPS Full'!$D$54,'DPS Full'!$H$54,'DPS Full'!$L$54,'DPS Full'!$P$54,'DPS Full'!$T$54)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200-4FAE-80BE-8468BD99D91D}"/>
            </c:ext>
          </c:extLst>
        </c:ser>
        <c:ser>
          <c:idx val="52"/>
          <c:order val="53"/>
          <c:tx>
            <c:strRef>
              <c:f>'DPS Full'!$A$55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Full'!$D$55:$W$55</c15:sqref>
                  </c15:fullRef>
                </c:ext>
              </c:extLst>
              <c:f>('DPS Full'!$D$55,'DPS Full'!$H$55,'DPS Full'!$L$55,'DPS Full'!$P$55,'DPS Full'!$T$55)</c:f>
              <c:numCache>
                <c:formatCode>General</c:formatCode>
                <c:ptCount val="5"/>
                <c:pt idx="0">
                  <c:v>33.29</c:v>
                </c:pt>
                <c:pt idx="1">
                  <c:v>35.229999999999997</c:v>
                </c:pt>
                <c:pt idx="2">
                  <c:v>37.119999999999997</c:v>
                </c:pt>
                <c:pt idx="3">
                  <c:v>38.79</c:v>
                </c:pt>
                <c:pt idx="4">
                  <c:v>40.479999999999997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200-4FAE-80BE-8468BD99D91D}"/>
            </c:ext>
          </c:extLst>
        </c:ser>
        <c:ser>
          <c:idx val="53"/>
          <c:order val="54"/>
          <c:tx>
            <c:strRef>
              <c:f>'DPS Full'!$A$56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Full'!$D$56:$W$56</c15:sqref>
                  </c15:fullRef>
                </c:ext>
              </c:extLst>
              <c:f>('DPS Full'!$D$56,'DPS Full'!$H$56,'DPS Full'!$L$56,'DPS Full'!$P$56,'DPS Full'!$T$56)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200-4FAE-80BE-8468BD99D91D}"/>
            </c:ext>
          </c:extLst>
        </c:ser>
        <c:ser>
          <c:idx val="54"/>
          <c:order val="55"/>
          <c:tx>
            <c:strRef>
              <c:f>'DPS Full'!$A$57</c:f>
              <c:strCache>
                <c:ptCount val="1"/>
                <c:pt idx="0">
                  <c:v>Incineroar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Full'!$D$57:$W$57</c15:sqref>
                  </c15:fullRef>
                </c:ext>
              </c:extLst>
              <c:f>('DPS Full'!$D$57,'DPS Full'!$H$57,'DPS Full'!$L$57,'DPS Full'!$P$57,'DPS Full'!$T$57)</c:f>
              <c:numCache>
                <c:formatCode>General</c:formatCode>
                <c:ptCount val="5"/>
                <c:pt idx="0">
                  <c:v>32.79</c:v>
                </c:pt>
                <c:pt idx="1">
                  <c:v>34.729999999999997</c:v>
                </c:pt>
                <c:pt idx="2">
                  <c:v>36.630000000000003</c:v>
                </c:pt>
                <c:pt idx="3">
                  <c:v>38.31</c:v>
                </c:pt>
                <c:pt idx="4">
                  <c:v>40.01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200-4FAE-80BE-8468BD99D91D}"/>
            </c:ext>
          </c:extLst>
        </c:ser>
        <c:ser>
          <c:idx val="55"/>
          <c:order val="56"/>
          <c:tx>
            <c:strRef>
              <c:f>'DPS Full'!$A$58</c:f>
              <c:strCache>
                <c:ptCount val="1"/>
                <c:pt idx="0">
                  <c:v>Cinderace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Full'!$D$58:$W$58</c15:sqref>
                  </c15:fullRef>
                </c:ext>
              </c:extLst>
              <c:f>('DPS Full'!$D$58,'DPS Full'!$H$58,'DPS Full'!$L$58,'DPS Full'!$P$58,'DPS Full'!$T$58)</c:f>
              <c:numCache>
                <c:formatCode>General</c:formatCode>
                <c:ptCount val="5"/>
                <c:pt idx="0">
                  <c:v>32.49</c:v>
                </c:pt>
                <c:pt idx="1">
                  <c:v>34.42</c:v>
                </c:pt>
                <c:pt idx="2">
                  <c:v>36.32</c:v>
                </c:pt>
                <c:pt idx="3">
                  <c:v>37.99</c:v>
                </c:pt>
                <c:pt idx="4">
                  <c:v>39.68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200-4FAE-80BE-8468BD99D91D}"/>
            </c:ext>
          </c:extLst>
        </c:ser>
        <c:ser>
          <c:idx val="56"/>
          <c:order val="57"/>
          <c:tx>
            <c:strRef>
              <c:f>'DPS Full'!$A$59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Full'!$D$59:$W$59</c15:sqref>
                  </c15:fullRef>
                </c:ext>
              </c:extLst>
              <c:f>('DPS Full'!$D$59,'DPS Full'!$H$59,'DPS Full'!$L$59,'DPS Full'!$P$59,'DPS Full'!$T$59)</c:f>
              <c:numCache>
                <c:formatCode>General</c:formatCode>
                <c:ptCount val="5"/>
                <c:pt idx="0">
                  <c:v>32.119999999999997</c:v>
                </c:pt>
                <c:pt idx="1">
                  <c:v>34.04</c:v>
                </c:pt>
                <c:pt idx="2">
                  <c:v>35.92</c:v>
                </c:pt>
                <c:pt idx="3">
                  <c:v>37.590000000000003</c:v>
                </c:pt>
                <c:pt idx="4">
                  <c:v>39.270000000000003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200-4FAE-80BE-8468BD99D91D}"/>
            </c:ext>
          </c:extLst>
        </c:ser>
        <c:ser>
          <c:idx val="57"/>
          <c:order val="58"/>
          <c:tx>
            <c:strRef>
              <c:f>'DPS Full'!$A$60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Full'!$D$60:$W$60</c15:sqref>
                  </c15:fullRef>
                </c:ext>
              </c:extLst>
              <c:f>('DPS Full'!$D$60,'DPS Full'!$H$60,'DPS Full'!$L$60,'DPS Full'!$P$60,'DPS Full'!$T$60)</c:f>
              <c:numCache>
                <c:formatCode>General</c:formatCode>
                <c:ptCount val="5"/>
                <c:pt idx="0">
                  <c:v>31.63</c:v>
                </c:pt>
                <c:pt idx="1">
                  <c:v>33.69</c:v>
                </c:pt>
                <c:pt idx="2">
                  <c:v>35.700000000000003</c:v>
                </c:pt>
                <c:pt idx="3">
                  <c:v>37.479999999999997</c:v>
                </c:pt>
                <c:pt idx="4">
                  <c:v>39.28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200-4FAE-80BE-8468BD99D91D}"/>
            </c:ext>
          </c:extLst>
        </c:ser>
        <c:ser>
          <c:idx val="58"/>
          <c:order val="59"/>
          <c:tx>
            <c:strRef>
              <c:f>'DPS Full'!$A$61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Full'!$D$61:$W$61</c15:sqref>
                  </c15:fullRef>
                </c:ext>
              </c:extLst>
              <c:f>('DPS Full'!$D$61,'DPS Full'!$H$61,'DPS Full'!$L$61,'DPS Full'!$P$61,'DPS Full'!$T$61)</c:f>
              <c:numCache>
                <c:formatCode>General</c:formatCode>
                <c:ptCount val="5"/>
                <c:pt idx="0">
                  <c:v>30.85</c:v>
                </c:pt>
                <c:pt idx="1">
                  <c:v>32.840000000000003</c:v>
                </c:pt>
                <c:pt idx="2">
                  <c:v>34.79</c:v>
                </c:pt>
                <c:pt idx="3">
                  <c:v>36.51</c:v>
                </c:pt>
                <c:pt idx="4">
                  <c:v>38.25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200-4FAE-80BE-8468BD99D91D}"/>
            </c:ext>
          </c:extLst>
        </c:ser>
        <c:ser>
          <c:idx val="59"/>
          <c:order val="60"/>
          <c:tx>
            <c:strRef>
              <c:f>'DPS Full'!$A$62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Full'!$D$62:$W$62</c15:sqref>
                  </c15:fullRef>
                </c:ext>
              </c:extLst>
              <c:f>('DPS Full'!$D$62,'DPS Full'!$H$62,'DPS Full'!$L$62,'DPS Full'!$P$62,'DPS Full'!$T$62)</c:f>
              <c:numCache>
                <c:formatCode>General</c:formatCode>
                <c:ptCount val="5"/>
                <c:pt idx="0">
                  <c:v>31.2</c:v>
                </c:pt>
                <c:pt idx="1">
                  <c:v>33.11</c:v>
                </c:pt>
                <c:pt idx="2">
                  <c:v>34.96</c:v>
                </c:pt>
                <c:pt idx="3">
                  <c:v>36.61</c:v>
                </c:pt>
                <c:pt idx="4">
                  <c:v>38.270000000000003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200-4FAE-80BE-8468BD99D91D}"/>
            </c:ext>
          </c:extLst>
        </c:ser>
        <c:ser>
          <c:idx val="60"/>
          <c:order val="61"/>
          <c:tx>
            <c:strRef>
              <c:f>'DPS Full'!$A$63</c:f>
              <c:strCache>
                <c:ptCount val="1"/>
                <c:pt idx="0">
                  <c:v>Hisuian Arcanine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Full'!$D$63:$W$63</c15:sqref>
                  </c15:fullRef>
                </c:ext>
              </c:extLst>
              <c:f>('DPS Full'!$D$63,'DPS Full'!$H$63,'DPS Full'!$L$63,'DPS Full'!$P$63,'DPS Full'!$T$63)</c:f>
              <c:numCache>
                <c:formatCode>General</c:formatCode>
                <c:ptCount val="5"/>
                <c:pt idx="0">
                  <c:v>30.97</c:v>
                </c:pt>
                <c:pt idx="1">
                  <c:v>32.81</c:v>
                </c:pt>
                <c:pt idx="2">
                  <c:v>34.6</c:v>
                </c:pt>
                <c:pt idx="3">
                  <c:v>36.19</c:v>
                </c:pt>
                <c:pt idx="4">
                  <c:v>37.79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200-4FAE-80BE-8468BD99D91D}"/>
            </c:ext>
          </c:extLst>
        </c:ser>
        <c:ser>
          <c:idx val="61"/>
          <c:order val="62"/>
          <c:tx>
            <c:strRef>
              <c:f>'DPS Full'!$A$64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Full'!$D$64:$W$64</c15:sqref>
                  </c15:fullRef>
                </c:ext>
              </c:extLst>
              <c:f>('DPS Full'!$D$64,'DPS Full'!$H$64,'DPS Full'!$L$64,'DPS Full'!$P$64,'DPS Full'!$T$64)</c:f>
              <c:numCache>
                <c:formatCode>General</c:formatCode>
                <c:ptCount val="5"/>
                <c:pt idx="0">
                  <c:v>31.15</c:v>
                </c:pt>
                <c:pt idx="1">
                  <c:v>33.020000000000003</c:v>
                </c:pt>
                <c:pt idx="2">
                  <c:v>34.840000000000003</c:v>
                </c:pt>
                <c:pt idx="3">
                  <c:v>36.450000000000003</c:v>
                </c:pt>
                <c:pt idx="4">
                  <c:v>38.08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200-4FAE-80BE-8468BD99D91D}"/>
            </c:ext>
          </c:extLst>
        </c:ser>
        <c:ser>
          <c:idx val="62"/>
          <c:order val="63"/>
          <c:tx>
            <c:strRef>
              <c:f>'DPS Full'!$A$65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Full'!$D$65:$W$65</c15:sqref>
                  </c15:fullRef>
                </c:ext>
              </c:extLst>
              <c:f>('DPS Full'!$D$65,'DPS Full'!$H$65,'DPS Full'!$L$65,'DPS Full'!$P$65,'DPS Full'!$T$65)</c:f>
              <c:numCache>
                <c:formatCode>General</c:formatCode>
                <c:ptCount val="5"/>
                <c:pt idx="0">
                  <c:v>30.06</c:v>
                </c:pt>
                <c:pt idx="1">
                  <c:v>31.84</c:v>
                </c:pt>
                <c:pt idx="2">
                  <c:v>33.58</c:v>
                </c:pt>
                <c:pt idx="3">
                  <c:v>35.119999999999997</c:v>
                </c:pt>
                <c:pt idx="4">
                  <c:v>36.68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200-4FAE-80BE-8468BD99D91D}"/>
            </c:ext>
          </c:extLst>
        </c:ser>
        <c:ser>
          <c:idx val="63"/>
          <c:order val="64"/>
          <c:tx>
            <c:strRef>
              <c:f>'DPS Full'!$A$66</c:f>
              <c:strCache>
                <c:ptCount val="1"/>
                <c:pt idx="0">
                  <c:v>Galarian Darmanitan (Zen Mode)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Full'!$D$66:$W$66</c15:sqref>
                  </c15:fullRef>
                </c:ext>
              </c:extLst>
              <c:f>('DPS Full'!$D$66,'DPS Full'!$H$66,'DPS Full'!$L$66,'DPS Full'!$P$66,'DPS Full'!$T$66)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200-4FAE-80BE-8468BD99D91D}"/>
            </c:ext>
          </c:extLst>
        </c:ser>
        <c:ser>
          <c:idx val="64"/>
          <c:order val="65"/>
          <c:tx>
            <c:strRef>
              <c:f>'DPS Full'!$A$67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Full'!$D$67:$W$67</c15:sqref>
                  </c15:fullRef>
                </c:ext>
              </c:extLst>
              <c:f>('DPS Full'!$D$67,'DPS Full'!$H$67,'DPS Full'!$L$67,'DPS Full'!$P$67,'DPS Full'!$T$67)</c:f>
              <c:numCache>
                <c:formatCode>General</c:formatCode>
                <c:ptCount val="5"/>
                <c:pt idx="0">
                  <c:v>29.54</c:v>
                </c:pt>
                <c:pt idx="1">
                  <c:v>31.29</c:v>
                </c:pt>
                <c:pt idx="2">
                  <c:v>33</c:v>
                </c:pt>
                <c:pt idx="3">
                  <c:v>34.520000000000003</c:v>
                </c:pt>
                <c:pt idx="4">
                  <c:v>36.06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200-4FAE-80BE-8468BD99D91D}"/>
            </c:ext>
          </c:extLst>
        </c:ser>
        <c:ser>
          <c:idx val="65"/>
          <c:order val="66"/>
          <c:tx>
            <c:strRef>
              <c:f>'DPS Full'!$A$68</c:f>
              <c:strCache>
                <c:ptCount val="1"/>
                <c:pt idx="0">
                  <c:v>Pyroar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Full'!$D$68:$W$68</c15:sqref>
                  </c15:fullRef>
                </c:ext>
              </c:extLst>
              <c:f>('DPS Full'!$D$68,'DPS Full'!$H$68,'DPS Full'!$L$68,'DPS Full'!$P$68,'DPS Full'!$T$68)</c:f>
              <c:numCache>
                <c:formatCode>General</c:formatCode>
                <c:ptCount val="5"/>
                <c:pt idx="0">
                  <c:v>29.38</c:v>
                </c:pt>
                <c:pt idx="1">
                  <c:v>31.24</c:v>
                </c:pt>
                <c:pt idx="2">
                  <c:v>33.049999999999997</c:v>
                </c:pt>
                <c:pt idx="3">
                  <c:v>34.659999999999997</c:v>
                </c:pt>
                <c:pt idx="4">
                  <c:v>36.28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200-4FAE-80BE-8468BD99D91D}"/>
            </c:ext>
          </c:extLst>
        </c:ser>
        <c:ser>
          <c:idx val="66"/>
          <c:order val="67"/>
          <c:tx>
            <c:strRef>
              <c:f>'DPS Full'!$A$69</c:f>
              <c:strCache>
                <c:ptCount val="1"/>
                <c:pt idx="0">
                  <c:v>Salazzle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Full'!$D$69:$W$69</c15:sqref>
                  </c15:fullRef>
                </c:ext>
              </c:extLst>
              <c:f>('DPS Full'!$D$69,'DPS Full'!$H$69,'DPS Full'!$L$69,'DPS Full'!$P$69,'DPS Full'!$T$69)</c:f>
              <c:numCache>
                <c:formatCode>General</c:formatCode>
                <c:ptCount val="5"/>
                <c:pt idx="0">
                  <c:v>29.57</c:v>
                </c:pt>
                <c:pt idx="1">
                  <c:v>31.38</c:v>
                </c:pt>
                <c:pt idx="2">
                  <c:v>33.159999999999997</c:v>
                </c:pt>
                <c:pt idx="3">
                  <c:v>34.72</c:v>
                </c:pt>
                <c:pt idx="4">
                  <c:v>36.31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200-4FAE-80BE-8468BD99D91D}"/>
            </c:ext>
          </c:extLst>
        </c:ser>
        <c:ser>
          <c:idx val="67"/>
          <c:order val="68"/>
          <c:tx>
            <c:strRef>
              <c:f>'DPS Full'!$A$70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Full'!$D$70:$W$70</c15:sqref>
                  </c15:fullRef>
                </c:ext>
              </c:extLst>
              <c:f>('DPS Full'!$D$70,'DPS Full'!$H$70,'DPS Full'!$L$70,'DPS Full'!$P$70,'DPS Full'!$T$70)</c:f>
              <c:numCache>
                <c:formatCode>General</c:formatCode>
                <c:ptCount val="5"/>
                <c:pt idx="0">
                  <c:v>27.96</c:v>
                </c:pt>
                <c:pt idx="1">
                  <c:v>29.63</c:v>
                </c:pt>
                <c:pt idx="2">
                  <c:v>31.25</c:v>
                </c:pt>
                <c:pt idx="3">
                  <c:v>32.69</c:v>
                </c:pt>
                <c:pt idx="4">
                  <c:v>34.15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200-4FAE-80BE-8468BD99D91D}"/>
            </c:ext>
          </c:extLst>
        </c:ser>
        <c:ser>
          <c:idx val="68"/>
          <c:order val="69"/>
          <c:tx>
            <c:strRef>
              <c:f>'DPS Full'!$A$71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Full'!$D$71:$W$71</c15:sqref>
                  </c15:fullRef>
                </c:ext>
              </c:extLst>
              <c:f>('DPS Full'!$D$71,'DPS Full'!$H$71,'DPS Full'!$L$71,'DPS Full'!$P$71,'DPS Full'!$T$71)</c:f>
              <c:numCache>
                <c:formatCode>General</c:formatCode>
                <c:ptCount val="5"/>
                <c:pt idx="0">
                  <c:v>48.13</c:v>
                </c:pt>
                <c:pt idx="1">
                  <c:v>51.14</c:v>
                </c:pt>
                <c:pt idx="2">
                  <c:v>54.08</c:v>
                </c:pt>
                <c:pt idx="3">
                  <c:v>56.68</c:v>
                </c:pt>
                <c:pt idx="4">
                  <c:v>59.32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200-4FAE-80BE-8468BD99D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728169-35B9-42DC-B831-34BEF4A6FB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133350</xdr:colOff>
      <xdr:row>1</xdr:row>
      <xdr:rowOff>0</xdr:rowOff>
    </xdr:from>
    <xdr:to>
      <xdr:col>52</xdr:col>
      <xdr:colOff>273438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C73602-CA13-43BF-B8B8-68BF57B09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142875</xdr:colOff>
      <xdr:row>50</xdr:row>
      <xdr:rowOff>25979</xdr:rowOff>
    </xdr:from>
    <xdr:to>
      <xdr:col>52</xdr:col>
      <xdr:colOff>282963</xdr:colOff>
      <xdr:row>99</xdr:row>
      <xdr:rowOff>45983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156AE5-AAED-4FDD-B8BB-2D48F5C646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52</xdr:col>
      <xdr:colOff>267540</xdr:colOff>
      <xdr:row>1</xdr:row>
      <xdr:rowOff>0</xdr:rowOff>
    </xdr:from>
    <xdr:to>
      <xdr:col>66</xdr:col>
      <xdr:colOff>407628</xdr:colOff>
      <xdr:row>50</xdr:row>
      <xdr:rowOff>20006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579C0F-C5B7-45D3-A58C-DF7B9DC11F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0.07719</cdr:x>
      <cdr:y>0.14197</cdr:y>
    </cdr:from>
    <cdr:to>
      <cdr:x>0.96099</cdr:x>
      <cdr:y>0.66298</cdr:y>
    </cdr:to>
    <cdr:sp macro="" textlink="">
      <cdr:nvSpPr>
        <cdr:cNvPr id="67" name="Freeform: Shape 66">
          <a:extLst xmlns:a="http://schemas.openxmlformats.org/drawingml/2006/main">
            <a:ext uri="{FF2B5EF4-FFF2-40B4-BE49-F238E27FC236}">
              <a16:creationId xmlns:a16="http://schemas.microsoft.com/office/drawing/2014/main" id="{863ADDB8-49AB-9E26-AFF4-2ACE24FEB231}"/>
            </a:ext>
          </a:extLst>
        </cdr:cNvPr>
        <cdr:cNvSpPr/>
      </cdr:nvSpPr>
      <cdr:spPr>
        <a:xfrm xmlns:a="http://schemas.openxmlformats.org/drawingml/2006/main">
          <a:off x="713139" y="1250071"/>
          <a:ext cx="8165738" cy="4587720"/>
        </a:xfrm>
        <a:custGeom xmlns:a="http://schemas.openxmlformats.org/drawingml/2006/main">
          <a:avLst/>
          <a:gdLst>
            <a:gd name="connsiteX0" fmla="*/ 0 w 8148638"/>
            <a:gd name="connsiteY0" fmla="*/ 2695575 h 4319588"/>
            <a:gd name="connsiteX1" fmla="*/ 0 w 8148638"/>
            <a:gd name="connsiteY1" fmla="*/ 4319588 h 4319588"/>
            <a:gd name="connsiteX2" fmla="*/ 4076700 w 8148638"/>
            <a:gd name="connsiteY2" fmla="*/ 2443163 h 4319588"/>
            <a:gd name="connsiteX3" fmla="*/ 8148638 w 8148638"/>
            <a:gd name="connsiteY3" fmla="*/ 1257300 h 4319588"/>
            <a:gd name="connsiteX4" fmla="*/ 8148638 w 8148638"/>
            <a:gd name="connsiteY4" fmla="*/ 0 h 4319588"/>
            <a:gd name="connsiteX5" fmla="*/ 4086225 w 8148638"/>
            <a:gd name="connsiteY5" fmla="*/ 1042988 h 4319588"/>
            <a:gd name="connsiteX6" fmla="*/ 0 w 8148638"/>
            <a:gd name="connsiteY6" fmla="*/ 2695575 h 4319588"/>
            <a:gd name="connsiteX0" fmla="*/ 0 w 8148638"/>
            <a:gd name="connsiteY0" fmla="*/ 2599434 h 4319588"/>
            <a:gd name="connsiteX1" fmla="*/ 0 w 8148638"/>
            <a:gd name="connsiteY1" fmla="*/ 4319588 h 4319588"/>
            <a:gd name="connsiteX2" fmla="*/ 4076700 w 8148638"/>
            <a:gd name="connsiteY2" fmla="*/ 2443163 h 4319588"/>
            <a:gd name="connsiteX3" fmla="*/ 8148638 w 8148638"/>
            <a:gd name="connsiteY3" fmla="*/ 1257300 h 4319588"/>
            <a:gd name="connsiteX4" fmla="*/ 8148638 w 8148638"/>
            <a:gd name="connsiteY4" fmla="*/ 0 h 4319588"/>
            <a:gd name="connsiteX5" fmla="*/ 4086225 w 8148638"/>
            <a:gd name="connsiteY5" fmla="*/ 1042988 h 4319588"/>
            <a:gd name="connsiteX6" fmla="*/ 0 w 8148638"/>
            <a:gd name="connsiteY6" fmla="*/ 2599434 h 4319588"/>
            <a:gd name="connsiteX0" fmla="*/ 0 w 8148638"/>
            <a:gd name="connsiteY0" fmla="*/ 2599434 h 4466628"/>
            <a:gd name="connsiteX1" fmla="*/ 5584 w 8148638"/>
            <a:gd name="connsiteY1" fmla="*/ 4466628 h 4466628"/>
            <a:gd name="connsiteX2" fmla="*/ 4076700 w 8148638"/>
            <a:gd name="connsiteY2" fmla="*/ 2443163 h 4466628"/>
            <a:gd name="connsiteX3" fmla="*/ 8148638 w 8148638"/>
            <a:gd name="connsiteY3" fmla="*/ 1257300 h 4466628"/>
            <a:gd name="connsiteX4" fmla="*/ 8148638 w 8148638"/>
            <a:gd name="connsiteY4" fmla="*/ 0 h 4466628"/>
            <a:gd name="connsiteX5" fmla="*/ 4086225 w 8148638"/>
            <a:gd name="connsiteY5" fmla="*/ 1042988 h 4466628"/>
            <a:gd name="connsiteX6" fmla="*/ 0 w 8148638"/>
            <a:gd name="connsiteY6" fmla="*/ 259943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80889 w 8143302"/>
            <a:gd name="connsiteY5" fmla="*/ 1042988 h 4466628"/>
            <a:gd name="connsiteX6" fmla="*/ 5832 w 8143302"/>
            <a:gd name="connsiteY6" fmla="*/ 292744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92057 w 8143302"/>
            <a:gd name="connsiteY5" fmla="*/ 1280512 h 4466628"/>
            <a:gd name="connsiteX6" fmla="*/ 5832 w 8143302"/>
            <a:gd name="connsiteY6" fmla="*/ 292744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92057 w 8143302"/>
            <a:gd name="connsiteY5" fmla="*/ 1286167 h 4466628"/>
            <a:gd name="connsiteX6" fmla="*/ 5832 w 8143302"/>
            <a:gd name="connsiteY6" fmla="*/ 2927444 h 4466628"/>
            <a:gd name="connsiteX0" fmla="*/ 5832 w 8143302"/>
            <a:gd name="connsiteY0" fmla="*/ 2808681 h 4347865"/>
            <a:gd name="connsiteX1" fmla="*/ 248 w 8143302"/>
            <a:gd name="connsiteY1" fmla="*/ 4347865 h 4347865"/>
            <a:gd name="connsiteX2" fmla="*/ 4071364 w 8143302"/>
            <a:gd name="connsiteY2" fmla="*/ 2324400 h 4347865"/>
            <a:gd name="connsiteX3" fmla="*/ 8143302 w 8143302"/>
            <a:gd name="connsiteY3" fmla="*/ 1138537 h 4347865"/>
            <a:gd name="connsiteX4" fmla="*/ 8137718 w 8143302"/>
            <a:gd name="connsiteY4" fmla="*/ 0 h 4347865"/>
            <a:gd name="connsiteX5" fmla="*/ 4092057 w 8143302"/>
            <a:gd name="connsiteY5" fmla="*/ 1167404 h 4347865"/>
            <a:gd name="connsiteX6" fmla="*/ 5832 w 8143302"/>
            <a:gd name="connsiteY6" fmla="*/ 2808681 h 4347865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66070 w 8138008"/>
            <a:gd name="connsiteY2" fmla="*/ 2324400 h 4630632"/>
            <a:gd name="connsiteX3" fmla="*/ 8138008 w 8138008"/>
            <a:gd name="connsiteY3" fmla="*/ 1138537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21399 w 8138008"/>
            <a:gd name="connsiteY2" fmla="*/ 2669376 h 4630632"/>
            <a:gd name="connsiteX3" fmla="*/ 8138008 w 8138008"/>
            <a:gd name="connsiteY3" fmla="*/ 1138537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21399 w 8138008"/>
            <a:gd name="connsiteY2" fmla="*/ 2669376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93991 w 8138008"/>
            <a:gd name="connsiteY2" fmla="*/ 2703308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54904 w 8138008"/>
            <a:gd name="connsiteY2" fmla="*/ 2691998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8008" h="4630632">
              <a:moveTo>
                <a:pt x="538" y="2808681"/>
              </a:moveTo>
              <a:cubicBezTo>
                <a:pt x="2399" y="3431079"/>
                <a:pt x="-1323" y="4008234"/>
                <a:pt x="538" y="4630632"/>
              </a:cubicBezTo>
              <a:lnTo>
                <a:pt x="4054904" y="2691998"/>
              </a:lnTo>
              <a:lnTo>
                <a:pt x="8138008" y="1421304"/>
              </a:lnTo>
              <a:cubicBezTo>
                <a:pt x="8136147" y="1041792"/>
                <a:pt x="8134285" y="379512"/>
                <a:pt x="8132424" y="0"/>
              </a:cubicBezTo>
              <a:lnTo>
                <a:pt x="4086763" y="1167404"/>
              </a:lnTo>
              <a:lnTo>
                <a:pt x="538" y="280868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0.07641</cdr:x>
      <cdr:y>0.39451</cdr:y>
    </cdr:from>
    <cdr:to>
      <cdr:x>0.96061</cdr:x>
      <cdr:y>0.93791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DFC7E272-CF66-0A2E-8698-3FE125A17C81}"/>
            </a:ext>
          </a:extLst>
        </cdr:cNvPr>
        <cdr:cNvSpPr/>
      </cdr:nvSpPr>
      <cdr:spPr>
        <a:xfrm xmlns:a="http://schemas.openxmlformats.org/drawingml/2006/main">
          <a:off x="705972" y="3473826"/>
          <a:ext cx="8169357" cy="4784865"/>
        </a:xfrm>
        <a:custGeom xmlns:a="http://schemas.openxmlformats.org/drawingml/2006/main">
          <a:avLst/>
          <a:gdLst>
            <a:gd name="connsiteX0" fmla="*/ 0 w 8174691"/>
            <a:gd name="connsiteY0" fmla="*/ 3513044 h 4740088"/>
            <a:gd name="connsiteX1" fmla="*/ 0 w 8174691"/>
            <a:gd name="connsiteY1" fmla="*/ 4740088 h 4740088"/>
            <a:gd name="connsiteX2" fmla="*/ 4073338 w 8174691"/>
            <a:gd name="connsiteY2" fmla="*/ 2398059 h 4740088"/>
            <a:gd name="connsiteX3" fmla="*/ 8169088 w 8174691"/>
            <a:gd name="connsiteY3" fmla="*/ 862853 h 4740088"/>
            <a:gd name="connsiteX4" fmla="*/ 8174691 w 8174691"/>
            <a:gd name="connsiteY4" fmla="*/ 0 h 4740088"/>
            <a:gd name="connsiteX5" fmla="*/ 4090147 w 8174691"/>
            <a:gd name="connsiteY5" fmla="*/ 1277471 h 4740088"/>
            <a:gd name="connsiteX6" fmla="*/ 0 w 8174691"/>
            <a:gd name="connsiteY6" fmla="*/ 3513044 h 4740088"/>
            <a:gd name="connsiteX0" fmla="*/ 0 w 8180294"/>
            <a:gd name="connsiteY0" fmla="*/ 3552264 h 4779308"/>
            <a:gd name="connsiteX1" fmla="*/ 0 w 8180294"/>
            <a:gd name="connsiteY1" fmla="*/ 4779308 h 4779308"/>
            <a:gd name="connsiteX2" fmla="*/ 4073338 w 8180294"/>
            <a:gd name="connsiteY2" fmla="*/ 2437279 h 4779308"/>
            <a:gd name="connsiteX3" fmla="*/ 8169088 w 8180294"/>
            <a:gd name="connsiteY3" fmla="*/ 902073 h 4779308"/>
            <a:gd name="connsiteX4" fmla="*/ 8180294 w 8180294"/>
            <a:gd name="connsiteY4" fmla="*/ 0 h 4779308"/>
            <a:gd name="connsiteX5" fmla="*/ 4090147 w 8180294"/>
            <a:gd name="connsiteY5" fmla="*/ 1316691 h 4779308"/>
            <a:gd name="connsiteX6" fmla="*/ 0 w 8180294"/>
            <a:gd name="connsiteY6" fmla="*/ 3552264 h 4779308"/>
            <a:gd name="connsiteX0" fmla="*/ 0 w 8169249"/>
            <a:gd name="connsiteY0" fmla="*/ 3552264 h 4779308"/>
            <a:gd name="connsiteX1" fmla="*/ 0 w 8169249"/>
            <a:gd name="connsiteY1" fmla="*/ 4779308 h 4779308"/>
            <a:gd name="connsiteX2" fmla="*/ 4073338 w 8169249"/>
            <a:gd name="connsiteY2" fmla="*/ 2437279 h 4779308"/>
            <a:gd name="connsiteX3" fmla="*/ 8169088 w 8169249"/>
            <a:gd name="connsiteY3" fmla="*/ 902073 h 4779308"/>
            <a:gd name="connsiteX4" fmla="*/ 8157882 w 8169249"/>
            <a:gd name="connsiteY4" fmla="*/ 0 h 4779308"/>
            <a:gd name="connsiteX5" fmla="*/ 4090147 w 8169249"/>
            <a:gd name="connsiteY5" fmla="*/ 1316691 h 4779308"/>
            <a:gd name="connsiteX6" fmla="*/ 0 w 8169249"/>
            <a:gd name="connsiteY6" fmla="*/ 3552264 h 4779308"/>
            <a:gd name="connsiteX0" fmla="*/ 0 w 8169249"/>
            <a:gd name="connsiteY0" fmla="*/ 3541058 h 4768102"/>
            <a:gd name="connsiteX1" fmla="*/ 0 w 8169249"/>
            <a:gd name="connsiteY1" fmla="*/ 4768102 h 4768102"/>
            <a:gd name="connsiteX2" fmla="*/ 4073338 w 8169249"/>
            <a:gd name="connsiteY2" fmla="*/ 2426073 h 4768102"/>
            <a:gd name="connsiteX3" fmla="*/ 8169088 w 8169249"/>
            <a:gd name="connsiteY3" fmla="*/ 890867 h 4768102"/>
            <a:gd name="connsiteX4" fmla="*/ 8157882 w 8169249"/>
            <a:gd name="connsiteY4" fmla="*/ 0 h 4768102"/>
            <a:gd name="connsiteX5" fmla="*/ 4090147 w 8169249"/>
            <a:gd name="connsiteY5" fmla="*/ 1305485 h 4768102"/>
            <a:gd name="connsiteX6" fmla="*/ 0 w 8169249"/>
            <a:gd name="connsiteY6" fmla="*/ 3541058 h 4768102"/>
            <a:gd name="connsiteX0" fmla="*/ 0 w 8169336"/>
            <a:gd name="connsiteY0" fmla="*/ 3557867 h 4784911"/>
            <a:gd name="connsiteX1" fmla="*/ 0 w 8169336"/>
            <a:gd name="connsiteY1" fmla="*/ 4784911 h 4784911"/>
            <a:gd name="connsiteX2" fmla="*/ 4073338 w 8169336"/>
            <a:gd name="connsiteY2" fmla="*/ 2442882 h 4784911"/>
            <a:gd name="connsiteX3" fmla="*/ 8169088 w 8169336"/>
            <a:gd name="connsiteY3" fmla="*/ 907676 h 4784911"/>
            <a:gd name="connsiteX4" fmla="*/ 8163485 w 8169336"/>
            <a:gd name="connsiteY4" fmla="*/ 0 h 4784911"/>
            <a:gd name="connsiteX5" fmla="*/ 4090147 w 8169336"/>
            <a:gd name="connsiteY5" fmla="*/ 1322294 h 4784911"/>
            <a:gd name="connsiteX6" fmla="*/ 0 w 8169336"/>
            <a:gd name="connsiteY6" fmla="*/ 3557867 h 4784911"/>
            <a:gd name="connsiteX0" fmla="*/ 5603 w 8169336"/>
            <a:gd name="connsiteY0" fmla="*/ 3490631 h 4784911"/>
            <a:gd name="connsiteX1" fmla="*/ 0 w 8169336"/>
            <a:gd name="connsiteY1" fmla="*/ 4784911 h 4784911"/>
            <a:gd name="connsiteX2" fmla="*/ 4073338 w 8169336"/>
            <a:gd name="connsiteY2" fmla="*/ 2442882 h 4784911"/>
            <a:gd name="connsiteX3" fmla="*/ 8169088 w 8169336"/>
            <a:gd name="connsiteY3" fmla="*/ 907676 h 4784911"/>
            <a:gd name="connsiteX4" fmla="*/ 8163485 w 8169336"/>
            <a:gd name="connsiteY4" fmla="*/ 0 h 4784911"/>
            <a:gd name="connsiteX5" fmla="*/ 4090147 w 8169336"/>
            <a:gd name="connsiteY5" fmla="*/ 1322294 h 4784911"/>
            <a:gd name="connsiteX6" fmla="*/ 5603 w 8169336"/>
            <a:gd name="connsiteY6" fmla="*/ 3490631 h 478491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9336" h="4784911">
              <a:moveTo>
                <a:pt x="5603" y="3490631"/>
              </a:moveTo>
              <a:cubicBezTo>
                <a:pt x="3735" y="3922058"/>
                <a:pt x="1868" y="4353484"/>
                <a:pt x="0" y="4784911"/>
              </a:cubicBezTo>
              <a:lnTo>
                <a:pt x="4073338" y="2442882"/>
              </a:lnTo>
              <a:lnTo>
                <a:pt x="8169088" y="907676"/>
              </a:lnTo>
              <a:cubicBezTo>
                <a:pt x="8170956" y="620058"/>
                <a:pt x="8161617" y="287618"/>
                <a:pt x="8163485" y="0"/>
              </a:cubicBezTo>
              <a:lnTo>
                <a:pt x="4090147" y="1322294"/>
              </a:lnTo>
              <a:lnTo>
                <a:pt x="5603" y="349063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0.27229</cdr:x>
      <cdr:y>0.62613</cdr:y>
    </cdr:from>
    <cdr:to>
      <cdr:x>0.96058</cdr:x>
      <cdr:y>0.94746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D2FE6D48-B98C-6B0A-278C-01900849588E}"/>
            </a:ext>
          </a:extLst>
        </cdr:cNvPr>
        <cdr:cNvSpPr/>
      </cdr:nvSpPr>
      <cdr:spPr>
        <a:xfrm xmlns:a="http://schemas.openxmlformats.org/drawingml/2006/main">
          <a:off x="2515721" y="5513294"/>
          <a:ext cx="6359338" cy="2829486"/>
        </a:xfrm>
        <a:custGeom xmlns:a="http://schemas.openxmlformats.org/drawingml/2006/main">
          <a:avLst/>
          <a:gdLst>
            <a:gd name="connsiteX0" fmla="*/ 0 w 6359338"/>
            <a:gd name="connsiteY0" fmla="*/ 2823883 h 2829486"/>
            <a:gd name="connsiteX1" fmla="*/ 6348132 w 6359338"/>
            <a:gd name="connsiteY1" fmla="*/ 2829486 h 2829486"/>
            <a:gd name="connsiteX2" fmla="*/ 6359338 w 6359338"/>
            <a:gd name="connsiteY2" fmla="*/ 0 h 2829486"/>
            <a:gd name="connsiteX3" fmla="*/ 2297205 w 6359338"/>
            <a:gd name="connsiteY3" fmla="*/ 1641662 h 2829486"/>
            <a:gd name="connsiteX4" fmla="*/ 0 w 6359338"/>
            <a:gd name="connsiteY4" fmla="*/ 2823883 h 28294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359338" h="2829486">
              <a:moveTo>
                <a:pt x="0" y="2823883"/>
              </a:moveTo>
              <a:lnTo>
                <a:pt x="6348132" y="2829486"/>
              </a:lnTo>
              <a:cubicBezTo>
                <a:pt x="6351867" y="1886324"/>
                <a:pt x="6355603" y="943162"/>
                <a:pt x="6359338" y="0"/>
              </a:cubicBezTo>
              <a:lnTo>
                <a:pt x="2297205" y="1641662"/>
              </a:lnTo>
              <a:lnTo>
                <a:pt x="0" y="282388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Estimator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accounts for relobbying but in solo scenarios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realistic short-manning</a:t>
          </a:r>
          <a:r>
            <a:rPr lang="en-US" sz="1000" baseline="0">
              <a:solidFill>
                <a:srgbClr val="FF0000"/>
              </a:solidFill>
            </a:rPr>
            <a:t> (2-5 raiders)</a:t>
          </a:r>
          <a:r>
            <a:rPr lang="en-US" sz="1000" baseline="0">
              <a:solidFill>
                <a:sysClr val="windowText" lastClr="000000"/>
              </a:solidFill>
            </a:rPr>
            <a:t>, where you may need to relobby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0.75043</cdr:y>
    </cdr:from>
    <cdr:to>
      <cdr:x>0.96174</cdr:x>
      <cdr:y>0.78574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85468">
          <a:off x="6839861" y="6607881"/>
          <a:ext cx="2045943" cy="3108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14"/>
          <a:ext cx="4132592" cy="155296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Community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Day Pokemon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0.79455</cdr:x>
      <cdr:y>0.30016</cdr:y>
    </cdr:from>
    <cdr:to>
      <cdr:x>0.83499</cdr:x>
      <cdr:y>0.33242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316094" y="266775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77017" y="7810494"/>
          <a:ext cx="2609792" cy="664451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(5)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Purified Ho-Oh*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Magmortar</a:t>
            </a:r>
          </a:p>
        </cdr:txBody>
      </cdr:sp>
    </cdr:grpSp>
  </cdr:relSizeAnchor>
  <cdr:relSizeAnchor xmlns:cdr="http://schemas.openxmlformats.org/drawingml/2006/chartDrawing">
    <cdr:from>
      <cdr:x>0.74093</cdr:x>
      <cdr:y>0.62096</cdr:y>
    </cdr:from>
    <cdr:to>
      <cdr:x>0.96237</cdr:x>
      <cdr:y>0.65694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90" y="5467783"/>
          <a:ext cx="2045943" cy="316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0.2451</cdr:y>
    </cdr:from>
    <cdr:to>
      <cdr:x>0.29501</cdr:x>
      <cdr:y>0.28086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7516" y="2178432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0.27162</cdr:x>
      <cdr:y>0.19828</cdr:y>
    </cdr:from>
    <cdr:to>
      <cdr:x>0.76715</cdr:x>
      <cdr:y>0.23583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02268">
          <a:off x="2501061" y="1762233"/>
          <a:ext cx="456280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0.27133</cdr:x>
      <cdr:y>0.34069</cdr:y>
    </cdr:from>
    <cdr:to>
      <cdr:x>0.76751</cdr:x>
      <cdr:y>0.37738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494845">
          <a:off x="2498414" y="3028019"/>
          <a:ext cx="4568770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FF0000"/>
              </a:solidFill>
            </a:rPr>
            <a:t>Apex Shadow Ho-Oh*, </a:t>
          </a:r>
          <a:r>
            <a:rPr lang="en-US" altLang="zh-CN" sz="1200" b="1">
              <a:solidFill>
                <a:srgbClr val="FFC000"/>
              </a:solidFill>
            </a:rPr>
            <a:t>Shadow Moltres,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Reshiram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0.5659</cdr:x>
      <cdr:y>0.37493</cdr:y>
    </cdr:from>
    <cdr:to>
      <cdr:x>0.81872</cdr:x>
      <cdr:y>0.40236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431540">
          <a:off x="5210771" y="3332297"/>
          <a:ext cx="2327888" cy="2437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0.56745</cdr:x>
      <cdr:y>0.4142</cdr:y>
    </cdr:from>
    <cdr:to>
      <cdr:x>0.7767</cdr:x>
      <cdr:y>0.45174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225062" y="3681304"/>
          <a:ext cx="192675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0.46566</cdr:y>
    </cdr:from>
    <cdr:to>
      <cdr:x>0.75591</cdr:x>
      <cdr:y>0.50321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440002">
          <a:off x="5237306" y="4138715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0.504</cdr:x>
      <cdr:y>0.51113</cdr:y>
    </cdr:from>
    <cdr:to>
      <cdr:x>0.88954</cdr:x>
      <cdr:y>0.54293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45069">
          <a:off x="4656555" y="4500716"/>
          <a:ext cx="3562128" cy="2800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C00000"/>
              </a:solidFill>
            </a:rPr>
            <a:t>▲</a:t>
          </a:r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600" b="1">
              <a:solidFill>
                <a:srgbClr val="3333FF"/>
              </a:solidFill>
            </a:rPr>
            <a:t>Chandelure (no CD move)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0.54927</cdr:y>
    </cdr:from>
    <cdr:to>
      <cdr:x>0.7892</cdr:x>
      <cdr:y>0.58681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71656">
          <a:off x="5228861" y="4881773"/>
          <a:ext cx="2037960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0.35664</cdr:x>
      <cdr:y>0.66141</cdr:y>
    </cdr:from>
    <cdr:to>
      <cdr:x>0.72789</cdr:x>
      <cdr:y>0.69895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203039">
          <a:off x="3295047" y="5823949"/>
          <a:ext cx="3430160" cy="330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200" b="1">
              <a:solidFill>
                <a:srgbClr val="FF0000"/>
              </a:solidFill>
            </a:rPr>
            <a:t>▲</a:t>
          </a:r>
          <a:r>
            <a:rPr lang="en-US" altLang="zh-CN" sz="1200" b="1">
              <a:solidFill>
                <a:srgbClr val="FF0000"/>
              </a:solidFill>
            </a:rPr>
            <a:t>Blaziken*, </a:t>
          </a:r>
          <a:r>
            <a:rPr lang="zh-CN" altLang="en-US" sz="1600" b="1">
              <a:solidFill>
                <a:srgbClr val="C00000"/>
              </a:solidFill>
            </a:rPr>
            <a:t>▼</a:t>
          </a:r>
          <a:r>
            <a:rPr lang="en-US" altLang="zh-CN" sz="1600" b="1">
              <a:solidFill>
                <a:srgbClr val="C00000"/>
              </a:solidFill>
            </a:rPr>
            <a:t>Emboar* (Blas</a:t>
          </a:r>
          <a:r>
            <a:rPr lang="en-US" altLang="zh-CN" sz="1600" b="1" baseline="0">
              <a:solidFill>
                <a:srgbClr val="C00000"/>
              </a:solidFill>
            </a:rPr>
            <a:t>t Burn*)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0.59393</cdr:y>
    </cdr:from>
    <cdr:to>
      <cdr:x>0.72323</cdr:x>
      <cdr:y>0.63148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48" y="5278740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</a:t>
          </a:r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</cdr:x>
      <cdr:y>0.6832</cdr:y>
    </cdr:from>
    <cdr:to>
      <cdr:x>0.76975</cdr:x>
      <cdr:y>0.72075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231974">
          <a:off x="5232802" y="6072140"/>
          <a:ext cx="1854959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Charizard*, </a:t>
          </a:r>
          <a:r>
            <a:rPr lang="en-US" altLang="zh-CN" sz="1200" b="1">
              <a:solidFill>
                <a:schemeClr val="accent2"/>
              </a:solidFill>
            </a:rPr>
            <a:t>Flareon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0.72823</cdr:y>
    </cdr:from>
    <cdr:to>
      <cdr:x>0.76056</cdr:x>
      <cdr:y>0.76577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264683">
          <a:off x="5280167" y="6472339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0.57254</cdr:x>
      <cdr:y>0.82327</cdr:y>
    </cdr:from>
    <cdr:to>
      <cdr:x>0.72219</cdr:x>
      <cdr:y>0.86082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19893226">
          <a:off x="5271923" y="7317086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0.87847</cdr:y>
    </cdr:from>
    <cdr:to>
      <cdr:x>0.72581</cdr:x>
      <cdr:y>0.91601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062506">
          <a:off x="5305258" y="7807626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0.4143</cdr:y>
    </cdr:from>
    <cdr:to>
      <cdr:x>0.83499</cdr:x>
      <cdr:y>0.44656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16094" y="368216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0.42984</cdr:y>
    </cdr:from>
    <cdr:to>
      <cdr:x>0.83499</cdr:x>
      <cdr:y>0.4621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094" y="382028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0.44323</cdr:y>
    </cdr:from>
    <cdr:to>
      <cdr:x>0.83499</cdr:x>
      <cdr:y>0.47549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16094" y="393934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0.81524</cdr:x>
      <cdr:y>0.53593</cdr:y>
    </cdr:from>
    <cdr:to>
      <cdr:x>0.85568</cdr:x>
      <cdr:y>0.56819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4EDC53C9-F81F-3819-849E-93A24600C74B}"/>
            </a:ext>
          </a:extLst>
        </cdr:cNvPr>
        <cdr:cNvSpPr txBox="1"/>
      </cdr:nvSpPr>
      <cdr:spPr>
        <a:xfrm xmlns:a="http://schemas.openxmlformats.org/drawingml/2006/main">
          <a:off x="7506594" y="476325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0.63007</cdr:x>
      <cdr:y>0.65489</cdr:y>
    </cdr:from>
    <cdr:to>
      <cdr:x>0.67051</cdr:x>
      <cdr:y>0.68715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317E570-0A22-6149-BBB7-76DA2A358511}"/>
            </a:ext>
          </a:extLst>
        </cdr:cNvPr>
        <cdr:cNvSpPr txBox="1"/>
      </cdr:nvSpPr>
      <cdr:spPr>
        <a:xfrm xmlns:a="http://schemas.openxmlformats.org/drawingml/2006/main">
          <a:off x="5801619" y="582053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0.66614</cdr:y>
    </cdr:from>
    <cdr:to>
      <cdr:x>0.83499</cdr:x>
      <cdr:y>0.6984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16094" y="592054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0.79455</cdr:x>
      <cdr:y>0.68383</cdr:y>
    </cdr:from>
    <cdr:to>
      <cdr:x>0.83499</cdr:x>
      <cdr:y>0.71609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7316094" y="607770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0.07268</cdr:x>
      <cdr:y>0.44801</cdr:y>
    </cdr:from>
    <cdr:to>
      <cdr:x>0.32347</cdr:x>
      <cdr:y>0.48377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33103">
          <a:off x="671502" y="3944916"/>
          <a:ext cx="2317159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0.06933</cdr:x>
      <cdr:y>0.64121</cdr:y>
    </cdr:from>
    <cdr:to>
      <cdr:x>0.29077</cdr:x>
      <cdr:y>0.67697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19935662">
          <a:off x="638383" y="5698969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0.80011</cdr:y>
    </cdr:from>
    <cdr:to>
      <cdr:x>0.37052</cdr:x>
      <cdr:y>0.83587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19903434">
          <a:off x="648879" y="7045290"/>
          <a:ext cx="2774423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0.07664</cdr:x>
      <cdr:y>0.13169</cdr:y>
    </cdr:from>
    <cdr:to>
      <cdr:x>0.96151</cdr:x>
      <cdr:y>0.6323</cdr:y>
    </cdr:to>
    <cdr:sp macro="" textlink="">
      <cdr:nvSpPr>
        <cdr:cNvPr id="61" name="Freeform: Shape 60">
          <a:extLst xmlns:a="http://schemas.openxmlformats.org/drawingml/2006/main">
            <a:ext uri="{FF2B5EF4-FFF2-40B4-BE49-F238E27FC236}">
              <a16:creationId xmlns:a16="http://schemas.microsoft.com/office/drawing/2014/main" id="{D3CC47F6-151F-2A60-C3B9-BEA08956DBBC}"/>
            </a:ext>
          </a:extLst>
        </cdr:cNvPr>
        <cdr:cNvSpPr/>
      </cdr:nvSpPr>
      <cdr:spPr>
        <a:xfrm xmlns:a="http://schemas.openxmlformats.org/drawingml/2006/main">
          <a:off x="705693" y="1170432"/>
          <a:ext cx="8147783" cy="4449313"/>
        </a:xfrm>
        <a:custGeom xmlns:a="http://schemas.openxmlformats.org/drawingml/2006/main">
          <a:avLst/>
          <a:gdLst>
            <a:gd name="connsiteX0" fmla="*/ 0 w 8153400"/>
            <a:gd name="connsiteY0" fmla="*/ 2333625 h 4019550"/>
            <a:gd name="connsiteX1" fmla="*/ 0 w 8153400"/>
            <a:gd name="connsiteY1" fmla="*/ 4019550 h 4019550"/>
            <a:gd name="connsiteX2" fmla="*/ 4076700 w 8153400"/>
            <a:gd name="connsiteY2" fmla="*/ 2424112 h 4019550"/>
            <a:gd name="connsiteX3" fmla="*/ 8143875 w 8153400"/>
            <a:gd name="connsiteY3" fmla="*/ 1295400 h 4019550"/>
            <a:gd name="connsiteX4" fmla="*/ 8153400 w 8153400"/>
            <a:gd name="connsiteY4" fmla="*/ 0 h 4019550"/>
            <a:gd name="connsiteX5" fmla="*/ 4100513 w 8153400"/>
            <a:gd name="connsiteY5" fmla="*/ 885825 h 4019550"/>
            <a:gd name="connsiteX6" fmla="*/ 0 w 8153400"/>
            <a:gd name="connsiteY6" fmla="*/ 2333625 h 4019550"/>
            <a:gd name="connsiteX0" fmla="*/ 5583 w 8153400"/>
            <a:gd name="connsiteY0" fmla="*/ 2277072 h 4019550"/>
            <a:gd name="connsiteX1" fmla="*/ 0 w 8153400"/>
            <a:gd name="connsiteY1" fmla="*/ 4019550 h 4019550"/>
            <a:gd name="connsiteX2" fmla="*/ 4076700 w 8153400"/>
            <a:gd name="connsiteY2" fmla="*/ 2424112 h 4019550"/>
            <a:gd name="connsiteX3" fmla="*/ 8143875 w 8153400"/>
            <a:gd name="connsiteY3" fmla="*/ 1295400 h 4019550"/>
            <a:gd name="connsiteX4" fmla="*/ 8153400 w 8153400"/>
            <a:gd name="connsiteY4" fmla="*/ 0 h 4019550"/>
            <a:gd name="connsiteX5" fmla="*/ 4100513 w 8153400"/>
            <a:gd name="connsiteY5" fmla="*/ 885825 h 4019550"/>
            <a:gd name="connsiteX6" fmla="*/ 5583 w 8153400"/>
            <a:gd name="connsiteY6" fmla="*/ 2277072 h 4019550"/>
            <a:gd name="connsiteX0" fmla="*/ 5583 w 8153400"/>
            <a:gd name="connsiteY0" fmla="*/ 2616393 h 4358871"/>
            <a:gd name="connsiteX1" fmla="*/ 0 w 8153400"/>
            <a:gd name="connsiteY1" fmla="*/ 4358871 h 4358871"/>
            <a:gd name="connsiteX2" fmla="*/ 4076700 w 8153400"/>
            <a:gd name="connsiteY2" fmla="*/ 2763433 h 4358871"/>
            <a:gd name="connsiteX3" fmla="*/ 8143875 w 8153400"/>
            <a:gd name="connsiteY3" fmla="*/ 1634721 h 4358871"/>
            <a:gd name="connsiteX4" fmla="*/ 8153400 w 8153400"/>
            <a:gd name="connsiteY4" fmla="*/ 0 h 4358871"/>
            <a:gd name="connsiteX5" fmla="*/ 4100513 w 8153400"/>
            <a:gd name="connsiteY5" fmla="*/ 1225146 h 4358871"/>
            <a:gd name="connsiteX6" fmla="*/ 5583 w 8153400"/>
            <a:gd name="connsiteY6" fmla="*/ 2616393 h 4358871"/>
            <a:gd name="connsiteX0" fmla="*/ 5583 w 8153400"/>
            <a:gd name="connsiteY0" fmla="*/ 2616393 h 4421080"/>
            <a:gd name="connsiteX1" fmla="*/ 0 w 8153400"/>
            <a:gd name="connsiteY1" fmla="*/ 4421080 h 4421080"/>
            <a:gd name="connsiteX2" fmla="*/ 4076700 w 8153400"/>
            <a:gd name="connsiteY2" fmla="*/ 2763433 h 4421080"/>
            <a:gd name="connsiteX3" fmla="*/ 8143875 w 8153400"/>
            <a:gd name="connsiteY3" fmla="*/ 1634721 h 4421080"/>
            <a:gd name="connsiteX4" fmla="*/ 8153400 w 8153400"/>
            <a:gd name="connsiteY4" fmla="*/ 0 h 4421080"/>
            <a:gd name="connsiteX5" fmla="*/ 4100513 w 8153400"/>
            <a:gd name="connsiteY5" fmla="*/ 1225146 h 4421080"/>
            <a:gd name="connsiteX6" fmla="*/ 5583 w 8153400"/>
            <a:gd name="connsiteY6" fmla="*/ 2616393 h 4421080"/>
            <a:gd name="connsiteX0" fmla="*/ 0 w 8147817"/>
            <a:gd name="connsiteY0" fmla="*/ 2616393 h 4426735"/>
            <a:gd name="connsiteX1" fmla="*/ 11169 w 8147817"/>
            <a:gd name="connsiteY1" fmla="*/ 4426735 h 4426735"/>
            <a:gd name="connsiteX2" fmla="*/ 4071117 w 8147817"/>
            <a:gd name="connsiteY2" fmla="*/ 2763433 h 4426735"/>
            <a:gd name="connsiteX3" fmla="*/ 8138292 w 8147817"/>
            <a:gd name="connsiteY3" fmla="*/ 1634721 h 4426735"/>
            <a:gd name="connsiteX4" fmla="*/ 8147817 w 8147817"/>
            <a:gd name="connsiteY4" fmla="*/ 0 h 4426735"/>
            <a:gd name="connsiteX5" fmla="*/ 4094930 w 8147817"/>
            <a:gd name="connsiteY5" fmla="*/ 1225146 h 4426735"/>
            <a:gd name="connsiteX6" fmla="*/ 0 w 8147817"/>
            <a:gd name="connsiteY6" fmla="*/ 2616393 h 4426735"/>
            <a:gd name="connsiteX0" fmla="*/ 0 w 8147817"/>
            <a:gd name="connsiteY0" fmla="*/ 2616393 h 4449357"/>
            <a:gd name="connsiteX1" fmla="*/ 16753 w 8147817"/>
            <a:gd name="connsiteY1" fmla="*/ 4449357 h 4449357"/>
            <a:gd name="connsiteX2" fmla="*/ 4071117 w 8147817"/>
            <a:gd name="connsiteY2" fmla="*/ 2763433 h 4449357"/>
            <a:gd name="connsiteX3" fmla="*/ 8138292 w 8147817"/>
            <a:gd name="connsiteY3" fmla="*/ 1634721 h 4449357"/>
            <a:gd name="connsiteX4" fmla="*/ 8147817 w 8147817"/>
            <a:gd name="connsiteY4" fmla="*/ 0 h 4449357"/>
            <a:gd name="connsiteX5" fmla="*/ 4094930 w 8147817"/>
            <a:gd name="connsiteY5" fmla="*/ 1225146 h 4449357"/>
            <a:gd name="connsiteX6" fmla="*/ 0 w 8147817"/>
            <a:gd name="connsiteY6" fmla="*/ 2616393 h 4449357"/>
            <a:gd name="connsiteX0" fmla="*/ 0 w 8147817"/>
            <a:gd name="connsiteY0" fmla="*/ 2616393 h 4449357"/>
            <a:gd name="connsiteX1" fmla="*/ 16753 w 8147817"/>
            <a:gd name="connsiteY1" fmla="*/ 4449357 h 4449357"/>
            <a:gd name="connsiteX2" fmla="*/ 4071118 w 8147817"/>
            <a:gd name="connsiteY2" fmla="*/ 2780399 h 4449357"/>
            <a:gd name="connsiteX3" fmla="*/ 8138292 w 8147817"/>
            <a:gd name="connsiteY3" fmla="*/ 1634721 h 4449357"/>
            <a:gd name="connsiteX4" fmla="*/ 8147817 w 8147817"/>
            <a:gd name="connsiteY4" fmla="*/ 0 h 4449357"/>
            <a:gd name="connsiteX5" fmla="*/ 4094930 w 8147817"/>
            <a:gd name="connsiteY5" fmla="*/ 1225146 h 4449357"/>
            <a:gd name="connsiteX6" fmla="*/ 0 w 8147817"/>
            <a:gd name="connsiteY6" fmla="*/ 2616393 h 4449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7817" h="4449357">
              <a:moveTo>
                <a:pt x="0" y="2616393"/>
              </a:moveTo>
              <a:lnTo>
                <a:pt x="16753" y="4449357"/>
              </a:lnTo>
              <a:lnTo>
                <a:pt x="4071118" y="2780399"/>
              </a:lnTo>
              <a:lnTo>
                <a:pt x="8138292" y="1634721"/>
              </a:lnTo>
              <a:lnTo>
                <a:pt x="8147817" y="0"/>
              </a:lnTo>
              <a:lnTo>
                <a:pt x="4094930" y="1225146"/>
              </a:lnTo>
              <a:lnTo>
                <a:pt x="0" y="261639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0.07714</cdr:x>
      <cdr:y>0.37797</cdr:y>
    </cdr:from>
    <cdr:to>
      <cdr:x>0.9607</cdr:x>
      <cdr:y>0.87047</cdr:y>
    </cdr:to>
    <cdr:sp macro="" textlink="">
      <cdr:nvSpPr>
        <cdr:cNvPr id="62" name="Freeform: Shape 61">
          <a:extLst xmlns:a="http://schemas.openxmlformats.org/drawingml/2006/main">
            <a:ext uri="{FF2B5EF4-FFF2-40B4-BE49-F238E27FC236}">
              <a16:creationId xmlns:a16="http://schemas.microsoft.com/office/drawing/2014/main" id="{D4FF6C23-919A-4706-E3CC-906F97A424E5}"/>
            </a:ext>
          </a:extLst>
        </cdr:cNvPr>
        <cdr:cNvSpPr/>
      </cdr:nvSpPr>
      <cdr:spPr>
        <a:xfrm xmlns:a="http://schemas.openxmlformats.org/drawingml/2006/main">
          <a:off x="712717" y="3328184"/>
          <a:ext cx="8163445" cy="4336669"/>
        </a:xfrm>
        <a:custGeom xmlns:a="http://schemas.openxmlformats.org/drawingml/2006/main">
          <a:avLst/>
          <a:gdLst>
            <a:gd name="connsiteX0" fmla="*/ 0 w 8180294"/>
            <a:gd name="connsiteY0" fmla="*/ 3115235 h 4353485"/>
            <a:gd name="connsiteX1" fmla="*/ 33617 w 8180294"/>
            <a:gd name="connsiteY1" fmla="*/ 4353485 h 4353485"/>
            <a:gd name="connsiteX2" fmla="*/ 4084544 w 8180294"/>
            <a:gd name="connsiteY2" fmla="*/ 2616574 h 4353485"/>
            <a:gd name="connsiteX3" fmla="*/ 8174691 w 8180294"/>
            <a:gd name="connsiteY3" fmla="*/ 1372721 h 4353485"/>
            <a:gd name="connsiteX4" fmla="*/ 8180294 w 8180294"/>
            <a:gd name="connsiteY4" fmla="*/ 0 h 4353485"/>
            <a:gd name="connsiteX5" fmla="*/ 4106956 w 8180294"/>
            <a:gd name="connsiteY5" fmla="*/ 1283074 h 4353485"/>
            <a:gd name="connsiteX6" fmla="*/ 0 w 8180294"/>
            <a:gd name="connsiteY6" fmla="*/ 3115235 h 4353485"/>
            <a:gd name="connsiteX0" fmla="*/ 0 w 8180294"/>
            <a:gd name="connsiteY0" fmla="*/ 3143249 h 4353485"/>
            <a:gd name="connsiteX1" fmla="*/ 33617 w 8180294"/>
            <a:gd name="connsiteY1" fmla="*/ 4353485 h 4353485"/>
            <a:gd name="connsiteX2" fmla="*/ 4084544 w 8180294"/>
            <a:gd name="connsiteY2" fmla="*/ 2616574 h 4353485"/>
            <a:gd name="connsiteX3" fmla="*/ 8174691 w 8180294"/>
            <a:gd name="connsiteY3" fmla="*/ 1372721 h 4353485"/>
            <a:gd name="connsiteX4" fmla="*/ 8180294 w 8180294"/>
            <a:gd name="connsiteY4" fmla="*/ 0 h 4353485"/>
            <a:gd name="connsiteX5" fmla="*/ 4106956 w 8180294"/>
            <a:gd name="connsiteY5" fmla="*/ 1283074 h 4353485"/>
            <a:gd name="connsiteX6" fmla="*/ 0 w 8180294"/>
            <a:gd name="connsiteY6" fmla="*/ 3143249 h 4353485"/>
            <a:gd name="connsiteX0" fmla="*/ 0 w 8163485"/>
            <a:gd name="connsiteY0" fmla="*/ 3143249 h 4353485"/>
            <a:gd name="connsiteX1" fmla="*/ 16808 w 8163485"/>
            <a:gd name="connsiteY1" fmla="*/ 4353485 h 4353485"/>
            <a:gd name="connsiteX2" fmla="*/ 4067735 w 8163485"/>
            <a:gd name="connsiteY2" fmla="*/ 2616574 h 4353485"/>
            <a:gd name="connsiteX3" fmla="*/ 8157882 w 8163485"/>
            <a:gd name="connsiteY3" fmla="*/ 1372721 h 4353485"/>
            <a:gd name="connsiteX4" fmla="*/ 8163485 w 8163485"/>
            <a:gd name="connsiteY4" fmla="*/ 0 h 4353485"/>
            <a:gd name="connsiteX5" fmla="*/ 4090147 w 8163485"/>
            <a:gd name="connsiteY5" fmla="*/ 1283074 h 4353485"/>
            <a:gd name="connsiteX6" fmla="*/ 0 w 8163485"/>
            <a:gd name="connsiteY6" fmla="*/ 3143249 h 4353485"/>
            <a:gd name="connsiteX0" fmla="*/ 11206 w 8174691"/>
            <a:gd name="connsiteY0" fmla="*/ 3143249 h 4370294"/>
            <a:gd name="connsiteX1" fmla="*/ 0 w 8174691"/>
            <a:gd name="connsiteY1" fmla="*/ 4370294 h 4370294"/>
            <a:gd name="connsiteX2" fmla="*/ 4078941 w 8174691"/>
            <a:gd name="connsiteY2" fmla="*/ 2616574 h 4370294"/>
            <a:gd name="connsiteX3" fmla="*/ 8169088 w 8174691"/>
            <a:gd name="connsiteY3" fmla="*/ 1372721 h 4370294"/>
            <a:gd name="connsiteX4" fmla="*/ 8174691 w 8174691"/>
            <a:gd name="connsiteY4" fmla="*/ 0 h 4370294"/>
            <a:gd name="connsiteX5" fmla="*/ 4101353 w 8174691"/>
            <a:gd name="connsiteY5" fmla="*/ 1283074 h 4370294"/>
            <a:gd name="connsiteX6" fmla="*/ 11206 w 8174691"/>
            <a:gd name="connsiteY6" fmla="*/ 3143249 h 4370294"/>
            <a:gd name="connsiteX0" fmla="*/ 0 w 8163485"/>
            <a:gd name="connsiteY0" fmla="*/ 3143249 h 4336677"/>
            <a:gd name="connsiteX1" fmla="*/ 5602 w 8163485"/>
            <a:gd name="connsiteY1" fmla="*/ 4336677 h 4336677"/>
            <a:gd name="connsiteX2" fmla="*/ 4067735 w 8163485"/>
            <a:gd name="connsiteY2" fmla="*/ 2616574 h 4336677"/>
            <a:gd name="connsiteX3" fmla="*/ 8157882 w 8163485"/>
            <a:gd name="connsiteY3" fmla="*/ 1372721 h 4336677"/>
            <a:gd name="connsiteX4" fmla="*/ 8163485 w 8163485"/>
            <a:gd name="connsiteY4" fmla="*/ 0 h 4336677"/>
            <a:gd name="connsiteX5" fmla="*/ 4090147 w 8163485"/>
            <a:gd name="connsiteY5" fmla="*/ 1283074 h 4336677"/>
            <a:gd name="connsiteX6" fmla="*/ 0 w 8163485"/>
            <a:gd name="connsiteY6" fmla="*/ 3143249 h 43366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3485" h="4336677">
              <a:moveTo>
                <a:pt x="0" y="3143249"/>
              </a:moveTo>
              <a:cubicBezTo>
                <a:pt x="1867" y="3541058"/>
                <a:pt x="3735" y="3938868"/>
                <a:pt x="5602" y="4336677"/>
              </a:cubicBezTo>
              <a:lnTo>
                <a:pt x="4067735" y="2616574"/>
              </a:lnTo>
              <a:lnTo>
                <a:pt x="8157882" y="1372721"/>
              </a:lnTo>
              <a:cubicBezTo>
                <a:pt x="8159750" y="915147"/>
                <a:pt x="8161617" y="457574"/>
                <a:pt x="8163485" y="0"/>
              </a:cubicBezTo>
              <a:lnTo>
                <a:pt x="4090147" y="1283074"/>
              </a:lnTo>
              <a:lnTo>
                <a:pt x="0" y="3143249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0.20024</cdr:x>
      <cdr:y>0.60258</cdr:y>
    </cdr:from>
    <cdr:to>
      <cdr:x>0.96131</cdr:x>
      <cdr:y>0.94682</cdr:y>
    </cdr:to>
    <cdr:sp macro="" textlink="">
      <cdr:nvSpPr>
        <cdr:cNvPr id="63" name="Freeform: Shape 62">
          <a:extLst xmlns:a="http://schemas.openxmlformats.org/drawingml/2006/main">
            <a:ext uri="{FF2B5EF4-FFF2-40B4-BE49-F238E27FC236}">
              <a16:creationId xmlns:a16="http://schemas.microsoft.com/office/drawing/2014/main" id="{01C70411-37F4-46F1-62FA-6C1CCDE61382}"/>
            </a:ext>
          </a:extLst>
        </cdr:cNvPr>
        <cdr:cNvSpPr/>
      </cdr:nvSpPr>
      <cdr:spPr>
        <a:xfrm xmlns:a="http://schemas.openxmlformats.org/drawingml/2006/main">
          <a:off x="1850092" y="5305985"/>
          <a:ext cx="7031691" cy="3031192"/>
        </a:xfrm>
        <a:custGeom xmlns:a="http://schemas.openxmlformats.org/drawingml/2006/main">
          <a:avLst/>
          <a:gdLst>
            <a:gd name="connsiteX0" fmla="*/ 0 w 7026088"/>
            <a:gd name="connsiteY0" fmla="*/ 2991971 h 2991971"/>
            <a:gd name="connsiteX1" fmla="*/ 7020485 w 7026088"/>
            <a:gd name="connsiteY1" fmla="*/ 2991971 h 2991971"/>
            <a:gd name="connsiteX2" fmla="*/ 7026088 w 7026088"/>
            <a:gd name="connsiteY2" fmla="*/ 0 h 2991971"/>
            <a:gd name="connsiteX3" fmla="*/ 2924735 w 7026088"/>
            <a:gd name="connsiteY3" fmla="*/ 1445559 h 2991971"/>
            <a:gd name="connsiteX4" fmla="*/ 0 w 7026088"/>
            <a:gd name="connsiteY4" fmla="*/ 2991971 h 2991971"/>
            <a:gd name="connsiteX0" fmla="*/ 0 w 7031691"/>
            <a:gd name="connsiteY0" fmla="*/ 3031192 h 3031192"/>
            <a:gd name="connsiteX1" fmla="*/ 7020485 w 7031691"/>
            <a:gd name="connsiteY1" fmla="*/ 3031192 h 3031192"/>
            <a:gd name="connsiteX2" fmla="*/ 7031691 w 7031691"/>
            <a:gd name="connsiteY2" fmla="*/ 0 h 3031192"/>
            <a:gd name="connsiteX3" fmla="*/ 2924735 w 7031691"/>
            <a:gd name="connsiteY3" fmla="*/ 1484780 h 3031192"/>
            <a:gd name="connsiteX4" fmla="*/ 0 w 7031691"/>
            <a:gd name="connsiteY4" fmla="*/ 3031192 h 303119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031691" h="3031192">
              <a:moveTo>
                <a:pt x="0" y="3031192"/>
              </a:moveTo>
              <a:lnTo>
                <a:pt x="7020485" y="3031192"/>
              </a:lnTo>
              <a:cubicBezTo>
                <a:pt x="7022353" y="2033868"/>
                <a:pt x="7029823" y="997324"/>
                <a:pt x="7031691" y="0"/>
              </a:cubicBezTo>
              <a:lnTo>
                <a:pt x="2924735" y="1484780"/>
              </a:lnTo>
              <a:lnTo>
                <a:pt x="0" y="303119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Estimator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accounts for relobbying but in solo scenarios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realistic short-manning</a:t>
          </a:r>
          <a:r>
            <a:rPr lang="en-US" sz="1000" baseline="0">
              <a:solidFill>
                <a:srgbClr val="FF0000"/>
              </a:solidFill>
            </a:rPr>
            <a:t> (2-5 raiders)</a:t>
          </a:r>
          <a:r>
            <a:rPr lang="en-US" sz="1000" baseline="0">
              <a:solidFill>
                <a:sysClr val="windowText" lastClr="000000"/>
              </a:solidFill>
            </a:rPr>
            <a:t>, where you may need to relobby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0.72943</cdr:y>
    </cdr:from>
    <cdr:to>
      <cdr:x>0.96174</cdr:x>
      <cdr:y>0.76474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7425">
          <a:off x="6839828" y="6422955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14"/>
          <a:ext cx="4132592" cy="155296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Community Day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0.82196</cdr:x>
      <cdr:y>0.3007</cdr:y>
    </cdr:from>
    <cdr:to>
      <cdr:x>0.8624</cdr:x>
      <cdr:y>0.33296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568540" y="2672519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0.69307</cdr:x>
      <cdr:y>0.86325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81711" y="7672378"/>
          <a:ext cx="2505098" cy="802567"/>
          <a:chOff x="6554631" y="7623083"/>
          <a:chExt cx="2524003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893417" y="7623083"/>
            <a:ext cx="1185217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Infernape*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Victini,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54631" y="7623083"/>
            <a:ext cx="139491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Arcanine,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Ho-Oh*,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Shadow Houndoom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0.74093</cdr:x>
      <cdr:y>0.60951</cdr:y>
    </cdr:from>
    <cdr:to>
      <cdr:x>0.96237</cdr:x>
      <cdr:y>0.64549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9" y="5366960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0.23707</cdr:y>
    </cdr:from>
    <cdr:to>
      <cdr:x>0.29501</cdr:x>
      <cdr:y>0.27283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7516" y="2106995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0.25486</cdr:x>
      <cdr:y>0.20208</cdr:y>
    </cdr:from>
    <cdr:to>
      <cdr:x>0.78859</cdr:x>
      <cdr:y>0.23963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75949">
          <a:off x="2346750" y="1796078"/>
          <a:ext cx="491449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0.34043</cdr:x>
      <cdr:y>0.33888</cdr:y>
    </cdr:from>
    <cdr:to>
      <cdr:x>0.70507</cdr:x>
      <cdr:y>0.37557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47052">
          <a:off x="3134608" y="3011873"/>
          <a:ext cx="3357589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FFC000"/>
              </a:solidFill>
            </a:rPr>
            <a:t>Shadow Moltres,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0.32368</cdr:x>
      <cdr:y>0.46091</cdr:y>
    </cdr:from>
    <cdr:to>
      <cdr:x>0.72317</cdr:x>
      <cdr:y>0.49338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453813">
          <a:off x="2980416" y="4096474"/>
          <a:ext cx="3678423" cy="2886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0.55349</cdr:x>
      <cdr:y>0.4217</cdr:y>
    </cdr:from>
    <cdr:to>
      <cdr:x>0.76274</cdr:x>
      <cdr:y>0.45924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096464" y="3747944"/>
          <a:ext cx="1926781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0.44583</cdr:y>
    </cdr:from>
    <cdr:to>
      <cdr:x>0.75591</cdr:x>
      <cdr:y>0.48338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440002">
          <a:off x="5237262" y="3962472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0.31993</cdr:x>
      <cdr:y>0.54651</cdr:y>
    </cdr:from>
    <cdr:to>
      <cdr:x>0.73332</cdr:x>
      <cdr:y>0.59354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35797">
          <a:off x="2955948" y="4812265"/>
          <a:ext cx="3819406" cy="4141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600" b="1">
              <a:solidFill>
                <a:srgbClr val="3333FF"/>
              </a:solidFill>
            </a:rPr>
            <a:t>Chandelure (no CD move)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0.56731</cdr:x>
      <cdr:y>0.56507</cdr:y>
    </cdr:from>
    <cdr:to>
      <cdr:x>0.80954</cdr:x>
      <cdr:y>0.60261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99896">
          <a:off x="5223745" y="5022220"/>
          <a:ext cx="223045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0.61054</cdr:y>
    </cdr:from>
    <cdr:to>
      <cdr:x>0.72323</cdr:x>
      <cdr:y>0.64809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60" y="5426357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</a:t>
          </a:r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0.31125</cdr:x>
      <cdr:y>0.72902</cdr:y>
    </cdr:from>
    <cdr:to>
      <cdr:x>0.72914</cdr:x>
      <cdr:y>0.76657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292715">
          <a:off x="2875764" y="6419363"/>
          <a:ext cx="3860933" cy="330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lang="en-US" altLang="zh-CN" sz="1200" b="1">
              <a:solidFill>
                <a:srgbClr val="FFC000"/>
              </a:solidFill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0.72394</cdr:y>
    </cdr:from>
    <cdr:to>
      <cdr:x>0.76056</cdr:x>
      <cdr:y>0.76148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447778">
          <a:off x="5280171" y="6434249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0.57231</cdr:x>
      <cdr:y>0.7716</cdr:y>
    </cdr:from>
    <cdr:to>
      <cdr:x>0.77719</cdr:x>
      <cdr:y>0.80915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259446">
          <a:off x="5269756" y="6857779"/>
          <a:ext cx="188655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Arcanine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0.57616</cdr:x>
      <cdr:y>0.85061</cdr:y>
    </cdr:from>
    <cdr:to>
      <cdr:x>0.72581</cdr:x>
      <cdr:y>0.88815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03105">
          <a:off x="5305217" y="7560001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0.71179</cdr:x>
      <cdr:y>0.47324</cdr:y>
    </cdr:from>
    <cdr:to>
      <cdr:x>0.75223</cdr:x>
      <cdr:y>0.5055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6554127" y="420608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0.4845</cdr:y>
    </cdr:from>
    <cdr:to>
      <cdr:x>0.83499</cdr:x>
      <cdr:y>0.51676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127" y="430609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0.39008</cdr:x>
      <cdr:y>0.83548</cdr:y>
    </cdr:from>
    <cdr:to>
      <cdr:x>0.43052</cdr:x>
      <cdr:y>0.86774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3591852" y="742552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0.07268</cdr:x>
      <cdr:y>0.42048</cdr:y>
    </cdr:from>
    <cdr:to>
      <cdr:x>0.32347</cdr:x>
      <cdr:y>0.45624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308736">
          <a:off x="669229" y="3737155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0.06933</cdr:x>
      <cdr:y>0.6302</cdr:y>
    </cdr:from>
    <cdr:to>
      <cdr:x>0.29077</cdr:x>
      <cdr:y>0.66596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48244">
          <a:off x="640558" y="5549144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0.69766</cdr:y>
    </cdr:from>
    <cdr:to>
      <cdr:x>0.37052</cdr:x>
      <cdr:y>0.73342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058251">
          <a:off x="648874" y="6143230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0.35758</cdr:x>
      <cdr:y>0.40121</cdr:y>
    </cdr:from>
    <cdr:to>
      <cdr:x>0.68956</cdr:x>
      <cdr:y>0.4379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0DD3B5F-129A-1087-6691-BF07143215AA}"/>
            </a:ext>
          </a:extLst>
        </cdr:cNvPr>
        <cdr:cNvSpPr txBox="1"/>
      </cdr:nvSpPr>
      <cdr:spPr>
        <a:xfrm xmlns:a="http://schemas.openxmlformats.org/drawingml/2006/main" rot="20545134">
          <a:off x="3292590" y="3565903"/>
          <a:ext cx="3056834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200" b="1">
              <a:solidFill>
                <a:srgbClr val="FF0000"/>
              </a:solidFill>
            </a:rPr>
            <a:t>Apex Shadow Ho-Oh*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0.39008</cdr:x>
      <cdr:y>0.80815</cdr:y>
    </cdr:from>
    <cdr:to>
      <cdr:x>0.43052</cdr:x>
      <cdr:y>0.84041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ED0BCDC6-DBAF-874F-D3F3-118426A49161}"/>
            </a:ext>
          </a:extLst>
        </cdr:cNvPr>
        <cdr:cNvSpPr txBox="1"/>
      </cdr:nvSpPr>
      <cdr:spPr>
        <a:xfrm xmlns:a="http://schemas.openxmlformats.org/drawingml/2006/main">
          <a:off x="3591852" y="718263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0.21106</cdr:x>
      <cdr:y>0.73818</cdr:y>
    </cdr:from>
    <cdr:to>
      <cdr:x>0.49696</cdr:x>
      <cdr:y>0.77573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E826A504-A0AA-A4EE-1A14-0E9206CFBDFB}"/>
            </a:ext>
          </a:extLst>
        </cdr:cNvPr>
        <cdr:cNvSpPr txBox="1"/>
      </cdr:nvSpPr>
      <cdr:spPr>
        <a:xfrm xmlns:a="http://schemas.openxmlformats.org/drawingml/2006/main" rot="20181618">
          <a:off x="1950010" y="6499995"/>
          <a:ext cx="2641510" cy="330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 (Blast Burn*)</a:t>
          </a:r>
          <a:endParaRPr lang="en-US" sz="1100" b="1">
            <a:solidFill>
              <a:schemeClr val="accent2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0.07655</cdr:x>
      <cdr:y>0.1654</cdr:y>
    </cdr:from>
    <cdr:to>
      <cdr:x>0.9616</cdr:x>
      <cdr:y>0.65028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FC899AC0-637D-AC04-6353-1E76225AF1E4}"/>
            </a:ext>
          </a:extLst>
        </cdr:cNvPr>
        <cdr:cNvSpPr/>
      </cdr:nvSpPr>
      <cdr:spPr>
        <a:xfrm xmlns:a="http://schemas.openxmlformats.org/drawingml/2006/main">
          <a:off x="704864" y="1470039"/>
          <a:ext cx="8149441" cy="4309506"/>
        </a:xfrm>
        <a:custGeom xmlns:a="http://schemas.openxmlformats.org/drawingml/2006/main">
          <a:avLst/>
          <a:gdLst>
            <a:gd name="connsiteX0" fmla="*/ 0 w 8143875"/>
            <a:gd name="connsiteY0" fmla="*/ 2386012 h 4162425"/>
            <a:gd name="connsiteX1" fmla="*/ 9525 w 8143875"/>
            <a:gd name="connsiteY1" fmla="*/ 4162425 h 4162425"/>
            <a:gd name="connsiteX2" fmla="*/ 4071937 w 8143875"/>
            <a:gd name="connsiteY2" fmla="*/ 2590800 h 4162425"/>
            <a:gd name="connsiteX3" fmla="*/ 8143875 w 8143875"/>
            <a:gd name="connsiteY3" fmla="*/ 1519237 h 4162425"/>
            <a:gd name="connsiteX4" fmla="*/ 8143875 w 8143875"/>
            <a:gd name="connsiteY4" fmla="*/ 0 h 4162425"/>
            <a:gd name="connsiteX5" fmla="*/ 4071937 w 8143875"/>
            <a:gd name="connsiteY5" fmla="*/ 947737 h 4162425"/>
            <a:gd name="connsiteX6" fmla="*/ 0 w 8143875"/>
            <a:gd name="connsiteY6" fmla="*/ 2386012 h 4162425"/>
            <a:gd name="connsiteX0" fmla="*/ 0 w 8149459"/>
            <a:gd name="connsiteY0" fmla="*/ 2533052 h 4309465"/>
            <a:gd name="connsiteX1" fmla="*/ 9525 w 8149459"/>
            <a:gd name="connsiteY1" fmla="*/ 4309465 h 4309465"/>
            <a:gd name="connsiteX2" fmla="*/ 4071937 w 8149459"/>
            <a:gd name="connsiteY2" fmla="*/ 2737840 h 4309465"/>
            <a:gd name="connsiteX3" fmla="*/ 8143875 w 8149459"/>
            <a:gd name="connsiteY3" fmla="*/ 1666277 h 4309465"/>
            <a:gd name="connsiteX4" fmla="*/ 8149459 w 8149459"/>
            <a:gd name="connsiteY4" fmla="*/ 0 h 4309465"/>
            <a:gd name="connsiteX5" fmla="*/ 4071937 w 8149459"/>
            <a:gd name="connsiteY5" fmla="*/ 1094777 h 4309465"/>
            <a:gd name="connsiteX6" fmla="*/ 0 w 8149459"/>
            <a:gd name="connsiteY6" fmla="*/ 2533052 h 43094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9459" h="4309465">
              <a:moveTo>
                <a:pt x="0" y="2533052"/>
              </a:moveTo>
              <a:lnTo>
                <a:pt x="9525" y="4309465"/>
              </a:lnTo>
              <a:lnTo>
                <a:pt x="4071937" y="2737840"/>
              </a:lnTo>
              <a:lnTo>
                <a:pt x="8143875" y="1666277"/>
              </a:lnTo>
              <a:cubicBezTo>
                <a:pt x="8145736" y="1110851"/>
                <a:pt x="8147598" y="555426"/>
                <a:pt x="8149459" y="0"/>
              </a:cubicBezTo>
              <a:lnTo>
                <a:pt x="4071937" y="1094777"/>
              </a:lnTo>
              <a:lnTo>
                <a:pt x="0" y="253305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0.07671</cdr:x>
      <cdr:y>0.41383</cdr:y>
    </cdr:from>
    <cdr:to>
      <cdr:x>0.9621</cdr:x>
      <cdr:y>0.89742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3315FD72-497B-025B-1C5F-1E65F2BCFD79}"/>
            </a:ext>
          </a:extLst>
        </cdr:cNvPr>
        <cdr:cNvSpPr/>
      </cdr:nvSpPr>
      <cdr:spPr>
        <a:xfrm xmlns:a="http://schemas.openxmlformats.org/drawingml/2006/main">
          <a:off x="706337" y="3678030"/>
          <a:ext cx="8152572" cy="4298041"/>
        </a:xfrm>
        <a:custGeom xmlns:a="http://schemas.openxmlformats.org/drawingml/2006/main">
          <a:avLst/>
          <a:gdLst>
            <a:gd name="connsiteX0" fmla="*/ 0 w 8180294"/>
            <a:gd name="connsiteY0" fmla="*/ 2891118 h 4162986"/>
            <a:gd name="connsiteX1" fmla="*/ 5602 w 8180294"/>
            <a:gd name="connsiteY1" fmla="*/ 4162986 h 4162986"/>
            <a:gd name="connsiteX2" fmla="*/ 4090147 w 8180294"/>
            <a:gd name="connsiteY2" fmla="*/ 2554942 h 4162986"/>
            <a:gd name="connsiteX3" fmla="*/ 8163485 w 8180294"/>
            <a:gd name="connsiteY3" fmla="*/ 1355912 h 4162986"/>
            <a:gd name="connsiteX4" fmla="*/ 8180294 w 8180294"/>
            <a:gd name="connsiteY4" fmla="*/ 0 h 4162986"/>
            <a:gd name="connsiteX5" fmla="*/ 4078941 w 8180294"/>
            <a:gd name="connsiteY5" fmla="*/ 1182221 h 4162986"/>
            <a:gd name="connsiteX6" fmla="*/ 0 w 8180294"/>
            <a:gd name="connsiteY6" fmla="*/ 2891118 h 4162986"/>
            <a:gd name="connsiteX0" fmla="*/ 0 w 8180294"/>
            <a:gd name="connsiteY0" fmla="*/ 2891118 h 4235824"/>
            <a:gd name="connsiteX1" fmla="*/ 5602 w 8180294"/>
            <a:gd name="connsiteY1" fmla="*/ 4235824 h 4235824"/>
            <a:gd name="connsiteX2" fmla="*/ 4090147 w 8180294"/>
            <a:gd name="connsiteY2" fmla="*/ 2554942 h 4235824"/>
            <a:gd name="connsiteX3" fmla="*/ 8163485 w 8180294"/>
            <a:gd name="connsiteY3" fmla="*/ 1355912 h 4235824"/>
            <a:gd name="connsiteX4" fmla="*/ 8180294 w 8180294"/>
            <a:gd name="connsiteY4" fmla="*/ 0 h 4235824"/>
            <a:gd name="connsiteX5" fmla="*/ 4078941 w 8180294"/>
            <a:gd name="connsiteY5" fmla="*/ 1182221 h 4235824"/>
            <a:gd name="connsiteX6" fmla="*/ 0 w 8180294"/>
            <a:gd name="connsiteY6" fmla="*/ 2891118 h 4235824"/>
            <a:gd name="connsiteX0" fmla="*/ 0 w 8180294"/>
            <a:gd name="connsiteY0" fmla="*/ 2891118 h 4258236"/>
            <a:gd name="connsiteX1" fmla="*/ 5602 w 8180294"/>
            <a:gd name="connsiteY1" fmla="*/ 4258236 h 4258236"/>
            <a:gd name="connsiteX2" fmla="*/ 4090147 w 8180294"/>
            <a:gd name="connsiteY2" fmla="*/ 2554942 h 4258236"/>
            <a:gd name="connsiteX3" fmla="*/ 8163485 w 8180294"/>
            <a:gd name="connsiteY3" fmla="*/ 1355912 h 4258236"/>
            <a:gd name="connsiteX4" fmla="*/ 8180294 w 8180294"/>
            <a:gd name="connsiteY4" fmla="*/ 0 h 4258236"/>
            <a:gd name="connsiteX5" fmla="*/ 4078941 w 8180294"/>
            <a:gd name="connsiteY5" fmla="*/ 1182221 h 4258236"/>
            <a:gd name="connsiteX6" fmla="*/ 0 w 8180294"/>
            <a:gd name="connsiteY6" fmla="*/ 2891118 h 42582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0294" h="4258236">
              <a:moveTo>
                <a:pt x="0" y="2891118"/>
              </a:moveTo>
              <a:cubicBezTo>
                <a:pt x="1867" y="3315074"/>
                <a:pt x="3735" y="3834280"/>
                <a:pt x="5602" y="4258236"/>
              </a:cubicBezTo>
              <a:lnTo>
                <a:pt x="4090147" y="2554942"/>
              </a:lnTo>
              <a:lnTo>
                <a:pt x="8163485" y="1355912"/>
              </a:lnTo>
              <a:lnTo>
                <a:pt x="8180294" y="0"/>
              </a:lnTo>
              <a:lnTo>
                <a:pt x="4078941" y="1182221"/>
              </a:lnTo>
              <a:lnTo>
                <a:pt x="0" y="289111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0.2544</cdr:x>
      <cdr:y>0.66517</cdr:y>
    </cdr:from>
    <cdr:to>
      <cdr:x>0.96149</cdr:x>
      <cdr:y>0.94769</cdr:y>
    </cdr:to>
    <cdr:sp macro="" textlink="">
      <cdr:nvSpPr>
        <cdr:cNvPr id="76" name="Freeform: Shape 75">
          <a:extLst xmlns:a="http://schemas.openxmlformats.org/drawingml/2006/main">
            <a:ext uri="{FF2B5EF4-FFF2-40B4-BE49-F238E27FC236}">
              <a16:creationId xmlns:a16="http://schemas.microsoft.com/office/drawing/2014/main" id="{0B8F8B43-7D7D-A21C-DBBC-5AF58FBF512B}"/>
            </a:ext>
          </a:extLst>
        </cdr:cNvPr>
        <cdr:cNvSpPr/>
      </cdr:nvSpPr>
      <cdr:spPr>
        <a:xfrm xmlns:a="http://schemas.openxmlformats.org/drawingml/2006/main">
          <a:off x="2350434" y="5857109"/>
          <a:ext cx="6533030" cy="2487706"/>
        </a:xfrm>
        <a:custGeom xmlns:a="http://schemas.openxmlformats.org/drawingml/2006/main">
          <a:avLst/>
          <a:gdLst>
            <a:gd name="connsiteX0" fmla="*/ 0 w 6533030"/>
            <a:gd name="connsiteY0" fmla="*/ 2487706 h 2487706"/>
            <a:gd name="connsiteX1" fmla="*/ 6521824 w 6533030"/>
            <a:gd name="connsiteY1" fmla="*/ 2476500 h 2487706"/>
            <a:gd name="connsiteX2" fmla="*/ 6533030 w 6533030"/>
            <a:gd name="connsiteY2" fmla="*/ 0 h 2487706"/>
            <a:gd name="connsiteX3" fmla="*/ 2442883 w 6533030"/>
            <a:gd name="connsiteY3" fmla="*/ 1322294 h 2487706"/>
            <a:gd name="connsiteX4" fmla="*/ 0 w 6533030"/>
            <a:gd name="connsiteY4" fmla="*/ 2487706 h 24877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533030" h="2487706">
              <a:moveTo>
                <a:pt x="0" y="2487706"/>
              </a:moveTo>
              <a:lnTo>
                <a:pt x="6521824" y="2476500"/>
              </a:lnTo>
              <a:cubicBezTo>
                <a:pt x="6525559" y="1651000"/>
                <a:pt x="6529295" y="825500"/>
                <a:pt x="6533030" y="0"/>
              </a:cubicBezTo>
              <a:lnTo>
                <a:pt x="2442883" y="1322294"/>
              </a:lnTo>
              <a:lnTo>
                <a:pt x="0" y="24877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Time to Win (ASTTW)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TTW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ignores relobbying and favors glass cannons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medium-sized</a:t>
          </a:r>
          <a:r>
            <a:rPr lang="en-US" sz="1000" baseline="0">
              <a:solidFill>
                <a:srgbClr val="FF0000"/>
              </a:solidFill>
            </a:rPr>
            <a:t> lobbies (6+ raiders, no relobby)</a:t>
          </a:r>
          <a:r>
            <a:rPr lang="en-US" sz="1000" baseline="0">
              <a:solidFill>
                <a:sysClr val="windowText" lastClr="000000"/>
              </a:solidFill>
            </a:rPr>
            <a:t> and </a:t>
          </a:r>
          <a:r>
            <a:rPr lang="en-US" sz="1000" baseline="0">
              <a:solidFill>
                <a:srgbClr val="FF0000"/>
              </a:solidFill>
            </a:rPr>
            <a:t>extreme short-manning</a:t>
          </a:r>
          <a:endParaRPr lang="en-US" sz="1000">
            <a:solidFill>
              <a:srgbClr val="FF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0.77589</cdr:y>
    </cdr:from>
    <cdr:to>
      <cdr:x>0.96174</cdr:x>
      <cdr:y>0.8112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38130">
          <a:off x="6839828" y="6832005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14"/>
          <a:ext cx="4132592" cy="155296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Blaziken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77017" y="7810491"/>
          <a:ext cx="2609792" cy="664451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688967" y="7623083"/>
            <a:ext cx="1389668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Apex Purified Ho-Oh*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Hisuian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Victini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Magmortar,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Arcanine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Houndoom</a:t>
            </a:r>
          </a:p>
        </cdr:txBody>
      </cdr:sp>
    </cdr:grpSp>
  </cdr:relSizeAnchor>
  <cdr:relSizeAnchor xmlns:cdr="http://schemas.openxmlformats.org/drawingml/2006/chartDrawing">
    <cdr:from>
      <cdr:x>0.74093</cdr:x>
      <cdr:y>0.67059</cdr:y>
    </cdr:from>
    <cdr:to>
      <cdr:x>0.96237</cdr:x>
      <cdr:y>0.70657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9" y="5904820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0.25351</cdr:y>
    </cdr:from>
    <cdr:to>
      <cdr:x>0.29501</cdr:x>
      <cdr:y>0.28927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825" y="2232256"/>
          <a:ext cx="2045851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0.27104</cdr:x>
      <cdr:y>0.23605</cdr:y>
    </cdr:from>
    <cdr:to>
      <cdr:x>0.77299</cdr:x>
      <cdr:y>0.2736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12445">
          <a:off x="2495717" y="2097960"/>
          <a:ext cx="46218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 (Blast Burn*),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0.56791</cdr:x>
      <cdr:y>0.34599</cdr:y>
    </cdr:from>
    <cdr:to>
      <cdr:x>0.79098</cdr:x>
      <cdr:y>0.38268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80792">
          <a:off x="5229291" y="3075102"/>
          <a:ext cx="2053998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0.36045</cdr:y>
    </cdr:from>
    <cdr:to>
      <cdr:x>0.74886</cdr:x>
      <cdr:y>0.398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52869">
          <a:off x="5248036" y="3203585"/>
          <a:ext cx="1647383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0.46512</cdr:y>
    </cdr:from>
    <cdr:to>
      <cdr:x>0.75591</cdr:x>
      <cdr:y>0.50267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36226">
          <a:off x="5237263" y="4133877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0.39324</cdr:x>
      <cdr:y>0.57433</cdr:y>
    </cdr:from>
    <cdr:to>
      <cdr:x>0.64693</cdr:x>
      <cdr:y>0.62136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24806">
          <a:off x="3620866" y="5104536"/>
          <a:ext cx="2335995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Darmanitan, </a:t>
          </a:r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0.56865</cdr:y>
    </cdr:from>
    <cdr:to>
      <cdr:x>0.74813</cdr:x>
      <cdr:y>0.60619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64985">
          <a:off x="5254739" y="5054058"/>
          <a:ext cx="163393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0.57089</cdr:x>
      <cdr:y>0.61676</cdr:y>
    </cdr:from>
    <cdr:to>
      <cdr:x>0.77234</cdr:x>
      <cdr:y>0.6543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85648">
          <a:off x="5256655" y="5481613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0.56538</cdr:x>
      <cdr:y>0.67501</cdr:y>
    </cdr:from>
    <cdr:to>
      <cdr:x>0.83699</cdr:x>
      <cdr:y>0.71256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05532">
          <a:off x="5205956" y="5999340"/>
          <a:ext cx="2500954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0.57089</cdr:x>
      <cdr:y>0.70678</cdr:y>
    </cdr:from>
    <cdr:to>
      <cdr:x>0.77234</cdr:x>
      <cdr:y>0.74433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442574">
          <a:off x="5256691" y="6281673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0.76038</cdr:y>
    </cdr:from>
    <cdr:to>
      <cdr:x>0.76056</cdr:x>
      <cdr:y>0.79792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518942">
          <a:off x="5280169" y="6758108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0.82917</cdr:y>
    </cdr:from>
    <cdr:to>
      <cdr:x>0.72581</cdr:x>
      <cdr:y>0.86672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17" y="7369446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0.52341</cdr:x>
      <cdr:y>0.80988</cdr:y>
    </cdr:from>
    <cdr:to>
      <cdr:x>0.67306</cdr:x>
      <cdr:y>0.84743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351177">
          <a:off x="4819492" y="7198015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Pyroar,</a:t>
          </a:r>
          <a:r>
            <a:rPr lang="en-US" altLang="zh-CN" sz="1000" b="0" baseline="0">
              <a:solidFill>
                <a:schemeClr val="accent4">
                  <a:lumMod val="75000"/>
                </a:schemeClr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0.57823</cdr:x>
      <cdr:y>0.87794</cdr:y>
    </cdr:from>
    <cdr:to>
      <cdr:x>0.72788</cdr:x>
      <cdr:y>0.91548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90012">
          <a:off x="5324277" y="7802927"/>
          <a:ext cx="137796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0.4633</cdr:y>
    </cdr:from>
    <cdr:to>
      <cdr:x>0.83499</cdr:x>
      <cdr:y>0.49556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41058" y="407954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0.50113</cdr:y>
    </cdr:from>
    <cdr:to>
      <cdr:x>0.83499</cdr:x>
      <cdr:y>0.53339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41058" y="4412649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0.68077</cdr:y>
    </cdr:from>
    <cdr:to>
      <cdr:x>0.83499</cdr:x>
      <cdr:y>0.71303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41058" y="5994503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0.07268</cdr:x>
      <cdr:y>0.44808</cdr:y>
    </cdr:from>
    <cdr:to>
      <cdr:x>0.32347</cdr:x>
      <cdr:y>0.48384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332493">
          <a:off x="669228" y="3982407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0.64356</cdr:y>
    </cdr:from>
    <cdr:to>
      <cdr:x>0.29441</cdr:x>
      <cdr:y>0.67932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98122">
          <a:off x="674189" y="5666783"/>
          <a:ext cx="2045943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0.74602</cdr:y>
    </cdr:from>
    <cdr:to>
      <cdr:x>0.37052</cdr:x>
      <cdr:y>0.78178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070320">
          <a:off x="648873" y="6569037"/>
          <a:ext cx="2774458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0.31885</cdr:y>
    </cdr:from>
    <cdr:to>
      <cdr:x>0.7892</cdr:x>
      <cdr:y>0.35639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8BC162C1-9F84-267A-1DF2-6F94ED2D9BFC}"/>
            </a:ext>
          </a:extLst>
        </cdr:cNvPr>
        <cdr:cNvSpPr txBox="1"/>
      </cdr:nvSpPr>
      <cdr:spPr>
        <a:xfrm xmlns:a="http://schemas.openxmlformats.org/drawingml/2006/main" rot="20609471">
          <a:off x="5228883" y="2833873"/>
          <a:ext cx="203798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0.48763</cdr:y>
    </cdr:from>
    <cdr:to>
      <cdr:x>0.75591</cdr:x>
      <cdr:y>0.52518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8EC2B57-3D34-1483-4E4F-56CF48F86876}"/>
            </a:ext>
          </a:extLst>
        </cdr:cNvPr>
        <cdr:cNvSpPr txBox="1"/>
      </cdr:nvSpPr>
      <cdr:spPr>
        <a:xfrm xmlns:a="http://schemas.openxmlformats.org/drawingml/2006/main" rot="20569132">
          <a:off x="5237263" y="4333948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0.57309</cdr:x>
      <cdr:y>0.63559</cdr:y>
    </cdr:from>
    <cdr:to>
      <cdr:x>0.73817</cdr:x>
      <cdr:y>0.67313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2CA5BE98-AC7A-C916-1ED9-6252F3A308AF}"/>
            </a:ext>
          </a:extLst>
        </cdr:cNvPr>
        <cdr:cNvSpPr txBox="1"/>
      </cdr:nvSpPr>
      <cdr:spPr>
        <a:xfrm xmlns:a="http://schemas.openxmlformats.org/drawingml/2006/main" rot="20544535">
          <a:off x="5276950" y="5648995"/>
          <a:ext cx="1520038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0.30247</cdr:x>
      <cdr:y>0.53945</cdr:y>
    </cdr:from>
    <cdr:to>
      <cdr:x>0.49325</cdr:x>
      <cdr:y>0.57192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48714A73-427C-5BD9-D19D-EEB55640FF50}"/>
            </a:ext>
          </a:extLst>
        </cdr:cNvPr>
        <cdr:cNvSpPr txBox="1"/>
      </cdr:nvSpPr>
      <cdr:spPr>
        <a:xfrm xmlns:a="http://schemas.openxmlformats.org/drawingml/2006/main" rot="20492575">
          <a:off x="2785122" y="4794530"/>
          <a:ext cx="1756703" cy="2885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0.30458</cdr:x>
      <cdr:y>0.44802</cdr:y>
    </cdr:from>
    <cdr:to>
      <cdr:x>0.73761</cdr:x>
      <cdr:y>0.49504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DBA3A180-CD18-7BF6-2E90-BD4E08048577}"/>
            </a:ext>
          </a:extLst>
        </cdr:cNvPr>
        <cdr:cNvSpPr txBox="1"/>
      </cdr:nvSpPr>
      <cdr:spPr>
        <a:xfrm xmlns:a="http://schemas.openxmlformats.org/drawingml/2006/main" rot="20567094">
          <a:off x="2804543" y="3981911"/>
          <a:ext cx="3987292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Ho-Oh*,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0.57169</cdr:x>
      <cdr:y>0.6093</cdr:y>
    </cdr:from>
    <cdr:to>
      <cdr:x>0.76855</cdr:x>
      <cdr:y>0.64684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276E9FED-27C5-6559-9400-F445D9FF958F}"/>
            </a:ext>
          </a:extLst>
        </cdr:cNvPr>
        <cdr:cNvSpPr txBox="1"/>
      </cdr:nvSpPr>
      <cdr:spPr>
        <a:xfrm xmlns:a="http://schemas.openxmlformats.org/drawingml/2006/main" rot="20504011">
          <a:off x="5264096" y="5415316"/>
          <a:ext cx="1812611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0.34155</cdr:x>
      <cdr:y>0.71249</cdr:y>
    </cdr:from>
    <cdr:to>
      <cdr:x>0.38199</cdr:x>
      <cdr:y>0.74475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2E98031F-586A-E0C7-7B56-AA5A606BEE4A}"/>
            </a:ext>
          </a:extLst>
        </cdr:cNvPr>
        <cdr:cNvSpPr txBox="1"/>
      </cdr:nvSpPr>
      <cdr:spPr>
        <a:xfrm xmlns:a="http://schemas.openxmlformats.org/drawingml/2006/main">
          <a:off x="3155669" y="6273753"/>
          <a:ext cx="373635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0.79455</cdr:x>
      <cdr:y>0.73104</cdr:y>
    </cdr:from>
    <cdr:to>
      <cdr:x>0.83499</cdr:x>
      <cdr:y>0.7633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41753146-B0D9-9DB0-C9B9-5ADA4789FAD5}"/>
            </a:ext>
          </a:extLst>
        </cdr:cNvPr>
        <cdr:cNvSpPr txBox="1"/>
      </cdr:nvSpPr>
      <cdr:spPr>
        <a:xfrm xmlns:a="http://schemas.openxmlformats.org/drawingml/2006/main">
          <a:off x="7341058" y="643713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0.75968</cdr:y>
    </cdr:from>
    <cdr:to>
      <cdr:x>0.83499</cdr:x>
      <cdr:y>0.79194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90176862-7318-EA2B-AF26-9FF6E042E049}"/>
            </a:ext>
          </a:extLst>
        </cdr:cNvPr>
        <cdr:cNvSpPr txBox="1"/>
      </cdr:nvSpPr>
      <cdr:spPr>
        <a:xfrm xmlns:a="http://schemas.openxmlformats.org/drawingml/2006/main">
          <a:off x="7341058" y="6689268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0.79455</cdr:x>
      <cdr:y>0.35024</cdr:y>
    </cdr:from>
    <cdr:to>
      <cdr:x>0.83499</cdr:x>
      <cdr:y>0.3825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54A9E4F1-E3EB-5165-C5BA-EB84B34D279F}"/>
            </a:ext>
          </a:extLst>
        </cdr:cNvPr>
        <cdr:cNvSpPr txBox="1"/>
      </cdr:nvSpPr>
      <cdr:spPr>
        <a:xfrm xmlns:a="http://schemas.openxmlformats.org/drawingml/2006/main">
          <a:off x="7316127" y="311282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0.07542</cdr:x>
      <cdr:y>0.1439</cdr:y>
    </cdr:from>
    <cdr:to>
      <cdr:x>0.96099</cdr:x>
      <cdr:y>0.63249</cdr:y>
    </cdr:to>
    <cdr:sp macro="" textlink="">
      <cdr:nvSpPr>
        <cdr:cNvPr id="65" name="Freeform: Shape 64">
          <a:extLst xmlns:a="http://schemas.openxmlformats.org/drawingml/2006/main">
            <a:ext uri="{FF2B5EF4-FFF2-40B4-BE49-F238E27FC236}">
              <a16:creationId xmlns:a16="http://schemas.microsoft.com/office/drawing/2014/main" id="{18EB5901-9951-85E6-98E3-EB1952CFCBD4}"/>
            </a:ext>
          </a:extLst>
        </cdr:cNvPr>
        <cdr:cNvSpPr/>
      </cdr:nvSpPr>
      <cdr:spPr>
        <a:xfrm xmlns:a="http://schemas.openxmlformats.org/drawingml/2006/main">
          <a:off x="694459" y="1278951"/>
          <a:ext cx="8154229" cy="4342480"/>
        </a:xfrm>
        <a:custGeom xmlns:a="http://schemas.openxmlformats.org/drawingml/2006/main">
          <a:avLst/>
          <a:gdLst>
            <a:gd name="connsiteX0" fmla="*/ 0 w 8148638"/>
            <a:gd name="connsiteY0" fmla="*/ 2257425 h 4167187"/>
            <a:gd name="connsiteX1" fmla="*/ 0 w 8148638"/>
            <a:gd name="connsiteY1" fmla="*/ 4167187 h 4167187"/>
            <a:gd name="connsiteX2" fmla="*/ 4086225 w 8148638"/>
            <a:gd name="connsiteY2" fmla="*/ 2538412 h 4167187"/>
            <a:gd name="connsiteX3" fmla="*/ 8148638 w 8148638"/>
            <a:gd name="connsiteY3" fmla="*/ 1366837 h 4167187"/>
            <a:gd name="connsiteX4" fmla="*/ 8148638 w 8148638"/>
            <a:gd name="connsiteY4" fmla="*/ 0 h 4167187"/>
            <a:gd name="connsiteX5" fmla="*/ 4062413 w 8148638"/>
            <a:gd name="connsiteY5" fmla="*/ 904875 h 4167187"/>
            <a:gd name="connsiteX6" fmla="*/ 0 w 8148638"/>
            <a:gd name="connsiteY6" fmla="*/ 2257425 h 4167187"/>
            <a:gd name="connsiteX0" fmla="*/ 0 w 8154222"/>
            <a:gd name="connsiteY0" fmla="*/ 2308323 h 4167187"/>
            <a:gd name="connsiteX1" fmla="*/ 5584 w 8154222"/>
            <a:gd name="connsiteY1" fmla="*/ 4167187 h 4167187"/>
            <a:gd name="connsiteX2" fmla="*/ 4091809 w 8154222"/>
            <a:gd name="connsiteY2" fmla="*/ 2538412 h 4167187"/>
            <a:gd name="connsiteX3" fmla="*/ 8154222 w 8154222"/>
            <a:gd name="connsiteY3" fmla="*/ 1366837 h 4167187"/>
            <a:gd name="connsiteX4" fmla="*/ 8154222 w 8154222"/>
            <a:gd name="connsiteY4" fmla="*/ 0 h 4167187"/>
            <a:gd name="connsiteX5" fmla="*/ 4067997 w 8154222"/>
            <a:gd name="connsiteY5" fmla="*/ 904875 h 4167187"/>
            <a:gd name="connsiteX6" fmla="*/ 0 w 8154222"/>
            <a:gd name="connsiteY6" fmla="*/ 2308323 h 4167187"/>
            <a:gd name="connsiteX0" fmla="*/ 0 w 8154222"/>
            <a:gd name="connsiteY0" fmla="*/ 2325289 h 4167187"/>
            <a:gd name="connsiteX1" fmla="*/ 5584 w 8154222"/>
            <a:gd name="connsiteY1" fmla="*/ 4167187 h 4167187"/>
            <a:gd name="connsiteX2" fmla="*/ 4091809 w 8154222"/>
            <a:gd name="connsiteY2" fmla="*/ 2538412 h 4167187"/>
            <a:gd name="connsiteX3" fmla="*/ 8154222 w 8154222"/>
            <a:gd name="connsiteY3" fmla="*/ 1366837 h 4167187"/>
            <a:gd name="connsiteX4" fmla="*/ 8154222 w 8154222"/>
            <a:gd name="connsiteY4" fmla="*/ 0 h 4167187"/>
            <a:gd name="connsiteX5" fmla="*/ 4067997 w 8154222"/>
            <a:gd name="connsiteY5" fmla="*/ 904875 h 4167187"/>
            <a:gd name="connsiteX6" fmla="*/ 0 w 8154222"/>
            <a:gd name="connsiteY6" fmla="*/ 2325289 h 4167187"/>
            <a:gd name="connsiteX0" fmla="*/ 0 w 8154222"/>
            <a:gd name="connsiteY0" fmla="*/ 2415775 h 4257673"/>
            <a:gd name="connsiteX1" fmla="*/ 5584 w 8154222"/>
            <a:gd name="connsiteY1" fmla="*/ 4257673 h 4257673"/>
            <a:gd name="connsiteX2" fmla="*/ 4091809 w 8154222"/>
            <a:gd name="connsiteY2" fmla="*/ 2628898 h 4257673"/>
            <a:gd name="connsiteX3" fmla="*/ 8154222 w 8154222"/>
            <a:gd name="connsiteY3" fmla="*/ 1457323 h 4257673"/>
            <a:gd name="connsiteX4" fmla="*/ 8148638 w 8154222"/>
            <a:gd name="connsiteY4" fmla="*/ 0 h 4257673"/>
            <a:gd name="connsiteX5" fmla="*/ 4067997 w 8154222"/>
            <a:gd name="connsiteY5" fmla="*/ 995361 h 4257673"/>
            <a:gd name="connsiteX6" fmla="*/ 0 w 8154222"/>
            <a:gd name="connsiteY6" fmla="*/ 2415775 h 4257673"/>
            <a:gd name="connsiteX0" fmla="*/ 0 w 8154222"/>
            <a:gd name="connsiteY0" fmla="*/ 2415775 h 4365125"/>
            <a:gd name="connsiteX1" fmla="*/ 5584 w 8154222"/>
            <a:gd name="connsiteY1" fmla="*/ 4365125 h 4365125"/>
            <a:gd name="connsiteX2" fmla="*/ 4091809 w 8154222"/>
            <a:gd name="connsiteY2" fmla="*/ 2628898 h 4365125"/>
            <a:gd name="connsiteX3" fmla="*/ 8154222 w 8154222"/>
            <a:gd name="connsiteY3" fmla="*/ 1457323 h 4365125"/>
            <a:gd name="connsiteX4" fmla="*/ 8148638 w 8154222"/>
            <a:gd name="connsiteY4" fmla="*/ 0 h 4365125"/>
            <a:gd name="connsiteX5" fmla="*/ 4067997 w 8154222"/>
            <a:gd name="connsiteY5" fmla="*/ 995361 h 4365125"/>
            <a:gd name="connsiteX6" fmla="*/ 0 w 8154222"/>
            <a:gd name="connsiteY6" fmla="*/ 2415775 h 4365125"/>
            <a:gd name="connsiteX0" fmla="*/ 0 w 8154222"/>
            <a:gd name="connsiteY0" fmla="*/ 2415775 h 4342503"/>
            <a:gd name="connsiteX1" fmla="*/ 5584 w 8154222"/>
            <a:gd name="connsiteY1" fmla="*/ 4342503 h 4342503"/>
            <a:gd name="connsiteX2" fmla="*/ 4091809 w 8154222"/>
            <a:gd name="connsiteY2" fmla="*/ 2628898 h 4342503"/>
            <a:gd name="connsiteX3" fmla="*/ 8154222 w 8154222"/>
            <a:gd name="connsiteY3" fmla="*/ 1457323 h 4342503"/>
            <a:gd name="connsiteX4" fmla="*/ 8148638 w 8154222"/>
            <a:gd name="connsiteY4" fmla="*/ 0 h 4342503"/>
            <a:gd name="connsiteX5" fmla="*/ 4067997 w 8154222"/>
            <a:gd name="connsiteY5" fmla="*/ 995361 h 4342503"/>
            <a:gd name="connsiteX6" fmla="*/ 0 w 8154222"/>
            <a:gd name="connsiteY6" fmla="*/ 2415775 h 43425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4222" h="4342503">
              <a:moveTo>
                <a:pt x="0" y="2415775"/>
              </a:moveTo>
              <a:cubicBezTo>
                <a:pt x="1861" y="3035396"/>
                <a:pt x="3723" y="3722882"/>
                <a:pt x="5584" y="4342503"/>
              </a:cubicBezTo>
              <a:lnTo>
                <a:pt x="4091809" y="2628898"/>
              </a:lnTo>
              <a:lnTo>
                <a:pt x="8154222" y="1457323"/>
              </a:lnTo>
              <a:cubicBezTo>
                <a:pt x="8152361" y="971549"/>
                <a:pt x="8150499" y="485774"/>
                <a:pt x="8148638" y="0"/>
              </a:cubicBezTo>
              <a:lnTo>
                <a:pt x="4067997" y="995361"/>
              </a:lnTo>
              <a:lnTo>
                <a:pt x="0" y="2415775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0.07762</cdr:x>
      <cdr:y>0.36802</cdr:y>
    </cdr:from>
    <cdr:to>
      <cdr:x>0.96058</cdr:x>
      <cdr:y>0.8637</cdr:y>
    </cdr:to>
    <cdr:sp macro="" textlink="">
      <cdr:nvSpPr>
        <cdr:cNvPr id="66" name="Freeform: Shape 65">
          <a:extLst xmlns:a="http://schemas.openxmlformats.org/drawingml/2006/main">
            <a:ext uri="{FF2B5EF4-FFF2-40B4-BE49-F238E27FC236}">
              <a16:creationId xmlns:a16="http://schemas.microsoft.com/office/drawing/2014/main" id="{22F591CF-6418-D263-AD04-57CCAC1EB11C}"/>
            </a:ext>
          </a:extLst>
        </cdr:cNvPr>
        <cdr:cNvSpPr/>
      </cdr:nvSpPr>
      <cdr:spPr>
        <a:xfrm xmlns:a="http://schemas.openxmlformats.org/drawingml/2006/main">
          <a:off x="714716" y="3270880"/>
          <a:ext cx="8130197" cy="4405495"/>
        </a:xfrm>
        <a:custGeom xmlns:a="http://schemas.openxmlformats.org/drawingml/2006/main">
          <a:avLst/>
          <a:gdLst>
            <a:gd name="connsiteX0" fmla="*/ 0 w 8169088"/>
            <a:gd name="connsiteY0" fmla="*/ 3126441 h 4364691"/>
            <a:gd name="connsiteX1" fmla="*/ 11205 w 8169088"/>
            <a:gd name="connsiteY1" fmla="*/ 4364691 h 4364691"/>
            <a:gd name="connsiteX2" fmla="*/ 4084544 w 8169088"/>
            <a:gd name="connsiteY2" fmla="*/ 2571750 h 4364691"/>
            <a:gd name="connsiteX3" fmla="*/ 8163485 w 8169088"/>
            <a:gd name="connsiteY3" fmla="*/ 1260661 h 4364691"/>
            <a:gd name="connsiteX4" fmla="*/ 8169088 w 8169088"/>
            <a:gd name="connsiteY4" fmla="*/ 0 h 4364691"/>
            <a:gd name="connsiteX5" fmla="*/ 4090147 w 8169088"/>
            <a:gd name="connsiteY5" fmla="*/ 1215838 h 4364691"/>
            <a:gd name="connsiteX6" fmla="*/ 0 w 8169088"/>
            <a:gd name="connsiteY6" fmla="*/ 3126441 h 4364691"/>
            <a:gd name="connsiteX0" fmla="*/ 0 w 8157883"/>
            <a:gd name="connsiteY0" fmla="*/ 3137646 h 4364691"/>
            <a:gd name="connsiteX1" fmla="*/ 0 w 8157883"/>
            <a:gd name="connsiteY1" fmla="*/ 4364691 h 4364691"/>
            <a:gd name="connsiteX2" fmla="*/ 4073339 w 8157883"/>
            <a:gd name="connsiteY2" fmla="*/ 2571750 h 4364691"/>
            <a:gd name="connsiteX3" fmla="*/ 8152280 w 8157883"/>
            <a:gd name="connsiteY3" fmla="*/ 1260661 h 4364691"/>
            <a:gd name="connsiteX4" fmla="*/ 8157883 w 8157883"/>
            <a:gd name="connsiteY4" fmla="*/ 0 h 4364691"/>
            <a:gd name="connsiteX5" fmla="*/ 4078942 w 8157883"/>
            <a:gd name="connsiteY5" fmla="*/ 1215838 h 4364691"/>
            <a:gd name="connsiteX6" fmla="*/ 0 w 8157883"/>
            <a:gd name="connsiteY6" fmla="*/ 3137646 h 436469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7883" h="4364691">
              <a:moveTo>
                <a:pt x="0" y="3137646"/>
              </a:moveTo>
              <a:lnTo>
                <a:pt x="0" y="4364691"/>
              </a:lnTo>
              <a:lnTo>
                <a:pt x="4073339" y="2571750"/>
              </a:lnTo>
              <a:lnTo>
                <a:pt x="8152280" y="1260661"/>
              </a:lnTo>
              <a:cubicBezTo>
                <a:pt x="8154148" y="840441"/>
                <a:pt x="8156015" y="420220"/>
                <a:pt x="8157883" y="0"/>
              </a:cubicBezTo>
              <a:lnTo>
                <a:pt x="4078942" y="1215838"/>
              </a:lnTo>
              <a:lnTo>
                <a:pt x="0" y="3137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0.23226</cdr:x>
      <cdr:y>0.64608</cdr:y>
    </cdr:from>
    <cdr:to>
      <cdr:x>0.96058</cdr:x>
      <cdr:y>0.94769</cdr:y>
    </cdr:to>
    <cdr:sp macro="" textlink="">
      <cdr:nvSpPr>
        <cdr:cNvPr id="68" name="Freeform: Shape 67">
          <a:extLst xmlns:a="http://schemas.openxmlformats.org/drawingml/2006/main">
            <a:ext uri="{FF2B5EF4-FFF2-40B4-BE49-F238E27FC236}">
              <a16:creationId xmlns:a16="http://schemas.microsoft.com/office/drawing/2014/main" id="{26395411-C3D6-9F18-47C5-FE78A6D623CD}"/>
            </a:ext>
          </a:extLst>
        </cdr:cNvPr>
        <cdr:cNvSpPr/>
      </cdr:nvSpPr>
      <cdr:spPr>
        <a:xfrm xmlns:a="http://schemas.openxmlformats.org/drawingml/2006/main">
          <a:off x="2145926" y="5689021"/>
          <a:ext cx="6729133" cy="2655794"/>
        </a:xfrm>
        <a:custGeom xmlns:a="http://schemas.openxmlformats.org/drawingml/2006/main">
          <a:avLst/>
          <a:gdLst>
            <a:gd name="connsiteX0" fmla="*/ 0 w 6729133"/>
            <a:gd name="connsiteY0" fmla="*/ 2655794 h 2655794"/>
            <a:gd name="connsiteX1" fmla="*/ 6723530 w 6729133"/>
            <a:gd name="connsiteY1" fmla="*/ 2644588 h 2655794"/>
            <a:gd name="connsiteX2" fmla="*/ 6729133 w 6729133"/>
            <a:gd name="connsiteY2" fmla="*/ 0 h 2655794"/>
            <a:gd name="connsiteX3" fmla="*/ 2661398 w 6729133"/>
            <a:gd name="connsiteY3" fmla="*/ 1355912 h 2655794"/>
            <a:gd name="connsiteX4" fmla="*/ 0 w 6729133"/>
            <a:gd name="connsiteY4" fmla="*/ 2655794 h 26557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729133" h="2655794">
              <a:moveTo>
                <a:pt x="0" y="2655794"/>
              </a:moveTo>
              <a:lnTo>
                <a:pt x="6723530" y="2644588"/>
              </a:lnTo>
              <a:cubicBezTo>
                <a:pt x="6725398" y="1763059"/>
                <a:pt x="6727265" y="881529"/>
                <a:pt x="6729133" y="0"/>
              </a:cubicBezTo>
              <a:lnTo>
                <a:pt x="2661398" y="1355912"/>
              </a:lnTo>
              <a:lnTo>
                <a:pt x="0" y="2655794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Time to Win (ASTTW)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TTW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ignores relobbying and favors glass cannons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medium-sized</a:t>
          </a:r>
          <a:r>
            <a:rPr lang="en-US" sz="1000" baseline="0">
              <a:solidFill>
                <a:srgbClr val="FF0000"/>
              </a:solidFill>
            </a:rPr>
            <a:t> lobbies (6+ raiders, no relobby)</a:t>
          </a:r>
          <a:r>
            <a:rPr lang="en-US" sz="1000" baseline="0">
              <a:solidFill>
                <a:sysClr val="windowText" lastClr="000000"/>
              </a:solidFill>
            </a:rPr>
            <a:t> and </a:t>
          </a:r>
          <a:r>
            <a:rPr lang="en-US" sz="1000" baseline="0">
              <a:solidFill>
                <a:srgbClr val="FF0000"/>
              </a:solidFill>
            </a:rPr>
            <a:t>extreme short-manning</a:t>
          </a:r>
          <a:endParaRPr lang="en-US" sz="1000">
            <a:solidFill>
              <a:srgbClr val="FF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0.77016</cdr:y>
    </cdr:from>
    <cdr:to>
      <cdr:x>0.96174</cdr:x>
      <cdr:y>0.80547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18980">
          <a:off x="6839827" y="6781539"/>
          <a:ext cx="2045943" cy="310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14"/>
          <a:ext cx="4132592" cy="155296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Community Day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0.82184</cdr:x>
      <cdr:y>0.29698</cdr:y>
    </cdr:from>
    <cdr:to>
      <cdr:x>0.86228</cdr:x>
      <cdr:y>0.32924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593190" y="2615019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77017" y="7810493"/>
          <a:ext cx="2609792" cy="664451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(4)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Arcanine,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Ho-Oh*</a:t>
            </a:r>
          </a:p>
        </cdr:txBody>
      </cdr:sp>
    </cdr:grpSp>
  </cdr:relSizeAnchor>
  <cdr:relSizeAnchor xmlns:cdr="http://schemas.openxmlformats.org/drawingml/2006/chartDrawing">
    <cdr:from>
      <cdr:x>0.74093</cdr:x>
      <cdr:y>0.56369</cdr:y>
    </cdr:from>
    <cdr:to>
      <cdr:x>0.96237</cdr:x>
      <cdr:y>0.59967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7" y="4963545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0.24524</cdr:y>
    </cdr:from>
    <cdr:to>
      <cdr:x>0.29501</cdr:x>
      <cdr:y>0.281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826" y="2159419"/>
          <a:ext cx="2045850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0.2827</cdr:x>
      <cdr:y>0.19583</cdr:y>
    </cdr:from>
    <cdr:to>
      <cdr:x>0.76029</cdr:x>
      <cdr:y>0.23338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68884">
          <a:off x="2603101" y="1740492"/>
          <a:ext cx="439757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200" b="1">
              <a:solidFill>
                <a:srgbClr val="FF0000"/>
              </a:solidFill>
            </a:rPr>
            <a:t>▲</a:t>
          </a:r>
          <a:r>
            <a:rPr lang="en-US" sz="1200" b="1">
              <a:solidFill>
                <a:srgbClr val="FF0000"/>
              </a:solidFill>
            </a:rPr>
            <a:t>Mega Blaziken*, </a:t>
          </a:r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0.29603</cdr:x>
      <cdr:y>0.32562</cdr:y>
    </cdr:from>
    <cdr:to>
      <cdr:x>0.74509</cdr:x>
      <cdr:y>0.36231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461599">
          <a:off x="2725846" y="2894008"/>
          <a:ext cx="4134886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Moltres,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200" b="1">
              <a:solidFill>
                <a:srgbClr val="FF0000"/>
              </a:solidFill>
            </a:rPr>
            <a:t>Apex Shadow Ho-Oh*</a:t>
          </a:r>
          <a:r>
            <a:rPr lang="zh-CN" altLang="en-US" sz="1200" b="1">
              <a:solidFill>
                <a:srgbClr val="FF0000"/>
              </a:solidFill>
            </a:rPr>
            <a:t>▼</a:t>
          </a:r>
          <a:r>
            <a:rPr lang="en-US" altLang="zh-CN" sz="1200" b="1">
              <a:solidFill>
                <a:srgbClr val="FF0000"/>
              </a:solidFill>
            </a:rPr>
            <a:t>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0.36045</cdr:y>
    </cdr:from>
    <cdr:to>
      <cdr:x>0.74886</cdr:x>
      <cdr:y>0.398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52869">
          <a:off x="5248036" y="3203585"/>
          <a:ext cx="1647383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0.39345</cdr:x>
      <cdr:y>0.39739</cdr:y>
    </cdr:from>
    <cdr:to>
      <cdr:x>0.66745</cdr:x>
      <cdr:y>0.44441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544716">
          <a:off x="3622816" y="3531951"/>
          <a:ext cx="2522962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0.56694</cdr:x>
      <cdr:y>0.40241</cdr:y>
    </cdr:from>
    <cdr:to>
      <cdr:x>0.77619</cdr:x>
      <cdr:y>0.43995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414588">
          <a:off x="5220299" y="3576526"/>
          <a:ext cx="192675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0.34895</cdr:x>
      <cdr:y>0.48301</cdr:y>
    </cdr:from>
    <cdr:to>
      <cdr:x>0.70722</cdr:x>
      <cdr:y>0.52056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426228">
          <a:off x="3213077" y="4292854"/>
          <a:ext cx="329890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Charizard*, </a:t>
          </a:r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0.38058</cdr:x>
      <cdr:y>0.56339</cdr:y>
    </cdr:from>
    <cdr:to>
      <cdr:x>0.66545</cdr:x>
      <cdr:y>0.59874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269319">
          <a:off x="3516297" y="4960854"/>
          <a:ext cx="2631961" cy="3112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3333FF"/>
              </a:solidFill>
            </a:rPr>
            <a:t>Chandelure (no CD move)</a:t>
          </a:r>
          <a:endParaRPr lang="en-US" sz="18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0.56795</cdr:x>
      <cdr:y>0.51758</cdr:y>
    </cdr:from>
    <cdr:to>
      <cdr:x>0.84427</cdr:x>
      <cdr:y>0.55512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52609">
          <a:off x="5229658" y="4600168"/>
          <a:ext cx="2544243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0.57089</cdr:x>
      <cdr:y>0.61676</cdr:y>
    </cdr:from>
    <cdr:to>
      <cdr:x>0.77234</cdr:x>
      <cdr:y>0.6543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85648">
          <a:off x="5256655" y="5481613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0.46094</cdr:x>
      <cdr:y>0.64405</cdr:y>
    </cdr:from>
    <cdr:to>
      <cdr:x>0.76537</cdr:x>
      <cdr:y>0.6816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414609">
          <a:off x="4258735" y="5671146"/>
          <a:ext cx="2812692" cy="330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chemeClr val="bg1">
                  <a:lumMod val="50000"/>
                </a:schemeClr>
              </a:solidFill>
            </a:rPr>
            <a:t>▲</a:t>
          </a:r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Heatran,</a:t>
          </a:r>
          <a:r>
            <a:rPr lang="en-US" altLang="zh-CN" sz="1000" b="0" baseline="0">
              <a:solidFill>
                <a:schemeClr val="bg1">
                  <a:lumMod val="50000"/>
                </a:schemeClr>
              </a:solidFill>
            </a:rPr>
            <a:t>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 (Blast Burn*)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0.57089</cdr:x>
      <cdr:y>0.65855</cdr:y>
    </cdr:from>
    <cdr:to>
      <cdr:x>0.77234</cdr:x>
      <cdr:y>0.6961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327286">
          <a:off x="5256655" y="5853057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Flareon,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0.71162</cdr:y>
    </cdr:from>
    <cdr:to>
      <cdr:x>0.76056</cdr:x>
      <cdr:y>0.74916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368439">
          <a:off x="5280170" y="6324710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0.75897</cdr:y>
    </cdr:from>
    <cdr:to>
      <cdr:x>0.72581</cdr:x>
      <cdr:y>0.79652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17" y="6745593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0.5772</cdr:x>
      <cdr:y>0.79541</cdr:y>
    </cdr:from>
    <cdr:to>
      <cdr:x>0.72685</cdr:x>
      <cdr:y>0.83296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224558">
          <a:off x="5314747" y="7069393"/>
          <a:ext cx="13779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0.57823</cdr:x>
      <cdr:y>0.83132</cdr:y>
    </cdr:from>
    <cdr:to>
      <cdr:x>0.72788</cdr:x>
      <cdr:y>0.86886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90012">
          <a:off x="5324266" y="7388547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0.40285</cdr:y>
    </cdr:from>
    <cdr:to>
      <cdr:x>0.83499</cdr:x>
      <cdr:y>0.43511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41057" y="354723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0.46995</cdr:y>
    </cdr:from>
    <cdr:to>
      <cdr:x>0.83499</cdr:x>
      <cdr:y>0.50221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41057" y="4138148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0.43077</cdr:x>
      <cdr:y>0.76246</cdr:y>
    </cdr:from>
    <cdr:to>
      <cdr:x>0.47121</cdr:x>
      <cdr:y>0.79471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4EDC53C9-F81F-3819-849E-93A24600C74B}"/>
            </a:ext>
          </a:extLst>
        </cdr:cNvPr>
        <cdr:cNvSpPr txBox="1"/>
      </cdr:nvSpPr>
      <cdr:spPr>
        <a:xfrm xmlns:a="http://schemas.openxmlformats.org/drawingml/2006/main">
          <a:off x="3979953" y="6713734"/>
          <a:ext cx="373635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0.79455</cdr:x>
      <cdr:y>0.67123</cdr:y>
    </cdr:from>
    <cdr:to>
      <cdr:x>0.83499</cdr:x>
      <cdr:y>0.70349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41057" y="5910464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0.07268</cdr:x>
      <cdr:y>0.42131</cdr:y>
    </cdr:from>
    <cdr:to>
      <cdr:x>0.32347</cdr:x>
      <cdr:y>0.45707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65615">
          <a:off x="669228" y="3744536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0.61365</cdr:y>
    </cdr:from>
    <cdr:to>
      <cdr:x>0.29441</cdr:x>
      <cdr:y>0.64941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87514">
          <a:off x="674177" y="5403465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0.67921</cdr:y>
    </cdr:from>
    <cdr:to>
      <cdr:x>0.37052</cdr:x>
      <cdr:y>0.71497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19903434">
          <a:off x="648874" y="5980742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0.29956</cdr:y>
    </cdr:from>
    <cdr:to>
      <cdr:x>0.7892</cdr:x>
      <cdr:y>0.3371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8BC162C1-9F84-267A-1DF2-6F94ED2D9BFC}"/>
            </a:ext>
          </a:extLst>
        </cdr:cNvPr>
        <cdr:cNvSpPr txBox="1"/>
      </cdr:nvSpPr>
      <cdr:spPr>
        <a:xfrm xmlns:a="http://schemas.openxmlformats.org/drawingml/2006/main" rot="20561085">
          <a:off x="5228883" y="2662464"/>
          <a:ext cx="2037982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0.45923</cdr:y>
    </cdr:from>
    <cdr:to>
      <cdr:x>0.75591</cdr:x>
      <cdr:y>0.49678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8EC2B57-3D34-1483-4E4F-56CF48F86876}"/>
            </a:ext>
          </a:extLst>
        </cdr:cNvPr>
        <cdr:cNvSpPr txBox="1"/>
      </cdr:nvSpPr>
      <cdr:spPr>
        <a:xfrm xmlns:a="http://schemas.openxmlformats.org/drawingml/2006/main" rot="20569132">
          <a:off x="5237265" y="4081533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Darmanitan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0.57309</cdr:x>
      <cdr:y>0.59058</cdr:y>
    </cdr:from>
    <cdr:to>
      <cdr:x>0.73817</cdr:x>
      <cdr:y>0.62812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2CA5BE98-AC7A-C916-1ED9-6252F3A308AF}"/>
            </a:ext>
          </a:extLst>
        </cdr:cNvPr>
        <cdr:cNvSpPr txBox="1"/>
      </cdr:nvSpPr>
      <cdr:spPr>
        <a:xfrm xmlns:a="http://schemas.openxmlformats.org/drawingml/2006/main" rot="20544535">
          <a:off x="5276968" y="5248946"/>
          <a:ext cx="1520035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0.55084</cdr:x>
      <cdr:y>0.72682</cdr:y>
    </cdr:from>
    <cdr:to>
      <cdr:x>0.59128</cdr:x>
      <cdr:y>0.75908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FD019217-D69B-419F-B24C-0B0A6D1AB660}"/>
            </a:ext>
          </a:extLst>
        </cdr:cNvPr>
        <cdr:cNvSpPr txBox="1"/>
      </cdr:nvSpPr>
      <cdr:spPr>
        <a:xfrm xmlns:a="http://schemas.openxmlformats.org/drawingml/2006/main">
          <a:off x="5089336" y="6399969"/>
          <a:ext cx="373635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0.43768</cdr:y>
    </cdr:from>
    <cdr:to>
      <cdr:x>0.83499</cdr:x>
      <cdr:y>0.46994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8AFB4503-C764-6682-B6F5-4A0C7151EC82}"/>
            </a:ext>
          </a:extLst>
        </cdr:cNvPr>
        <cdr:cNvSpPr txBox="1"/>
      </cdr:nvSpPr>
      <cdr:spPr>
        <a:xfrm xmlns:a="http://schemas.openxmlformats.org/drawingml/2006/main">
          <a:off x="7316127" y="389000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26FB6B-C616-4894-A087-3A9C76291A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133350</xdr:colOff>
      <xdr:row>1</xdr:row>
      <xdr:rowOff>0</xdr:rowOff>
    </xdr:from>
    <xdr:to>
      <xdr:col>52</xdr:col>
      <xdr:colOff>273438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A73A8E-5890-4AF3-B575-B22F46FE75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142875</xdr:colOff>
      <xdr:row>50</xdr:row>
      <xdr:rowOff>25979</xdr:rowOff>
    </xdr:from>
    <xdr:to>
      <xdr:col>52</xdr:col>
      <xdr:colOff>282963</xdr:colOff>
      <xdr:row>99</xdr:row>
      <xdr:rowOff>45983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48E3B3-742A-4255-A71A-52437D3D5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52</xdr:col>
      <xdr:colOff>267540</xdr:colOff>
      <xdr:row>1</xdr:row>
      <xdr:rowOff>0</xdr:rowOff>
    </xdr:from>
    <xdr:to>
      <xdr:col>66</xdr:col>
      <xdr:colOff>407628</xdr:colOff>
      <xdr:row>50</xdr:row>
      <xdr:rowOff>20006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15487A-55AB-446F-A8B9-68D28DAAFD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0.07719</cdr:x>
      <cdr:y>0.14197</cdr:y>
    </cdr:from>
    <cdr:to>
      <cdr:x>0.96099</cdr:x>
      <cdr:y>0.66298</cdr:y>
    </cdr:to>
    <cdr:sp macro="" textlink="">
      <cdr:nvSpPr>
        <cdr:cNvPr id="67" name="Freeform: Shape 66">
          <a:extLst xmlns:a="http://schemas.openxmlformats.org/drawingml/2006/main">
            <a:ext uri="{FF2B5EF4-FFF2-40B4-BE49-F238E27FC236}">
              <a16:creationId xmlns:a16="http://schemas.microsoft.com/office/drawing/2014/main" id="{863ADDB8-49AB-9E26-AFF4-2ACE24FEB231}"/>
            </a:ext>
          </a:extLst>
        </cdr:cNvPr>
        <cdr:cNvSpPr/>
      </cdr:nvSpPr>
      <cdr:spPr>
        <a:xfrm xmlns:a="http://schemas.openxmlformats.org/drawingml/2006/main">
          <a:off x="713139" y="1250071"/>
          <a:ext cx="8165738" cy="4587720"/>
        </a:xfrm>
        <a:custGeom xmlns:a="http://schemas.openxmlformats.org/drawingml/2006/main">
          <a:avLst/>
          <a:gdLst>
            <a:gd name="connsiteX0" fmla="*/ 0 w 8148638"/>
            <a:gd name="connsiteY0" fmla="*/ 2695575 h 4319588"/>
            <a:gd name="connsiteX1" fmla="*/ 0 w 8148638"/>
            <a:gd name="connsiteY1" fmla="*/ 4319588 h 4319588"/>
            <a:gd name="connsiteX2" fmla="*/ 4076700 w 8148638"/>
            <a:gd name="connsiteY2" fmla="*/ 2443163 h 4319588"/>
            <a:gd name="connsiteX3" fmla="*/ 8148638 w 8148638"/>
            <a:gd name="connsiteY3" fmla="*/ 1257300 h 4319588"/>
            <a:gd name="connsiteX4" fmla="*/ 8148638 w 8148638"/>
            <a:gd name="connsiteY4" fmla="*/ 0 h 4319588"/>
            <a:gd name="connsiteX5" fmla="*/ 4086225 w 8148638"/>
            <a:gd name="connsiteY5" fmla="*/ 1042988 h 4319588"/>
            <a:gd name="connsiteX6" fmla="*/ 0 w 8148638"/>
            <a:gd name="connsiteY6" fmla="*/ 2695575 h 4319588"/>
            <a:gd name="connsiteX0" fmla="*/ 0 w 8148638"/>
            <a:gd name="connsiteY0" fmla="*/ 2599434 h 4319588"/>
            <a:gd name="connsiteX1" fmla="*/ 0 w 8148638"/>
            <a:gd name="connsiteY1" fmla="*/ 4319588 h 4319588"/>
            <a:gd name="connsiteX2" fmla="*/ 4076700 w 8148638"/>
            <a:gd name="connsiteY2" fmla="*/ 2443163 h 4319588"/>
            <a:gd name="connsiteX3" fmla="*/ 8148638 w 8148638"/>
            <a:gd name="connsiteY3" fmla="*/ 1257300 h 4319588"/>
            <a:gd name="connsiteX4" fmla="*/ 8148638 w 8148638"/>
            <a:gd name="connsiteY4" fmla="*/ 0 h 4319588"/>
            <a:gd name="connsiteX5" fmla="*/ 4086225 w 8148638"/>
            <a:gd name="connsiteY5" fmla="*/ 1042988 h 4319588"/>
            <a:gd name="connsiteX6" fmla="*/ 0 w 8148638"/>
            <a:gd name="connsiteY6" fmla="*/ 2599434 h 4319588"/>
            <a:gd name="connsiteX0" fmla="*/ 0 w 8148638"/>
            <a:gd name="connsiteY0" fmla="*/ 2599434 h 4466628"/>
            <a:gd name="connsiteX1" fmla="*/ 5584 w 8148638"/>
            <a:gd name="connsiteY1" fmla="*/ 4466628 h 4466628"/>
            <a:gd name="connsiteX2" fmla="*/ 4076700 w 8148638"/>
            <a:gd name="connsiteY2" fmla="*/ 2443163 h 4466628"/>
            <a:gd name="connsiteX3" fmla="*/ 8148638 w 8148638"/>
            <a:gd name="connsiteY3" fmla="*/ 1257300 h 4466628"/>
            <a:gd name="connsiteX4" fmla="*/ 8148638 w 8148638"/>
            <a:gd name="connsiteY4" fmla="*/ 0 h 4466628"/>
            <a:gd name="connsiteX5" fmla="*/ 4086225 w 8148638"/>
            <a:gd name="connsiteY5" fmla="*/ 1042988 h 4466628"/>
            <a:gd name="connsiteX6" fmla="*/ 0 w 8148638"/>
            <a:gd name="connsiteY6" fmla="*/ 259943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80889 w 8143302"/>
            <a:gd name="connsiteY5" fmla="*/ 1042988 h 4466628"/>
            <a:gd name="connsiteX6" fmla="*/ 5832 w 8143302"/>
            <a:gd name="connsiteY6" fmla="*/ 292744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92057 w 8143302"/>
            <a:gd name="connsiteY5" fmla="*/ 1280512 h 4466628"/>
            <a:gd name="connsiteX6" fmla="*/ 5832 w 8143302"/>
            <a:gd name="connsiteY6" fmla="*/ 292744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92057 w 8143302"/>
            <a:gd name="connsiteY5" fmla="*/ 1286167 h 4466628"/>
            <a:gd name="connsiteX6" fmla="*/ 5832 w 8143302"/>
            <a:gd name="connsiteY6" fmla="*/ 2927444 h 4466628"/>
            <a:gd name="connsiteX0" fmla="*/ 5832 w 8143302"/>
            <a:gd name="connsiteY0" fmla="*/ 2808681 h 4347865"/>
            <a:gd name="connsiteX1" fmla="*/ 248 w 8143302"/>
            <a:gd name="connsiteY1" fmla="*/ 4347865 h 4347865"/>
            <a:gd name="connsiteX2" fmla="*/ 4071364 w 8143302"/>
            <a:gd name="connsiteY2" fmla="*/ 2324400 h 4347865"/>
            <a:gd name="connsiteX3" fmla="*/ 8143302 w 8143302"/>
            <a:gd name="connsiteY3" fmla="*/ 1138537 h 4347865"/>
            <a:gd name="connsiteX4" fmla="*/ 8137718 w 8143302"/>
            <a:gd name="connsiteY4" fmla="*/ 0 h 4347865"/>
            <a:gd name="connsiteX5" fmla="*/ 4092057 w 8143302"/>
            <a:gd name="connsiteY5" fmla="*/ 1167404 h 4347865"/>
            <a:gd name="connsiteX6" fmla="*/ 5832 w 8143302"/>
            <a:gd name="connsiteY6" fmla="*/ 2808681 h 4347865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66070 w 8138008"/>
            <a:gd name="connsiteY2" fmla="*/ 2324400 h 4630632"/>
            <a:gd name="connsiteX3" fmla="*/ 8138008 w 8138008"/>
            <a:gd name="connsiteY3" fmla="*/ 1138537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21399 w 8138008"/>
            <a:gd name="connsiteY2" fmla="*/ 2669376 h 4630632"/>
            <a:gd name="connsiteX3" fmla="*/ 8138008 w 8138008"/>
            <a:gd name="connsiteY3" fmla="*/ 1138537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21399 w 8138008"/>
            <a:gd name="connsiteY2" fmla="*/ 2669376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93991 w 8138008"/>
            <a:gd name="connsiteY2" fmla="*/ 2703308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54904 w 8138008"/>
            <a:gd name="connsiteY2" fmla="*/ 2691998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8008" h="4630632">
              <a:moveTo>
                <a:pt x="538" y="2808681"/>
              </a:moveTo>
              <a:cubicBezTo>
                <a:pt x="2399" y="3431079"/>
                <a:pt x="-1323" y="4008234"/>
                <a:pt x="538" y="4630632"/>
              </a:cubicBezTo>
              <a:lnTo>
                <a:pt x="4054904" y="2691998"/>
              </a:lnTo>
              <a:lnTo>
                <a:pt x="8138008" y="1421304"/>
              </a:lnTo>
              <a:cubicBezTo>
                <a:pt x="8136147" y="1041792"/>
                <a:pt x="8134285" y="379512"/>
                <a:pt x="8132424" y="0"/>
              </a:cubicBezTo>
              <a:lnTo>
                <a:pt x="4086763" y="1167404"/>
              </a:lnTo>
              <a:lnTo>
                <a:pt x="538" y="280868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0.07641</cdr:x>
      <cdr:y>0.39451</cdr:y>
    </cdr:from>
    <cdr:to>
      <cdr:x>0.96061</cdr:x>
      <cdr:y>0.93791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DFC7E272-CF66-0A2E-8698-3FE125A17C81}"/>
            </a:ext>
          </a:extLst>
        </cdr:cNvPr>
        <cdr:cNvSpPr/>
      </cdr:nvSpPr>
      <cdr:spPr>
        <a:xfrm xmlns:a="http://schemas.openxmlformats.org/drawingml/2006/main">
          <a:off x="703575" y="3506319"/>
          <a:ext cx="8141614" cy="4829621"/>
        </a:xfrm>
        <a:custGeom xmlns:a="http://schemas.openxmlformats.org/drawingml/2006/main">
          <a:avLst/>
          <a:gdLst>
            <a:gd name="connsiteX0" fmla="*/ 0 w 8174691"/>
            <a:gd name="connsiteY0" fmla="*/ 3513044 h 4740088"/>
            <a:gd name="connsiteX1" fmla="*/ 0 w 8174691"/>
            <a:gd name="connsiteY1" fmla="*/ 4740088 h 4740088"/>
            <a:gd name="connsiteX2" fmla="*/ 4073338 w 8174691"/>
            <a:gd name="connsiteY2" fmla="*/ 2398059 h 4740088"/>
            <a:gd name="connsiteX3" fmla="*/ 8169088 w 8174691"/>
            <a:gd name="connsiteY3" fmla="*/ 862853 h 4740088"/>
            <a:gd name="connsiteX4" fmla="*/ 8174691 w 8174691"/>
            <a:gd name="connsiteY4" fmla="*/ 0 h 4740088"/>
            <a:gd name="connsiteX5" fmla="*/ 4090147 w 8174691"/>
            <a:gd name="connsiteY5" fmla="*/ 1277471 h 4740088"/>
            <a:gd name="connsiteX6" fmla="*/ 0 w 8174691"/>
            <a:gd name="connsiteY6" fmla="*/ 3513044 h 4740088"/>
            <a:gd name="connsiteX0" fmla="*/ 0 w 8180294"/>
            <a:gd name="connsiteY0" fmla="*/ 3552264 h 4779308"/>
            <a:gd name="connsiteX1" fmla="*/ 0 w 8180294"/>
            <a:gd name="connsiteY1" fmla="*/ 4779308 h 4779308"/>
            <a:gd name="connsiteX2" fmla="*/ 4073338 w 8180294"/>
            <a:gd name="connsiteY2" fmla="*/ 2437279 h 4779308"/>
            <a:gd name="connsiteX3" fmla="*/ 8169088 w 8180294"/>
            <a:gd name="connsiteY3" fmla="*/ 902073 h 4779308"/>
            <a:gd name="connsiteX4" fmla="*/ 8180294 w 8180294"/>
            <a:gd name="connsiteY4" fmla="*/ 0 h 4779308"/>
            <a:gd name="connsiteX5" fmla="*/ 4090147 w 8180294"/>
            <a:gd name="connsiteY5" fmla="*/ 1316691 h 4779308"/>
            <a:gd name="connsiteX6" fmla="*/ 0 w 8180294"/>
            <a:gd name="connsiteY6" fmla="*/ 3552264 h 4779308"/>
            <a:gd name="connsiteX0" fmla="*/ 0 w 8169249"/>
            <a:gd name="connsiteY0" fmla="*/ 3552264 h 4779308"/>
            <a:gd name="connsiteX1" fmla="*/ 0 w 8169249"/>
            <a:gd name="connsiteY1" fmla="*/ 4779308 h 4779308"/>
            <a:gd name="connsiteX2" fmla="*/ 4073338 w 8169249"/>
            <a:gd name="connsiteY2" fmla="*/ 2437279 h 4779308"/>
            <a:gd name="connsiteX3" fmla="*/ 8169088 w 8169249"/>
            <a:gd name="connsiteY3" fmla="*/ 902073 h 4779308"/>
            <a:gd name="connsiteX4" fmla="*/ 8157882 w 8169249"/>
            <a:gd name="connsiteY4" fmla="*/ 0 h 4779308"/>
            <a:gd name="connsiteX5" fmla="*/ 4090147 w 8169249"/>
            <a:gd name="connsiteY5" fmla="*/ 1316691 h 4779308"/>
            <a:gd name="connsiteX6" fmla="*/ 0 w 8169249"/>
            <a:gd name="connsiteY6" fmla="*/ 3552264 h 4779308"/>
            <a:gd name="connsiteX0" fmla="*/ 0 w 8169249"/>
            <a:gd name="connsiteY0" fmla="*/ 3541058 h 4768102"/>
            <a:gd name="connsiteX1" fmla="*/ 0 w 8169249"/>
            <a:gd name="connsiteY1" fmla="*/ 4768102 h 4768102"/>
            <a:gd name="connsiteX2" fmla="*/ 4073338 w 8169249"/>
            <a:gd name="connsiteY2" fmla="*/ 2426073 h 4768102"/>
            <a:gd name="connsiteX3" fmla="*/ 8169088 w 8169249"/>
            <a:gd name="connsiteY3" fmla="*/ 890867 h 4768102"/>
            <a:gd name="connsiteX4" fmla="*/ 8157882 w 8169249"/>
            <a:gd name="connsiteY4" fmla="*/ 0 h 4768102"/>
            <a:gd name="connsiteX5" fmla="*/ 4090147 w 8169249"/>
            <a:gd name="connsiteY5" fmla="*/ 1305485 h 4768102"/>
            <a:gd name="connsiteX6" fmla="*/ 0 w 8169249"/>
            <a:gd name="connsiteY6" fmla="*/ 3541058 h 4768102"/>
            <a:gd name="connsiteX0" fmla="*/ 0 w 8169336"/>
            <a:gd name="connsiteY0" fmla="*/ 3557867 h 4784911"/>
            <a:gd name="connsiteX1" fmla="*/ 0 w 8169336"/>
            <a:gd name="connsiteY1" fmla="*/ 4784911 h 4784911"/>
            <a:gd name="connsiteX2" fmla="*/ 4073338 w 8169336"/>
            <a:gd name="connsiteY2" fmla="*/ 2442882 h 4784911"/>
            <a:gd name="connsiteX3" fmla="*/ 8169088 w 8169336"/>
            <a:gd name="connsiteY3" fmla="*/ 907676 h 4784911"/>
            <a:gd name="connsiteX4" fmla="*/ 8163485 w 8169336"/>
            <a:gd name="connsiteY4" fmla="*/ 0 h 4784911"/>
            <a:gd name="connsiteX5" fmla="*/ 4090147 w 8169336"/>
            <a:gd name="connsiteY5" fmla="*/ 1322294 h 4784911"/>
            <a:gd name="connsiteX6" fmla="*/ 0 w 8169336"/>
            <a:gd name="connsiteY6" fmla="*/ 3557867 h 4784911"/>
            <a:gd name="connsiteX0" fmla="*/ 5603 w 8169336"/>
            <a:gd name="connsiteY0" fmla="*/ 3490631 h 4784911"/>
            <a:gd name="connsiteX1" fmla="*/ 0 w 8169336"/>
            <a:gd name="connsiteY1" fmla="*/ 4784911 h 4784911"/>
            <a:gd name="connsiteX2" fmla="*/ 4073338 w 8169336"/>
            <a:gd name="connsiteY2" fmla="*/ 2442882 h 4784911"/>
            <a:gd name="connsiteX3" fmla="*/ 8169088 w 8169336"/>
            <a:gd name="connsiteY3" fmla="*/ 907676 h 4784911"/>
            <a:gd name="connsiteX4" fmla="*/ 8163485 w 8169336"/>
            <a:gd name="connsiteY4" fmla="*/ 0 h 4784911"/>
            <a:gd name="connsiteX5" fmla="*/ 4090147 w 8169336"/>
            <a:gd name="connsiteY5" fmla="*/ 1322294 h 4784911"/>
            <a:gd name="connsiteX6" fmla="*/ 5603 w 8169336"/>
            <a:gd name="connsiteY6" fmla="*/ 3490631 h 478491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9336" h="4784911">
              <a:moveTo>
                <a:pt x="5603" y="3490631"/>
              </a:moveTo>
              <a:cubicBezTo>
                <a:pt x="3735" y="3922058"/>
                <a:pt x="1868" y="4353484"/>
                <a:pt x="0" y="4784911"/>
              </a:cubicBezTo>
              <a:lnTo>
                <a:pt x="4073338" y="2442882"/>
              </a:lnTo>
              <a:lnTo>
                <a:pt x="8169088" y="907676"/>
              </a:lnTo>
              <a:cubicBezTo>
                <a:pt x="8170956" y="620058"/>
                <a:pt x="8161617" y="287618"/>
                <a:pt x="8163485" y="0"/>
              </a:cubicBezTo>
              <a:lnTo>
                <a:pt x="4090147" y="1322294"/>
              </a:lnTo>
              <a:lnTo>
                <a:pt x="5603" y="349063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0.27229</cdr:x>
      <cdr:y>0.62613</cdr:y>
    </cdr:from>
    <cdr:to>
      <cdr:x>0.96058</cdr:x>
      <cdr:y>0.94746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D2FE6D48-B98C-6B0A-278C-01900849588E}"/>
            </a:ext>
          </a:extLst>
        </cdr:cNvPr>
        <cdr:cNvSpPr/>
      </cdr:nvSpPr>
      <cdr:spPr>
        <a:xfrm xmlns:a="http://schemas.openxmlformats.org/drawingml/2006/main">
          <a:off x="2515721" y="5513294"/>
          <a:ext cx="6359338" cy="2829486"/>
        </a:xfrm>
        <a:custGeom xmlns:a="http://schemas.openxmlformats.org/drawingml/2006/main">
          <a:avLst/>
          <a:gdLst>
            <a:gd name="connsiteX0" fmla="*/ 0 w 6359338"/>
            <a:gd name="connsiteY0" fmla="*/ 2823883 h 2829486"/>
            <a:gd name="connsiteX1" fmla="*/ 6348132 w 6359338"/>
            <a:gd name="connsiteY1" fmla="*/ 2829486 h 2829486"/>
            <a:gd name="connsiteX2" fmla="*/ 6359338 w 6359338"/>
            <a:gd name="connsiteY2" fmla="*/ 0 h 2829486"/>
            <a:gd name="connsiteX3" fmla="*/ 2297205 w 6359338"/>
            <a:gd name="connsiteY3" fmla="*/ 1641662 h 2829486"/>
            <a:gd name="connsiteX4" fmla="*/ 0 w 6359338"/>
            <a:gd name="connsiteY4" fmla="*/ 2823883 h 28294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359338" h="2829486">
              <a:moveTo>
                <a:pt x="0" y="2823883"/>
              </a:moveTo>
              <a:lnTo>
                <a:pt x="6348132" y="2829486"/>
              </a:lnTo>
              <a:cubicBezTo>
                <a:pt x="6351867" y="1886324"/>
                <a:pt x="6355603" y="943162"/>
                <a:pt x="6359338" y="0"/>
              </a:cubicBezTo>
              <a:lnTo>
                <a:pt x="2297205" y="1641662"/>
              </a:lnTo>
              <a:lnTo>
                <a:pt x="0" y="282388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Estimator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accounts for relobbying but in solo scenarios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realistic short-manning</a:t>
          </a:r>
          <a:r>
            <a:rPr lang="en-US" sz="1000" baseline="0">
              <a:solidFill>
                <a:srgbClr val="FF0000"/>
              </a:solidFill>
            </a:rPr>
            <a:t> (2-5 raiders)</a:t>
          </a:r>
          <a:r>
            <a:rPr lang="en-US" sz="1000" baseline="0">
              <a:solidFill>
                <a:sysClr val="windowText" lastClr="000000"/>
              </a:solidFill>
            </a:rPr>
            <a:t>, where you may need to relobby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0.75043</cdr:y>
    </cdr:from>
    <cdr:to>
      <cdr:x>0.96174</cdr:x>
      <cdr:y>0.78574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85468">
          <a:off x="6839861" y="6607881"/>
          <a:ext cx="2045943" cy="3108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Blaziken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0.79455</cdr:x>
      <cdr:y>0.30016</cdr:y>
    </cdr:from>
    <cdr:to>
      <cdr:x>0.83499</cdr:x>
      <cdr:y>0.33242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316094" y="266775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98406" y="7738114"/>
          <a:ext cx="2618685" cy="658293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(5)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Purified Ho-Oh*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Magmortar</a:t>
            </a:r>
          </a:p>
        </cdr:txBody>
      </cdr:sp>
    </cdr:grpSp>
  </cdr:relSizeAnchor>
  <cdr:relSizeAnchor xmlns:cdr="http://schemas.openxmlformats.org/drawingml/2006/chartDrawing">
    <cdr:from>
      <cdr:x>0.74093</cdr:x>
      <cdr:y>0.62096</cdr:y>
    </cdr:from>
    <cdr:to>
      <cdr:x>0.96237</cdr:x>
      <cdr:y>0.65694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90" y="5467783"/>
          <a:ext cx="2045943" cy="316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0.2451</cdr:y>
    </cdr:from>
    <cdr:to>
      <cdr:x>0.29501</cdr:x>
      <cdr:y>0.28086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7516" y="2178432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0.27162</cdr:x>
      <cdr:y>0.19828</cdr:y>
    </cdr:from>
    <cdr:to>
      <cdr:x>0.76715</cdr:x>
      <cdr:y>0.23583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02268">
          <a:off x="2501061" y="1762233"/>
          <a:ext cx="456280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 (Blast Burn*),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0.27133</cdr:x>
      <cdr:y>0.34069</cdr:y>
    </cdr:from>
    <cdr:to>
      <cdr:x>0.76751</cdr:x>
      <cdr:y>0.37738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494845">
          <a:off x="2498414" y="3028019"/>
          <a:ext cx="4568770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FF0000"/>
              </a:solidFill>
            </a:rPr>
            <a:t>Apex Shadow Ho-Oh*, </a:t>
          </a:r>
          <a:r>
            <a:rPr lang="en-US" altLang="zh-CN" sz="1200" b="1">
              <a:solidFill>
                <a:srgbClr val="FFC000"/>
              </a:solidFill>
            </a:rPr>
            <a:t>Shadow Moltres,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Reshiram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0.5659</cdr:x>
      <cdr:y>0.37493</cdr:y>
    </cdr:from>
    <cdr:to>
      <cdr:x>0.81872</cdr:x>
      <cdr:y>0.40236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431540">
          <a:off x="5210771" y="3332297"/>
          <a:ext cx="2327888" cy="2437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0.56745</cdr:x>
      <cdr:y>0.4142</cdr:y>
    </cdr:from>
    <cdr:to>
      <cdr:x>0.7767</cdr:x>
      <cdr:y>0.45174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225062" y="3681304"/>
          <a:ext cx="192675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0.46566</cdr:y>
    </cdr:from>
    <cdr:to>
      <cdr:x>0.75591</cdr:x>
      <cdr:y>0.50321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440002">
          <a:off x="5237306" y="4138715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0.56667</cdr:x>
      <cdr:y>0.50111</cdr:y>
    </cdr:from>
    <cdr:to>
      <cdr:x>0.85189</cdr:x>
      <cdr:y>0.53291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341676">
          <a:off x="5217872" y="4453719"/>
          <a:ext cx="2626274" cy="2826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0.54927</cdr:y>
    </cdr:from>
    <cdr:to>
      <cdr:x>0.7892</cdr:x>
      <cdr:y>0.58681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71656">
          <a:off x="5228861" y="4881773"/>
          <a:ext cx="2037960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</cdr:x>
      <cdr:y>0.6114</cdr:y>
    </cdr:from>
    <cdr:to>
      <cdr:x>0.76975</cdr:x>
      <cdr:y>0.64894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22471">
          <a:off x="5232802" y="5433965"/>
          <a:ext cx="1854959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0000"/>
              </a:solidFill>
            </a:rPr>
            <a:t>▲</a:t>
          </a:r>
          <a:r>
            <a:rPr lang="en-US" altLang="zh-CN" sz="1200" b="1">
              <a:solidFill>
                <a:srgbClr val="FF0000"/>
              </a:solidFill>
            </a:rPr>
            <a:t>Blaziken*,</a:t>
          </a:r>
          <a:r>
            <a:rPr lang="zh-CN" altLang="en-US" sz="1200" b="1">
              <a:solidFill>
                <a:srgbClr val="C00000"/>
              </a:solidFill>
            </a:rPr>
            <a:t>▼</a:t>
          </a:r>
          <a:r>
            <a:rPr lang="en-US" altLang="zh-CN" sz="1200" b="1">
              <a:solidFill>
                <a:srgbClr val="C00000"/>
              </a:solidFill>
            </a:rPr>
            <a:t>Emboar*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0.59393</cdr:y>
    </cdr:from>
    <cdr:to>
      <cdr:x>0.72323</cdr:x>
      <cdr:y>0.63148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48" y="5278740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</a:t>
          </a:r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</cdr:x>
      <cdr:y>0.6832</cdr:y>
    </cdr:from>
    <cdr:to>
      <cdr:x>0.76975</cdr:x>
      <cdr:y>0.72075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231974">
          <a:off x="5232802" y="6072140"/>
          <a:ext cx="1854959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Charizard*, </a:t>
          </a:r>
          <a:r>
            <a:rPr lang="en-US" altLang="zh-CN" sz="1200" b="1">
              <a:solidFill>
                <a:schemeClr val="accent2"/>
              </a:solidFill>
            </a:rPr>
            <a:t>Flareon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0.72823</cdr:y>
    </cdr:from>
    <cdr:to>
      <cdr:x>0.76056</cdr:x>
      <cdr:y>0.76577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264683">
          <a:off x="5280167" y="6472339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0.57254</cdr:x>
      <cdr:y>0.82327</cdr:y>
    </cdr:from>
    <cdr:to>
      <cdr:x>0.72219</cdr:x>
      <cdr:y>0.86082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19893226">
          <a:off x="5271923" y="7317086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0.87847</cdr:y>
    </cdr:from>
    <cdr:to>
      <cdr:x>0.72581</cdr:x>
      <cdr:y>0.91601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062506">
          <a:off x="5305258" y="7807626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0.4143</cdr:y>
    </cdr:from>
    <cdr:to>
      <cdr:x>0.83499</cdr:x>
      <cdr:y>0.44656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16094" y="368216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0.42984</cdr:y>
    </cdr:from>
    <cdr:to>
      <cdr:x>0.83499</cdr:x>
      <cdr:y>0.4621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094" y="382028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0.44323</cdr:y>
    </cdr:from>
    <cdr:to>
      <cdr:x>0.83499</cdr:x>
      <cdr:y>0.47549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16094" y="393934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0.81524</cdr:x>
      <cdr:y>0.53593</cdr:y>
    </cdr:from>
    <cdr:to>
      <cdr:x>0.85568</cdr:x>
      <cdr:y>0.56819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4EDC53C9-F81F-3819-849E-93A24600C74B}"/>
            </a:ext>
          </a:extLst>
        </cdr:cNvPr>
        <cdr:cNvSpPr txBox="1"/>
      </cdr:nvSpPr>
      <cdr:spPr>
        <a:xfrm xmlns:a="http://schemas.openxmlformats.org/drawingml/2006/main">
          <a:off x="7506594" y="476325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0.63007</cdr:x>
      <cdr:y>0.65489</cdr:y>
    </cdr:from>
    <cdr:to>
      <cdr:x>0.67051</cdr:x>
      <cdr:y>0.68715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317E570-0A22-6149-BBB7-76DA2A358511}"/>
            </a:ext>
          </a:extLst>
        </cdr:cNvPr>
        <cdr:cNvSpPr txBox="1"/>
      </cdr:nvSpPr>
      <cdr:spPr>
        <a:xfrm xmlns:a="http://schemas.openxmlformats.org/drawingml/2006/main">
          <a:off x="5801619" y="582053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0.66614</cdr:y>
    </cdr:from>
    <cdr:to>
      <cdr:x>0.83499</cdr:x>
      <cdr:y>0.6984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16094" y="592054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0.79455</cdr:x>
      <cdr:y>0.68383</cdr:y>
    </cdr:from>
    <cdr:to>
      <cdr:x>0.83499</cdr:x>
      <cdr:y>0.71609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7316094" y="607770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0.07268</cdr:x>
      <cdr:y>0.44801</cdr:y>
    </cdr:from>
    <cdr:to>
      <cdr:x>0.32347</cdr:x>
      <cdr:y>0.48377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33103">
          <a:off x="671502" y="3944916"/>
          <a:ext cx="2317159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0.06933</cdr:x>
      <cdr:y>0.64121</cdr:y>
    </cdr:from>
    <cdr:to>
      <cdr:x>0.29077</cdr:x>
      <cdr:y>0.67697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19935662">
          <a:off x="638383" y="5698969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0.80011</cdr:y>
    </cdr:from>
    <cdr:to>
      <cdr:x>0.37052</cdr:x>
      <cdr:y>0.83587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19903434">
          <a:off x="648879" y="7045290"/>
          <a:ext cx="2774423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0.07664</cdr:x>
      <cdr:y>0.13169</cdr:y>
    </cdr:from>
    <cdr:to>
      <cdr:x>0.96151</cdr:x>
      <cdr:y>0.6323</cdr:y>
    </cdr:to>
    <cdr:sp macro="" textlink="">
      <cdr:nvSpPr>
        <cdr:cNvPr id="61" name="Freeform: Shape 60">
          <a:extLst xmlns:a="http://schemas.openxmlformats.org/drawingml/2006/main">
            <a:ext uri="{FF2B5EF4-FFF2-40B4-BE49-F238E27FC236}">
              <a16:creationId xmlns:a16="http://schemas.microsoft.com/office/drawing/2014/main" id="{D3CC47F6-151F-2A60-C3B9-BEA08956DBBC}"/>
            </a:ext>
          </a:extLst>
        </cdr:cNvPr>
        <cdr:cNvSpPr/>
      </cdr:nvSpPr>
      <cdr:spPr>
        <a:xfrm xmlns:a="http://schemas.openxmlformats.org/drawingml/2006/main">
          <a:off x="705693" y="1170432"/>
          <a:ext cx="8147783" cy="4449313"/>
        </a:xfrm>
        <a:custGeom xmlns:a="http://schemas.openxmlformats.org/drawingml/2006/main">
          <a:avLst/>
          <a:gdLst>
            <a:gd name="connsiteX0" fmla="*/ 0 w 8153400"/>
            <a:gd name="connsiteY0" fmla="*/ 2333625 h 4019550"/>
            <a:gd name="connsiteX1" fmla="*/ 0 w 8153400"/>
            <a:gd name="connsiteY1" fmla="*/ 4019550 h 4019550"/>
            <a:gd name="connsiteX2" fmla="*/ 4076700 w 8153400"/>
            <a:gd name="connsiteY2" fmla="*/ 2424112 h 4019550"/>
            <a:gd name="connsiteX3" fmla="*/ 8143875 w 8153400"/>
            <a:gd name="connsiteY3" fmla="*/ 1295400 h 4019550"/>
            <a:gd name="connsiteX4" fmla="*/ 8153400 w 8153400"/>
            <a:gd name="connsiteY4" fmla="*/ 0 h 4019550"/>
            <a:gd name="connsiteX5" fmla="*/ 4100513 w 8153400"/>
            <a:gd name="connsiteY5" fmla="*/ 885825 h 4019550"/>
            <a:gd name="connsiteX6" fmla="*/ 0 w 8153400"/>
            <a:gd name="connsiteY6" fmla="*/ 2333625 h 4019550"/>
            <a:gd name="connsiteX0" fmla="*/ 5583 w 8153400"/>
            <a:gd name="connsiteY0" fmla="*/ 2277072 h 4019550"/>
            <a:gd name="connsiteX1" fmla="*/ 0 w 8153400"/>
            <a:gd name="connsiteY1" fmla="*/ 4019550 h 4019550"/>
            <a:gd name="connsiteX2" fmla="*/ 4076700 w 8153400"/>
            <a:gd name="connsiteY2" fmla="*/ 2424112 h 4019550"/>
            <a:gd name="connsiteX3" fmla="*/ 8143875 w 8153400"/>
            <a:gd name="connsiteY3" fmla="*/ 1295400 h 4019550"/>
            <a:gd name="connsiteX4" fmla="*/ 8153400 w 8153400"/>
            <a:gd name="connsiteY4" fmla="*/ 0 h 4019550"/>
            <a:gd name="connsiteX5" fmla="*/ 4100513 w 8153400"/>
            <a:gd name="connsiteY5" fmla="*/ 885825 h 4019550"/>
            <a:gd name="connsiteX6" fmla="*/ 5583 w 8153400"/>
            <a:gd name="connsiteY6" fmla="*/ 2277072 h 4019550"/>
            <a:gd name="connsiteX0" fmla="*/ 5583 w 8153400"/>
            <a:gd name="connsiteY0" fmla="*/ 2616393 h 4358871"/>
            <a:gd name="connsiteX1" fmla="*/ 0 w 8153400"/>
            <a:gd name="connsiteY1" fmla="*/ 4358871 h 4358871"/>
            <a:gd name="connsiteX2" fmla="*/ 4076700 w 8153400"/>
            <a:gd name="connsiteY2" fmla="*/ 2763433 h 4358871"/>
            <a:gd name="connsiteX3" fmla="*/ 8143875 w 8153400"/>
            <a:gd name="connsiteY3" fmla="*/ 1634721 h 4358871"/>
            <a:gd name="connsiteX4" fmla="*/ 8153400 w 8153400"/>
            <a:gd name="connsiteY4" fmla="*/ 0 h 4358871"/>
            <a:gd name="connsiteX5" fmla="*/ 4100513 w 8153400"/>
            <a:gd name="connsiteY5" fmla="*/ 1225146 h 4358871"/>
            <a:gd name="connsiteX6" fmla="*/ 5583 w 8153400"/>
            <a:gd name="connsiteY6" fmla="*/ 2616393 h 4358871"/>
            <a:gd name="connsiteX0" fmla="*/ 5583 w 8153400"/>
            <a:gd name="connsiteY0" fmla="*/ 2616393 h 4421080"/>
            <a:gd name="connsiteX1" fmla="*/ 0 w 8153400"/>
            <a:gd name="connsiteY1" fmla="*/ 4421080 h 4421080"/>
            <a:gd name="connsiteX2" fmla="*/ 4076700 w 8153400"/>
            <a:gd name="connsiteY2" fmla="*/ 2763433 h 4421080"/>
            <a:gd name="connsiteX3" fmla="*/ 8143875 w 8153400"/>
            <a:gd name="connsiteY3" fmla="*/ 1634721 h 4421080"/>
            <a:gd name="connsiteX4" fmla="*/ 8153400 w 8153400"/>
            <a:gd name="connsiteY4" fmla="*/ 0 h 4421080"/>
            <a:gd name="connsiteX5" fmla="*/ 4100513 w 8153400"/>
            <a:gd name="connsiteY5" fmla="*/ 1225146 h 4421080"/>
            <a:gd name="connsiteX6" fmla="*/ 5583 w 8153400"/>
            <a:gd name="connsiteY6" fmla="*/ 2616393 h 4421080"/>
            <a:gd name="connsiteX0" fmla="*/ 0 w 8147817"/>
            <a:gd name="connsiteY0" fmla="*/ 2616393 h 4426735"/>
            <a:gd name="connsiteX1" fmla="*/ 11169 w 8147817"/>
            <a:gd name="connsiteY1" fmla="*/ 4426735 h 4426735"/>
            <a:gd name="connsiteX2" fmla="*/ 4071117 w 8147817"/>
            <a:gd name="connsiteY2" fmla="*/ 2763433 h 4426735"/>
            <a:gd name="connsiteX3" fmla="*/ 8138292 w 8147817"/>
            <a:gd name="connsiteY3" fmla="*/ 1634721 h 4426735"/>
            <a:gd name="connsiteX4" fmla="*/ 8147817 w 8147817"/>
            <a:gd name="connsiteY4" fmla="*/ 0 h 4426735"/>
            <a:gd name="connsiteX5" fmla="*/ 4094930 w 8147817"/>
            <a:gd name="connsiteY5" fmla="*/ 1225146 h 4426735"/>
            <a:gd name="connsiteX6" fmla="*/ 0 w 8147817"/>
            <a:gd name="connsiteY6" fmla="*/ 2616393 h 4426735"/>
            <a:gd name="connsiteX0" fmla="*/ 0 w 8147817"/>
            <a:gd name="connsiteY0" fmla="*/ 2616393 h 4449357"/>
            <a:gd name="connsiteX1" fmla="*/ 16753 w 8147817"/>
            <a:gd name="connsiteY1" fmla="*/ 4449357 h 4449357"/>
            <a:gd name="connsiteX2" fmla="*/ 4071117 w 8147817"/>
            <a:gd name="connsiteY2" fmla="*/ 2763433 h 4449357"/>
            <a:gd name="connsiteX3" fmla="*/ 8138292 w 8147817"/>
            <a:gd name="connsiteY3" fmla="*/ 1634721 h 4449357"/>
            <a:gd name="connsiteX4" fmla="*/ 8147817 w 8147817"/>
            <a:gd name="connsiteY4" fmla="*/ 0 h 4449357"/>
            <a:gd name="connsiteX5" fmla="*/ 4094930 w 8147817"/>
            <a:gd name="connsiteY5" fmla="*/ 1225146 h 4449357"/>
            <a:gd name="connsiteX6" fmla="*/ 0 w 8147817"/>
            <a:gd name="connsiteY6" fmla="*/ 2616393 h 4449357"/>
            <a:gd name="connsiteX0" fmla="*/ 0 w 8147817"/>
            <a:gd name="connsiteY0" fmla="*/ 2616393 h 4449357"/>
            <a:gd name="connsiteX1" fmla="*/ 16753 w 8147817"/>
            <a:gd name="connsiteY1" fmla="*/ 4449357 h 4449357"/>
            <a:gd name="connsiteX2" fmla="*/ 4071118 w 8147817"/>
            <a:gd name="connsiteY2" fmla="*/ 2780399 h 4449357"/>
            <a:gd name="connsiteX3" fmla="*/ 8138292 w 8147817"/>
            <a:gd name="connsiteY3" fmla="*/ 1634721 h 4449357"/>
            <a:gd name="connsiteX4" fmla="*/ 8147817 w 8147817"/>
            <a:gd name="connsiteY4" fmla="*/ 0 h 4449357"/>
            <a:gd name="connsiteX5" fmla="*/ 4094930 w 8147817"/>
            <a:gd name="connsiteY5" fmla="*/ 1225146 h 4449357"/>
            <a:gd name="connsiteX6" fmla="*/ 0 w 8147817"/>
            <a:gd name="connsiteY6" fmla="*/ 2616393 h 4449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7817" h="4449357">
              <a:moveTo>
                <a:pt x="0" y="2616393"/>
              </a:moveTo>
              <a:lnTo>
                <a:pt x="16753" y="4449357"/>
              </a:lnTo>
              <a:lnTo>
                <a:pt x="4071118" y="2780399"/>
              </a:lnTo>
              <a:lnTo>
                <a:pt x="8138292" y="1634721"/>
              </a:lnTo>
              <a:lnTo>
                <a:pt x="8147817" y="0"/>
              </a:lnTo>
              <a:lnTo>
                <a:pt x="4094930" y="1225146"/>
              </a:lnTo>
              <a:lnTo>
                <a:pt x="0" y="261639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0.07714</cdr:x>
      <cdr:y>0.37797</cdr:y>
    </cdr:from>
    <cdr:to>
      <cdr:x>0.9607</cdr:x>
      <cdr:y>0.87047</cdr:y>
    </cdr:to>
    <cdr:sp macro="" textlink="">
      <cdr:nvSpPr>
        <cdr:cNvPr id="62" name="Freeform: Shape 61">
          <a:extLst xmlns:a="http://schemas.openxmlformats.org/drawingml/2006/main">
            <a:ext uri="{FF2B5EF4-FFF2-40B4-BE49-F238E27FC236}">
              <a16:creationId xmlns:a16="http://schemas.microsoft.com/office/drawing/2014/main" id="{D4FF6C23-919A-4706-E3CC-906F97A424E5}"/>
            </a:ext>
          </a:extLst>
        </cdr:cNvPr>
        <cdr:cNvSpPr/>
      </cdr:nvSpPr>
      <cdr:spPr>
        <a:xfrm xmlns:a="http://schemas.openxmlformats.org/drawingml/2006/main">
          <a:off x="710296" y="3359315"/>
          <a:ext cx="8135722" cy="4377233"/>
        </a:xfrm>
        <a:custGeom xmlns:a="http://schemas.openxmlformats.org/drawingml/2006/main">
          <a:avLst/>
          <a:gdLst>
            <a:gd name="connsiteX0" fmla="*/ 0 w 8180294"/>
            <a:gd name="connsiteY0" fmla="*/ 3115235 h 4353485"/>
            <a:gd name="connsiteX1" fmla="*/ 33617 w 8180294"/>
            <a:gd name="connsiteY1" fmla="*/ 4353485 h 4353485"/>
            <a:gd name="connsiteX2" fmla="*/ 4084544 w 8180294"/>
            <a:gd name="connsiteY2" fmla="*/ 2616574 h 4353485"/>
            <a:gd name="connsiteX3" fmla="*/ 8174691 w 8180294"/>
            <a:gd name="connsiteY3" fmla="*/ 1372721 h 4353485"/>
            <a:gd name="connsiteX4" fmla="*/ 8180294 w 8180294"/>
            <a:gd name="connsiteY4" fmla="*/ 0 h 4353485"/>
            <a:gd name="connsiteX5" fmla="*/ 4106956 w 8180294"/>
            <a:gd name="connsiteY5" fmla="*/ 1283074 h 4353485"/>
            <a:gd name="connsiteX6" fmla="*/ 0 w 8180294"/>
            <a:gd name="connsiteY6" fmla="*/ 3115235 h 4353485"/>
            <a:gd name="connsiteX0" fmla="*/ 0 w 8180294"/>
            <a:gd name="connsiteY0" fmla="*/ 3143249 h 4353485"/>
            <a:gd name="connsiteX1" fmla="*/ 33617 w 8180294"/>
            <a:gd name="connsiteY1" fmla="*/ 4353485 h 4353485"/>
            <a:gd name="connsiteX2" fmla="*/ 4084544 w 8180294"/>
            <a:gd name="connsiteY2" fmla="*/ 2616574 h 4353485"/>
            <a:gd name="connsiteX3" fmla="*/ 8174691 w 8180294"/>
            <a:gd name="connsiteY3" fmla="*/ 1372721 h 4353485"/>
            <a:gd name="connsiteX4" fmla="*/ 8180294 w 8180294"/>
            <a:gd name="connsiteY4" fmla="*/ 0 h 4353485"/>
            <a:gd name="connsiteX5" fmla="*/ 4106956 w 8180294"/>
            <a:gd name="connsiteY5" fmla="*/ 1283074 h 4353485"/>
            <a:gd name="connsiteX6" fmla="*/ 0 w 8180294"/>
            <a:gd name="connsiteY6" fmla="*/ 3143249 h 4353485"/>
            <a:gd name="connsiteX0" fmla="*/ 0 w 8163485"/>
            <a:gd name="connsiteY0" fmla="*/ 3143249 h 4353485"/>
            <a:gd name="connsiteX1" fmla="*/ 16808 w 8163485"/>
            <a:gd name="connsiteY1" fmla="*/ 4353485 h 4353485"/>
            <a:gd name="connsiteX2" fmla="*/ 4067735 w 8163485"/>
            <a:gd name="connsiteY2" fmla="*/ 2616574 h 4353485"/>
            <a:gd name="connsiteX3" fmla="*/ 8157882 w 8163485"/>
            <a:gd name="connsiteY3" fmla="*/ 1372721 h 4353485"/>
            <a:gd name="connsiteX4" fmla="*/ 8163485 w 8163485"/>
            <a:gd name="connsiteY4" fmla="*/ 0 h 4353485"/>
            <a:gd name="connsiteX5" fmla="*/ 4090147 w 8163485"/>
            <a:gd name="connsiteY5" fmla="*/ 1283074 h 4353485"/>
            <a:gd name="connsiteX6" fmla="*/ 0 w 8163485"/>
            <a:gd name="connsiteY6" fmla="*/ 3143249 h 4353485"/>
            <a:gd name="connsiteX0" fmla="*/ 11206 w 8174691"/>
            <a:gd name="connsiteY0" fmla="*/ 3143249 h 4370294"/>
            <a:gd name="connsiteX1" fmla="*/ 0 w 8174691"/>
            <a:gd name="connsiteY1" fmla="*/ 4370294 h 4370294"/>
            <a:gd name="connsiteX2" fmla="*/ 4078941 w 8174691"/>
            <a:gd name="connsiteY2" fmla="*/ 2616574 h 4370294"/>
            <a:gd name="connsiteX3" fmla="*/ 8169088 w 8174691"/>
            <a:gd name="connsiteY3" fmla="*/ 1372721 h 4370294"/>
            <a:gd name="connsiteX4" fmla="*/ 8174691 w 8174691"/>
            <a:gd name="connsiteY4" fmla="*/ 0 h 4370294"/>
            <a:gd name="connsiteX5" fmla="*/ 4101353 w 8174691"/>
            <a:gd name="connsiteY5" fmla="*/ 1283074 h 4370294"/>
            <a:gd name="connsiteX6" fmla="*/ 11206 w 8174691"/>
            <a:gd name="connsiteY6" fmla="*/ 3143249 h 4370294"/>
            <a:gd name="connsiteX0" fmla="*/ 0 w 8163485"/>
            <a:gd name="connsiteY0" fmla="*/ 3143249 h 4336677"/>
            <a:gd name="connsiteX1" fmla="*/ 5602 w 8163485"/>
            <a:gd name="connsiteY1" fmla="*/ 4336677 h 4336677"/>
            <a:gd name="connsiteX2" fmla="*/ 4067735 w 8163485"/>
            <a:gd name="connsiteY2" fmla="*/ 2616574 h 4336677"/>
            <a:gd name="connsiteX3" fmla="*/ 8157882 w 8163485"/>
            <a:gd name="connsiteY3" fmla="*/ 1372721 h 4336677"/>
            <a:gd name="connsiteX4" fmla="*/ 8163485 w 8163485"/>
            <a:gd name="connsiteY4" fmla="*/ 0 h 4336677"/>
            <a:gd name="connsiteX5" fmla="*/ 4090147 w 8163485"/>
            <a:gd name="connsiteY5" fmla="*/ 1283074 h 4336677"/>
            <a:gd name="connsiteX6" fmla="*/ 0 w 8163485"/>
            <a:gd name="connsiteY6" fmla="*/ 3143249 h 43366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3485" h="4336677">
              <a:moveTo>
                <a:pt x="0" y="3143249"/>
              </a:moveTo>
              <a:cubicBezTo>
                <a:pt x="1867" y="3541058"/>
                <a:pt x="3735" y="3938868"/>
                <a:pt x="5602" y="4336677"/>
              </a:cubicBezTo>
              <a:lnTo>
                <a:pt x="4067735" y="2616574"/>
              </a:lnTo>
              <a:lnTo>
                <a:pt x="8157882" y="1372721"/>
              </a:lnTo>
              <a:cubicBezTo>
                <a:pt x="8159750" y="915147"/>
                <a:pt x="8161617" y="457574"/>
                <a:pt x="8163485" y="0"/>
              </a:cubicBezTo>
              <a:lnTo>
                <a:pt x="4090147" y="1283074"/>
              </a:lnTo>
              <a:lnTo>
                <a:pt x="0" y="3143249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0.20024</cdr:x>
      <cdr:y>0.60258</cdr:y>
    </cdr:from>
    <cdr:to>
      <cdr:x>0.96131</cdr:x>
      <cdr:y>0.94682</cdr:y>
    </cdr:to>
    <cdr:sp macro="" textlink="">
      <cdr:nvSpPr>
        <cdr:cNvPr id="63" name="Freeform: Shape 62">
          <a:extLst xmlns:a="http://schemas.openxmlformats.org/drawingml/2006/main">
            <a:ext uri="{FF2B5EF4-FFF2-40B4-BE49-F238E27FC236}">
              <a16:creationId xmlns:a16="http://schemas.microsoft.com/office/drawing/2014/main" id="{01C70411-37F4-46F1-62FA-6C1CCDE61382}"/>
            </a:ext>
          </a:extLst>
        </cdr:cNvPr>
        <cdr:cNvSpPr/>
      </cdr:nvSpPr>
      <cdr:spPr>
        <a:xfrm xmlns:a="http://schemas.openxmlformats.org/drawingml/2006/main">
          <a:off x="1850092" y="5305985"/>
          <a:ext cx="7031691" cy="3031192"/>
        </a:xfrm>
        <a:custGeom xmlns:a="http://schemas.openxmlformats.org/drawingml/2006/main">
          <a:avLst/>
          <a:gdLst>
            <a:gd name="connsiteX0" fmla="*/ 0 w 7026088"/>
            <a:gd name="connsiteY0" fmla="*/ 2991971 h 2991971"/>
            <a:gd name="connsiteX1" fmla="*/ 7020485 w 7026088"/>
            <a:gd name="connsiteY1" fmla="*/ 2991971 h 2991971"/>
            <a:gd name="connsiteX2" fmla="*/ 7026088 w 7026088"/>
            <a:gd name="connsiteY2" fmla="*/ 0 h 2991971"/>
            <a:gd name="connsiteX3" fmla="*/ 2924735 w 7026088"/>
            <a:gd name="connsiteY3" fmla="*/ 1445559 h 2991971"/>
            <a:gd name="connsiteX4" fmla="*/ 0 w 7026088"/>
            <a:gd name="connsiteY4" fmla="*/ 2991971 h 2991971"/>
            <a:gd name="connsiteX0" fmla="*/ 0 w 7031691"/>
            <a:gd name="connsiteY0" fmla="*/ 3031192 h 3031192"/>
            <a:gd name="connsiteX1" fmla="*/ 7020485 w 7031691"/>
            <a:gd name="connsiteY1" fmla="*/ 3031192 h 3031192"/>
            <a:gd name="connsiteX2" fmla="*/ 7031691 w 7031691"/>
            <a:gd name="connsiteY2" fmla="*/ 0 h 3031192"/>
            <a:gd name="connsiteX3" fmla="*/ 2924735 w 7031691"/>
            <a:gd name="connsiteY3" fmla="*/ 1484780 h 3031192"/>
            <a:gd name="connsiteX4" fmla="*/ 0 w 7031691"/>
            <a:gd name="connsiteY4" fmla="*/ 3031192 h 303119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031691" h="3031192">
              <a:moveTo>
                <a:pt x="0" y="3031192"/>
              </a:moveTo>
              <a:lnTo>
                <a:pt x="7020485" y="3031192"/>
              </a:lnTo>
              <a:cubicBezTo>
                <a:pt x="7022353" y="2033868"/>
                <a:pt x="7029823" y="997324"/>
                <a:pt x="7031691" y="0"/>
              </a:cubicBezTo>
              <a:lnTo>
                <a:pt x="2924735" y="1484780"/>
              </a:lnTo>
              <a:lnTo>
                <a:pt x="0" y="303119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Estimator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accounts for relobbying but in solo scenarios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realistic short-manning</a:t>
          </a:r>
          <a:r>
            <a:rPr lang="en-US" sz="1000" baseline="0">
              <a:solidFill>
                <a:srgbClr val="FF0000"/>
              </a:solidFill>
            </a:rPr>
            <a:t> (2-5 raiders)</a:t>
          </a:r>
          <a:r>
            <a:rPr lang="en-US" sz="1000" baseline="0">
              <a:solidFill>
                <a:sysClr val="windowText" lastClr="000000"/>
              </a:solidFill>
            </a:rPr>
            <a:t>, where you may need to relobby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0.72943</cdr:y>
    </cdr:from>
    <cdr:to>
      <cdr:x>0.96174</cdr:x>
      <cdr:y>0.76474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7425">
          <a:off x="6839828" y="6422955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5" cy="1538571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Blaziken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0.82196</cdr:x>
      <cdr:y>0.3007</cdr:y>
    </cdr:from>
    <cdr:to>
      <cdr:x>0.8624</cdr:x>
      <cdr:y>0.33296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568540" y="2672519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0.69307</cdr:x>
      <cdr:y>0.86325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403457" y="7601278"/>
          <a:ext cx="2513635" cy="795129"/>
          <a:chOff x="6554631" y="7623083"/>
          <a:chExt cx="2524003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893417" y="7623083"/>
            <a:ext cx="1185217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Infernape*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Victini,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54631" y="7623083"/>
            <a:ext cx="139491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Arcanine,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Ho-Oh*,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Shadow Houndoom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0.74093</cdr:x>
      <cdr:y>0.60951</cdr:y>
    </cdr:from>
    <cdr:to>
      <cdr:x>0.96237</cdr:x>
      <cdr:y>0.64549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9" y="5366960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0.23707</cdr:y>
    </cdr:from>
    <cdr:to>
      <cdr:x>0.29501</cdr:x>
      <cdr:y>0.27283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7516" y="2106995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0.25486</cdr:x>
      <cdr:y>0.20208</cdr:y>
    </cdr:from>
    <cdr:to>
      <cdr:x>0.78859</cdr:x>
      <cdr:y>0.23963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75949">
          <a:off x="2346750" y="1796078"/>
          <a:ext cx="491449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 (Blast Burn*),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0.34043</cdr:x>
      <cdr:y>0.33888</cdr:y>
    </cdr:from>
    <cdr:to>
      <cdr:x>0.70507</cdr:x>
      <cdr:y>0.37557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47052">
          <a:off x="3134608" y="3011873"/>
          <a:ext cx="3357589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FFC000"/>
              </a:solidFill>
            </a:rPr>
            <a:t>Shadow Moltres,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0.32368</cdr:x>
      <cdr:y>0.46091</cdr:y>
    </cdr:from>
    <cdr:to>
      <cdr:x>0.72317</cdr:x>
      <cdr:y>0.49338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453813">
          <a:off x="2980416" y="4096474"/>
          <a:ext cx="3678423" cy="2886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0.55349</cdr:x>
      <cdr:y>0.4217</cdr:y>
    </cdr:from>
    <cdr:to>
      <cdr:x>0.76274</cdr:x>
      <cdr:y>0.45924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096464" y="3747944"/>
          <a:ext cx="1926781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0.44583</cdr:y>
    </cdr:from>
    <cdr:to>
      <cdr:x>0.75591</cdr:x>
      <cdr:y>0.48338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440002">
          <a:off x="5237262" y="3962472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0.38565</cdr:x>
      <cdr:y>0.54165</cdr:y>
    </cdr:from>
    <cdr:to>
      <cdr:x>0.67087</cdr:x>
      <cdr:y>0.58868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35797">
          <a:off x="3551022" y="4814067"/>
          <a:ext cx="2626274" cy="417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0.56731</cdr:x>
      <cdr:y>0.56507</cdr:y>
    </cdr:from>
    <cdr:to>
      <cdr:x>0.80954</cdr:x>
      <cdr:y>0.60261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99896">
          <a:off x="5223745" y="5022220"/>
          <a:ext cx="223045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0.61054</cdr:y>
    </cdr:from>
    <cdr:to>
      <cdr:x>0.72323</cdr:x>
      <cdr:y>0.64809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60" y="5426357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</a:t>
          </a:r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0.36956</cdr:x>
      <cdr:y>0.73089</cdr:y>
    </cdr:from>
    <cdr:to>
      <cdr:x>0.6831</cdr:x>
      <cdr:y>0.76844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292715">
          <a:off x="3402879" y="6495949"/>
          <a:ext cx="288701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lang="en-US" altLang="zh-CN" sz="1200" b="1">
              <a:solidFill>
                <a:srgbClr val="FFC000"/>
              </a:solidFill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0.72394</cdr:y>
    </cdr:from>
    <cdr:to>
      <cdr:x>0.76056</cdr:x>
      <cdr:y>0.76148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447778">
          <a:off x="5280171" y="6434249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0.57231</cdr:x>
      <cdr:y>0.7716</cdr:y>
    </cdr:from>
    <cdr:to>
      <cdr:x>0.77719</cdr:x>
      <cdr:y>0.80915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259446">
          <a:off x="5269756" y="6857779"/>
          <a:ext cx="188655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Arcanine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0.57616</cdr:x>
      <cdr:y>0.85061</cdr:y>
    </cdr:from>
    <cdr:to>
      <cdr:x>0.72581</cdr:x>
      <cdr:y>0.88815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03105">
          <a:off x="5305217" y="7560001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0.71179</cdr:x>
      <cdr:y>0.47324</cdr:y>
    </cdr:from>
    <cdr:to>
      <cdr:x>0.75223</cdr:x>
      <cdr:y>0.5055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6554127" y="420608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0.4845</cdr:y>
    </cdr:from>
    <cdr:to>
      <cdr:x>0.83499</cdr:x>
      <cdr:y>0.51676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127" y="430609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0.39008</cdr:x>
      <cdr:y>0.83548</cdr:y>
    </cdr:from>
    <cdr:to>
      <cdr:x>0.43052</cdr:x>
      <cdr:y>0.86774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3591852" y="742552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0.07268</cdr:x>
      <cdr:y>0.42048</cdr:y>
    </cdr:from>
    <cdr:to>
      <cdr:x>0.32347</cdr:x>
      <cdr:y>0.45624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308736">
          <a:off x="669229" y="3737155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0.06933</cdr:x>
      <cdr:y>0.6302</cdr:y>
    </cdr:from>
    <cdr:to>
      <cdr:x>0.29077</cdr:x>
      <cdr:y>0.66596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48244">
          <a:off x="640558" y="5549144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0.69766</cdr:y>
    </cdr:from>
    <cdr:to>
      <cdr:x>0.37052</cdr:x>
      <cdr:y>0.73342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058251">
          <a:off x="648874" y="6143230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0.35758</cdr:x>
      <cdr:y>0.40121</cdr:y>
    </cdr:from>
    <cdr:to>
      <cdr:x>0.68956</cdr:x>
      <cdr:y>0.4379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0DD3B5F-129A-1087-6691-BF07143215AA}"/>
            </a:ext>
          </a:extLst>
        </cdr:cNvPr>
        <cdr:cNvSpPr txBox="1"/>
      </cdr:nvSpPr>
      <cdr:spPr>
        <a:xfrm xmlns:a="http://schemas.openxmlformats.org/drawingml/2006/main" rot="20545134">
          <a:off x="3292590" y="3565903"/>
          <a:ext cx="3056834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200" b="1">
              <a:solidFill>
                <a:srgbClr val="FF0000"/>
              </a:solidFill>
            </a:rPr>
            <a:t>Apex Shadow Ho-Oh*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0.39008</cdr:x>
      <cdr:y>0.80815</cdr:y>
    </cdr:from>
    <cdr:to>
      <cdr:x>0.43052</cdr:x>
      <cdr:y>0.84041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ED0BCDC6-DBAF-874F-D3F3-118426A49161}"/>
            </a:ext>
          </a:extLst>
        </cdr:cNvPr>
        <cdr:cNvSpPr txBox="1"/>
      </cdr:nvSpPr>
      <cdr:spPr>
        <a:xfrm xmlns:a="http://schemas.openxmlformats.org/drawingml/2006/main">
          <a:off x="3591852" y="718263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0.07655</cdr:x>
      <cdr:y>0.1654</cdr:y>
    </cdr:from>
    <cdr:to>
      <cdr:x>0.9616</cdr:x>
      <cdr:y>0.65028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FC899AC0-637D-AC04-6353-1E76225AF1E4}"/>
            </a:ext>
          </a:extLst>
        </cdr:cNvPr>
        <cdr:cNvSpPr/>
      </cdr:nvSpPr>
      <cdr:spPr>
        <a:xfrm xmlns:a="http://schemas.openxmlformats.org/drawingml/2006/main">
          <a:off x="704864" y="1470039"/>
          <a:ext cx="8149441" cy="4309506"/>
        </a:xfrm>
        <a:custGeom xmlns:a="http://schemas.openxmlformats.org/drawingml/2006/main">
          <a:avLst/>
          <a:gdLst>
            <a:gd name="connsiteX0" fmla="*/ 0 w 8143875"/>
            <a:gd name="connsiteY0" fmla="*/ 2386012 h 4162425"/>
            <a:gd name="connsiteX1" fmla="*/ 9525 w 8143875"/>
            <a:gd name="connsiteY1" fmla="*/ 4162425 h 4162425"/>
            <a:gd name="connsiteX2" fmla="*/ 4071937 w 8143875"/>
            <a:gd name="connsiteY2" fmla="*/ 2590800 h 4162425"/>
            <a:gd name="connsiteX3" fmla="*/ 8143875 w 8143875"/>
            <a:gd name="connsiteY3" fmla="*/ 1519237 h 4162425"/>
            <a:gd name="connsiteX4" fmla="*/ 8143875 w 8143875"/>
            <a:gd name="connsiteY4" fmla="*/ 0 h 4162425"/>
            <a:gd name="connsiteX5" fmla="*/ 4071937 w 8143875"/>
            <a:gd name="connsiteY5" fmla="*/ 947737 h 4162425"/>
            <a:gd name="connsiteX6" fmla="*/ 0 w 8143875"/>
            <a:gd name="connsiteY6" fmla="*/ 2386012 h 4162425"/>
            <a:gd name="connsiteX0" fmla="*/ 0 w 8149459"/>
            <a:gd name="connsiteY0" fmla="*/ 2533052 h 4309465"/>
            <a:gd name="connsiteX1" fmla="*/ 9525 w 8149459"/>
            <a:gd name="connsiteY1" fmla="*/ 4309465 h 4309465"/>
            <a:gd name="connsiteX2" fmla="*/ 4071937 w 8149459"/>
            <a:gd name="connsiteY2" fmla="*/ 2737840 h 4309465"/>
            <a:gd name="connsiteX3" fmla="*/ 8143875 w 8149459"/>
            <a:gd name="connsiteY3" fmla="*/ 1666277 h 4309465"/>
            <a:gd name="connsiteX4" fmla="*/ 8149459 w 8149459"/>
            <a:gd name="connsiteY4" fmla="*/ 0 h 4309465"/>
            <a:gd name="connsiteX5" fmla="*/ 4071937 w 8149459"/>
            <a:gd name="connsiteY5" fmla="*/ 1094777 h 4309465"/>
            <a:gd name="connsiteX6" fmla="*/ 0 w 8149459"/>
            <a:gd name="connsiteY6" fmla="*/ 2533052 h 43094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9459" h="4309465">
              <a:moveTo>
                <a:pt x="0" y="2533052"/>
              </a:moveTo>
              <a:lnTo>
                <a:pt x="9525" y="4309465"/>
              </a:lnTo>
              <a:lnTo>
                <a:pt x="4071937" y="2737840"/>
              </a:lnTo>
              <a:lnTo>
                <a:pt x="8143875" y="1666277"/>
              </a:lnTo>
              <a:cubicBezTo>
                <a:pt x="8145736" y="1110851"/>
                <a:pt x="8147598" y="555426"/>
                <a:pt x="8149459" y="0"/>
              </a:cubicBezTo>
              <a:lnTo>
                <a:pt x="4071937" y="1094777"/>
              </a:lnTo>
              <a:lnTo>
                <a:pt x="0" y="253305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0.07671</cdr:x>
      <cdr:y>0.41383</cdr:y>
    </cdr:from>
    <cdr:to>
      <cdr:x>0.9621</cdr:x>
      <cdr:y>0.89742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3315FD72-497B-025B-1C5F-1E65F2BCFD79}"/>
            </a:ext>
          </a:extLst>
        </cdr:cNvPr>
        <cdr:cNvSpPr/>
      </cdr:nvSpPr>
      <cdr:spPr>
        <a:xfrm xmlns:a="http://schemas.openxmlformats.org/drawingml/2006/main">
          <a:off x="706337" y="3678030"/>
          <a:ext cx="8152572" cy="4298041"/>
        </a:xfrm>
        <a:custGeom xmlns:a="http://schemas.openxmlformats.org/drawingml/2006/main">
          <a:avLst/>
          <a:gdLst>
            <a:gd name="connsiteX0" fmla="*/ 0 w 8180294"/>
            <a:gd name="connsiteY0" fmla="*/ 2891118 h 4162986"/>
            <a:gd name="connsiteX1" fmla="*/ 5602 w 8180294"/>
            <a:gd name="connsiteY1" fmla="*/ 4162986 h 4162986"/>
            <a:gd name="connsiteX2" fmla="*/ 4090147 w 8180294"/>
            <a:gd name="connsiteY2" fmla="*/ 2554942 h 4162986"/>
            <a:gd name="connsiteX3" fmla="*/ 8163485 w 8180294"/>
            <a:gd name="connsiteY3" fmla="*/ 1355912 h 4162986"/>
            <a:gd name="connsiteX4" fmla="*/ 8180294 w 8180294"/>
            <a:gd name="connsiteY4" fmla="*/ 0 h 4162986"/>
            <a:gd name="connsiteX5" fmla="*/ 4078941 w 8180294"/>
            <a:gd name="connsiteY5" fmla="*/ 1182221 h 4162986"/>
            <a:gd name="connsiteX6" fmla="*/ 0 w 8180294"/>
            <a:gd name="connsiteY6" fmla="*/ 2891118 h 4162986"/>
            <a:gd name="connsiteX0" fmla="*/ 0 w 8180294"/>
            <a:gd name="connsiteY0" fmla="*/ 2891118 h 4235824"/>
            <a:gd name="connsiteX1" fmla="*/ 5602 w 8180294"/>
            <a:gd name="connsiteY1" fmla="*/ 4235824 h 4235824"/>
            <a:gd name="connsiteX2" fmla="*/ 4090147 w 8180294"/>
            <a:gd name="connsiteY2" fmla="*/ 2554942 h 4235824"/>
            <a:gd name="connsiteX3" fmla="*/ 8163485 w 8180294"/>
            <a:gd name="connsiteY3" fmla="*/ 1355912 h 4235824"/>
            <a:gd name="connsiteX4" fmla="*/ 8180294 w 8180294"/>
            <a:gd name="connsiteY4" fmla="*/ 0 h 4235824"/>
            <a:gd name="connsiteX5" fmla="*/ 4078941 w 8180294"/>
            <a:gd name="connsiteY5" fmla="*/ 1182221 h 4235824"/>
            <a:gd name="connsiteX6" fmla="*/ 0 w 8180294"/>
            <a:gd name="connsiteY6" fmla="*/ 2891118 h 4235824"/>
            <a:gd name="connsiteX0" fmla="*/ 0 w 8180294"/>
            <a:gd name="connsiteY0" fmla="*/ 2891118 h 4258236"/>
            <a:gd name="connsiteX1" fmla="*/ 5602 w 8180294"/>
            <a:gd name="connsiteY1" fmla="*/ 4258236 h 4258236"/>
            <a:gd name="connsiteX2" fmla="*/ 4090147 w 8180294"/>
            <a:gd name="connsiteY2" fmla="*/ 2554942 h 4258236"/>
            <a:gd name="connsiteX3" fmla="*/ 8163485 w 8180294"/>
            <a:gd name="connsiteY3" fmla="*/ 1355912 h 4258236"/>
            <a:gd name="connsiteX4" fmla="*/ 8180294 w 8180294"/>
            <a:gd name="connsiteY4" fmla="*/ 0 h 4258236"/>
            <a:gd name="connsiteX5" fmla="*/ 4078941 w 8180294"/>
            <a:gd name="connsiteY5" fmla="*/ 1182221 h 4258236"/>
            <a:gd name="connsiteX6" fmla="*/ 0 w 8180294"/>
            <a:gd name="connsiteY6" fmla="*/ 2891118 h 42582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0294" h="4258236">
              <a:moveTo>
                <a:pt x="0" y="2891118"/>
              </a:moveTo>
              <a:cubicBezTo>
                <a:pt x="1867" y="3315074"/>
                <a:pt x="3735" y="3834280"/>
                <a:pt x="5602" y="4258236"/>
              </a:cubicBezTo>
              <a:lnTo>
                <a:pt x="4090147" y="2554942"/>
              </a:lnTo>
              <a:lnTo>
                <a:pt x="8163485" y="1355912"/>
              </a:lnTo>
              <a:lnTo>
                <a:pt x="8180294" y="0"/>
              </a:lnTo>
              <a:lnTo>
                <a:pt x="4078941" y="1182221"/>
              </a:lnTo>
              <a:lnTo>
                <a:pt x="0" y="289111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0.2544</cdr:x>
      <cdr:y>0.66517</cdr:y>
    </cdr:from>
    <cdr:to>
      <cdr:x>0.96149</cdr:x>
      <cdr:y>0.94769</cdr:y>
    </cdr:to>
    <cdr:sp macro="" textlink="">
      <cdr:nvSpPr>
        <cdr:cNvPr id="76" name="Freeform: Shape 75">
          <a:extLst xmlns:a="http://schemas.openxmlformats.org/drawingml/2006/main">
            <a:ext uri="{FF2B5EF4-FFF2-40B4-BE49-F238E27FC236}">
              <a16:creationId xmlns:a16="http://schemas.microsoft.com/office/drawing/2014/main" id="{0B8F8B43-7D7D-A21C-DBBC-5AF58FBF512B}"/>
            </a:ext>
          </a:extLst>
        </cdr:cNvPr>
        <cdr:cNvSpPr/>
      </cdr:nvSpPr>
      <cdr:spPr>
        <a:xfrm xmlns:a="http://schemas.openxmlformats.org/drawingml/2006/main">
          <a:off x="2350434" y="5857109"/>
          <a:ext cx="6533030" cy="2487706"/>
        </a:xfrm>
        <a:custGeom xmlns:a="http://schemas.openxmlformats.org/drawingml/2006/main">
          <a:avLst/>
          <a:gdLst>
            <a:gd name="connsiteX0" fmla="*/ 0 w 6533030"/>
            <a:gd name="connsiteY0" fmla="*/ 2487706 h 2487706"/>
            <a:gd name="connsiteX1" fmla="*/ 6521824 w 6533030"/>
            <a:gd name="connsiteY1" fmla="*/ 2476500 h 2487706"/>
            <a:gd name="connsiteX2" fmla="*/ 6533030 w 6533030"/>
            <a:gd name="connsiteY2" fmla="*/ 0 h 2487706"/>
            <a:gd name="connsiteX3" fmla="*/ 2442883 w 6533030"/>
            <a:gd name="connsiteY3" fmla="*/ 1322294 h 2487706"/>
            <a:gd name="connsiteX4" fmla="*/ 0 w 6533030"/>
            <a:gd name="connsiteY4" fmla="*/ 2487706 h 24877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533030" h="2487706">
              <a:moveTo>
                <a:pt x="0" y="2487706"/>
              </a:moveTo>
              <a:lnTo>
                <a:pt x="6521824" y="2476500"/>
              </a:lnTo>
              <a:cubicBezTo>
                <a:pt x="6525559" y="1651000"/>
                <a:pt x="6529295" y="825500"/>
                <a:pt x="6533030" y="0"/>
              </a:cubicBezTo>
              <a:lnTo>
                <a:pt x="2442883" y="1322294"/>
              </a:lnTo>
              <a:lnTo>
                <a:pt x="0" y="24877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Time to Win (ASTTW)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TTW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ignores relobbying and favors glass cannons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medium-sized</a:t>
          </a:r>
          <a:r>
            <a:rPr lang="en-US" sz="1000" baseline="0">
              <a:solidFill>
                <a:srgbClr val="FF0000"/>
              </a:solidFill>
            </a:rPr>
            <a:t> lobbies (6+ raiders, no relobby)</a:t>
          </a:r>
          <a:r>
            <a:rPr lang="en-US" sz="1000" baseline="0">
              <a:solidFill>
                <a:sysClr val="windowText" lastClr="000000"/>
              </a:solidFill>
            </a:rPr>
            <a:t> and </a:t>
          </a:r>
          <a:r>
            <a:rPr lang="en-US" sz="1000" baseline="0">
              <a:solidFill>
                <a:srgbClr val="FF0000"/>
              </a:solidFill>
            </a:rPr>
            <a:t>extreme short-manning</a:t>
          </a:r>
          <a:endParaRPr lang="en-US" sz="1000">
            <a:solidFill>
              <a:srgbClr val="FF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0.77589</cdr:y>
    </cdr:from>
    <cdr:to>
      <cdr:x>0.96174</cdr:x>
      <cdr:y>0.8112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38130">
          <a:off x="6839828" y="6832005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5" cy="1538571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Blaziken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98407" y="7738112"/>
          <a:ext cx="2618685" cy="658292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688967" y="7623083"/>
            <a:ext cx="1389668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Apex Purified Ho-Oh*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Hisuian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Victini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Magmortar,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Arcanine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Houndoom</a:t>
            </a:r>
          </a:p>
        </cdr:txBody>
      </cdr:sp>
    </cdr:grpSp>
  </cdr:relSizeAnchor>
  <cdr:relSizeAnchor xmlns:cdr="http://schemas.openxmlformats.org/drawingml/2006/chartDrawing">
    <cdr:from>
      <cdr:x>0.74093</cdr:x>
      <cdr:y>0.67059</cdr:y>
    </cdr:from>
    <cdr:to>
      <cdr:x>0.96237</cdr:x>
      <cdr:y>0.70657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9" y="5904820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0.25351</cdr:y>
    </cdr:from>
    <cdr:to>
      <cdr:x>0.29501</cdr:x>
      <cdr:y>0.28927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825" y="2232256"/>
          <a:ext cx="2045851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0.27104</cdr:x>
      <cdr:y>0.23605</cdr:y>
    </cdr:from>
    <cdr:to>
      <cdr:x>0.77299</cdr:x>
      <cdr:y>0.2736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12445">
          <a:off x="2495717" y="2097960"/>
          <a:ext cx="46218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 (Blast Burn*),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0.56791</cdr:x>
      <cdr:y>0.34599</cdr:y>
    </cdr:from>
    <cdr:to>
      <cdr:x>0.79098</cdr:x>
      <cdr:y>0.38268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80792">
          <a:off x="5229291" y="3075102"/>
          <a:ext cx="2053998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0.36045</cdr:y>
    </cdr:from>
    <cdr:to>
      <cdr:x>0.74886</cdr:x>
      <cdr:y>0.398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52869">
          <a:off x="5248036" y="3203585"/>
          <a:ext cx="1647383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0.46512</cdr:y>
    </cdr:from>
    <cdr:to>
      <cdr:x>0.75591</cdr:x>
      <cdr:y>0.50267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36226">
          <a:off x="5237263" y="4133877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0.39324</cdr:x>
      <cdr:y>0.57433</cdr:y>
    </cdr:from>
    <cdr:to>
      <cdr:x>0.64693</cdr:x>
      <cdr:y>0.62136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24806">
          <a:off x="3620866" y="5104536"/>
          <a:ext cx="2335995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Darmanitan, </a:t>
          </a:r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0.56865</cdr:y>
    </cdr:from>
    <cdr:to>
      <cdr:x>0.74813</cdr:x>
      <cdr:y>0.60619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64985">
          <a:off x="5254739" y="5054058"/>
          <a:ext cx="163393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0.57089</cdr:x>
      <cdr:y>0.61676</cdr:y>
    </cdr:from>
    <cdr:to>
      <cdr:x>0.77234</cdr:x>
      <cdr:y>0.6543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85648">
          <a:off x="5256655" y="5481613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0.56538</cdr:x>
      <cdr:y>0.67501</cdr:y>
    </cdr:from>
    <cdr:to>
      <cdr:x>0.83699</cdr:x>
      <cdr:y>0.71256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05532">
          <a:off x="5205956" y="5999340"/>
          <a:ext cx="2500954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0.57089</cdr:x>
      <cdr:y>0.70678</cdr:y>
    </cdr:from>
    <cdr:to>
      <cdr:x>0.77234</cdr:x>
      <cdr:y>0.74433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442574">
          <a:off x="5256691" y="6281673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0.76038</cdr:y>
    </cdr:from>
    <cdr:to>
      <cdr:x>0.76056</cdr:x>
      <cdr:y>0.79792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518942">
          <a:off x="5280169" y="6758108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0.82917</cdr:y>
    </cdr:from>
    <cdr:to>
      <cdr:x>0.72581</cdr:x>
      <cdr:y>0.86672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17" y="7369446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0.52341</cdr:x>
      <cdr:y>0.80988</cdr:y>
    </cdr:from>
    <cdr:to>
      <cdr:x>0.67306</cdr:x>
      <cdr:y>0.84743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351177">
          <a:off x="4819492" y="7198015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Pyroar,</a:t>
          </a:r>
          <a:r>
            <a:rPr lang="en-US" altLang="zh-CN" sz="1000" b="0" baseline="0">
              <a:solidFill>
                <a:schemeClr val="accent4">
                  <a:lumMod val="75000"/>
                </a:schemeClr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0.57823</cdr:x>
      <cdr:y>0.87794</cdr:y>
    </cdr:from>
    <cdr:to>
      <cdr:x>0.72788</cdr:x>
      <cdr:y>0.91548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90012">
          <a:off x="5324277" y="7802927"/>
          <a:ext cx="137796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0.4633</cdr:y>
    </cdr:from>
    <cdr:to>
      <cdr:x>0.83499</cdr:x>
      <cdr:y>0.49556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41058" y="407954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0.50113</cdr:y>
    </cdr:from>
    <cdr:to>
      <cdr:x>0.83499</cdr:x>
      <cdr:y>0.53339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41058" y="4412649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0.68077</cdr:y>
    </cdr:from>
    <cdr:to>
      <cdr:x>0.83499</cdr:x>
      <cdr:y>0.71303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41058" y="5994503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0.07268</cdr:x>
      <cdr:y>0.44808</cdr:y>
    </cdr:from>
    <cdr:to>
      <cdr:x>0.32347</cdr:x>
      <cdr:y>0.48384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332493">
          <a:off x="669228" y="3982407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0.64356</cdr:y>
    </cdr:from>
    <cdr:to>
      <cdr:x>0.29441</cdr:x>
      <cdr:y>0.67932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98122">
          <a:off x="674189" y="5666783"/>
          <a:ext cx="2045943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0.74602</cdr:y>
    </cdr:from>
    <cdr:to>
      <cdr:x>0.37052</cdr:x>
      <cdr:y>0.78178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070320">
          <a:off x="648873" y="6569037"/>
          <a:ext cx="2774458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0.31885</cdr:y>
    </cdr:from>
    <cdr:to>
      <cdr:x>0.7892</cdr:x>
      <cdr:y>0.35639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8BC162C1-9F84-267A-1DF2-6F94ED2D9BFC}"/>
            </a:ext>
          </a:extLst>
        </cdr:cNvPr>
        <cdr:cNvSpPr txBox="1"/>
      </cdr:nvSpPr>
      <cdr:spPr>
        <a:xfrm xmlns:a="http://schemas.openxmlformats.org/drawingml/2006/main" rot="20609471">
          <a:off x="5228883" y="2833873"/>
          <a:ext cx="203798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0.48763</cdr:y>
    </cdr:from>
    <cdr:to>
      <cdr:x>0.75591</cdr:x>
      <cdr:y>0.52518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8EC2B57-3D34-1483-4E4F-56CF48F86876}"/>
            </a:ext>
          </a:extLst>
        </cdr:cNvPr>
        <cdr:cNvSpPr txBox="1"/>
      </cdr:nvSpPr>
      <cdr:spPr>
        <a:xfrm xmlns:a="http://schemas.openxmlformats.org/drawingml/2006/main" rot="20569132">
          <a:off x="5237263" y="4333948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0.57309</cdr:x>
      <cdr:y>0.63559</cdr:y>
    </cdr:from>
    <cdr:to>
      <cdr:x>0.73817</cdr:x>
      <cdr:y>0.67313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2CA5BE98-AC7A-C916-1ED9-6252F3A308AF}"/>
            </a:ext>
          </a:extLst>
        </cdr:cNvPr>
        <cdr:cNvSpPr txBox="1"/>
      </cdr:nvSpPr>
      <cdr:spPr>
        <a:xfrm xmlns:a="http://schemas.openxmlformats.org/drawingml/2006/main" rot="20544535">
          <a:off x="5276950" y="5648995"/>
          <a:ext cx="1520038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0.30247</cdr:x>
      <cdr:y>0.53945</cdr:y>
    </cdr:from>
    <cdr:to>
      <cdr:x>0.49325</cdr:x>
      <cdr:y>0.57192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48714A73-427C-5BD9-D19D-EEB55640FF50}"/>
            </a:ext>
          </a:extLst>
        </cdr:cNvPr>
        <cdr:cNvSpPr txBox="1"/>
      </cdr:nvSpPr>
      <cdr:spPr>
        <a:xfrm xmlns:a="http://schemas.openxmlformats.org/drawingml/2006/main" rot="20492575">
          <a:off x="2785122" y="4794530"/>
          <a:ext cx="1756703" cy="2885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0.30458</cdr:x>
      <cdr:y>0.44802</cdr:y>
    </cdr:from>
    <cdr:to>
      <cdr:x>0.73761</cdr:x>
      <cdr:y>0.49504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DBA3A180-CD18-7BF6-2E90-BD4E08048577}"/>
            </a:ext>
          </a:extLst>
        </cdr:cNvPr>
        <cdr:cNvSpPr txBox="1"/>
      </cdr:nvSpPr>
      <cdr:spPr>
        <a:xfrm xmlns:a="http://schemas.openxmlformats.org/drawingml/2006/main" rot="20567094">
          <a:off x="2804543" y="3981911"/>
          <a:ext cx="3987292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Ho-Oh*,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0.57169</cdr:x>
      <cdr:y>0.6093</cdr:y>
    </cdr:from>
    <cdr:to>
      <cdr:x>0.76855</cdr:x>
      <cdr:y>0.64684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276E9FED-27C5-6559-9400-F445D9FF958F}"/>
            </a:ext>
          </a:extLst>
        </cdr:cNvPr>
        <cdr:cNvSpPr txBox="1"/>
      </cdr:nvSpPr>
      <cdr:spPr>
        <a:xfrm xmlns:a="http://schemas.openxmlformats.org/drawingml/2006/main" rot="20504011">
          <a:off x="5264096" y="5415316"/>
          <a:ext cx="1812611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0.34155</cdr:x>
      <cdr:y>0.71249</cdr:y>
    </cdr:from>
    <cdr:to>
      <cdr:x>0.38199</cdr:x>
      <cdr:y>0.74475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2E98031F-586A-E0C7-7B56-AA5A606BEE4A}"/>
            </a:ext>
          </a:extLst>
        </cdr:cNvPr>
        <cdr:cNvSpPr txBox="1"/>
      </cdr:nvSpPr>
      <cdr:spPr>
        <a:xfrm xmlns:a="http://schemas.openxmlformats.org/drawingml/2006/main">
          <a:off x="3155669" y="6273753"/>
          <a:ext cx="373635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0.79455</cdr:x>
      <cdr:y>0.73104</cdr:y>
    </cdr:from>
    <cdr:to>
      <cdr:x>0.83499</cdr:x>
      <cdr:y>0.7633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41753146-B0D9-9DB0-C9B9-5ADA4789FAD5}"/>
            </a:ext>
          </a:extLst>
        </cdr:cNvPr>
        <cdr:cNvSpPr txBox="1"/>
      </cdr:nvSpPr>
      <cdr:spPr>
        <a:xfrm xmlns:a="http://schemas.openxmlformats.org/drawingml/2006/main">
          <a:off x="7341058" y="643713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0.75968</cdr:y>
    </cdr:from>
    <cdr:to>
      <cdr:x>0.83499</cdr:x>
      <cdr:y>0.79194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90176862-7318-EA2B-AF26-9FF6E042E049}"/>
            </a:ext>
          </a:extLst>
        </cdr:cNvPr>
        <cdr:cNvSpPr txBox="1"/>
      </cdr:nvSpPr>
      <cdr:spPr>
        <a:xfrm xmlns:a="http://schemas.openxmlformats.org/drawingml/2006/main">
          <a:off x="7341058" y="6689268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0.79455</cdr:x>
      <cdr:y>0.35024</cdr:y>
    </cdr:from>
    <cdr:to>
      <cdr:x>0.83499</cdr:x>
      <cdr:y>0.3825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54A9E4F1-E3EB-5165-C5BA-EB84B34D279F}"/>
            </a:ext>
          </a:extLst>
        </cdr:cNvPr>
        <cdr:cNvSpPr txBox="1"/>
      </cdr:nvSpPr>
      <cdr:spPr>
        <a:xfrm xmlns:a="http://schemas.openxmlformats.org/drawingml/2006/main">
          <a:off x="7316127" y="311282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0.07542</cdr:x>
      <cdr:y>0.1439</cdr:y>
    </cdr:from>
    <cdr:to>
      <cdr:x>0.96099</cdr:x>
      <cdr:y>0.63249</cdr:y>
    </cdr:to>
    <cdr:sp macro="" textlink="">
      <cdr:nvSpPr>
        <cdr:cNvPr id="65" name="Freeform: Shape 64">
          <a:extLst xmlns:a="http://schemas.openxmlformats.org/drawingml/2006/main">
            <a:ext uri="{FF2B5EF4-FFF2-40B4-BE49-F238E27FC236}">
              <a16:creationId xmlns:a16="http://schemas.microsoft.com/office/drawing/2014/main" id="{18EB5901-9951-85E6-98E3-EB1952CFCBD4}"/>
            </a:ext>
          </a:extLst>
        </cdr:cNvPr>
        <cdr:cNvSpPr/>
      </cdr:nvSpPr>
      <cdr:spPr>
        <a:xfrm xmlns:a="http://schemas.openxmlformats.org/drawingml/2006/main">
          <a:off x="694459" y="1278951"/>
          <a:ext cx="8154229" cy="4342480"/>
        </a:xfrm>
        <a:custGeom xmlns:a="http://schemas.openxmlformats.org/drawingml/2006/main">
          <a:avLst/>
          <a:gdLst>
            <a:gd name="connsiteX0" fmla="*/ 0 w 8148638"/>
            <a:gd name="connsiteY0" fmla="*/ 2257425 h 4167187"/>
            <a:gd name="connsiteX1" fmla="*/ 0 w 8148638"/>
            <a:gd name="connsiteY1" fmla="*/ 4167187 h 4167187"/>
            <a:gd name="connsiteX2" fmla="*/ 4086225 w 8148638"/>
            <a:gd name="connsiteY2" fmla="*/ 2538412 h 4167187"/>
            <a:gd name="connsiteX3" fmla="*/ 8148638 w 8148638"/>
            <a:gd name="connsiteY3" fmla="*/ 1366837 h 4167187"/>
            <a:gd name="connsiteX4" fmla="*/ 8148638 w 8148638"/>
            <a:gd name="connsiteY4" fmla="*/ 0 h 4167187"/>
            <a:gd name="connsiteX5" fmla="*/ 4062413 w 8148638"/>
            <a:gd name="connsiteY5" fmla="*/ 904875 h 4167187"/>
            <a:gd name="connsiteX6" fmla="*/ 0 w 8148638"/>
            <a:gd name="connsiteY6" fmla="*/ 2257425 h 4167187"/>
            <a:gd name="connsiteX0" fmla="*/ 0 w 8154222"/>
            <a:gd name="connsiteY0" fmla="*/ 2308323 h 4167187"/>
            <a:gd name="connsiteX1" fmla="*/ 5584 w 8154222"/>
            <a:gd name="connsiteY1" fmla="*/ 4167187 h 4167187"/>
            <a:gd name="connsiteX2" fmla="*/ 4091809 w 8154222"/>
            <a:gd name="connsiteY2" fmla="*/ 2538412 h 4167187"/>
            <a:gd name="connsiteX3" fmla="*/ 8154222 w 8154222"/>
            <a:gd name="connsiteY3" fmla="*/ 1366837 h 4167187"/>
            <a:gd name="connsiteX4" fmla="*/ 8154222 w 8154222"/>
            <a:gd name="connsiteY4" fmla="*/ 0 h 4167187"/>
            <a:gd name="connsiteX5" fmla="*/ 4067997 w 8154222"/>
            <a:gd name="connsiteY5" fmla="*/ 904875 h 4167187"/>
            <a:gd name="connsiteX6" fmla="*/ 0 w 8154222"/>
            <a:gd name="connsiteY6" fmla="*/ 2308323 h 4167187"/>
            <a:gd name="connsiteX0" fmla="*/ 0 w 8154222"/>
            <a:gd name="connsiteY0" fmla="*/ 2325289 h 4167187"/>
            <a:gd name="connsiteX1" fmla="*/ 5584 w 8154222"/>
            <a:gd name="connsiteY1" fmla="*/ 4167187 h 4167187"/>
            <a:gd name="connsiteX2" fmla="*/ 4091809 w 8154222"/>
            <a:gd name="connsiteY2" fmla="*/ 2538412 h 4167187"/>
            <a:gd name="connsiteX3" fmla="*/ 8154222 w 8154222"/>
            <a:gd name="connsiteY3" fmla="*/ 1366837 h 4167187"/>
            <a:gd name="connsiteX4" fmla="*/ 8154222 w 8154222"/>
            <a:gd name="connsiteY4" fmla="*/ 0 h 4167187"/>
            <a:gd name="connsiteX5" fmla="*/ 4067997 w 8154222"/>
            <a:gd name="connsiteY5" fmla="*/ 904875 h 4167187"/>
            <a:gd name="connsiteX6" fmla="*/ 0 w 8154222"/>
            <a:gd name="connsiteY6" fmla="*/ 2325289 h 4167187"/>
            <a:gd name="connsiteX0" fmla="*/ 0 w 8154222"/>
            <a:gd name="connsiteY0" fmla="*/ 2415775 h 4257673"/>
            <a:gd name="connsiteX1" fmla="*/ 5584 w 8154222"/>
            <a:gd name="connsiteY1" fmla="*/ 4257673 h 4257673"/>
            <a:gd name="connsiteX2" fmla="*/ 4091809 w 8154222"/>
            <a:gd name="connsiteY2" fmla="*/ 2628898 h 4257673"/>
            <a:gd name="connsiteX3" fmla="*/ 8154222 w 8154222"/>
            <a:gd name="connsiteY3" fmla="*/ 1457323 h 4257673"/>
            <a:gd name="connsiteX4" fmla="*/ 8148638 w 8154222"/>
            <a:gd name="connsiteY4" fmla="*/ 0 h 4257673"/>
            <a:gd name="connsiteX5" fmla="*/ 4067997 w 8154222"/>
            <a:gd name="connsiteY5" fmla="*/ 995361 h 4257673"/>
            <a:gd name="connsiteX6" fmla="*/ 0 w 8154222"/>
            <a:gd name="connsiteY6" fmla="*/ 2415775 h 4257673"/>
            <a:gd name="connsiteX0" fmla="*/ 0 w 8154222"/>
            <a:gd name="connsiteY0" fmla="*/ 2415775 h 4365125"/>
            <a:gd name="connsiteX1" fmla="*/ 5584 w 8154222"/>
            <a:gd name="connsiteY1" fmla="*/ 4365125 h 4365125"/>
            <a:gd name="connsiteX2" fmla="*/ 4091809 w 8154222"/>
            <a:gd name="connsiteY2" fmla="*/ 2628898 h 4365125"/>
            <a:gd name="connsiteX3" fmla="*/ 8154222 w 8154222"/>
            <a:gd name="connsiteY3" fmla="*/ 1457323 h 4365125"/>
            <a:gd name="connsiteX4" fmla="*/ 8148638 w 8154222"/>
            <a:gd name="connsiteY4" fmla="*/ 0 h 4365125"/>
            <a:gd name="connsiteX5" fmla="*/ 4067997 w 8154222"/>
            <a:gd name="connsiteY5" fmla="*/ 995361 h 4365125"/>
            <a:gd name="connsiteX6" fmla="*/ 0 w 8154222"/>
            <a:gd name="connsiteY6" fmla="*/ 2415775 h 4365125"/>
            <a:gd name="connsiteX0" fmla="*/ 0 w 8154222"/>
            <a:gd name="connsiteY0" fmla="*/ 2415775 h 4342503"/>
            <a:gd name="connsiteX1" fmla="*/ 5584 w 8154222"/>
            <a:gd name="connsiteY1" fmla="*/ 4342503 h 4342503"/>
            <a:gd name="connsiteX2" fmla="*/ 4091809 w 8154222"/>
            <a:gd name="connsiteY2" fmla="*/ 2628898 h 4342503"/>
            <a:gd name="connsiteX3" fmla="*/ 8154222 w 8154222"/>
            <a:gd name="connsiteY3" fmla="*/ 1457323 h 4342503"/>
            <a:gd name="connsiteX4" fmla="*/ 8148638 w 8154222"/>
            <a:gd name="connsiteY4" fmla="*/ 0 h 4342503"/>
            <a:gd name="connsiteX5" fmla="*/ 4067997 w 8154222"/>
            <a:gd name="connsiteY5" fmla="*/ 995361 h 4342503"/>
            <a:gd name="connsiteX6" fmla="*/ 0 w 8154222"/>
            <a:gd name="connsiteY6" fmla="*/ 2415775 h 43425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4222" h="4342503">
              <a:moveTo>
                <a:pt x="0" y="2415775"/>
              </a:moveTo>
              <a:cubicBezTo>
                <a:pt x="1861" y="3035396"/>
                <a:pt x="3723" y="3722882"/>
                <a:pt x="5584" y="4342503"/>
              </a:cubicBezTo>
              <a:lnTo>
                <a:pt x="4091809" y="2628898"/>
              </a:lnTo>
              <a:lnTo>
                <a:pt x="8154222" y="1457323"/>
              </a:lnTo>
              <a:cubicBezTo>
                <a:pt x="8152361" y="971549"/>
                <a:pt x="8150499" y="485774"/>
                <a:pt x="8148638" y="0"/>
              </a:cubicBezTo>
              <a:lnTo>
                <a:pt x="4067997" y="995361"/>
              </a:lnTo>
              <a:lnTo>
                <a:pt x="0" y="2415775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0.07762</cdr:x>
      <cdr:y>0.36802</cdr:y>
    </cdr:from>
    <cdr:to>
      <cdr:x>0.96058</cdr:x>
      <cdr:y>0.8637</cdr:y>
    </cdr:to>
    <cdr:sp macro="" textlink="">
      <cdr:nvSpPr>
        <cdr:cNvPr id="66" name="Freeform: Shape 65">
          <a:extLst xmlns:a="http://schemas.openxmlformats.org/drawingml/2006/main">
            <a:ext uri="{FF2B5EF4-FFF2-40B4-BE49-F238E27FC236}">
              <a16:creationId xmlns:a16="http://schemas.microsoft.com/office/drawing/2014/main" id="{22F591CF-6418-D263-AD04-57CCAC1EB11C}"/>
            </a:ext>
          </a:extLst>
        </cdr:cNvPr>
        <cdr:cNvSpPr/>
      </cdr:nvSpPr>
      <cdr:spPr>
        <a:xfrm xmlns:a="http://schemas.openxmlformats.org/drawingml/2006/main">
          <a:off x="714716" y="3270880"/>
          <a:ext cx="8130197" cy="4405495"/>
        </a:xfrm>
        <a:custGeom xmlns:a="http://schemas.openxmlformats.org/drawingml/2006/main">
          <a:avLst/>
          <a:gdLst>
            <a:gd name="connsiteX0" fmla="*/ 0 w 8169088"/>
            <a:gd name="connsiteY0" fmla="*/ 3126441 h 4364691"/>
            <a:gd name="connsiteX1" fmla="*/ 11205 w 8169088"/>
            <a:gd name="connsiteY1" fmla="*/ 4364691 h 4364691"/>
            <a:gd name="connsiteX2" fmla="*/ 4084544 w 8169088"/>
            <a:gd name="connsiteY2" fmla="*/ 2571750 h 4364691"/>
            <a:gd name="connsiteX3" fmla="*/ 8163485 w 8169088"/>
            <a:gd name="connsiteY3" fmla="*/ 1260661 h 4364691"/>
            <a:gd name="connsiteX4" fmla="*/ 8169088 w 8169088"/>
            <a:gd name="connsiteY4" fmla="*/ 0 h 4364691"/>
            <a:gd name="connsiteX5" fmla="*/ 4090147 w 8169088"/>
            <a:gd name="connsiteY5" fmla="*/ 1215838 h 4364691"/>
            <a:gd name="connsiteX6" fmla="*/ 0 w 8169088"/>
            <a:gd name="connsiteY6" fmla="*/ 3126441 h 4364691"/>
            <a:gd name="connsiteX0" fmla="*/ 0 w 8157883"/>
            <a:gd name="connsiteY0" fmla="*/ 3137646 h 4364691"/>
            <a:gd name="connsiteX1" fmla="*/ 0 w 8157883"/>
            <a:gd name="connsiteY1" fmla="*/ 4364691 h 4364691"/>
            <a:gd name="connsiteX2" fmla="*/ 4073339 w 8157883"/>
            <a:gd name="connsiteY2" fmla="*/ 2571750 h 4364691"/>
            <a:gd name="connsiteX3" fmla="*/ 8152280 w 8157883"/>
            <a:gd name="connsiteY3" fmla="*/ 1260661 h 4364691"/>
            <a:gd name="connsiteX4" fmla="*/ 8157883 w 8157883"/>
            <a:gd name="connsiteY4" fmla="*/ 0 h 4364691"/>
            <a:gd name="connsiteX5" fmla="*/ 4078942 w 8157883"/>
            <a:gd name="connsiteY5" fmla="*/ 1215838 h 4364691"/>
            <a:gd name="connsiteX6" fmla="*/ 0 w 8157883"/>
            <a:gd name="connsiteY6" fmla="*/ 3137646 h 436469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7883" h="4364691">
              <a:moveTo>
                <a:pt x="0" y="3137646"/>
              </a:moveTo>
              <a:lnTo>
                <a:pt x="0" y="4364691"/>
              </a:lnTo>
              <a:lnTo>
                <a:pt x="4073339" y="2571750"/>
              </a:lnTo>
              <a:lnTo>
                <a:pt x="8152280" y="1260661"/>
              </a:lnTo>
              <a:cubicBezTo>
                <a:pt x="8154148" y="840441"/>
                <a:pt x="8156015" y="420220"/>
                <a:pt x="8157883" y="0"/>
              </a:cubicBezTo>
              <a:lnTo>
                <a:pt x="4078942" y="1215838"/>
              </a:lnTo>
              <a:lnTo>
                <a:pt x="0" y="3137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0.23226</cdr:x>
      <cdr:y>0.64608</cdr:y>
    </cdr:from>
    <cdr:to>
      <cdr:x>0.96058</cdr:x>
      <cdr:y>0.94769</cdr:y>
    </cdr:to>
    <cdr:sp macro="" textlink="">
      <cdr:nvSpPr>
        <cdr:cNvPr id="68" name="Freeform: Shape 67">
          <a:extLst xmlns:a="http://schemas.openxmlformats.org/drawingml/2006/main">
            <a:ext uri="{FF2B5EF4-FFF2-40B4-BE49-F238E27FC236}">
              <a16:creationId xmlns:a16="http://schemas.microsoft.com/office/drawing/2014/main" id="{26395411-C3D6-9F18-47C5-FE78A6D623CD}"/>
            </a:ext>
          </a:extLst>
        </cdr:cNvPr>
        <cdr:cNvSpPr/>
      </cdr:nvSpPr>
      <cdr:spPr>
        <a:xfrm xmlns:a="http://schemas.openxmlformats.org/drawingml/2006/main">
          <a:off x="2145926" y="5689021"/>
          <a:ext cx="6729133" cy="2655794"/>
        </a:xfrm>
        <a:custGeom xmlns:a="http://schemas.openxmlformats.org/drawingml/2006/main">
          <a:avLst/>
          <a:gdLst>
            <a:gd name="connsiteX0" fmla="*/ 0 w 6729133"/>
            <a:gd name="connsiteY0" fmla="*/ 2655794 h 2655794"/>
            <a:gd name="connsiteX1" fmla="*/ 6723530 w 6729133"/>
            <a:gd name="connsiteY1" fmla="*/ 2644588 h 2655794"/>
            <a:gd name="connsiteX2" fmla="*/ 6729133 w 6729133"/>
            <a:gd name="connsiteY2" fmla="*/ 0 h 2655794"/>
            <a:gd name="connsiteX3" fmla="*/ 2661398 w 6729133"/>
            <a:gd name="connsiteY3" fmla="*/ 1355912 h 2655794"/>
            <a:gd name="connsiteX4" fmla="*/ 0 w 6729133"/>
            <a:gd name="connsiteY4" fmla="*/ 2655794 h 26557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729133" h="2655794">
              <a:moveTo>
                <a:pt x="0" y="2655794"/>
              </a:moveTo>
              <a:lnTo>
                <a:pt x="6723530" y="2644588"/>
              </a:lnTo>
              <a:cubicBezTo>
                <a:pt x="6725398" y="1763059"/>
                <a:pt x="6727265" y="881529"/>
                <a:pt x="6729133" y="0"/>
              </a:cubicBezTo>
              <a:lnTo>
                <a:pt x="2661398" y="1355912"/>
              </a:lnTo>
              <a:lnTo>
                <a:pt x="0" y="2655794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Time to Win (ASTTW)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TTW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ignores relobbying and favors glass cannons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medium-sized</a:t>
          </a:r>
          <a:r>
            <a:rPr lang="en-US" sz="1000" baseline="0">
              <a:solidFill>
                <a:srgbClr val="FF0000"/>
              </a:solidFill>
            </a:rPr>
            <a:t> lobbies (6+ raiders, no relobby)</a:t>
          </a:r>
          <a:r>
            <a:rPr lang="en-US" sz="1000" baseline="0">
              <a:solidFill>
                <a:sysClr val="windowText" lastClr="000000"/>
              </a:solidFill>
            </a:rPr>
            <a:t> and </a:t>
          </a:r>
          <a:r>
            <a:rPr lang="en-US" sz="1000" baseline="0">
              <a:solidFill>
                <a:srgbClr val="FF0000"/>
              </a:solidFill>
            </a:rPr>
            <a:t>extreme short-manning</a:t>
          </a:r>
          <a:endParaRPr lang="en-US" sz="1000">
            <a:solidFill>
              <a:srgbClr val="FF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0.77016</cdr:y>
    </cdr:from>
    <cdr:to>
      <cdr:x>0.96174</cdr:x>
      <cdr:y>0.80547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18980">
          <a:off x="6839827" y="6781539"/>
          <a:ext cx="2045943" cy="310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Blaziken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0.82184</cdr:x>
      <cdr:y>0.29698</cdr:y>
    </cdr:from>
    <cdr:to>
      <cdr:x>0.86228</cdr:x>
      <cdr:y>0.32924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593190" y="2615019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98406" y="7738113"/>
          <a:ext cx="2618685" cy="658293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(4)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Arcanine,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Ho-Oh*</a:t>
            </a:r>
          </a:p>
        </cdr:txBody>
      </cdr:sp>
    </cdr:grpSp>
  </cdr:relSizeAnchor>
  <cdr:relSizeAnchor xmlns:cdr="http://schemas.openxmlformats.org/drawingml/2006/chartDrawing">
    <cdr:from>
      <cdr:x>0.74093</cdr:x>
      <cdr:y>0.56369</cdr:y>
    </cdr:from>
    <cdr:to>
      <cdr:x>0.96237</cdr:x>
      <cdr:y>0.59967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7" y="4963545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0.24524</cdr:y>
    </cdr:from>
    <cdr:to>
      <cdr:x>0.29501</cdr:x>
      <cdr:y>0.281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826" y="2159419"/>
          <a:ext cx="2045850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0.2827</cdr:x>
      <cdr:y>0.19583</cdr:y>
    </cdr:from>
    <cdr:to>
      <cdr:x>0.76029</cdr:x>
      <cdr:y>0.23338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68884">
          <a:off x="2603101" y="1740492"/>
          <a:ext cx="439757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600" b="1">
              <a:solidFill>
                <a:srgbClr val="FF0000"/>
              </a:solidFill>
            </a:rPr>
            <a:t>▲</a:t>
          </a:r>
          <a:r>
            <a:rPr lang="en-US" sz="1600" b="1">
              <a:solidFill>
                <a:srgbClr val="FF0000"/>
              </a:solidFill>
            </a:rPr>
            <a:t>Mega Blaziken (Blast Burn*), </a:t>
          </a:r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0.29603</cdr:x>
      <cdr:y>0.32562</cdr:y>
    </cdr:from>
    <cdr:to>
      <cdr:x>0.74509</cdr:x>
      <cdr:y>0.36231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461599">
          <a:off x="2725846" y="2894008"/>
          <a:ext cx="4134886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Moltres,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200" b="1">
              <a:solidFill>
                <a:srgbClr val="FF0000"/>
              </a:solidFill>
            </a:rPr>
            <a:t>Apex Shadow Ho-Oh*</a:t>
          </a:r>
          <a:r>
            <a:rPr lang="zh-CN" altLang="en-US" sz="1200" b="1">
              <a:solidFill>
                <a:srgbClr val="FF0000"/>
              </a:solidFill>
            </a:rPr>
            <a:t>▼</a:t>
          </a:r>
          <a:r>
            <a:rPr lang="en-US" altLang="zh-CN" sz="1200" b="1">
              <a:solidFill>
                <a:srgbClr val="FF0000"/>
              </a:solidFill>
            </a:rPr>
            <a:t>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0.36045</cdr:y>
    </cdr:from>
    <cdr:to>
      <cdr:x>0.74886</cdr:x>
      <cdr:y>0.398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52869">
          <a:off x="5248036" y="3203585"/>
          <a:ext cx="1647383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0.39345</cdr:x>
      <cdr:y>0.39739</cdr:y>
    </cdr:from>
    <cdr:to>
      <cdr:x>0.66745</cdr:x>
      <cdr:y>0.44441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544716">
          <a:off x="3622816" y="3531951"/>
          <a:ext cx="2522962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0.56694</cdr:x>
      <cdr:y>0.40241</cdr:y>
    </cdr:from>
    <cdr:to>
      <cdr:x>0.77619</cdr:x>
      <cdr:y>0.43995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414588">
          <a:off x="5220299" y="3576526"/>
          <a:ext cx="192675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0.34895</cdr:x>
      <cdr:y>0.48301</cdr:y>
    </cdr:from>
    <cdr:to>
      <cdr:x>0.70722</cdr:x>
      <cdr:y>0.52056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426228">
          <a:off x="3213077" y="4292854"/>
          <a:ext cx="329890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Charizard*, </a:t>
          </a:r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0.56881</cdr:x>
      <cdr:y>0.50402</cdr:y>
    </cdr:from>
    <cdr:to>
      <cdr:x>0.76519</cdr:x>
      <cdr:y>0.53937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382659">
          <a:off x="5237573" y="4479625"/>
          <a:ext cx="1808245" cy="3141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0.56795</cdr:x>
      <cdr:y>0.51758</cdr:y>
    </cdr:from>
    <cdr:to>
      <cdr:x>0.84427</cdr:x>
      <cdr:y>0.55512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52609">
          <a:off x="5229658" y="4600168"/>
          <a:ext cx="2544243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0.57089</cdr:x>
      <cdr:y>0.61676</cdr:y>
    </cdr:from>
    <cdr:to>
      <cdr:x>0.77234</cdr:x>
      <cdr:y>0.6543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85648">
          <a:off x="5256655" y="5481613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0.56996</cdr:x>
      <cdr:y>0.62715</cdr:y>
    </cdr:from>
    <cdr:to>
      <cdr:x>0.71961</cdr:x>
      <cdr:y>0.6647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48125" y="5573994"/>
          <a:ext cx="13779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chemeClr val="bg1">
                  <a:lumMod val="50000"/>
                </a:schemeClr>
              </a:solidFill>
            </a:rPr>
            <a:t>▲</a:t>
          </a:r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Heatran,</a:t>
          </a:r>
          <a:r>
            <a:rPr lang="en-US" altLang="zh-CN" sz="1000" b="0" baseline="0">
              <a:solidFill>
                <a:schemeClr val="bg1">
                  <a:lumMod val="50000"/>
                </a:schemeClr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0.57089</cdr:x>
      <cdr:y>0.65855</cdr:y>
    </cdr:from>
    <cdr:to>
      <cdr:x>0.77234</cdr:x>
      <cdr:y>0.6961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327286">
          <a:off x="5256655" y="5853057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Flareon,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0.71162</cdr:y>
    </cdr:from>
    <cdr:to>
      <cdr:x>0.76056</cdr:x>
      <cdr:y>0.74916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368439">
          <a:off x="5280170" y="6324710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0.75897</cdr:y>
    </cdr:from>
    <cdr:to>
      <cdr:x>0.72581</cdr:x>
      <cdr:y>0.79652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17" y="6745593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0.5772</cdr:x>
      <cdr:y>0.79541</cdr:y>
    </cdr:from>
    <cdr:to>
      <cdr:x>0.72685</cdr:x>
      <cdr:y>0.83296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224558">
          <a:off x="5314747" y="7069393"/>
          <a:ext cx="13779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0.57823</cdr:x>
      <cdr:y>0.83132</cdr:y>
    </cdr:from>
    <cdr:to>
      <cdr:x>0.72788</cdr:x>
      <cdr:y>0.86886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90012">
          <a:off x="5324266" y="7388547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0.40285</cdr:y>
    </cdr:from>
    <cdr:to>
      <cdr:x>0.83499</cdr:x>
      <cdr:y>0.43511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41057" y="354723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0.46995</cdr:y>
    </cdr:from>
    <cdr:to>
      <cdr:x>0.83499</cdr:x>
      <cdr:y>0.50221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41057" y="4138148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0.43077</cdr:x>
      <cdr:y>0.76246</cdr:y>
    </cdr:from>
    <cdr:to>
      <cdr:x>0.47121</cdr:x>
      <cdr:y>0.79471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4EDC53C9-F81F-3819-849E-93A24600C74B}"/>
            </a:ext>
          </a:extLst>
        </cdr:cNvPr>
        <cdr:cNvSpPr txBox="1"/>
      </cdr:nvSpPr>
      <cdr:spPr>
        <a:xfrm xmlns:a="http://schemas.openxmlformats.org/drawingml/2006/main">
          <a:off x="3979953" y="6713734"/>
          <a:ext cx="373635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0.79455</cdr:x>
      <cdr:y>0.67123</cdr:y>
    </cdr:from>
    <cdr:to>
      <cdr:x>0.83499</cdr:x>
      <cdr:y>0.70349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41057" y="5910464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0.07268</cdr:x>
      <cdr:y>0.42131</cdr:y>
    </cdr:from>
    <cdr:to>
      <cdr:x>0.32347</cdr:x>
      <cdr:y>0.45707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65615">
          <a:off x="669228" y="3744536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0.61365</cdr:y>
    </cdr:from>
    <cdr:to>
      <cdr:x>0.29441</cdr:x>
      <cdr:y>0.64941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87514">
          <a:off x="674177" y="5403465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0.67921</cdr:y>
    </cdr:from>
    <cdr:to>
      <cdr:x>0.37052</cdr:x>
      <cdr:y>0.71497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19903434">
          <a:off x="648874" y="5980742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0.29956</cdr:y>
    </cdr:from>
    <cdr:to>
      <cdr:x>0.7892</cdr:x>
      <cdr:y>0.3371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8BC162C1-9F84-267A-1DF2-6F94ED2D9BFC}"/>
            </a:ext>
          </a:extLst>
        </cdr:cNvPr>
        <cdr:cNvSpPr txBox="1"/>
      </cdr:nvSpPr>
      <cdr:spPr>
        <a:xfrm xmlns:a="http://schemas.openxmlformats.org/drawingml/2006/main" rot="20561085">
          <a:off x="5228883" y="2662464"/>
          <a:ext cx="2037982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0.45923</cdr:y>
    </cdr:from>
    <cdr:to>
      <cdr:x>0.75591</cdr:x>
      <cdr:y>0.49678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8EC2B57-3D34-1483-4E4F-56CF48F86876}"/>
            </a:ext>
          </a:extLst>
        </cdr:cNvPr>
        <cdr:cNvSpPr txBox="1"/>
      </cdr:nvSpPr>
      <cdr:spPr>
        <a:xfrm xmlns:a="http://schemas.openxmlformats.org/drawingml/2006/main" rot="20569132">
          <a:off x="5237265" y="4081533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Darmanitan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0.57309</cdr:x>
      <cdr:y>0.59058</cdr:y>
    </cdr:from>
    <cdr:to>
      <cdr:x>0.73817</cdr:x>
      <cdr:y>0.62812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2CA5BE98-AC7A-C916-1ED9-6252F3A308AF}"/>
            </a:ext>
          </a:extLst>
        </cdr:cNvPr>
        <cdr:cNvSpPr txBox="1"/>
      </cdr:nvSpPr>
      <cdr:spPr>
        <a:xfrm xmlns:a="http://schemas.openxmlformats.org/drawingml/2006/main" rot="20544535">
          <a:off x="5276968" y="5248946"/>
          <a:ext cx="1520035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0.55084</cdr:x>
      <cdr:y>0.72682</cdr:y>
    </cdr:from>
    <cdr:to>
      <cdr:x>0.59128</cdr:x>
      <cdr:y>0.75908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FD019217-D69B-419F-B24C-0B0A6D1AB660}"/>
            </a:ext>
          </a:extLst>
        </cdr:cNvPr>
        <cdr:cNvSpPr txBox="1"/>
      </cdr:nvSpPr>
      <cdr:spPr>
        <a:xfrm xmlns:a="http://schemas.openxmlformats.org/drawingml/2006/main">
          <a:off x="5089336" y="6399969"/>
          <a:ext cx="373635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0.43768</cdr:y>
    </cdr:from>
    <cdr:to>
      <cdr:x>0.83499</cdr:x>
      <cdr:y>0.46994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8AFB4503-C764-6682-B6F5-4A0C7151EC82}"/>
            </a:ext>
          </a:extLst>
        </cdr:cNvPr>
        <cdr:cNvSpPr txBox="1"/>
      </cdr:nvSpPr>
      <cdr:spPr>
        <a:xfrm xmlns:a="http://schemas.openxmlformats.org/drawingml/2006/main">
          <a:off x="7316127" y="389000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594BAB-908C-4D80-A53C-EBCE34C08A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133350</xdr:colOff>
      <xdr:row>1</xdr:row>
      <xdr:rowOff>0</xdr:rowOff>
    </xdr:from>
    <xdr:to>
      <xdr:col>52</xdr:col>
      <xdr:colOff>273438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36732F-3313-47C2-91AC-4CA509695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0</xdr:colOff>
      <xdr:row>50</xdr:row>
      <xdr:rowOff>25979</xdr:rowOff>
    </xdr:from>
    <xdr:to>
      <xdr:col>38</xdr:col>
      <xdr:colOff>140088</xdr:colOff>
      <xdr:row>99</xdr:row>
      <xdr:rowOff>45983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5ADD03-7F5E-4007-B966-119308268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142875</xdr:colOff>
      <xdr:row>50</xdr:row>
      <xdr:rowOff>25979</xdr:rowOff>
    </xdr:from>
    <xdr:to>
      <xdr:col>52</xdr:col>
      <xdr:colOff>282963</xdr:colOff>
      <xdr:row>99</xdr:row>
      <xdr:rowOff>45983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7DE9B3-77EB-4DDA-9F18-C0507CA219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0.07719</cdr:x>
      <cdr:y>0.14197</cdr:y>
    </cdr:from>
    <cdr:to>
      <cdr:x>0.96099</cdr:x>
      <cdr:y>0.66298</cdr:y>
    </cdr:to>
    <cdr:sp macro="" textlink="">
      <cdr:nvSpPr>
        <cdr:cNvPr id="67" name="Freeform: Shape 66">
          <a:extLst xmlns:a="http://schemas.openxmlformats.org/drawingml/2006/main">
            <a:ext uri="{FF2B5EF4-FFF2-40B4-BE49-F238E27FC236}">
              <a16:creationId xmlns:a16="http://schemas.microsoft.com/office/drawing/2014/main" id="{863ADDB8-49AB-9E26-AFF4-2ACE24FEB231}"/>
            </a:ext>
          </a:extLst>
        </cdr:cNvPr>
        <cdr:cNvSpPr/>
      </cdr:nvSpPr>
      <cdr:spPr>
        <a:xfrm xmlns:a="http://schemas.openxmlformats.org/drawingml/2006/main">
          <a:off x="713139" y="1250071"/>
          <a:ext cx="8165738" cy="4587720"/>
        </a:xfrm>
        <a:custGeom xmlns:a="http://schemas.openxmlformats.org/drawingml/2006/main">
          <a:avLst/>
          <a:gdLst>
            <a:gd name="connsiteX0" fmla="*/ 0 w 8148638"/>
            <a:gd name="connsiteY0" fmla="*/ 2695575 h 4319588"/>
            <a:gd name="connsiteX1" fmla="*/ 0 w 8148638"/>
            <a:gd name="connsiteY1" fmla="*/ 4319588 h 4319588"/>
            <a:gd name="connsiteX2" fmla="*/ 4076700 w 8148638"/>
            <a:gd name="connsiteY2" fmla="*/ 2443163 h 4319588"/>
            <a:gd name="connsiteX3" fmla="*/ 8148638 w 8148638"/>
            <a:gd name="connsiteY3" fmla="*/ 1257300 h 4319588"/>
            <a:gd name="connsiteX4" fmla="*/ 8148638 w 8148638"/>
            <a:gd name="connsiteY4" fmla="*/ 0 h 4319588"/>
            <a:gd name="connsiteX5" fmla="*/ 4086225 w 8148638"/>
            <a:gd name="connsiteY5" fmla="*/ 1042988 h 4319588"/>
            <a:gd name="connsiteX6" fmla="*/ 0 w 8148638"/>
            <a:gd name="connsiteY6" fmla="*/ 2695575 h 4319588"/>
            <a:gd name="connsiteX0" fmla="*/ 0 w 8148638"/>
            <a:gd name="connsiteY0" fmla="*/ 2599434 h 4319588"/>
            <a:gd name="connsiteX1" fmla="*/ 0 w 8148638"/>
            <a:gd name="connsiteY1" fmla="*/ 4319588 h 4319588"/>
            <a:gd name="connsiteX2" fmla="*/ 4076700 w 8148638"/>
            <a:gd name="connsiteY2" fmla="*/ 2443163 h 4319588"/>
            <a:gd name="connsiteX3" fmla="*/ 8148638 w 8148638"/>
            <a:gd name="connsiteY3" fmla="*/ 1257300 h 4319588"/>
            <a:gd name="connsiteX4" fmla="*/ 8148638 w 8148638"/>
            <a:gd name="connsiteY4" fmla="*/ 0 h 4319588"/>
            <a:gd name="connsiteX5" fmla="*/ 4086225 w 8148638"/>
            <a:gd name="connsiteY5" fmla="*/ 1042988 h 4319588"/>
            <a:gd name="connsiteX6" fmla="*/ 0 w 8148638"/>
            <a:gd name="connsiteY6" fmla="*/ 2599434 h 4319588"/>
            <a:gd name="connsiteX0" fmla="*/ 0 w 8148638"/>
            <a:gd name="connsiteY0" fmla="*/ 2599434 h 4466628"/>
            <a:gd name="connsiteX1" fmla="*/ 5584 w 8148638"/>
            <a:gd name="connsiteY1" fmla="*/ 4466628 h 4466628"/>
            <a:gd name="connsiteX2" fmla="*/ 4076700 w 8148638"/>
            <a:gd name="connsiteY2" fmla="*/ 2443163 h 4466628"/>
            <a:gd name="connsiteX3" fmla="*/ 8148638 w 8148638"/>
            <a:gd name="connsiteY3" fmla="*/ 1257300 h 4466628"/>
            <a:gd name="connsiteX4" fmla="*/ 8148638 w 8148638"/>
            <a:gd name="connsiteY4" fmla="*/ 0 h 4466628"/>
            <a:gd name="connsiteX5" fmla="*/ 4086225 w 8148638"/>
            <a:gd name="connsiteY5" fmla="*/ 1042988 h 4466628"/>
            <a:gd name="connsiteX6" fmla="*/ 0 w 8148638"/>
            <a:gd name="connsiteY6" fmla="*/ 259943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80889 w 8143302"/>
            <a:gd name="connsiteY5" fmla="*/ 1042988 h 4466628"/>
            <a:gd name="connsiteX6" fmla="*/ 5832 w 8143302"/>
            <a:gd name="connsiteY6" fmla="*/ 292744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92057 w 8143302"/>
            <a:gd name="connsiteY5" fmla="*/ 1280512 h 4466628"/>
            <a:gd name="connsiteX6" fmla="*/ 5832 w 8143302"/>
            <a:gd name="connsiteY6" fmla="*/ 292744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92057 w 8143302"/>
            <a:gd name="connsiteY5" fmla="*/ 1286167 h 4466628"/>
            <a:gd name="connsiteX6" fmla="*/ 5832 w 8143302"/>
            <a:gd name="connsiteY6" fmla="*/ 2927444 h 4466628"/>
            <a:gd name="connsiteX0" fmla="*/ 5832 w 8143302"/>
            <a:gd name="connsiteY0" fmla="*/ 2808681 h 4347865"/>
            <a:gd name="connsiteX1" fmla="*/ 248 w 8143302"/>
            <a:gd name="connsiteY1" fmla="*/ 4347865 h 4347865"/>
            <a:gd name="connsiteX2" fmla="*/ 4071364 w 8143302"/>
            <a:gd name="connsiteY2" fmla="*/ 2324400 h 4347865"/>
            <a:gd name="connsiteX3" fmla="*/ 8143302 w 8143302"/>
            <a:gd name="connsiteY3" fmla="*/ 1138537 h 4347865"/>
            <a:gd name="connsiteX4" fmla="*/ 8137718 w 8143302"/>
            <a:gd name="connsiteY4" fmla="*/ 0 h 4347865"/>
            <a:gd name="connsiteX5" fmla="*/ 4092057 w 8143302"/>
            <a:gd name="connsiteY5" fmla="*/ 1167404 h 4347865"/>
            <a:gd name="connsiteX6" fmla="*/ 5832 w 8143302"/>
            <a:gd name="connsiteY6" fmla="*/ 2808681 h 4347865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66070 w 8138008"/>
            <a:gd name="connsiteY2" fmla="*/ 2324400 h 4630632"/>
            <a:gd name="connsiteX3" fmla="*/ 8138008 w 8138008"/>
            <a:gd name="connsiteY3" fmla="*/ 1138537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21399 w 8138008"/>
            <a:gd name="connsiteY2" fmla="*/ 2669376 h 4630632"/>
            <a:gd name="connsiteX3" fmla="*/ 8138008 w 8138008"/>
            <a:gd name="connsiteY3" fmla="*/ 1138537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21399 w 8138008"/>
            <a:gd name="connsiteY2" fmla="*/ 2669376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93991 w 8138008"/>
            <a:gd name="connsiteY2" fmla="*/ 2703308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54904 w 8138008"/>
            <a:gd name="connsiteY2" fmla="*/ 2691998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8008" h="4630632">
              <a:moveTo>
                <a:pt x="538" y="2808681"/>
              </a:moveTo>
              <a:cubicBezTo>
                <a:pt x="2399" y="3431079"/>
                <a:pt x="-1323" y="4008234"/>
                <a:pt x="538" y="4630632"/>
              </a:cubicBezTo>
              <a:lnTo>
                <a:pt x="4054904" y="2691998"/>
              </a:lnTo>
              <a:lnTo>
                <a:pt x="8138008" y="1421304"/>
              </a:lnTo>
              <a:cubicBezTo>
                <a:pt x="8136147" y="1041792"/>
                <a:pt x="8134285" y="379512"/>
                <a:pt x="8132424" y="0"/>
              </a:cubicBezTo>
              <a:lnTo>
                <a:pt x="4086763" y="1167404"/>
              </a:lnTo>
              <a:lnTo>
                <a:pt x="538" y="280868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0.07641</cdr:x>
      <cdr:y>0.39451</cdr:y>
    </cdr:from>
    <cdr:to>
      <cdr:x>0.96061</cdr:x>
      <cdr:y>0.93791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DFC7E272-CF66-0A2E-8698-3FE125A17C81}"/>
            </a:ext>
          </a:extLst>
        </cdr:cNvPr>
        <cdr:cNvSpPr/>
      </cdr:nvSpPr>
      <cdr:spPr>
        <a:xfrm xmlns:a="http://schemas.openxmlformats.org/drawingml/2006/main">
          <a:off x="703575" y="3506319"/>
          <a:ext cx="8141614" cy="4829621"/>
        </a:xfrm>
        <a:custGeom xmlns:a="http://schemas.openxmlformats.org/drawingml/2006/main">
          <a:avLst/>
          <a:gdLst>
            <a:gd name="connsiteX0" fmla="*/ 0 w 8174691"/>
            <a:gd name="connsiteY0" fmla="*/ 3513044 h 4740088"/>
            <a:gd name="connsiteX1" fmla="*/ 0 w 8174691"/>
            <a:gd name="connsiteY1" fmla="*/ 4740088 h 4740088"/>
            <a:gd name="connsiteX2" fmla="*/ 4073338 w 8174691"/>
            <a:gd name="connsiteY2" fmla="*/ 2398059 h 4740088"/>
            <a:gd name="connsiteX3" fmla="*/ 8169088 w 8174691"/>
            <a:gd name="connsiteY3" fmla="*/ 862853 h 4740088"/>
            <a:gd name="connsiteX4" fmla="*/ 8174691 w 8174691"/>
            <a:gd name="connsiteY4" fmla="*/ 0 h 4740088"/>
            <a:gd name="connsiteX5" fmla="*/ 4090147 w 8174691"/>
            <a:gd name="connsiteY5" fmla="*/ 1277471 h 4740088"/>
            <a:gd name="connsiteX6" fmla="*/ 0 w 8174691"/>
            <a:gd name="connsiteY6" fmla="*/ 3513044 h 4740088"/>
            <a:gd name="connsiteX0" fmla="*/ 0 w 8180294"/>
            <a:gd name="connsiteY0" fmla="*/ 3552264 h 4779308"/>
            <a:gd name="connsiteX1" fmla="*/ 0 w 8180294"/>
            <a:gd name="connsiteY1" fmla="*/ 4779308 h 4779308"/>
            <a:gd name="connsiteX2" fmla="*/ 4073338 w 8180294"/>
            <a:gd name="connsiteY2" fmla="*/ 2437279 h 4779308"/>
            <a:gd name="connsiteX3" fmla="*/ 8169088 w 8180294"/>
            <a:gd name="connsiteY3" fmla="*/ 902073 h 4779308"/>
            <a:gd name="connsiteX4" fmla="*/ 8180294 w 8180294"/>
            <a:gd name="connsiteY4" fmla="*/ 0 h 4779308"/>
            <a:gd name="connsiteX5" fmla="*/ 4090147 w 8180294"/>
            <a:gd name="connsiteY5" fmla="*/ 1316691 h 4779308"/>
            <a:gd name="connsiteX6" fmla="*/ 0 w 8180294"/>
            <a:gd name="connsiteY6" fmla="*/ 3552264 h 4779308"/>
            <a:gd name="connsiteX0" fmla="*/ 0 w 8169249"/>
            <a:gd name="connsiteY0" fmla="*/ 3552264 h 4779308"/>
            <a:gd name="connsiteX1" fmla="*/ 0 w 8169249"/>
            <a:gd name="connsiteY1" fmla="*/ 4779308 h 4779308"/>
            <a:gd name="connsiteX2" fmla="*/ 4073338 w 8169249"/>
            <a:gd name="connsiteY2" fmla="*/ 2437279 h 4779308"/>
            <a:gd name="connsiteX3" fmla="*/ 8169088 w 8169249"/>
            <a:gd name="connsiteY3" fmla="*/ 902073 h 4779308"/>
            <a:gd name="connsiteX4" fmla="*/ 8157882 w 8169249"/>
            <a:gd name="connsiteY4" fmla="*/ 0 h 4779308"/>
            <a:gd name="connsiteX5" fmla="*/ 4090147 w 8169249"/>
            <a:gd name="connsiteY5" fmla="*/ 1316691 h 4779308"/>
            <a:gd name="connsiteX6" fmla="*/ 0 w 8169249"/>
            <a:gd name="connsiteY6" fmla="*/ 3552264 h 4779308"/>
            <a:gd name="connsiteX0" fmla="*/ 0 w 8169249"/>
            <a:gd name="connsiteY0" fmla="*/ 3541058 h 4768102"/>
            <a:gd name="connsiteX1" fmla="*/ 0 w 8169249"/>
            <a:gd name="connsiteY1" fmla="*/ 4768102 h 4768102"/>
            <a:gd name="connsiteX2" fmla="*/ 4073338 w 8169249"/>
            <a:gd name="connsiteY2" fmla="*/ 2426073 h 4768102"/>
            <a:gd name="connsiteX3" fmla="*/ 8169088 w 8169249"/>
            <a:gd name="connsiteY3" fmla="*/ 890867 h 4768102"/>
            <a:gd name="connsiteX4" fmla="*/ 8157882 w 8169249"/>
            <a:gd name="connsiteY4" fmla="*/ 0 h 4768102"/>
            <a:gd name="connsiteX5" fmla="*/ 4090147 w 8169249"/>
            <a:gd name="connsiteY5" fmla="*/ 1305485 h 4768102"/>
            <a:gd name="connsiteX6" fmla="*/ 0 w 8169249"/>
            <a:gd name="connsiteY6" fmla="*/ 3541058 h 4768102"/>
            <a:gd name="connsiteX0" fmla="*/ 0 w 8169336"/>
            <a:gd name="connsiteY0" fmla="*/ 3557867 h 4784911"/>
            <a:gd name="connsiteX1" fmla="*/ 0 w 8169336"/>
            <a:gd name="connsiteY1" fmla="*/ 4784911 h 4784911"/>
            <a:gd name="connsiteX2" fmla="*/ 4073338 w 8169336"/>
            <a:gd name="connsiteY2" fmla="*/ 2442882 h 4784911"/>
            <a:gd name="connsiteX3" fmla="*/ 8169088 w 8169336"/>
            <a:gd name="connsiteY3" fmla="*/ 907676 h 4784911"/>
            <a:gd name="connsiteX4" fmla="*/ 8163485 w 8169336"/>
            <a:gd name="connsiteY4" fmla="*/ 0 h 4784911"/>
            <a:gd name="connsiteX5" fmla="*/ 4090147 w 8169336"/>
            <a:gd name="connsiteY5" fmla="*/ 1322294 h 4784911"/>
            <a:gd name="connsiteX6" fmla="*/ 0 w 8169336"/>
            <a:gd name="connsiteY6" fmla="*/ 3557867 h 4784911"/>
            <a:gd name="connsiteX0" fmla="*/ 5603 w 8169336"/>
            <a:gd name="connsiteY0" fmla="*/ 3490631 h 4784911"/>
            <a:gd name="connsiteX1" fmla="*/ 0 w 8169336"/>
            <a:gd name="connsiteY1" fmla="*/ 4784911 h 4784911"/>
            <a:gd name="connsiteX2" fmla="*/ 4073338 w 8169336"/>
            <a:gd name="connsiteY2" fmla="*/ 2442882 h 4784911"/>
            <a:gd name="connsiteX3" fmla="*/ 8169088 w 8169336"/>
            <a:gd name="connsiteY3" fmla="*/ 907676 h 4784911"/>
            <a:gd name="connsiteX4" fmla="*/ 8163485 w 8169336"/>
            <a:gd name="connsiteY4" fmla="*/ 0 h 4784911"/>
            <a:gd name="connsiteX5" fmla="*/ 4090147 w 8169336"/>
            <a:gd name="connsiteY5" fmla="*/ 1322294 h 4784911"/>
            <a:gd name="connsiteX6" fmla="*/ 5603 w 8169336"/>
            <a:gd name="connsiteY6" fmla="*/ 3490631 h 478491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9336" h="4784911">
              <a:moveTo>
                <a:pt x="5603" y="3490631"/>
              </a:moveTo>
              <a:cubicBezTo>
                <a:pt x="3735" y="3922058"/>
                <a:pt x="1868" y="4353484"/>
                <a:pt x="0" y="4784911"/>
              </a:cubicBezTo>
              <a:lnTo>
                <a:pt x="4073338" y="2442882"/>
              </a:lnTo>
              <a:lnTo>
                <a:pt x="8169088" y="907676"/>
              </a:lnTo>
              <a:cubicBezTo>
                <a:pt x="8170956" y="620058"/>
                <a:pt x="8161617" y="287618"/>
                <a:pt x="8163485" y="0"/>
              </a:cubicBezTo>
              <a:lnTo>
                <a:pt x="4090147" y="1322294"/>
              </a:lnTo>
              <a:lnTo>
                <a:pt x="5603" y="349063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0.27229</cdr:x>
      <cdr:y>0.62613</cdr:y>
    </cdr:from>
    <cdr:to>
      <cdr:x>0.96058</cdr:x>
      <cdr:y>0.94746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D2FE6D48-B98C-6B0A-278C-01900849588E}"/>
            </a:ext>
          </a:extLst>
        </cdr:cNvPr>
        <cdr:cNvSpPr/>
      </cdr:nvSpPr>
      <cdr:spPr>
        <a:xfrm xmlns:a="http://schemas.openxmlformats.org/drawingml/2006/main">
          <a:off x="2515721" y="5513294"/>
          <a:ext cx="6359338" cy="2829486"/>
        </a:xfrm>
        <a:custGeom xmlns:a="http://schemas.openxmlformats.org/drawingml/2006/main">
          <a:avLst/>
          <a:gdLst>
            <a:gd name="connsiteX0" fmla="*/ 0 w 6359338"/>
            <a:gd name="connsiteY0" fmla="*/ 2823883 h 2829486"/>
            <a:gd name="connsiteX1" fmla="*/ 6348132 w 6359338"/>
            <a:gd name="connsiteY1" fmla="*/ 2829486 h 2829486"/>
            <a:gd name="connsiteX2" fmla="*/ 6359338 w 6359338"/>
            <a:gd name="connsiteY2" fmla="*/ 0 h 2829486"/>
            <a:gd name="connsiteX3" fmla="*/ 2297205 w 6359338"/>
            <a:gd name="connsiteY3" fmla="*/ 1641662 h 2829486"/>
            <a:gd name="connsiteX4" fmla="*/ 0 w 6359338"/>
            <a:gd name="connsiteY4" fmla="*/ 2823883 h 28294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359338" h="2829486">
              <a:moveTo>
                <a:pt x="0" y="2823883"/>
              </a:moveTo>
              <a:lnTo>
                <a:pt x="6348132" y="2829486"/>
              </a:lnTo>
              <a:cubicBezTo>
                <a:pt x="6351867" y="1886324"/>
                <a:pt x="6355603" y="943162"/>
                <a:pt x="6359338" y="0"/>
              </a:cubicBezTo>
              <a:lnTo>
                <a:pt x="2297205" y="1641662"/>
              </a:lnTo>
              <a:lnTo>
                <a:pt x="0" y="282388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Estimator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accounts for relobbying but in solo scenarios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realistic short-manning</a:t>
          </a:r>
          <a:r>
            <a:rPr lang="en-US" sz="1000" baseline="0">
              <a:solidFill>
                <a:srgbClr val="FF0000"/>
              </a:solidFill>
            </a:rPr>
            <a:t> (2-5 raiders)</a:t>
          </a:r>
          <a:r>
            <a:rPr lang="en-US" sz="1000" baseline="0">
              <a:solidFill>
                <a:sysClr val="windowText" lastClr="000000"/>
              </a:solidFill>
            </a:rPr>
            <a:t>, where you may need to relobby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0.75043</cdr:y>
    </cdr:from>
    <cdr:to>
      <cdr:x>0.96174</cdr:x>
      <cdr:y>0.78574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85468">
          <a:off x="6839861" y="6607881"/>
          <a:ext cx="2045943" cy="3108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Blaziken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0.79455</cdr:x>
      <cdr:y>0.30016</cdr:y>
    </cdr:from>
    <cdr:to>
      <cdr:x>0.83499</cdr:x>
      <cdr:y>0.33242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316094" y="266775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77017" y="7810494"/>
          <a:ext cx="2609792" cy="664451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(5)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Purified Ho-Oh*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Magmortar</a:t>
            </a:r>
          </a:p>
        </cdr:txBody>
      </cdr:sp>
    </cdr:grpSp>
  </cdr:relSizeAnchor>
  <cdr:relSizeAnchor xmlns:cdr="http://schemas.openxmlformats.org/drawingml/2006/chartDrawing">
    <cdr:from>
      <cdr:x>0.74093</cdr:x>
      <cdr:y>0.62096</cdr:y>
    </cdr:from>
    <cdr:to>
      <cdr:x>0.96237</cdr:x>
      <cdr:y>0.65694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90" y="5467783"/>
          <a:ext cx="2045943" cy="316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0.2451</cdr:y>
    </cdr:from>
    <cdr:to>
      <cdr:x>0.29501</cdr:x>
      <cdr:y>0.28086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7516" y="2178432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0.27162</cdr:x>
      <cdr:y>0.19828</cdr:y>
    </cdr:from>
    <cdr:to>
      <cdr:x>0.76715</cdr:x>
      <cdr:y>0.23583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02268">
          <a:off x="2501061" y="1762233"/>
          <a:ext cx="456280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 (Blast Burn*),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0.27133</cdr:x>
      <cdr:y>0.34069</cdr:y>
    </cdr:from>
    <cdr:to>
      <cdr:x>0.76751</cdr:x>
      <cdr:y>0.37738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494845">
          <a:off x="2498414" y="3028019"/>
          <a:ext cx="4568770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FF0000"/>
              </a:solidFill>
            </a:rPr>
            <a:t>Apex Shadow Ho-Oh*, </a:t>
          </a:r>
          <a:r>
            <a:rPr lang="en-US" altLang="zh-CN" sz="1200" b="1">
              <a:solidFill>
                <a:srgbClr val="FFC000"/>
              </a:solidFill>
            </a:rPr>
            <a:t>Shadow Moltres,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Reshiram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0.5659</cdr:x>
      <cdr:y>0.37493</cdr:y>
    </cdr:from>
    <cdr:to>
      <cdr:x>0.81872</cdr:x>
      <cdr:y>0.40236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431540">
          <a:off x="5210771" y="3332297"/>
          <a:ext cx="2327888" cy="2437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0.56745</cdr:x>
      <cdr:y>0.4142</cdr:y>
    </cdr:from>
    <cdr:to>
      <cdr:x>0.7767</cdr:x>
      <cdr:y>0.45174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225062" y="3681304"/>
          <a:ext cx="192675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0.46566</cdr:y>
    </cdr:from>
    <cdr:to>
      <cdr:x>0.75591</cdr:x>
      <cdr:y>0.50321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440002">
          <a:off x="5237306" y="4138715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0.56667</cdr:x>
      <cdr:y>0.50111</cdr:y>
    </cdr:from>
    <cdr:to>
      <cdr:x>0.85189</cdr:x>
      <cdr:y>0.53291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341676">
          <a:off x="5217872" y="4453719"/>
          <a:ext cx="2626274" cy="2826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0.54927</cdr:y>
    </cdr:from>
    <cdr:to>
      <cdr:x>0.7892</cdr:x>
      <cdr:y>0.58681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71656">
          <a:off x="5228861" y="4881773"/>
          <a:ext cx="2037960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</cdr:x>
      <cdr:y>0.6114</cdr:y>
    </cdr:from>
    <cdr:to>
      <cdr:x>0.76975</cdr:x>
      <cdr:y>0.64894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22471">
          <a:off x="5232802" y="5433965"/>
          <a:ext cx="1854959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0000"/>
              </a:solidFill>
            </a:rPr>
            <a:t>▲</a:t>
          </a:r>
          <a:r>
            <a:rPr lang="en-US" altLang="zh-CN" sz="1200" b="1">
              <a:solidFill>
                <a:srgbClr val="FF0000"/>
              </a:solidFill>
            </a:rPr>
            <a:t>Blaziken*,</a:t>
          </a:r>
          <a:r>
            <a:rPr lang="zh-CN" altLang="en-US" sz="1200" b="1">
              <a:solidFill>
                <a:srgbClr val="C00000"/>
              </a:solidFill>
            </a:rPr>
            <a:t>▼</a:t>
          </a:r>
          <a:r>
            <a:rPr lang="en-US" altLang="zh-CN" sz="1200" b="1">
              <a:solidFill>
                <a:srgbClr val="C00000"/>
              </a:solidFill>
            </a:rPr>
            <a:t>Emboar*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0.59393</cdr:y>
    </cdr:from>
    <cdr:to>
      <cdr:x>0.72323</cdr:x>
      <cdr:y>0.63148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48" y="5278740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</a:t>
          </a:r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</cdr:x>
      <cdr:y>0.6832</cdr:y>
    </cdr:from>
    <cdr:to>
      <cdr:x>0.76975</cdr:x>
      <cdr:y>0.72075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231974">
          <a:off x="5232802" y="6072140"/>
          <a:ext cx="1854959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Charizard*, </a:t>
          </a:r>
          <a:r>
            <a:rPr lang="en-US" altLang="zh-CN" sz="1200" b="1">
              <a:solidFill>
                <a:schemeClr val="accent2"/>
              </a:solidFill>
            </a:rPr>
            <a:t>Flareon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0.72823</cdr:y>
    </cdr:from>
    <cdr:to>
      <cdr:x>0.76056</cdr:x>
      <cdr:y>0.76577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264683">
          <a:off x="5280167" y="6472339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0.57254</cdr:x>
      <cdr:y>0.82327</cdr:y>
    </cdr:from>
    <cdr:to>
      <cdr:x>0.72219</cdr:x>
      <cdr:y>0.86082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19893226">
          <a:off x="5271923" y="7317086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0.87847</cdr:y>
    </cdr:from>
    <cdr:to>
      <cdr:x>0.72581</cdr:x>
      <cdr:y>0.91601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062506">
          <a:off x="5305258" y="7807626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0.4143</cdr:y>
    </cdr:from>
    <cdr:to>
      <cdr:x>0.83499</cdr:x>
      <cdr:y>0.44656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16094" y="368216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0.42984</cdr:y>
    </cdr:from>
    <cdr:to>
      <cdr:x>0.83499</cdr:x>
      <cdr:y>0.4621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094" y="382028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0.44323</cdr:y>
    </cdr:from>
    <cdr:to>
      <cdr:x>0.83499</cdr:x>
      <cdr:y>0.47549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16094" y="393934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0.81524</cdr:x>
      <cdr:y>0.53593</cdr:y>
    </cdr:from>
    <cdr:to>
      <cdr:x>0.85568</cdr:x>
      <cdr:y>0.56819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4EDC53C9-F81F-3819-849E-93A24600C74B}"/>
            </a:ext>
          </a:extLst>
        </cdr:cNvPr>
        <cdr:cNvSpPr txBox="1"/>
      </cdr:nvSpPr>
      <cdr:spPr>
        <a:xfrm xmlns:a="http://schemas.openxmlformats.org/drawingml/2006/main">
          <a:off x="7506594" y="476325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0.63007</cdr:x>
      <cdr:y>0.65489</cdr:y>
    </cdr:from>
    <cdr:to>
      <cdr:x>0.67051</cdr:x>
      <cdr:y>0.68715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317E570-0A22-6149-BBB7-76DA2A358511}"/>
            </a:ext>
          </a:extLst>
        </cdr:cNvPr>
        <cdr:cNvSpPr txBox="1"/>
      </cdr:nvSpPr>
      <cdr:spPr>
        <a:xfrm xmlns:a="http://schemas.openxmlformats.org/drawingml/2006/main">
          <a:off x="5801619" y="582053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0.66614</cdr:y>
    </cdr:from>
    <cdr:to>
      <cdr:x>0.83499</cdr:x>
      <cdr:y>0.6984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16094" y="592054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0.79455</cdr:x>
      <cdr:y>0.68383</cdr:y>
    </cdr:from>
    <cdr:to>
      <cdr:x>0.83499</cdr:x>
      <cdr:y>0.71609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7316094" y="607770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0.07268</cdr:x>
      <cdr:y>0.44801</cdr:y>
    </cdr:from>
    <cdr:to>
      <cdr:x>0.32347</cdr:x>
      <cdr:y>0.48377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33103">
          <a:off x="671502" y="3944916"/>
          <a:ext cx="2317159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0.06933</cdr:x>
      <cdr:y>0.64121</cdr:y>
    </cdr:from>
    <cdr:to>
      <cdr:x>0.29077</cdr:x>
      <cdr:y>0.67697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19935662">
          <a:off x="638383" y="5698969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0.80011</cdr:y>
    </cdr:from>
    <cdr:to>
      <cdr:x>0.37052</cdr:x>
      <cdr:y>0.83587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19903434">
          <a:off x="648879" y="7045290"/>
          <a:ext cx="2774423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0.07664</cdr:x>
      <cdr:y>0.13169</cdr:y>
    </cdr:from>
    <cdr:to>
      <cdr:x>0.96151</cdr:x>
      <cdr:y>0.6323</cdr:y>
    </cdr:to>
    <cdr:sp macro="" textlink="">
      <cdr:nvSpPr>
        <cdr:cNvPr id="61" name="Freeform: Shape 60">
          <a:extLst xmlns:a="http://schemas.openxmlformats.org/drawingml/2006/main">
            <a:ext uri="{FF2B5EF4-FFF2-40B4-BE49-F238E27FC236}">
              <a16:creationId xmlns:a16="http://schemas.microsoft.com/office/drawing/2014/main" id="{D3CC47F6-151F-2A60-C3B9-BEA08956DBBC}"/>
            </a:ext>
          </a:extLst>
        </cdr:cNvPr>
        <cdr:cNvSpPr/>
      </cdr:nvSpPr>
      <cdr:spPr>
        <a:xfrm xmlns:a="http://schemas.openxmlformats.org/drawingml/2006/main">
          <a:off x="705693" y="1170432"/>
          <a:ext cx="8147783" cy="4449313"/>
        </a:xfrm>
        <a:custGeom xmlns:a="http://schemas.openxmlformats.org/drawingml/2006/main">
          <a:avLst/>
          <a:gdLst>
            <a:gd name="connsiteX0" fmla="*/ 0 w 8153400"/>
            <a:gd name="connsiteY0" fmla="*/ 2333625 h 4019550"/>
            <a:gd name="connsiteX1" fmla="*/ 0 w 8153400"/>
            <a:gd name="connsiteY1" fmla="*/ 4019550 h 4019550"/>
            <a:gd name="connsiteX2" fmla="*/ 4076700 w 8153400"/>
            <a:gd name="connsiteY2" fmla="*/ 2424112 h 4019550"/>
            <a:gd name="connsiteX3" fmla="*/ 8143875 w 8153400"/>
            <a:gd name="connsiteY3" fmla="*/ 1295400 h 4019550"/>
            <a:gd name="connsiteX4" fmla="*/ 8153400 w 8153400"/>
            <a:gd name="connsiteY4" fmla="*/ 0 h 4019550"/>
            <a:gd name="connsiteX5" fmla="*/ 4100513 w 8153400"/>
            <a:gd name="connsiteY5" fmla="*/ 885825 h 4019550"/>
            <a:gd name="connsiteX6" fmla="*/ 0 w 8153400"/>
            <a:gd name="connsiteY6" fmla="*/ 2333625 h 4019550"/>
            <a:gd name="connsiteX0" fmla="*/ 5583 w 8153400"/>
            <a:gd name="connsiteY0" fmla="*/ 2277072 h 4019550"/>
            <a:gd name="connsiteX1" fmla="*/ 0 w 8153400"/>
            <a:gd name="connsiteY1" fmla="*/ 4019550 h 4019550"/>
            <a:gd name="connsiteX2" fmla="*/ 4076700 w 8153400"/>
            <a:gd name="connsiteY2" fmla="*/ 2424112 h 4019550"/>
            <a:gd name="connsiteX3" fmla="*/ 8143875 w 8153400"/>
            <a:gd name="connsiteY3" fmla="*/ 1295400 h 4019550"/>
            <a:gd name="connsiteX4" fmla="*/ 8153400 w 8153400"/>
            <a:gd name="connsiteY4" fmla="*/ 0 h 4019550"/>
            <a:gd name="connsiteX5" fmla="*/ 4100513 w 8153400"/>
            <a:gd name="connsiteY5" fmla="*/ 885825 h 4019550"/>
            <a:gd name="connsiteX6" fmla="*/ 5583 w 8153400"/>
            <a:gd name="connsiteY6" fmla="*/ 2277072 h 4019550"/>
            <a:gd name="connsiteX0" fmla="*/ 5583 w 8153400"/>
            <a:gd name="connsiteY0" fmla="*/ 2616393 h 4358871"/>
            <a:gd name="connsiteX1" fmla="*/ 0 w 8153400"/>
            <a:gd name="connsiteY1" fmla="*/ 4358871 h 4358871"/>
            <a:gd name="connsiteX2" fmla="*/ 4076700 w 8153400"/>
            <a:gd name="connsiteY2" fmla="*/ 2763433 h 4358871"/>
            <a:gd name="connsiteX3" fmla="*/ 8143875 w 8153400"/>
            <a:gd name="connsiteY3" fmla="*/ 1634721 h 4358871"/>
            <a:gd name="connsiteX4" fmla="*/ 8153400 w 8153400"/>
            <a:gd name="connsiteY4" fmla="*/ 0 h 4358871"/>
            <a:gd name="connsiteX5" fmla="*/ 4100513 w 8153400"/>
            <a:gd name="connsiteY5" fmla="*/ 1225146 h 4358871"/>
            <a:gd name="connsiteX6" fmla="*/ 5583 w 8153400"/>
            <a:gd name="connsiteY6" fmla="*/ 2616393 h 4358871"/>
            <a:gd name="connsiteX0" fmla="*/ 5583 w 8153400"/>
            <a:gd name="connsiteY0" fmla="*/ 2616393 h 4421080"/>
            <a:gd name="connsiteX1" fmla="*/ 0 w 8153400"/>
            <a:gd name="connsiteY1" fmla="*/ 4421080 h 4421080"/>
            <a:gd name="connsiteX2" fmla="*/ 4076700 w 8153400"/>
            <a:gd name="connsiteY2" fmla="*/ 2763433 h 4421080"/>
            <a:gd name="connsiteX3" fmla="*/ 8143875 w 8153400"/>
            <a:gd name="connsiteY3" fmla="*/ 1634721 h 4421080"/>
            <a:gd name="connsiteX4" fmla="*/ 8153400 w 8153400"/>
            <a:gd name="connsiteY4" fmla="*/ 0 h 4421080"/>
            <a:gd name="connsiteX5" fmla="*/ 4100513 w 8153400"/>
            <a:gd name="connsiteY5" fmla="*/ 1225146 h 4421080"/>
            <a:gd name="connsiteX6" fmla="*/ 5583 w 8153400"/>
            <a:gd name="connsiteY6" fmla="*/ 2616393 h 4421080"/>
            <a:gd name="connsiteX0" fmla="*/ 0 w 8147817"/>
            <a:gd name="connsiteY0" fmla="*/ 2616393 h 4426735"/>
            <a:gd name="connsiteX1" fmla="*/ 11169 w 8147817"/>
            <a:gd name="connsiteY1" fmla="*/ 4426735 h 4426735"/>
            <a:gd name="connsiteX2" fmla="*/ 4071117 w 8147817"/>
            <a:gd name="connsiteY2" fmla="*/ 2763433 h 4426735"/>
            <a:gd name="connsiteX3" fmla="*/ 8138292 w 8147817"/>
            <a:gd name="connsiteY3" fmla="*/ 1634721 h 4426735"/>
            <a:gd name="connsiteX4" fmla="*/ 8147817 w 8147817"/>
            <a:gd name="connsiteY4" fmla="*/ 0 h 4426735"/>
            <a:gd name="connsiteX5" fmla="*/ 4094930 w 8147817"/>
            <a:gd name="connsiteY5" fmla="*/ 1225146 h 4426735"/>
            <a:gd name="connsiteX6" fmla="*/ 0 w 8147817"/>
            <a:gd name="connsiteY6" fmla="*/ 2616393 h 4426735"/>
            <a:gd name="connsiteX0" fmla="*/ 0 w 8147817"/>
            <a:gd name="connsiteY0" fmla="*/ 2616393 h 4449357"/>
            <a:gd name="connsiteX1" fmla="*/ 16753 w 8147817"/>
            <a:gd name="connsiteY1" fmla="*/ 4449357 h 4449357"/>
            <a:gd name="connsiteX2" fmla="*/ 4071117 w 8147817"/>
            <a:gd name="connsiteY2" fmla="*/ 2763433 h 4449357"/>
            <a:gd name="connsiteX3" fmla="*/ 8138292 w 8147817"/>
            <a:gd name="connsiteY3" fmla="*/ 1634721 h 4449357"/>
            <a:gd name="connsiteX4" fmla="*/ 8147817 w 8147817"/>
            <a:gd name="connsiteY4" fmla="*/ 0 h 4449357"/>
            <a:gd name="connsiteX5" fmla="*/ 4094930 w 8147817"/>
            <a:gd name="connsiteY5" fmla="*/ 1225146 h 4449357"/>
            <a:gd name="connsiteX6" fmla="*/ 0 w 8147817"/>
            <a:gd name="connsiteY6" fmla="*/ 2616393 h 4449357"/>
            <a:gd name="connsiteX0" fmla="*/ 0 w 8147817"/>
            <a:gd name="connsiteY0" fmla="*/ 2616393 h 4449357"/>
            <a:gd name="connsiteX1" fmla="*/ 16753 w 8147817"/>
            <a:gd name="connsiteY1" fmla="*/ 4449357 h 4449357"/>
            <a:gd name="connsiteX2" fmla="*/ 4071118 w 8147817"/>
            <a:gd name="connsiteY2" fmla="*/ 2780399 h 4449357"/>
            <a:gd name="connsiteX3" fmla="*/ 8138292 w 8147817"/>
            <a:gd name="connsiteY3" fmla="*/ 1634721 h 4449357"/>
            <a:gd name="connsiteX4" fmla="*/ 8147817 w 8147817"/>
            <a:gd name="connsiteY4" fmla="*/ 0 h 4449357"/>
            <a:gd name="connsiteX5" fmla="*/ 4094930 w 8147817"/>
            <a:gd name="connsiteY5" fmla="*/ 1225146 h 4449357"/>
            <a:gd name="connsiteX6" fmla="*/ 0 w 8147817"/>
            <a:gd name="connsiteY6" fmla="*/ 2616393 h 4449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7817" h="4449357">
              <a:moveTo>
                <a:pt x="0" y="2616393"/>
              </a:moveTo>
              <a:lnTo>
                <a:pt x="16753" y="4449357"/>
              </a:lnTo>
              <a:lnTo>
                <a:pt x="4071118" y="2780399"/>
              </a:lnTo>
              <a:lnTo>
                <a:pt x="8138292" y="1634721"/>
              </a:lnTo>
              <a:lnTo>
                <a:pt x="8147817" y="0"/>
              </a:lnTo>
              <a:lnTo>
                <a:pt x="4094930" y="1225146"/>
              </a:lnTo>
              <a:lnTo>
                <a:pt x="0" y="261639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0.07714</cdr:x>
      <cdr:y>0.37797</cdr:y>
    </cdr:from>
    <cdr:to>
      <cdr:x>0.9607</cdr:x>
      <cdr:y>0.87047</cdr:y>
    </cdr:to>
    <cdr:sp macro="" textlink="">
      <cdr:nvSpPr>
        <cdr:cNvPr id="62" name="Freeform: Shape 61">
          <a:extLst xmlns:a="http://schemas.openxmlformats.org/drawingml/2006/main">
            <a:ext uri="{FF2B5EF4-FFF2-40B4-BE49-F238E27FC236}">
              <a16:creationId xmlns:a16="http://schemas.microsoft.com/office/drawing/2014/main" id="{D4FF6C23-919A-4706-E3CC-906F97A424E5}"/>
            </a:ext>
          </a:extLst>
        </cdr:cNvPr>
        <cdr:cNvSpPr/>
      </cdr:nvSpPr>
      <cdr:spPr>
        <a:xfrm xmlns:a="http://schemas.openxmlformats.org/drawingml/2006/main">
          <a:off x="712695" y="3328147"/>
          <a:ext cx="8163485" cy="4336677"/>
        </a:xfrm>
        <a:custGeom xmlns:a="http://schemas.openxmlformats.org/drawingml/2006/main">
          <a:avLst/>
          <a:gdLst>
            <a:gd name="connsiteX0" fmla="*/ 0 w 8180294"/>
            <a:gd name="connsiteY0" fmla="*/ 3115235 h 4353485"/>
            <a:gd name="connsiteX1" fmla="*/ 33617 w 8180294"/>
            <a:gd name="connsiteY1" fmla="*/ 4353485 h 4353485"/>
            <a:gd name="connsiteX2" fmla="*/ 4084544 w 8180294"/>
            <a:gd name="connsiteY2" fmla="*/ 2616574 h 4353485"/>
            <a:gd name="connsiteX3" fmla="*/ 8174691 w 8180294"/>
            <a:gd name="connsiteY3" fmla="*/ 1372721 h 4353485"/>
            <a:gd name="connsiteX4" fmla="*/ 8180294 w 8180294"/>
            <a:gd name="connsiteY4" fmla="*/ 0 h 4353485"/>
            <a:gd name="connsiteX5" fmla="*/ 4106956 w 8180294"/>
            <a:gd name="connsiteY5" fmla="*/ 1283074 h 4353485"/>
            <a:gd name="connsiteX6" fmla="*/ 0 w 8180294"/>
            <a:gd name="connsiteY6" fmla="*/ 3115235 h 4353485"/>
            <a:gd name="connsiteX0" fmla="*/ 0 w 8180294"/>
            <a:gd name="connsiteY0" fmla="*/ 3143249 h 4353485"/>
            <a:gd name="connsiteX1" fmla="*/ 33617 w 8180294"/>
            <a:gd name="connsiteY1" fmla="*/ 4353485 h 4353485"/>
            <a:gd name="connsiteX2" fmla="*/ 4084544 w 8180294"/>
            <a:gd name="connsiteY2" fmla="*/ 2616574 h 4353485"/>
            <a:gd name="connsiteX3" fmla="*/ 8174691 w 8180294"/>
            <a:gd name="connsiteY3" fmla="*/ 1372721 h 4353485"/>
            <a:gd name="connsiteX4" fmla="*/ 8180294 w 8180294"/>
            <a:gd name="connsiteY4" fmla="*/ 0 h 4353485"/>
            <a:gd name="connsiteX5" fmla="*/ 4106956 w 8180294"/>
            <a:gd name="connsiteY5" fmla="*/ 1283074 h 4353485"/>
            <a:gd name="connsiteX6" fmla="*/ 0 w 8180294"/>
            <a:gd name="connsiteY6" fmla="*/ 3143249 h 4353485"/>
            <a:gd name="connsiteX0" fmla="*/ 0 w 8163485"/>
            <a:gd name="connsiteY0" fmla="*/ 3143249 h 4353485"/>
            <a:gd name="connsiteX1" fmla="*/ 16808 w 8163485"/>
            <a:gd name="connsiteY1" fmla="*/ 4353485 h 4353485"/>
            <a:gd name="connsiteX2" fmla="*/ 4067735 w 8163485"/>
            <a:gd name="connsiteY2" fmla="*/ 2616574 h 4353485"/>
            <a:gd name="connsiteX3" fmla="*/ 8157882 w 8163485"/>
            <a:gd name="connsiteY3" fmla="*/ 1372721 h 4353485"/>
            <a:gd name="connsiteX4" fmla="*/ 8163485 w 8163485"/>
            <a:gd name="connsiteY4" fmla="*/ 0 h 4353485"/>
            <a:gd name="connsiteX5" fmla="*/ 4090147 w 8163485"/>
            <a:gd name="connsiteY5" fmla="*/ 1283074 h 4353485"/>
            <a:gd name="connsiteX6" fmla="*/ 0 w 8163485"/>
            <a:gd name="connsiteY6" fmla="*/ 3143249 h 4353485"/>
            <a:gd name="connsiteX0" fmla="*/ 11206 w 8174691"/>
            <a:gd name="connsiteY0" fmla="*/ 3143249 h 4370294"/>
            <a:gd name="connsiteX1" fmla="*/ 0 w 8174691"/>
            <a:gd name="connsiteY1" fmla="*/ 4370294 h 4370294"/>
            <a:gd name="connsiteX2" fmla="*/ 4078941 w 8174691"/>
            <a:gd name="connsiteY2" fmla="*/ 2616574 h 4370294"/>
            <a:gd name="connsiteX3" fmla="*/ 8169088 w 8174691"/>
            <a:gd name="connsiteY3" fmla="*/ 1372721 h 4370294"/>
            <a:gd name="connsiteX4" fmla="*/ 8174691 w 8174691"/>
            <a:gd name="connsiteY4" fmla="*/ 0 h 4370294"/>
            <a:gd name="connsiteX5" fmla="*/ 4101353 w 8174691"/>
            <a:gd name="connsiteY5" fmla="*/ 1283074 h 4370294"/>
            <a:gd name="connsiteX6" fmla="*/ 11206 w 8174691"/>
            <a:gd name="connsiteY6" fmla="*/ 3143249 h 4370294"/>
            <a:gd name="connsiteX0" fmla="*/ 0 w 8163485"/>
            <a:gd name="connsiteY0" fmla="*/ 3143249 h 4336677"/>
            <a:gd name="connsiteX1" fmla="*/ 5602 w 8163485"/>
            <a:gd name="connsiteY1" fmla="*/ 4336677 h 4336677"/>
            <a:gd name="connsiteX2" fmla="*/ 4067735 w 8163485"/>
            <a:gd name="connsiteY2" fmla="*/ 2616574 h 4336677"/>
            <a:gd name="connsiteX3" fmla="*/ 8157882 w 8163485"/>
            <a:gd name="connsiteY3" fmla="*/ 1372721 h 4336677"/>
            <a:gd name="connsiteX4" fmla="*/ 8163485 w 8163485"/>
            <a:gd name="connsiteY4" fmla="*/ 0 h 4336677"/>
            <a:gd name="connsiteX5" fmla="*/ 4090147 w 8163485"/>
            <a:gd name="connsiteY5" fmla="*/ 1283074 h 4336677"/>
            <a:gd name="connsiteX6" fmla="*/ 0 w 8163485"/>
            <a:gd name="connsiteY6" fmla="*/ 3143249 h 43366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3485" h="4336677">
              <a:moveTo>
                <a:pt x="0" y="3143249"/>
              </a:moveTo>
              <a:cubicBezTo>
                <a:pt x="1867" y="3541058"/>
                <a:pt x="3735" y="3938868"/>
                <a:pt x="5602" y="4336677"/>
              </a:cubicBezTo>
              <a:lnTo>
                <a:pt x="4067735" y="2616574"/>
              </a:lnTo>
              <a:lnTo>
                <a:pt x="8157882" y="1372721"/>
              </a:lnTo>
              <a:cubicBezTo>
                <a:pt x="8159750" y="915147"/>
                <a:pt x="8161617" y="457574"/>
                <a:pt x="8163485" y="0"/>
              </a:cubicBezTo>
              <a:lnTo>
                <a:pt x="4090147" y="1283074"/>
              </a:lnTo>
              <a:lnTo>
                <a:pt x="0" y="3143249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0.20024</cdr:x>
      <cdr:y>0.60258</cdr:y>
    </cdr:from>
    <cdr:to>
      <cdr:x>0.96131</cdr:x>
      <cdr:y>0.94682</cdr:y>
    </cdr:to>
    <cdr:sp macro="" textlink="">
      <cdr:nvSpPr>
        <cdr:cNvPr id="63" name="Freeform: Shape 62">
          <a:extLst xmlns:a="http://schemas.openxmlformats.org/drawingml/2006/main">
            <a:ext uri="{FF2B5EF4-FFF2-40B4-BE49-F238E27FC236}">
              <a16:creationId xmlns:a16="http://schemas.microsoft.com/office/drawing/2014/main" id="{01C70411-37F4-46F1-62FA-6C1CCDE61382}"/>
            </a:ext>
          </a:extLst>
        </cdr:cNvPr>
        <cdr:cNvSpPr/>
      </cdr:nvSpPr>
      <cdr:spPr>
        <a:xfrm xmlns:a="http://schemas.openxmlformats.org/drawingml/2006/main">
          <a:off x="1850092" y="5305985"/>
          <a:ext cx="7031691" cy="3031192"/>
        </a:xfrm>
        <a:custGeom xmlns:a="http://schemas.openxmlformats.org/drawingml/2006/main">
          <a:avLst/>
          <a:gdLst>
            <a:gd name="connsiteX0" fmla="*/ 0 w 7026088"/>
            <a:gd name="connsiteY0" fmla="*/ 2991971 h 2991971"/>
            <a:gd name="connsiteX1" fmla="*/ 7020485 w 7026088"/>
            <a:gd name="connsiteY1" fmla="*/ 2991971 h 2991971"/>
            <a:gd name="connsiteX2" fmla="*/ 7026088 w 7026088"/>
            <a:gd name="connsiteY2" fmla="*/ 0 h 2991971"/>
            <a:gd name="connsiteX3" fmla="*/ 2924735 w 7026088"/>
            <a:gd name="connsiteY3" fmla="*/ 1445559 h 2991971"/>
            <a:gd name="connsiteX4" fmla="*/ 0 w 7026088"/>
            <a:gd name="connsiteY4" fmla="*/ 2991971 h 2991971"/>
            <a:gd name="connsiteX0" fmla="*/ 0 w 7031691"/>
            <a:gd name="connsiteY0" fmla="*/ 3031192 h 3031192"/>
            <a:gd name="connsiteX1" fmla="*/ 7020485 w 7031691"/>
            <a:gd name="connsiteY1" fmla="*/ 3031192 h 3031192"/>
            <a:gd name="connsiteX2" fmla="*/ 7031691 w 7031691"/>
            <a:gd name="connsiteY2" fmla="*/ 0 h 3031192"/>
            <a:gd name="connsiteX3" fmla="*/ 2924735 w 7031691"/>
            <a:gd name="connsiteY3" fmla="*/ 1484780 h 3031192"/>
            <a:gd name="connsiteX4" fmla="*/ 0 w 7031691"/>
            <a:gd name="connsiteY4" fmla="*/ 3031192 h 303119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031691" h="3031192">
              <a:moveTo>
                <a:pt x="0" y="3031192"/>
              </a:moveTo>
              <a:lnTo>
                <a:pt x="7020485" y="3031192"/>
              </a:lnTo>
              <a:cubicBezTo>
                <a:pt x="7022353" y="2033868"/>
                <a:pt x="7029823" y="997324"/>
                <a:pt x="7031691" y="0"/>
              </a:cubicBezTo>
              <a:lnTo>
                <a:pt x="2924735" y="1484780"/>
              </a:lnTo>
              <a:lnTo>
                <a:pt x="0" y="303119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Estimator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accounts for relobbying but in solo scenarios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realistic short-manning</a:t>
          </a:r>
          <a:r>
            <a:rPr lang="en-US" sz="1000" baseline="0">
              <a:solidFill>
                <a:srgbClr val="FF0000"/>
              </a:solidFill>
            </a:rPr>
            <a:t> (2-5 raiders)</a:t>
          </a:r>
          <a:r>
            <a:rPr lang="en-US" sz="1000" baseline="0">
              <a:solidFill>
                <a:sysClr val="windowText" lastClr="000000"/>
              </a:solidFill>
            </a:rPr>
            <a:t>, where you may need to relobby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0.72943</cdr:y>
    </cdr:from>
    <cdr:to>
      <cdr:x>0.96174</cdr:x>
      <cdr:y>0.76474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7425">
          <a:off x="6839828" y="6422955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Blaziken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0.82196</cdr:x>
      <cdr:y>0.3007</cdr:y>
    </cdr:from>
    <cdr:to>
      <cdr:x>0.8624</cdr:x>
      <cdr:y>0.33296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568540" y="2672519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0.69307</cdr:x>
      <cdr:y>0.86325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81711" y="7672378"/>
          <a:ext cx="2505098" cy="802567"/>
          <a:chOff x="6554631" y="7623083"/>
          <a:chExt cx="2524003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893417" y="7623083"/>
            <a:ext cx="1185217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Infernape*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Victini,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54631" y="7623083"/>
            <a:ext cx="139491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Arcanine,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Ho-Oh*,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Shadow Houndoom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0.74093</cdr:x>
      <cdr:y>0.60951</cdr:y>
    </cdr:from>
    <cdr:to>
      <cdr:x>0.96237</cdr:x>
      <cdr:y>0.64549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9" y="5366960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0.23707</cdr:y>
    </cdr:from>
    <cdr:to>
      <cdr:x>0.29501</cdr:x>
      <cdr:y>0.27283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7516" y="2106995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0.25486</cdr:x>
      <cdr:y>0.20208</cdr:y>
    </cdr:from>
    <cdr:to>
      <cdr:x>0.78859</cdr:x>
      <cdr:y>0.23963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75949">
          <a:off x="2346750" y="1796078"/>
          <a:ext cx="491449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 (Blast Burn*),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0.34043</cdr:x>
      <cdr:y>0.33888</cdr:y>
    </cdr:from>
    <cdr:to>
      <cdr:x>0.70507</cdr:x>
      <cdr:y>0.37557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47052">
          <a:off x="3134608" y="3011873"/>
          <a:ext cx="3357589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FFC000"/>
              </a:solidFill>
            </a:rPr>
            <a:t>Shadow Moltres,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0.32368</cdr:x>
      <cdr:y>0.46091</cdr:y>
    </cdr:from>
    <cdr:to>
      <cdr:x>0.72317</cdr:x>
      <cdr:y>0.49338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453813">
          <a:off x="2980416" y="4096474"/>
          <a:ext cx="3678423" cy="2886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0.55349</cdr:x>
      <cdr:y>0.4217</cdr:y>
    </cdr:from>
    <cdr:to>
      <cdr:x>0.76274</cdr:x>
      <cdr:y>0.45924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096464" y="3747944"/>
          <a:ext cx="1926781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0.44583</cdr:y>
    </cdr:from>
    <cdr:to>
      <cdr:x>0.75591</cdr:x>
      <cdr:y>0.48338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440002">
          <a:off x="5237262" y="3962472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0.38565</cdr:x>
      <cdr:y>0.54165</cdr:y>
    </cdr:from>
    <cdr:to>
      <cdr:x>0.67087</cdr:x>
      <cdr:y>0.58868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35797">
          <a:off x="3551022" y="4814067"/>
          <a:ext cx="2626274" cy="417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0.56731</cdr:x>
      <cdr:y>0.56507</cdr:y>
    </cdr:from>
    <cdr:to>
      <cdr:x>0.80954</cdr:x>
      <cdr:y>0.60261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99896">
          <a:off x="5223745" y="5022220"/>
          <a:ext cx="223045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0.61054</cdr:y>
    </cdr:from>
    <cdr:to>
      <cdr:x>0.72323</cdr:x>
      <cdr:y>0.64809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60" y="5426357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</a:t>
          </a:r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0.36956</cdr:x>
      <cdr:y>0.73089</cdr:y>
    </cdr:from>
    <cdr:to>
      <cdr:x>0.6831</cdr:x>
      <cdr:y>0.76844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292715">
          <a:off x="3402879" y="6495949"/>
          <a:ext cx="288701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lang="en-US" altLang="zh-CN" sz="1200" b="1">
              <a:solidFill>
                <a:srgbClr val="FFC000"/>
              </a:solidFill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0.72394</cdr:y>
    </cdr:from>
    <cdr:to>
      <cdr:x>0.76056</cdr:x>
      <cdr:y>0.76148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447778">
          <a:off x="5280171" y="6434249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0.57231</cdr:x>
      <cdr:y>0.7716</cdr:y>
    </cdr:from>
    <cdr:to>
      <cdr:x>0.77719</cdr:x>
      <cdr:y>0.80915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259446">
          <a:off x="5269756" y="6857779"/>
          <a:ext cx="188655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Arcanine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0.57616</cdr:x>
      <cdr:y>0.85061</cdr:y>
    </cdr:from>
    <cdr:to>
      <cdr:x>0.72581</cdr:x>
      <cdr:y>0.88815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03105">
          <a:off x="5305217" y="7560001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0.71179</cdr:x>
      <cdr:y>0.47324</cdr:y>
    </cdr:from>
    <cdr:to>
      <cdr:x>0.75223</cdr:x>
      <cdr:y>0.5055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6554127" y="420608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0.4845</cdr:y>
    </cdr:from>
    <cdr:to>
      <cdr:x>0.83499</cdr:x>
      <cdr:y>0.51676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127" y="430609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0.39008</cdr:x>
      <cdr:y>0.83548</cdr:y>
    </cdr:from>
    <cdr:to>
      <cdr:x>0.43052</cdr:x>
      <cdr:y>0.86774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3591852" y="742552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0.07268</cdr:x>
      <cdr:y>0.42048</cdr:y>
    </cdr:from>
    <cdr:to>
      <cdr:x>0.32347</cdr:x>
      <cdr:y>0.45624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308736">
          <a:off x="669229" y="3737155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0.06933</cdr:x>
      <cdr:y>0.6302</cdr:y>
    </cdr:from>
    <cdr:to>
      <cdr:x>0.29077</cdr:x>
      <cdr:y>0.66596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48244">
          <a:off x="640558" y="5549144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0.69766</cdr:y>
    </cdr:from>
    <cdr:to>
      <cdr:x>0.37052</cdr:x>
      <cdr:y>0.73342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058251">
          <a:off x="648874" y="6143230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0.35758</cdr:x>
      <cdr:y>0.40121</cdr:y>
    </cdr:from>
    <cdr:to>
      <cdr:x>0.68956</cdr:x>
      <cdr:y>0.4379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0DD3B5F-129A-1087-6691-BF07143215AA}"/>
            </a:ext>
          </a:extLst>
        </cdr:cNvPr>
        <cdr:cNvSpPr txBox="1"/>
      </cdr:nvSpPr>
      <cdr:spPr>
        <a:xfrm xmlns:a="http://schemas.openxmlformats.org/drawingml/2006/main" rot="20545134">
          <a:off x="3292590" y="3565903"/>
          <a:ext cx="3056834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200" b="1">
              <a:solidFill>
                <a:srgbClr val="FF0000"/>
              </a:solidFill>
            </a:rPr>
            <a:t>Apex Shadow Ho-Oh*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0.39008</cdr:x>
      <cdr:y>0.80815</cdr:y>
    </cdr:from>
    <cdr:to>
      <cdr:x>0.43052</cdr:x>
      <cdr:y>0.84041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ED0BCDC6-DBAF-874F-D3F3-118426A49161}"/>
            </a:ext>
          </a:extLst>
        </cdr:cNvPr>
        <cdr:cNvSpPr txBox="1"/>
      </cdr:nvSpPr>
      <cdr:spPr>
        <a:xfrm xmlns:a="http://schemas.openxmlformats.org/drawingml/2006/main">
          <a:off x="3591852" y="718263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0.07542</cdr:x>
      <cdr:y>0.1439</cdr:y>
    </cdr:from>
    <cdr:to>
      <cdr:x>0.96099</cdr:x>
      <cdr:y>0.63249</cdr:y>
    </cdr:to>
    <cdr:sp macro="" textlink="">
      <cdr:nvSpPr>
        <cdr:cNvPr id="65" name="Freeform: Shape 64">
          <a:extLst xmlns:a="http://schemas.openxmlformats.org/drawingml/2006/main">
            <a:ext uri="{FF2B5EF4-FFF2-40B4-BE49-F238E27FC236}">
              <a16:creationId xmlns:a16="http://schemas.microsoft.com/office/drawing/2014/main" id="{18EB5901-9951-85E6-98E3-EB1952CFCBD4}"/>
            </a:ext>
          </a:extLst>
        </cdr:cNvPr>
        <cdr:cNvSpPr/>
      </cdr:nvSpPr>
      <cdr:spPr>
        <a:xfrm xmlns:a="http://schemas.openxmlformats.org/drawingml/2006/main">
          <a:off x="694459" y="1278951"/>
          <a:ext cx="8154229" cy="4342480"/>
        </a:xfrm>
        <a:custGeom xmlns:a="http://schemas.openxmlformats.org/drawingml/2006/main">
          <a:avLst/>
          <a:gdLst>
            <a:gd name="connsiteX0" fmla="*/ 0 w 8148638"/>
            <a:gd name="connsiteY0" fmla="*/ 2257425 h 4167187"/>
            <a:gd name="connsiteX1" fmla="*/ 0 w 8148638"/>
            <a:gd name="connsiteY1" fmla="*/ 4167187 h 4167187"/>
            <a:gd name="connsiteX2" fmla="*/ 4086225 w 8148638"/>
            <a:gd name="connsiteY2" fmla="*/ 2538412 h 4167187"/>
            <a:gd name="connsiteX3" fmla="*/ 8148638 w 8148638"/>
            <a:gd name="connsiteY3" fmla="*/ 1366837 h 4167187"/>
            <a:gd name="connsiteX4" fmla="*/ 8148638 w 8148638"/>
            <a:gd name="connsiteY4" fmla="*/ 0 h 4167187"/>
            <a:gd name="connsiteX5" fmla="*/ 4062413 w 8148638"/>
            <a:gd name="connsiteY5" fmla="*/ 904875 h 4167187"/>
            <a:gd name="connsiteX6" fmla="*/ 0 w 8148638"/>
            <a:gd name="connsiteY6" fmla="*/ 2257425 h 4167187"/>
            <a:gd name="connsiteX0" fmla="*/ 0 w 8154222"/>
            <a:gd name="connsiteY0" fmla="*/ 2308323 h 4167187"/>
            <a:gd name="connsiteX1" fmla="*/ 5584 w 8154222"/>
            <a:gd name="connsiteY1" fmla="*/ 4167187 h 4167187"/>
            <a:gd name="connsiteX2" fmla="*/ 4091809 w 8154222"/>
            <a:gd name="connsiteY2" fmla="*/ 2538412 h 4167187"/>
            <a:gd name="connsiteX3" fmla="*/ 8154222 w 8154222"/>
            <a:gd name="connsiteY3" fmla="*/ 1366837 h 4167187"/>
            <a:gd name="connsiteX4" fmla="*/ 8154222 w 8154222"/>
            <a:gd name="connsiteY4" fmla="*/ 0 h 4167187"/>
            <a:gd name="connsiteX5" fmla="*/ 4067997 w 8154222"/>
            <a:gd name="connsiteY5" fmla="*/ 904875 h 4167187"/>
            <a:gd name="connsiteX6" fmla="*/ 0 w 8154222"/>
            <a:gd name="connsiteY6" fmla="*/ 2308323 h 4167187"/>
            <a:gd name="connsiteX0" fmla="*/ 0 w 8154222"/>
            <a:gd name="connsiteY0" fmla="*/ 2325289 h 4167187"/>
            <a:gd name="connsiteX1" fmla="*/ 5584 w 8154222"/>
            <a:gd name="connsiteY1" fmla="*/ 4167187 h 4167187"/>
            <a:gd name="connsiteX2" fmla="*/ 4091809 w 8154222"/>
            <a:gd name="connsiteY2" fmla="*/ 2538412 h 4167187"/>
            <a:gd name="connsiteX3" fmla="*/ 8154222 w 8154222"/>
            <a:gd name="connsiteY3" fmla="*/ 1366837 h 4167187"/>
            <a:gd name="connsiteX4" fmla="*/ 8154222 w 8154222"/>
            <a:gd name="connsiteY4" fmla="*/ 0 h 4167187"/>
            <a:gd name="connsiteX5" fmla="*/ 4067997 w 8154222"/>
            <a:gd name="connsiteY5" fmla="*/ 904875 h 4167187"/>
            <a:gd name="connsiteX6" fmla="*/ 0 w 8154222"/>
            <a:gd name="connsiteY6" fmla="*/ 2325289 h 4167187"/>
            <a:gd name="connsiteX0" fmla="*/ 0 w 8154222"/>
            <a:gd name="connsiteY0" fmla="*/ 2415775 h 4257673"/>
            <a:gd name="connsiteX1" fmla="*/ 5584 w 8154222"/>
            <a:gd name="connsiteY1" fmla="*/ 4257673 h 4257673"/>
            <a:gd name="connsiteX2" fmla="*/ 4091809 w 8154222"/>
            <a:gd name="connsiteY2" fmla="*/ 2628898 h 4257673"/>
            <a:gd name="connsiteX3" fmla="*/ 8154222 w 8154222"/>
            <a:gd name="connsiteY3" fmla="*/ 1457323 h 4257673"/>
            <a:gd name="connsiteX4" fmla="*/ 8148638 w 8154222"/>
            <a:gd name="connsiteY4" fmla="*/ 0 h 4257673"/>
            <a:gd name="connsiteX5" fmla="*/ 4067997 w 8154222"/>
            <a:gd name="connsiteY5" fmla="*/ 995361 h 4257673"/>
            <a:gd name="connsiteX6" fmla="*/ 0 w 8154222"/>
            <a:gd name="connsiteY6" fmla="*/ 2415775 h 4257673"/>
            <a:gd name="connsiteX0" fmla="*/ 0 w 8154222"/>
            <a:gd name="connsiteY0" fmla="*/ 2415775 h 4365125"/>
            <a:gd name="connsiteX1" fmla="*/ 5584 w 8154222"/>
            <a:gd name="connsiteY1" fmla="*/ 4365125 h 4365125"/>
            <a:gd name="connsiteX2" fmla="*/ 4091809 w 8154222"/>
            <a:gd name="connsiteY2" fmla="*/ 2628898 h 4365125"/>
            <a:gd name="connsiteX3" fmla="*/ 8154222 w 8154222"/>
            <a:gd name="connsiteY3" fmla="*/ 1457323 h 4365125"/>
            <a:gd name="connsiteX4" fmla="*/ 8148638 w 8154222"/>
            <a:gd name="connsiteY4" fmla="*/ 0 h 4365125"/>
            <a:gd name="connsiteX5" fmla="*/ 4067997 w 8154222"/>
            <a:gd name="connsiteY5" fmla="*/ 995361 h 4365125"/>
            <a:gd name="connsiteX6" fmla="*/ 0 w 8154222"/>
            <a:gd name="connsiteY6" fmla="*/ 2415775 h 4365125"/>
            <a:gd name="connsiteX0" fmla="*/ 0 w 8154222"/>
            <a:gd name="connsiteY0" fmla="*/ 2415775 h 4342503"/>
            <a:gd name="connsiteX1" fmla="*/ 5584 w 8154222"/>
            <a:gd name="connsiteY1" fmla="*/ 4342503 h 4342503"/>
            <a:gd name="connsiteX2" fmla="*/ 4091809 w 8154222"/>
            <a:gd name="connsiteY2" fmla="*/ 2628898 h 4342503"/>
            <a:gd name="connsiteX3" fmla="*/ 8154222 w 8154222"/>
            <a:gd name="connsiteY3" fmla="*/ 1457323 h 4342503"/>
            <a:gd name="connsiteX4" fmla="*/ 8148638 w 8154222"/>
            <a:gd name="connsiteY4" fmla="*/ 0 h 4342503"/>
            <a:gd name="connsiteX5" fmla="*/ 4067997 w 8154222"/>
            <a:gd name="connsiteY5" fmla="*/ 995361 h 4342503"/>
            <a:gd name="connsiteX6" fmla="*/ 0 w 8154222"/>
            <a:gd name="connsiteY6" fmla="*/ 2415775 h 43425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4222" h="4342503">
              <a:moveTo>
                <a:pt x="0" y="2415775"/>
              </a:moveTo>
              <a:cubicBezTo>
                <a:pt x="1861" y="3035396"/>
                <a:pt x="3723" y="3722882"/>
                <a:pt x="5584" y="4342503"/>
              </a:cubicBezTo>
              <a:lnTo>
                <a:pt x="4091809" y="2628898"/>
              </a:lnTo>
              <a:lnTo>
                <a:pt x="8154222" y="1457323"/>
              </a:lnTo>
              <a:cubicBezTo>
                <a:pt x="8152361" y="971549"/>
                <a:pt x="8150499" y="485774"/>
                <a:pt x="8148638" y="0"/>
              </a:cubicBezTo>
              <a:lnTo>
                <a:pt x="4067997" y="995361"/>
              </a:lnTo>
              <a:lnTo>
                <a:pt x="0" y="2415775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0.07762</cdr:x>
      <cdr:y>0.36802</cdr:y>
    </cdr:from>
    <cdr:to>
      <cdr:x>0.96058</cdr:x>
      <cdr:y>0.8637</cdr:y>
    </cdr:to>
    <cdr:sp macro="" textlink="">
      <cdr:nvSpPr>
        <cdr:cNvPr id="66" name="Freeform: Shape 65">
          <a:extLst xmlns:a="http://schemas.openxmlformats.org/drawingml/2006/main">
            <a:ext uri="{FF2B5EF4-FFF2-40B4-BE49-F238E27FC236}">
              <a16:creationId xmlns:a16="http://schemas.microsoft.com/office/drawing/2014/main" id="{22F591CF-6418-D263-AD04-57CCAC1EB11C}"/>
            </a:ext>
          </a:extLst>
        </cdr:cNvPr>
        <cdr:cNvSpPr/>
      </cdr:nvSpPr>
      <cdr:spPr>
        <a:xfrm xmlns:a="http://schemas.openxmlformats.org/drawingml/2006/main">
          <a:off x="714716" y="3270880"/>
          <a:ext cx="8130197" cy="4405495"/>
        </a:xfrm>
        <a:custGeom xmlns:a="http://schemas.openxmlformats.org/drawingml/2006/main">
          <a:avLst/>
          <a:gdLst>
            <a:gd name="connsiteX0" fmla="*/ 0 w 8169088"/>
            <a:gd name="connsiteY0" fmla="*/ 3126441 h 4364691"/>
            <a:gd name="connsiteX1" fmla="*/ 11205 w 8169088"/>
            <a:gd name="connsiteY1" fmla="*/ 4364691 h 4364691"/>
            <a:gd name="connsiteX2" fmla="*/ 4084544 w 8169088"/>
            <a:gd name="connsiteY2" fmla="*/ 2571750 h 4364691"/>
            <a:gd name="connsiteX3" fmla="*/ 8163485 w 8169088"/>
            <a:gd name="connsiteY3" fmla="*/ 1260661 h 4364691"/>
            <a:gd name="connsiteX4" fmla="*/ 8169088 w 8169088"/>
            <a:gd name="connsiteY4" fmla="*/ 0 h 4364691"/>
            <a:gd name="connsiteX5" fmla="*/ 4090147 w 8169088"/>
            <a:gd name="connsiteY5" fmla="*/ 1215838 h 4364691"/>
            <a:gd name="connsiteX6" fmla="*/ 0 w 8169088"/>
            <a:gd name="connsiteY6" fmla="*/ 3126441 h 4364691"/>
            <a:gd name="connsiteX0" fmla="*/ 0 w 8157883"/>
            <a:gd name="connsiteY0" fmla="*/ 3137646 h 4364691"/>
            <a:gd name="connsiteX1" fmla="*/ 0 w 8157883"/>
            <a:gd name="connsiteY1" fmla="*/ 4364691 h 4364691"/>
            <a:gd name="connsiteX2" fmla="*/ 4073339 w 8157883"/>
            <a:gd name="connsiteY2" fmla="*/ 2571750 h 4364691"/>
            <a:gd name="connsiteX3" fmla="*/ 8152280 w 8157883"/>
            <a:gd name="connsiteY3" fmla="*/ 1260661 h 4364691"/>
            <a:gd name="connsiteX4" fmla="*/ 8157883 w 8157883"/>
            <a:gd name="connsiteY4" fmla="*/ 0 h 4364691"/>
            <a:gd name="connsiteX5" fmla="*/ 4078942 w 8157883"/>
            <a:gd name="connsiteY5" fmla="*/ 1215838 h 4364691"/>
            <a:gd name="connsiteX6" fmla="*/ 0 w 8157883"/>
            <a:gd name="connsiteY6" fmla="*/ 3137646 h 436469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7883" h="4364691">
              <a:moveTo>
                <a:pt x="0" y="3137646"/>
              </a:moveTo>
              <a:lnTo>
                <a:pt x="0" y="4364691"/>
              </a:lnTo>
              <a:lnTo>
                <a:pt x="4073339" y="2571750"/>
              </a:lnTo>
              <a:lnTo>
                <a:pt x="8152280" y="1260661"/>
              </a:lnTo>
              <a:cubicBezTo>
                <a:pt x="8154148" y="840441"/>
                <a:pt x="8156015" y="420220"/>
                <a:pt x="8157883" y="0"/>
              </a:cubicBezTo>
              <a:lnTo>
                <a:pt x="4078942" y="1215838"/>
              </a:lnTo>
              <a:lnTo>
                <a:pt x="0" y="3137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0.23226</cdr:x>
      <cdr:y>0.64608</cdr:y>
    </cdr:from>
    <cdr:to>
      <cdr:x>0.96058</cdr:x>
      <cdr:y>0.94769</cdr:y>
    </cdr:to>
    <cdr:sp macro="" textlink="">
      <cdr:nvSpPr>
        <cdr:cNvPr id="68" name="Freeform: Shape 67">
          <a:extLst xmlns:a="http://schemas.openxmlformats.org/drawingml/2006/main">
            <a:ext uri="{FF2B5EF4-FFF2-40B4-BE49-F238E27FC236}">
              <a16:creationId xmlns:a16="http://schemas.microsoft.com/office/drawing/2014/main" id="{26395411-C3D6-9F18-47C5-FE78A6D623CD}"/>
            </a:ext>
          </a:extLst>
        </cdr:cNvPr>
        <cdr:cNvSpPr/>
      </cdr:nvSpPr>
      <cdr:spPr>
        <a:xfrm xmlns:a="http://schemas.openxmlformats.org/drawingml/2006/main">
          <a:off x="2145926" y="5689021"/>
          <a:ext cx="6729133" cy="2655794"/>
        </a:xfrm>
        <a:custGeom xmlns:a="http://schemas.openxmlformats.org/drawingml/2006/main">
          <a:avLst/>
          <a:gdLst>
            <a:gd name="connsiteX0" fmla="*/ 0 w 6729133"/>
            <a:gd name="connsiteY0" fmla="*/ 2655794 h 2655794"/>
            <a:gd name="connsiteX1" fmla="*/ 6723530 w 6729133"/>
            <a:gd name="connsiteY1" fmla="*/ 2644588 h 2655794"/>
            <a:gd name="connsiteX2" fmla="*/ 6729133 w 6729133"/>
            <a:gd name="connsiteY2" fmla="*/ 0 h 2655794"/>
            <a:gd name="connsiteX3" fmla="*/ 2661398 w 6729133"/>
            <a:gd name="connsiteY3" fmla="*/ 1355912 h 2655794"/>
            <a:gd name="connsiteX4" fmla="*/ 0 w 6729133"/>
            <a:gd name="connsiteY4" fmla="*/ 2655794 h 26557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729133" h="2655794">
              <a:moveTo>
                <a:pt x="0" y="2655794"/>
              </a:moveTo>
              <a:lnTo>
                <a:pt x="6723530" y="2644588"/>
              </a:lnTo>
              <a:cubicBezTo>
                <a:pt x="6725398" y="1763059"/>
                <a:pt x="6727265" y="881529"/>
                <a:pt x="6729133" y="0"/>
              </a:cubicBezTo>
              <a:lnTo>
                <a:pt x="2661398" y="1355912"/>
              </a:lnTo>
              <a:lnTo>
                <a:pt x="0" y="2655794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Time to Win (ASTTW)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ASTTW uses </a:t>
          </a:r>
          <a:r>
            <a:rPr lang="en-US" sz="1000">
              <a:solidFill>
                <a:srgbClr val="FF0000"/>
              </a:solidFill>
            </a:rPr>
            <a:t>Pokebattler TTW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ignores relobbying and favors glass cannons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medium-sized</a:t>
          </a:r>
          <a:r>
            <a:rPr lang="en-US" sz="1000" baseline="0">
              <a:solidFill>
                <a:srgbClr val="FF0000"/>
              </a:solidFill>
            </a:rPr>
            <a:t> lobbies (6+ raiders, no relobby)</a:t>
          </a:r>
          <a:r>
            <a:rPr lang="en-US" sz="1000" baseline="0">
              <a:solidFill>
                <a:sysClr val="windowText" lastClr="000000"/>
              </a:solidFill>
            </a:rPr>
            <a:t> and </a:t>
          </a:r>
          <a:r>
            <a:rPr lang="en-US" sz="1000" baseline="0">
              <a:solidFill>
                <a:srgbClr val="FF0000"/>
              </a:solidFill>
            </a:rPr>
            <a:t>extreme short-manning</a:t>
          </a:r>
          <a:endParaRPr lang="en-US" sz="1000">
            <a:solidFill>
              <a:srgbClr val="FF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0.77016</cdr:y>
    </cdr:from>
    <cdr:to>
      <cdr:x>0.96174</cdr:x>
      <cdr:y>0.80547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18980">
          <a:off x="6839827" y="6781539"/>
          <a:ext cx="2045943" cy="310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0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Blaziken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0.82184</cdr:x>
      <cdr:y>0.29698</cdr:y>
    </cdr:from>
    <cdr:to>
      <cdr:x>0.86228</cdr:x>
      <cdr:y>0.32924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593190" y="2615019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77017" y="7810491"/>
          <a:ext cx="2609792" cy="664451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(4)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Arcanine,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Ho-Oh*</a:t>
            </a:r>
          </a:p>
        </cdr:txBody>
      </cdr:sp>
    </cdr:grpSp>
  </cdr:relSizeAnchor>
  <cdr:relSizeAnchor xmlns:cdr="http://schemas.openxmlformats.org/drawingml/2006/chartDrawing">
    <cdr:from>
      <cdr:x>0.74093</cdr:x>
      <cdr:y>0.56369</cdr:y>
    </cdr:from>
    <cdr:to>
      <cdr:x>0.96237</cdr:x>
      <cdr:y>0.59967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7" y="4963545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0.24524</cdr:y>
    </cdr:from>
    <cdr:to>
      <cdr:x>0.29501</cdr:x>
      <cdr:y>0.281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826" y="2159419"/>
          <a:ext cx="2045850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0.2827</cdr:x>
      <cdr:y>0.19583</cdr:y>
    </cdr:from>
    <cdr:to>
      <cdr:x>0.76029</cdr:x>
      <cdr:y>0.23338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68884">
          <a:off x="2603101" y="1740492"/>
          <a:ext cx="439757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600" b="1">
              <a:solidFill>
                <a:srgbClr val="FF0000"/>
              </a:solidFill>
            </a:rPr>
            <a:t>▲</a:t>
          </a:r>
          <a:r>
            <a:rPr lang="en-US" sz="1600" b="1">
              <a:solidFill>
                <a:srgbClr val="FF0000"/>
              </a:solidFill>
            </a:rPr>
            <a:t>Mega Blaziken (Blast Burn*), </a:t>
          </a:r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0.29603</cdr:x>
      <cdr:y>0.32562</cdr:y>
    </cdr:from>
    <cdr:to>
      <cdr:x>0.74509</cdr:x>
      <cdr:y>0.36231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461599">
          <a:off x="2725846" y="2894008"/>
          <a:ext cx="4134886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Moltres,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200" b="1">
              <a:solidFill>
                <a:srgbClr val="FF0000"/>
              </a:solidFill>
            </a:rPr>
            <a:t>Apex Shadow Ho-Oh*</a:t>
          </a:r>
          <a:r>
            <a:rPr lang="zh-CN" altLang="en-US" sz="1200" b="1">
              <a:solidFill>
                <a:srgbClr val="FF0000"/>
              </a:solidFill>
            </a:rPr>
            <a:t>▼</a:t>
          </a:r>
          <a:r>
            <a:rPr lang="en-US" altLang="zh-CN" sz="1200" b="1">
              <a:solidFill>
                <a:srgbClr val="FF0000"/>
              </a:solidFill>
            </a:rPr>
            <a:t>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0.36045</cdr:y>
    </cdr:from>
    <cdr:to>
      <cdr:x>0.74886</cdr:x>
      <cdr:y>0.398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52869">
          <a:off x="5248036" y="3203585"/>
          <a:ext cx="1647383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0.39345</cdr:x>
      <cdr:y>0.39739</cdr:y>
    </cdr:from>
    <cdr:to>
      <cdr:x>0.66745</cdr:x>
      <cdr:y>0.44441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544716">
          <a:off x="3622816" y="3531951"/>
          <a:ext cx="2522962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0.56694</cdr:x>
      <cdr:y>0.40241</cdr:y>
    </cdr:from>
    <cdr:to>
      <cdr:x>0.77619</cdr:x>
      <cdr:y>0.43995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414588">
          <a:off x="5220299" y="3576526"/>
          <a:ext cx="192675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0.34895</cdr:x>
      <cdr:y>0.48301</cdr:y>
    </cdr:from>
    <cdr:to>
      <cdr:x>0.70722</cdr:x>
      <cdr:y>0.52056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426228">
          <a:off x="3213077" y="4292854"/>
          <a:ext cx="329890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Charizard*, </a:t>
          </a:r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0.56881</cdr:x>
      <cdr:y>0.50402</cdr:y>
    </cdr:from>
    <cdr:to>
      <cdr:x>0.76519</cdr:x>
      <cdr:y>0.53937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382659">
          <a:off x="5237573" y="4479625"/>
          <a:ext cx="1808245" cy="3141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0.56795</cdr:x>
      <cdr:y>0.51758</cdr:y>
    </cdr:from>
    <cdr:to>
      <cdr:x>0.84427</cdr:x>
      <cdr:y>0.55512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52609">
          <a:off x="5229658" y="4600168"/>
          <a:ext cx="2544243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0.57089</cdr:x>
      <cdr:y>0.61676</cdr:y>
    </cdr:from>
    <cdr:to>
      <cdr:x>0.77234</cdr:x>
      <cdr:y>0.6543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85648">
          <a:off x="5256655" y="5481613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0.56996</cdr:x>
      <cdr:y>0.62715</cdr:y>
    </cdr:from>
    <cdr:to>
      <cdr:x>0.71961</cdr:x>
      <cdr:y>0.6647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48125" y="5573994"/>
          <a:ext cx="13779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chemeClr val="bg1">
                  <a:lumMod val="50000"/>
                </a:schemeClr>
              </a:solidFill>
            </a:rPr>
            <a:t>▲</a:t>
          </a:r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Heatran,</a:t>
          </a:r>
          <a:r>
            <a:rPr lang="en-US" altLang="zh-CN" sz="1000" b="0" baseline="0">
              <a:solidFill>
                <a:schemeClr val="bg1">
                  <a:lumMod val="50000"/>
                </a:schemeClr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0.57089</cdr:x>
      <cdr:y>0.65855</cdr:y>
    </cdr:from>
    <cdr:to>
      <cdr:x>0.77234</cdr:x>
      <cdr:y>0.6961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327286">
          <a:off x="5256655" y="5853057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Flareon,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0.71162</cdr:y>
    </cdr:from>
    <cdr:to>
      <cdr:x>0.76056</cdr:x>
      <cdr:y>0.74916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368439">
          <a:off x="5280170" y="6324710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0.75897</cdr:y>
    </cdr:from>
    <cdr:to>
      <cdr:x>0.72581</cdr:x>
      <cdr:y>0.79652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17" y="6745593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0.5772</cdr:x>
      <cdr:y>0.79541</cdr:y>
    </cdr:from>
    <cdr:to>
      <cdr:x>0.72685</cdr:x>
      <cdr:y>0.83296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224558">
          <a:off x="5314747" y="7069393"/>
          <a:ext cx="13779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0.57823</cdr:x>
      <cdr:y>0.83132</cdr:y>
    </cdr:from>
    <cdr:to>
      <cdr:x>0.72788</cdr:x>
      <cdr:y>0.86886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90012">
          <a:off x="5324266" y="7388547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0.40285</cdr:y>
    </cdr:from>
    <cdr:to>
      <cdr:x>0.83499</cdr:x>
      <cdr:y>0.43511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41057" y="354723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0.46995</cdr:y>
    </cdr:from>
    <cdr:to>
      <cdr:x>0.83499</cdr:x>
      <cdr:y>0.50221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41057" y="4138148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0.43077</cdr:x>
      <cdr:y>0.76246</cdr:y>
    </cdr:from>
    <cdr:to>
      <cdr:x>0.47121</cdr:x>
      <cdr:y>0.79471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4EDC53C9-F81F-3819-849E-93A24600C74B}"/>
            </a:ext>
          </a:extLst>
        </cdr:cNvPr>
        <cdr:cNvSpPr txBox="1"/>
      </cdr:nvSpPr>
      <cdr:spPr>
        <a:xfrm xmlns:a="http://schemas.openxmlformats.org/drawingml/2006/main">
          <a:off x="3979953" y="6713734"/>
          <a:ext cx="373635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0.79455</cdr:x>
      <cdr:y>0.67123</cdr:y>
    </cdr:from>
    <cdr:to>
      <cdr:x>0.83499</cdr:x>
      <cdr:y>0.70349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41057" y="5910464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0.07268</cdr:x>
      <cdr:y>0.42131</cdr:y>
    </cdr:from>
    <cdr:to>
      <cdr:x>0.32347</cdr:x>
      <cdr:y>0.45707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65615">
          <a:off x="669228" y="3744536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0.61365</cdr:y>
    </cdr:from>
    <cdr:to>
      <cdr:x>0.29441</cdr:x>
      <cdr:y>0.64941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87514">
          <a:off x="674177" y="5403465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0.67921</cdr:y>
    </cdr:from>
    <cdr:to>
      <cdr:x>0.37052</cdr:x>
      <cdr:y>0.71497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19903434">
          <a:off x="648874" y="5980742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0.29956</cdr:y>
    </cdr:from>
    <cdr:to>
      <cdr:x>0.7892</cdr:x>
      <cdr:y>0.3371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8BC162C1-9F84-267A-1DF2-6F94ED2D9BFC}"/>
            </a:ext>
          </a:extLst>
        </cdr:cNvPr>
        <cdr:cNvSpPr txBox="1"/>
      </cdr:nvSpPr>
      <cdr:spPr>
        <a:xfrm xmlns:a="http://schemas.openxmlformats.org/drawingml/2006/main" rot="20561085">
          <a:off x="5228883" y="2662464"/>
          <a:ext cx="2037982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0.45923</cdr:y>
    </cdr:from>
    <cdr:to>
      <cdr:x>0.75591</cdr:x>
      <cdr:y>0.49678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8EC2B57-3D34-1483-4E4F-56CF48F86876}"/>
            </a:ext>
          </a:extLst>
        </cdr:cNvPr>
        <cdr:cNvSpPr txBox="1"/>
      </cdr:nvSpPr>
      <cdr:spPr>
        <a:xfrm xmlns:a="http://schemas.openxmlformats.org/drawingml/2006/main" rot="20569132">
          <a:off x="5237265" y="4081533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Darmanitan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0.57309</cdr:x>
      <cdr:y>0.59058</cdr:y>
    </cdr:from>
    <cdr:to>
      <cdr:x>0.73817</cdr:x>
      <cdr:y>0.62812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2CA5BE98-AC7A-C916-1ED9-6252F3A308AF}"/>
            </a:ext>
          </a:extLst>
        </cdr:cNvPr>
        <cdr:cNvSpPr txBox="1"/>
      </cdr:nvSpPr>
      <cdr:spPr>
        <a:xfrm xmlns:a="http://schemas.openxmlformats.org/drawingml/2006/main" rot="20544535">
          <a:off x="5276968" y="5248946"/>
          <a:ext cx="1520035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0.55084</cdr:x>
      <cdr:y>0.72682</cdr:y>
    </cdr:from>
    <cdr:to>
      <cdr:x>0.59128</cdr:x>
      <cdr:y>0.75908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FD019217-D69B-419F-B24C-0B0A6D1AB660}"/>
            </a:ext>
          </a:extLst>
        </cdr:cNvPr>
        <cdr:cNvSpPr txBox="1"/>
      </cdr:nvSpPr>
      <cdr:spPr>
        <a:xfrm xmlns:a="http://schemas.openxmlformats.org/drawingml/2006/main">
          <a:off x="5089336" y="6399969"/>
          <a:ext cx="373635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0.43768</cdr:y>
    </cdr:from>
    <cdr:to>
      <cdr:x>0.83499</cdr:x>
      <cdr:y>0.46994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8AFB4503-C764-6682-B6F5-4A0C7151EC82}"/>
            </a:ext>
          </a:extLst>
        </cdr:cNvPr>
        <cdr:cNvSpPr txBox="1"/>
      </cdr:nvSpPr>
      <cdr:spPr>
        <a:xfrm xmlns:a="http://schemas.openxmlformats.org/drawingml/2006/main">
          <a:off x="7316127" y="389000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0.07655</cdr:x>
      <cdr:y>0.1654</cdr:y>
    </cdr:from>
    <cdr:to>
      <cdr:x>0.9616</cdr:x>
      <cdr:y>0.65028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FC899AC0-637D-AC04-6353-1E76225AF1E4}"/>
            </a:ext>
          </a:extLst>
        </cdr:cNvPr>
        <cdr:cNvSpPr/>
      </cdr:nvSpPr>
      <cdr:spPr>
        <a:xfrm xmlns:a="http://schemas.openxmlformats.org/drawingml/2006/main">
          <a:off x="704864" y="1470039"/>
          <a:ext cx="8149441" cy="4309506"/>
        </a:xfrm>
        <a:custGeom xmlns:a="http://schemas.openxmlformats.org/drawingml/2006/main">
          <a:avLst/>
          <a:gdLst>
            <a:gd name="connsiteX0" fmla="*/ 0 w 8143875"/>
            <a:gd name="connsiteY0" fmla="*/ 2386012 h 4162425"/>
            <a:gd name="connsiteX1" fmla="*/ 9525 w 8143875"/>
            <a:gd name="connsiteY1" fmla="*/ 4162425 h 4162425"/>
            <a:gd name="connsiteX2" fmla="*/ 4071937 w 8143875"/>
            <a:gd name="connsiteY2" fmla="*/ 2590800 h 4162425"/>
            <a:gd name="connsiteX3" fmla="*/ 8143875 w 8143875"/>
            <a:gd name="connsiteY3" fmla="*/ 1519237 h 4162425"/>
            <a:gd name="connsiteX4" fmla="*/ 8143875 w 8143875"/>
            <a:gd name="connsiteY4" fmla="*/ 0 h 4162425"/>
            <a:gd name="connsiteX5" fmla="*/ 4071937 w 8143875"/>
            <a:gd name="connsiteY5" fmla="*/ 947737 h 4162425"/>
            <a:gd name="connsiteX6" fmla="*/ 0 w 8143875"/>
            <a:gd name="connsiteY6" fmla="*/ 2386012 h 4162425"/>
            <a:gd name="connsiteX0" fmla="*/ 0 w 8149459"/>
            <a:gd name="connsiteY0" fmla="*/ 2533052 h 4309465"/>
            <a:gd name="connsiteX1" fmla="*/ 9525 w 8149459"/>
            <a:gd name="connsiteY1" fmla="*/ 4309465 h 4309465"/>
            <a:gd name="connsiteX2" fmla="*/ 4071937 w 8149459"/>
            <a:gd name="connsiteY2" fmla="*/ 2737840 h 4309465"/>
            <a:gd name="connsiteX3" fmla="*/ 8143875 w 8149459"/>
            <a:gd name="connsiteY3" fmla="*/ 1666277 h 4309465"/>
            <a:gd name="connsiteX4" fmla="*/ 8149459 w 8149459"/>
            <a:gd name="connsiteY4" fmla="*/ 0 h 4309465"/>
            <a:gd name="connsiteX5" fmla="*/ 4071937 w 8149459"/>
            <a:gd name="connsiteY5" fmla="*/ 1094777 h 4309465"/>
            <a:gd name="connsiteX6" fmla="*/ 0 w 8149459"/>
            <a:gd name="connsiteY6" fmla="*/ 2533052 h 43094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9459" h="4309465">
              <a:moveTo>
                <a:pt x="0" y="2533052"/>
              </a:moveTo>
              <a:lnTo>
                <a:pt x="9525" y="4309465"/>
              </a:lnTo>
              <a:lnTo>
                <a:pt x="4071937" y="2737840"/>
              </a:lnTo>
              <a:lnTo>
                <a:pt x="8143875" y="1666277"/>
              </a:lnTo>
              <a:cubicBezTo>
                <a:pt x="8145736" y="1110851"/>
                <a:pt x="8147598" y="555426"/>
                <a:pt x="8149459" y="0"/>
              </a:cubicBezTo>
              <a:lnTo>
                <a:pt x="4071937" y="1094777"/>
              </a:lnTo>
              <a:lnTo>
                <a:pt x="0" y="253305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0.07671</cdr:x>
      <cdr:y>0.41383</cdr:y>
    </cdr:from>
    <cdr:to>
      <cdr:x>0.9621</cdr:x>
      <cdr:y>0.89742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3315FD72-497B-025B-1C5F-1E65F2BCFD79}"/>
            </a:ext>
          </a:extLst>
        </cdr:cNvPr>
        <cdr:cNvSpPr/>
      </cdr:nvSpPr>
      <cdr:spPr>
        <a:xfrm xmlns:a="http://schemas.openxmlformats.org/drawingml/2006/main">
          <a:off x="706337" y="3678030"/>
          <a:ext cx="8152572" cy="4298041"/>
        </a:xfrm>
        <a:custGeom xmlns:a="http://schemas.openxmlformats.org/drawingml/2006/main">
          <a:avLst/>
          <a:gdLst>
            <a:gd name="connsiteX0" fmla="*/ 0 w 8180294"/>
            <a:gd name="connsiteY0" fmla="*/ 2891118 h 4162986"/>
            <a:gd name="connsiteX1" fmla="*/ 5602 w 8180294"/>
            <a:gd name="connsiteY1" fmla="*/ 4162986 h 4162986"/>
            <a:gd name="connsiteX2" fmla="*/ 4090147 w 8180294"/>
            <a:gd name="connsiteY2" fmla="*/ 2554942 h 4162986"/>
            <a:gd name="connsiteX3" fmla="*/ 8163485 w 8180294"/>
            <a:gd name="connsiteY3" fmla="*/ 1355912 h 4162986"/>
            <a:gd name="connsiteX4" fmla="*/ 8180294 w 8180294"/>
            <a:gd name="connsiteY4" fmla="*/ 0 h 4162986"/>
            <a:gd name="connsiteX5" fmla="*/ 4078941 w 8180294"/>
            <a:gd name="connsiteY5" fmla="*/ 1182221 h 4162986"/>
            <a:gd name="connsiteX6" fmla="*/ 0 w 8180294"/>
            <a:gd name="connsiteY6" fmla="*/ 2891118 h 4162986"/>
            <a:gd name="connsiteX0" fmla="*/ 0 w 8180294"/>
            <a:gd name="connsiteY0" fmla="*/ 2891118 h 4235824"/>
            <a:gd name="connsiteX1" fmla="*/ 5602 w 8180294"/>
            <a:gd name="connsiteY1" fmla="*/ 4235824 h 4235824"/>
            <a:gd name="connsiteX2" fmla="*/ 4090147 w 8180294"/>
            <a:gd name="connsiteY2" fmla="*/ 2554942 h 4235824"/>
            <a:gd name="connsiteX3" fmla="*/ 8163485 w 8180294"/>
            <a:gd name="connsiteY3" fmla="*/ 1355912 h 4235824"/>
            <a:gd name="connsiteX4" fmla="*/ 8180294 w 8180294"/>
            <a:gd name="connsiteY4" fmla="*/ 0 h 4235824"/>
            <a:gd name="connsiteX5" fmla="*/ 4078941 w 8180294"/>
            <a:gd name="connsiteY5" fmla="*/ 1182221 h 4235824"/>
            <a:gd name="connsiteX6" fmla="*/ 0 w 8180294"/>
            <a:gd name="connsiteY6" fmla="*/ 2891118 h 4235824"/>
            <a:gd name="connsiteX0" fmla="*/ 0 w 8180294"/>
            <a:gd name="connsiteY0" fmla="*/ 2891118 h 4258236"/>
            <a:gd name="connsiteX1" fmla="*/ 5602 w 8180294"/>
            <a:gd name="connsiteY1" fmla="*/ 4258236 h 4258236"/>
            <a:gd name="connsiteX2" fmla="*/ 4090147 w 8180294"/>
            <a:gd name="connsiteY2" fmla="*/ 2554942 h 4258236"/>
            <a:gd name="connsiteX3" fmla="*/ 8163485 w 8180294"/>
            <a:gd name="connsiteY3" fmla="*/ 1355912 h 4258236"/>
            <a:gd name="connsiteX4" fmla="*/ 8180294 w 8180294"/>
            <a:gd name="connsiteY4" fmla="*/ 0 h 4258236"/>
            <a:gd name="connsiteX5" fmla="*/ 4078941 w 8180294"/>
            <a:gd name="connsiteY5" fmla="*/ 1182221 h 4258236"/>
            <a:gd name="connsiteX6" fmla="*/ 0 w 8180294"/>
            <a:gd name="connsiteY6" fmla="*/ 2891118 h 42582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0294" h="4258236">
              <a:moveTo>
                <a:pt x="0" y="2891118"/>
              </a:moveTo>
              <a:cubicBezTo>
                <a:pt x="1867" y="3315074"/>
                <a:pt x="3735" y="3834280"/>
                <a:pt x="5602" y="4258236"/>
              </a:cubicBezTo>
              <a:lnTo>
                <a:pt x="4090147" y="2554942"/>
              </a:lnTo>
              <a:lnTo>
                <a:pt x="8163485" y="1355912"/>
              </a:lnTo>
              <a:lnTo>
                <a:pt x="8180294" y="0"/>
              </a:lnTo>
              <a:lnTo>
                <a:pt x="4078941" y="1182221"/>
              </a:lnTo>
              <a:lnTo>
                <a:pt x="0" y="289111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0.2544</cdr:x>
      <cdr:y>0.66517</cdr:y>
    </cdr:from>
    <cdr:to>
      <cdr:x>0.96149</cdr:x>
      <cdr:y>0.94769</cdr:y>
    </cdr:to>
    <cdr:sp macro="" textlink="">
      <cdr:nvSpPr>
        <cdr:cNvPr id="76" name="Freeform: Shape 75">
          <a:extLst xmlns:a="http://schemas.openxmlformats.org/drawingml/2006/main">
            <a:ext uri="{FF2B5EF4-FFF2-40B4-BE49-F238E27FC236}">
              <a16:creationId xmlns:a16="http://schemas.microsoft.com/office/drawing/2014/main" id="{0B8F8B43-7D7D-A21C-DBBC-5AF58FBF512B}"/>
            </a:ext>
          </a:extLst>
        </cdr:cNvPr>
        <cdr:cNvSpPr/>
      </cdr:nvSpPr>
      <cdr:spPr>
        <a:xfrm xmlns:a="http://schemas.openxmlformats.org/drawingml/2006/main">
          <a:off x="2350434" y="5857109"/>
          <a:ext cx="6533030" cy="2487706"/>
        </a:xfrm>
        <a:custGeom xmlns:a="http://schemas.openxmlformats.org/drawingml/2006/main">
          <a:avLst/>
          <a:gdLst>
            <a:gd name="connsiteX0" fmla="*/ 0 w 6533030"/>
            <a:gd name="connsiteY0" fmla="*/ 2487706 h 2487706"/>
            <a:gd name="connsiteX1" fmla="*/ 6521824 w 6533030"/>
            <a:gd name="connsiteY1" fmla="*/ 2476500 h 2487706"/>
            <a:gd name="connsiteX2" fmla="*/ 6533030 w 6533030"/>
            <a:gd name="connsiteY2" fmla="*/ 0 h 2487706"/>
            <a:gd name="connsiteX3" fmla="*/ 2442883 w 6533030"/>
            <a:gd name="connsiteY3" fmla="*/ 1322294 h 2487706"/>
            <a:gd name="connsiteX4" fmla="*/ 0 w 6533030"/>
            <a:gd name="connsiteY4" fmla="*/ 2487706 h 24877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533030" h="2487706">
              <a:moveTo>
                <a:pt x="0" y="2487706"/>
              </a:moveTo>
              <a:lnTo>
                <a:pt x="6521824" y="2476500"/>
              </a:lnTo>
              <a:cubicBezTo>
                <a:pt x="6525559" y="1651000"/>
                <a:pt x="6529295" y="825500"/>
                <a:pt x="6533030" y="0"/>
              </a:cubicBezTo>
              <a:lnTo>
                <a:pt x="2442883" y="1322294"/>
              </a:lnTo>
              <a:lnTo>
                <a:pt x="0" y="24877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Time to Win (ASTTW)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ASTTW uses </a:t>
          </a:r>
          <a:r>
            <a:rPr lang="en-US" sz="1000">
              <a:solidFill>
                <a:srgbClr val="FF0000"/>
              </a:solidFill>
            </a:rPr>
            <a:t>Pokebattler TTW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ignores relobbying and favors glass cannons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medium-sized</a:t>
          </a:r>
          <a:r>
            <a:rPr lang="en-US" sz="1000" baseline="0">
              <a:solidFill>
                <a:srgbClr val="FF0000"/>
              </a:solidFill>
            </a:rPr>
            <a:t> lobbies (6+ raiders, no relobby)</a:t>
          </a:r>
          <a:r>
            <a:rPr lang="en-US" sz="1000" baseline="0">
              <a:solidFill>
                <a:sysClr val="windowText" lastClr="000000"/>
              </a:solidFill>
            </a:rPr>
            <a:t> and </a:t>
          </a:r>
          <a:r>
            <a:rPr lang="en-US" sz="1000" baseline="0">
              <a:solidFill>
                <a:srgbClr val="FF0000"/>
              </a:solidFill>
            </a:rPr>
            <a:t>extreme short-manning</a:t>
          </a:r>
          <a:endParaRPr lang="en-US" sz="1000">
            <a:solidFill>
              <a:srgbClr val="FF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0.77589</cdr:y>
    </cdr:from>
    <cdr:to>
      <cdr:x>0.96174</cdr:x>
      <cdr:y>0.8112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38130">
          <a:off x="6839828" y="6832005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0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Blaziken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77017" y="7810491"/>
          <a:ext cx="2609792" cy="664451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688967" y="7623083"/>
            <a:ext cx="1389668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Apex Purified Ho-Oh*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Hisuian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Victini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Magmortar,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Arcanine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Houndoom</a:t>
            </a:r>
          </a:p>
        </cdr:txBody>
      </cdr:sp>
    </cdr:grpSp>
  </cdr:relSizeAnchor>
  <cdr:relSizeAnchor xmlns:cdr="http://schemas.openxmlformats.org/drawingml/2006/chartDrawing">
    <cdr:from>
      <cdr:x>0.74093</cdr:x>
      <cdr:y>0.67059</cdr:y>
    </cdr:from>
    <cdr:to>
      <cdr:x>0.96237</cdr:x>
      <cdr:y>0.70657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9" y="5904820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0.25351</cdr:y>
    </cdr:from>
    <cdr:to>
      <cdr:x>0.29501</cdr:x>
      <cdr:y>0.28927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825" y="2232256"/>
          <a:ext cx="2045851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0.27104</cdr:x>
      <cdr:y>0.23605</cdr:y>
    </cdr:from>
    <cdr:to>
      <cdr:x>0.77299</cdr:x>
      <cdr:y>0.2736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12445">
          <a:off x="2495717" y="2097960"/>
          <a:ext cx="46218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 (Blast Burn*),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0.56791</cdr:x>
      <cdr:y>0.34599</cdr:y>
    </cdr:from>
    <cdr:to>
      <cdr:x>0.79098</cdr:x>
      <cdr:y>0.38268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80792">
          <a:off x="5229291" y="3075102"/>
          <a:ext cx="2053998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0.36045</cdr:y>
    </cdr:from>
    <cdr:to>
      <cdr:x>0.74886</cdr:x>
      <cdr:y>0.398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52869">
          <a:off x="5248036" y="3203585"/>
          <a:ext cx="1647383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0.46512</cdr:y>
    </cdr:from>
    <cdr:to>
      <cdr:x>0.75591</cdr:x>
      <cdr:y>0.50267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36226">
          <a:off x="5237263" y="4133877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0.39324</cdr:x>
      <cdr:y>0.57433</cdr:y>
    </cdr:from>
    <cdr:to>
      <cdr:x>0.64693</cdr:x>
      <cdr:y>0.62136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24806">
          <a:off x="3620866" y="5104536"/>
          <a:ext cx="2335995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Darmanitan, </a:t>
          </a:r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0.56865</cdr:y>
    </cdr:from>
    <cdr:to>
      <cdr:x>0.74813</cdr:x>
      <cdr:y>0.60619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64985">
          <a:off x="5254739" y="5054058"/>
          <a:ext cx="163393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0.57089</cdr:x>
      <cdr:y>0.61676</cdr:y>
    </cdr:from>
    <cdr:to>
      <cdr:x>0.77234</cdr:x>
      <cdr:y>0.6543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85648">
          <a:off x="5256655" y="5481613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0.56538</cdr:x>
      <cdr:y>0.67501</cdr:y>
    </cdr:from>
    <cdr:to>
      <cdr:x>0.83699</cdr:x>
      <cdr:y>0.71256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05532">
          <a:off x="5205956" y="5999340"/>
          <a:ext cx="2500954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0.57089</cdr:x>
      <cdr:y>0.70678</cdr:y>
    </cdr:from>
    <cdr:to>
      <cdr:x>0.77234</cdr:x>
      <cdr:y>0.74433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442574">
          <a:off x="5256691" y="6281673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0.76038</cdr:y>
    </cdr:from>
    <cdr:to>
      <cdr:x>0.76056</cdr:x>
      <cdr:y>0.79792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518942">
          <a:off x="5280169" y="6758108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0.82917</cdr:y>
    </cdr:from>
    <cdr:to>
      <cdr:x>0.72581</cdr:x>
      <cdr:y>0.86672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17" y="7369446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0.52341</cdr:x>
      <cdr:y>0.80988</cdr:y>
    </cdr:from>
    <cdr:to>
      <cdr:x>0.67306</cdr:x>
      <cdr:y>0.84743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351177">
          <a:off x="4819492" y="7198015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Pyroar,</a:t>
          </a:r>
          <a:r>
            <a:rPr lang="en-US" altLang="zh-CN" sz="1000" b="0" baseline="0">
              <a:solidFill>
                <a:schemeClr val="accent4">
                  <a:lumMod val="75000"/>
                </a:schemeClr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0.57823</cdr:x>
      <cdr:y>0.87794</cdr:y>
    </cdr:from>
    <cdr:to>
      <cdr:x>0.72788</cdr:x>
      <cdr:y>0.91548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90012">
          <a:off x="5324277" y="7802927"/>
          <a:ext cx="137796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0.4633</cdr:y>
    </cdr:from>
    <cdr:to>
      <cdr:x>0.83499</cdr:x>
      <cdr:y>0.49556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41058" y="407954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0.50113</cdr:y>
    </cdr:from>
    <cdr:to>
      <cdr:x>0.83499</cdr:x>
      <cdr:y>0.53339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41058" y="4412649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0.68077</cdr:y>
    </cdr:from>
    <cdr:to>
      <cdr:x>0.83499</cdr:x>
      <cdr:y>0.71303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41058" y="5994503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0.07268</cdr:x>
      <cdr:y>0.44808</cdr:y>
    </cdr:from>
    <cdr:to>
      <cdr:x>0.32347</cdr:x>
      <cdr:y>0.48384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332493">
          <a:off x="669228" y="3982407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0.64356</cdr:y>
    </cdr:from>
    <cdr:to>
      <cdr:x>0.29441</cdr:x>
      <cdr:y>0.67932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98122">
          <a:off x="674189" y="5666783"/>
          <a:ext cx="2045943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0.74602</cdr:y>
    </cdr:from>
    <cdr:to>
      <cdr:x>0.37052</cdr:x>
      <cdr:y>0.78178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070320">
          <a:off x="648873" y="6569037"/>
          <a:ext cx="2774458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0.31885</cdr:y>
    </cdr:from>
    <cdr:to>
      <cdr:x>0.7892</cdr:x>
      <cdr:y>0.35639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8BC162C1-9F84-267A-1DF2-6F94ED2D9BFC}"/>
            </a:ext>
          </a:extLst>
        </cdr:cNvPr>
        <cdr:cNvSpPr txBox="1"/>
      </cdr:nvSpPr>
      <cdr:spPr>
        <a:xfrm xmlns:a="http://schemas.openxmlformats.org/drawingml/2006/main" rot="20609471">
          <a:off x="5228883" y="2833873"/>
          <a:ext cx="203798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0.48763</cdr:y>
    </cdr:from>
    <cdr:to>
      <cdr:x>0.75591</cdr:x>
      <cdr:y>0.52518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8EC2B57-3D34-1483-4E4F-56CF48F86876}"/>
            </a:ext>
          </a:extLst>
        </cdr:cNvPr>
        <cdr:cNvSpPr txBox="1"/>
      </cdr:nvSpPr>
      <cdr:spPr>
        <a:xfrm xmlns:a="http://schemas.openxmlformats.org/drawingml/2006/main" rot="20569132">
          <a:off x="5237263" y="4333948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0.57309</cdr:x>
      <cdr:y>0.63559</cdr:y>
    </cdr:from>
    <cdr:to>
      <cdr:x>0.73817</cdr:x>
      <cdr:y>0.67313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2CA5BE98-AC7A-C916-1ED9-6252F3A308AF}"/>
            </a:ext>
          </a:extLst>
        </cdr:cNvPr>
        <cdr:cNvSpPr txBox="1"/>
      </cdr:nvSpPr>
      <cdr:spPr>
        <a:xfrm xmlns:a="http://schemas.openxmlformats.org/drawingml/2006/main" rot="20544535">
          <a:off x="5276950" y="5648995"/>
          <a:ext cx="1520038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0.30247</cdr:x>
      <cdr:y>0.53945</cdr:y>
    </cdr:from>
    <cdr:to>
      <cdr:x>0.49325</cdr:x>
      <cdr:y>0.57192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48714A73-427C-5BD9-D19D-EEB55640FF50}"/>
            </a:ext>
          </a:extLst>
        </cdr:cNvPr>
        <cdr:cNvSpPr txBox="1"/>
      </cdr:nvSpPr>
      <cdr:spPr>
        <a:xfrm xmlns:a="http://schemas.openxmlformats.org/drawingml/2006/main" rot="20492575">
          <a:off x="2785122" y="4794530"/>
          <a:ext cx="1756703" cy="2885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0.30458</cdr:x>
      <cdr:y>0.44802</cdr:y>
    </cdr:from>
    <cdr:to>
      <cdr:x>0.73761</cdr:x>
      <cdr:y>0.49504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DBA3A180-CD18-7BF6-2E90-BD4E08048577}"/>
            </a:ext>
          </a:extLst>
        </cdr:cNvPr>
        <cdr:cNvSpPr txBox="1"/>
      </cdr:nvSpPr>
      <cdr:spPr>
        <a:xfrm xmlns:a="http://schemas.openxmlformats.org/drawingml/2006/main" rot="20567094">
          <a:off x="2804543" y="3981911"/>
          <a:ext cx="3987292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Ho-Oh*,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0.57169</cdr:x>
      <cdr:y>0.6093</cdr:y>
    </cdr:from>
    <cdr:to>
      <cdr:x>0.76855</cdr:x>
      <cdr:y>0.64684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276E9FED-27C5-6559-9400-F445D9FF958F}"/>
            </a:ext>
          </a:extLst>
        </cdr:cNvPr>
        <cdr:cNvSpPr txBox="1"/>
      </cdr:nvSpPr>
      <cdr:spPr>
        <a:xfrm xmlns:a="http://schemas.openxmlformats.org/drawingml/2006/main" rot="20504011">
          <a:off x="5264096" y="5415316"/>
          <a:ext cx="1812611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0.34155</cdr:x>
      <cdr:y>0.71249</cdr:y>
    </cdr:from>
    <cdr:to>
      <cdr:x>0.38199</cdr:x>
      <cdr:y>0.74475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2E98031F-586A-E0C7-7B56-AA5A606BEE4A}"/>
            </a:ext>
          </a:extLst>
        </cdr:cNvPr>
        <cdr:cNvSpPr txBox="1"/>
      </cdr:nvSpPr>
      <cdr:spPr>
        <a:xfrm xmlns:a="http://schemas.openxmlformats.org/drawingml/2006/main">
          <a:off x="3155669" y="6273753"/>
          <a:ext cx="373635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0.79455</cdr:x>
      <cdr:y>0.73104</cdr:y>
    </cdr:from>
    <cdr:to>
      <cdr:x>0.83499</cdr:x>
      <cdr:y>0.7633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41753146-B0D9-9DB0-C9B9-5ADA4789FAD5}"/>
            </a:ext>
          </a:extLst>
        </cdr:cNvPr>
        <cdr:cNvSpPr txBox="1"/>
      </cdr:nvSpPr>
      <cdr:spPr>
        <a:xfrm xmlns:a="http://schemas.openxmlformats.org/drawingml/2006/main">
          <a:off x="7341058" y="643713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0.75968</cdr:y>
    </cdr:from>
    <cdr:to>
      <cdr:x>0.83499</cdr:x>
      <cdr:y>0.79194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90176862-7318-EA2B-AF26-9FF6E042E049}"/>
            </a:ext>
          </a:extLst>
        </cdr:cNvPr>
        <cdr:cNvSpPr txBox="1"/>
      </cdr:nvSpPr>
      <cdr:spPr>
        <a:xfrm xmlns:a="http://schemas.openxmlformats.org/drawingml/2006/main">
          <a:off x="7341058" y="6689268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0.79455</cdr:x>
      <cdr:y>0.35024</cdr:y>
    </cdr:from>
    <cdr:to>
      <cdr:x>0.83499</cdr:x>
      <cdr:y>0.3825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54A9E4F1-E3EB-5165-C5BA-EB84B34D279F}"/>
            </a:ext>
          </a:extLst>
        </cdr:cNvPr>
        <cdr:cNvSpPr txBox="1"/>
      </cdr:nvSpPr>
      <cdr:spPr>
        <a:xfrm xmlns:a="http://schemas.openxmlformats.org/drawingml/2006/main">
          <a:off x="7316127" y="311282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527717-B59C-421B-9C93-13581700BE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133350</xdr:colOff>
      <xdr:row>1</xdr:row>
      <xdr:rowOff>0</xdr:rowOff>
    </xdr:from>
    <xdr:to>
      <xdr:col>52</xdr:col>
      <xdr:colOff>273438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0CF6FA-ECEC-4B68-A3BA-52411FFA95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0.0765</cdr:x>
      <cdr:y>0.1554</cdr:y>
    </cdr:from>
    <cdr:to>
      <cdr:x>0.96048</cdr:x>
      <cdr:y>0.74215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035229D2-F760-8477-EB42-5F2EE5C5670C}"/>
            </a:ext>
          </a:extLst>
        </cdr:cNvPr>
        <cdr:cNvSpPr/>
      </cdr:nvSpPr>
      <cdr:spPr>
        <a:xfrm xmlns:a="http://schemas.openxmlformats.org/drawingml/2006/main">
          <a:off x="704393" y="1381126"/>
          <a:ext cx="8139570" cy="5214938"/>
        </a:xfrm>
        <a:custGeom xmlns:a="http://schemas.openxmlformats.org/drawingml/2006/main">
          <a:avLst/>
          <a:gdLst>
            <a:gd name="connsiteX0" fmla="*/ 0 w 8148637"/>
            <a:gd name="connsiteY0" fmla="*/ 3519488 h 5129213"/>
            <a:gd name="connsiteX1" fmla="*/ 9525 w 8148637"/>
            <a:gd name="connsiteY1" fmla="*/ 5129213 h 5129213"/>
            <a:gd name="connsiteX2" fmla="*/ 4090987 w 8148637"/>
            <a:gd name="connsiteY2" fmla="*/ 3509963 h 5129213"/>
            <a:gd name="connsiteX3" fmla="*/ 8143875 w 8148637"/>
            <a:gd name="connsiteY3" fmla="*/ 1995488 h 5129213"/>
            <a:gd name="connsiteX4" fmla="*/ 8148637 w 8148637"/>
            <a:gd name="connsiteY4" fmla="*/ 0 h 5129213"/>
            <a:gd name="connsiteX5" fmla="*/ 4095750 w 8148637"/>
            <a:gd name="connsiteY5" fmla="*/ 1762125 h 5129213"/>
            <a:gd name="connsiteX6" fmla="*/ 0 w 8148637"/>
            <a:gd name="connsiteY6" fmla="*/ 3519488 h 5129213"/>
            <a:gd name="connsiteX0" fmla="*/ 0 w 8139112"/>
            <a:gd name="connsiteY0" fmla="*/ 3552825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552825 h 5129213"/>
            <a:gd name="connsiteX0" fmla="*/ 0 w 8139112"/>
            <a:gd name="connsiteY0" fmla="*/ 3600450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600450 h 5129213"/>
            <a:gd name="connsiteX0" fmla="*/ 0 w 8139112"/>
            <a:gd name="connsiteY0" fmla="*/ 3600450 h 5181601"/>
            <a:gd name="connsiteX1" fmla="*/ 4763 w 8139112"/>
            <a:gd name="connsiteY1" fmla="*/ 5181601 h 5181601"/>
            <a:gd name="connsiteX2" fmla="*/ 4081462 w 8139112"/>
            <a:gd name="connsiteY2" fmla="*/ 3509963 h 5181601"/>
            <a:gd name="connsiteX3" fmla="*/ 8134350 w 8139112"/>
            <a:gd name="connsiteY3" fmla="*/ 1995488 h 5181601"/>
            <a:gd name="connsiteX4" fmla="*/ 8139112 w 8139112"/>
            <a:gd name="connsiteY4" fmla="*/ 0 h 5181601"/>
            <a:gd name="connsiteX5" fmla="*/ 4086225 w 8139112"/>
            <a:gd name="connsiteY5" fmla="*/ 1762125 h 5181601"/>
            <a:gd name="connsiteX6" fmla="*/ 0 w 8139112"/>
            <a:gd name="connsiteY6" fmla="*/ 3600450 h 5181601"/>
            <a:gd name="connsiteX0" fmla="*/ 458 w 8139570"/>
            <a:gd name="connsiteY0" fmla="*/ 3600450 h 5214938"/>
            <a:gd name="connsiteX1" fmla="*/ 458 w 8139570"/>
            <a:gd name="connsiteY1" fmla="*/ 5214938 h 5214938"/>
            <a:gd name="connsiteX2" fmla="*/ 4081920 w 8139570"/>
            <a:gd name="connsiteY2" fmla="*/ 3509963 h 5214938"/>
            <a:gd name="connsiteX3" fmla="*/ 8134808 w 8139570"/>
            <a:gd name="connsiteY3" fmla="*/ 1995488 h 5214938"/>
            <a:gd name="connsiteX4" fmla="*/ 8139570 w 8139570"/>
            <a:gd name="connsiteY4" fmla="*/ 0 h 5214938"/>
            <a:gd name="connsiteX5" fmla="*/ 4086683 w 8139570"/>
            <a:gd name="connsiteY5" fmla="*/ 1762125 h 5214938"/>
            <a:gd name="connsiteX6" fmla="*/ 458 w 8139570"/>
            <a:gd name="connsiteY6" fmla="*/ 3600450 h 52149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9570" h="5214938">
              <a:moveTo>
                <a:pt x="458" y="3600450"/>
              </a:moveTo>
              <a:cubicBezTo>
                <a:pt x="2046" y="4127500"/>
                <a:pt x="-1130" y="4687888"/>
                <a:pt x="458" y="5214938"/>
              </a:cubicBezTo>
              <a:lnTo>
                <a:pt x="4081920" y="3509963"/>
              </a:lnTo>
              <a:lnTo>
                <a:pt x="8134808" y="1995488"/>
              </a:lnTo>
              <a:cubicBezTo>
                <a:pt x="8136395" y="1330325"/>
                <a:pt x="8137983" y="665163"/>
                <a:pt x="8139570" y="0"/>
              </a:cubicBezTo>
              <a:lnTo>
                <a:pt x="4086683" y="1762125"/>
              </a:lnTo>
              <a:lnTo>
                <a:pt x="458" y="36004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0.07655</cdr:x>
      <cdr:y>0.51549</cdr:y>
    </cdr:from>
    <cdr:to>
      <cdr:x>0.96151</cdr:x>
      <cdr:y>0.90665</cdr:y>
    </cdr:to>
    <cdr:sp macro="" textlink="">
      <cdr:nvSpPr>
        <cdr:cNvPr id="18" name="Freeform: Shape 17">
          <a:extLst xmlns:a="http://schemas.openxmlformats.org/drawingml/2006/main">
            <a:ext uri="{FF2B5EF4-FFF2-40B4-BE49-F238E27FC236}">
              <a16:creationId xmlns:a16="http://schemas.microsoft.com/office/drawing/2014/main" id="{EF6B5763-C837-5073-6632-957203C5125D}"/>
            </a:ext>
          </a:extLst>
        </cdr:cNvPr>
        <cdr:cNvSpPr/>
      </cdr:nvSpPr>
      <cdr:spPr>
        <a:xfrm xmlns:a="http://schemas.openxmlformats.org/drawingml/2006/main">
          <a:off x="704850" y="4581525"/>
          <a:ext cx="8148637" cy="3476625"/>
        </a:xfrm>
        <a:custGeom xmlns:a="http://schemas.openxmlformats.org/drawingml/2006/main">
          <a:avLst/>
          <a:gdLst>
            <a:gd name="connsiteX0" fmla="*/ 0 w 8148637"/>
            <a:gd name="connsiteY0" fmla="*/ 2814638 h 3371850"/>
            <a:gd name="connsiteX1" fmla="*/ 0 w 8148637"/>
            <a:gd name="connsiteY1" fmla="*/ 3371850 h 3371850"/>
            <a:gd name="connsiteX2" fmla="*/ 4071937 w 8148637"/>
            <a:gd name="connsiteY2" fmla="*/ 2062163 h 3371850"/>
            <a:gd name="connsiteX3" fmla="*/ 8143875 w 8148637"/>
            <a:gd name="connsiteY3" fmla="*/ 852488 h 3371850"/>
            <a:gd name="connsiteX4" fmla="*/ 8148637 w 8148637"/>
            <a:gd name="connsiteY4" fmla="*/ 0 h 3371850"/>
            <a:gd name="connsiteX5" fmla="*/ 4081462 w 8148637"/>
            <a:gd name="connsiteY5" fmla="*/ 1352550 h 3371850"/>
            <a:gd name="connsiteX6" fmla="*/ 0 w 8148637"/>
            <a:gd name="connsiteY6" fmla="*/ 2814638 h 3371850"/>
            <a:gd name="connsiteX0" fmla="*/ 0 w 8148637"/>
            <a:gd name="connsiteY0" fmla="*/ 2814638 h 3448050"/>
            <a:gd name="connsiteX1" fmla="*/ 4763 w 8148637"/>
            <a:gd name="connsiteY1" fmla="*/ 3448050 h 3448050"/>
            <a:gd name="connsiteX2" fmla="*/ 4071937 w 8148637"/>
            <a:gd name="connsiteY2" fmla="*/ 2062163 h 3448050"/>
            <a:gd name="connsiteX3" fmla="*/ 8143875 w 8148637"/>
            <a:gd name="connsiteY3" fmla="*/ 852488 h 3448050"/>
            <a:gd name="connsiteX4" fmla="*/ 8148637 w 8148637"/>
            <a:gd name="connsiteY4" fmla="*/ 0 h 3448050"/>
            <a:gd name="connsiteX5" fmla="*/ 4081462 w 8148637"/>
            <a:gd name="connsiteY5" fmla="*/ 1352550 h 3448050"/>
            <a:gd name="connsiteX6" fmla="*/ 0 w 8148637"/>
            <a:gd name="connsiteY6" fmla="*/ 2814638 h 3448050"/>
            <a:gd name="connsiteX0" fmla="*/ 0 w 8148637"/>
            <a:gd name="connsiteY0" fmla="*/ 2814638 h 3476625"/>
            <a:gd name="connsiteX1" fmla="*/ 14288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  <a:gd name="connsiteX0" fmla="*/ 458 w 8149095"/>
            <a:gd name="connsiteY0" fmla="*/ 2814638 h 3476625"/>
            <a:gd name="connsiteX1" fmla="*/ 458 w 8149095"/>
            <a:gd name="connsiteY1" fmla="*/ 3476625 h 3476625"/>
            <a:gd name="connsiteX2" fmla="*/ 4072395 w 8149095"/>
            <a:gd name="connsiteY2" fmla="*/ 2062163 h 3476625"/>
            <a:gd name="connsiteX3" fmla="*/ 8144333 w 8149095"/>
            <a:gd name="connsiteY3" fmla="*/ 852488 h 3476625"/>
            <a:gd name="connsiteX4" fmla="*/ 8149095 w 8149095"/>
            <a:gd name="connsiteY4" fmla="*/ 0 h 3476625"/>
            <a:gd name="connsiteX5" fmla="*/ 4081920 w 8149095"/>
            <a:gd name="connsiteY5" fmla="*/ 1352550 h 3476625"/>
            <a:gd name="connsiteX6" fmla="*/ 458 w 8149095"/>
            <a:gd name="connsiteY6" fmla="*/ 2814638 h 3476625"/>
            <a:gd name="connsiteX0" fmla="*/ 0 w 8148637"/>
            <a:gd name="connsiteY0" fmla="*/ 2814638 h 3476625"/>
            <a:gd name="connsiteX1" fmla="*/ 14287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7" h="3476625">
              <a:moveTo>
                <a:pt x="0" y="2814638"/>
              </a:moveTo>
              <a:cubicBezTo>
                <a:pt x="1588" y="3025775"/>
                <a:pt x="12699" y="3265488"/>
                <a:pt x="14287" y="3476625"/>
              </a:cubicBezTo>
              <a:lnTo>
                <a:pt x="4071937" y="2062163"/>
              </a:lnTo>
              <a:lnTo>
                <a:pt x="8143875" y="852488"/>
              </a:lnTo>
              <a:cubicBezTo>
                <a:pt x="8145462" y="568325"/>
                <a:pt x="8147050" y="284163"/>
                <a:pt x="8148637" y="0"/>
              </a:cubicBezTo>
              <a:lnTo>
                <a:pt x="4081462" y="1352550"/>
              </a:lnTo>
              <a:lnTo>
                <a:pt x="0" y="281463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0.22085</cdr:x>
      <cdr:y>0.7175</cdr:y>
    </cdr:from>
    <cdr:to>
      <cdr:x>0.96151</cdr:x>
      <cdr:y>0.94738</cdr:y>
    </cdr:to>
    <cdr:sp macro="" textlink="">
      <cdr:nvSpPr>
        <cdr:cNvPr id="22" name="Freeform: Shape 21">
          <a:extLst xmlns:a="http://schemas.openxmlformats.org/drawingml/2006/main">
            <a:ext uri="{FF2B5EF4-FFF2-40B4-BE49-F238E27FC236}">
              <a16:creationId xmlns:a16="http://schemas.microsoft.com/office/drawing/2014/main" id="{53F4C99F-F9A8-F7F5-0534-51265D309201}"/>
            </a:ext>
          </a:extLst>
        </cdr:cNvPr>
        <cdr:cNvSpPr/>
      </cdr:nvSpPr>
      <cdr:spPr>
        <a:xfrm xmlns:a="http://schemas.openxmlformats.org/drawingml/2006/main">
          <a:off x="2033587" y="6376988"/>
          <a:ext cx="6819900" cy="2043112"/>
        </a:xfrm>
        <a:custGeom xmlns:a="http://schemas.openxmlformats.org/drawingml/2006/main">
          <a:avLst/>
          <a:gdLst>
            <a:gd name="connsiteX0" fmla="*/ 0 w 6819900"/>
            <a:gd name="connsiteY0" fmla="*/ 2038350 h 2043112"/>
            <a:gd name="connsiteX1" fmla="*/ 6815138 w 6819900"/>
            <a:gd name="connsiteY1" fmla="*/ 2043112 h 2043112"/>
            <a:gd name="connsiteX2" fmla="*/ 6819900 w 6819900"/>
            <a:gd name="connsiteY2" fmla="*/ 0 h 2043112"/>
            <a:gd name="connsiteX3" fmla="*/ 2733675 w 6819900"/>
            <a:gd name="connsiteY3" fmla="*/ 1143000 h 2043112"/>
            <a:gd name="connsiteX4" fmla="*/ 0 w 6819900"/>
            <a:gd name="connsiteY4" fmla="*/ 2038350 h 20431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819900" h="2043112">
              <a:moveTo>
                <a:pt x="0" y="2038350"/>
              </a:moveTo>
              <a:lnTo>
                <a:pt x="6815138" y="2043112"/>
              </a:lnTo>
              <a:cubicBezTo>
                <a:pt x="6816725" y="1362075"/>
                <a:pt x="6818313" y="681037"/>
                <a:pt x="6819900" y="0"/>
              </a:cubicBezTo>
              <a:lnTo>
                <a:pt x="2733675" y="1143000"/>
              </a:lnTo>
              <a:lnTo>
                <a:pt x="0" y="20383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0.80241</cdr:y>
    </cdr:from>
    <cdr:to>
      <cdr:x>0.96174</cdr:x>
      <cdr:y>0.83772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60384">
          <a:off x="6816599" y="7131620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14"/>
          <a:ext cx="4132592" cy="155296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Blaziken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0.79455</cdr:x>
      <cdr:y>0.49789</cdr:y>
    </cdr:from>
    <cdr:to>
      <cdr:x>0.83499</cdr:x>
      <cdr:y>0.53015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316127" y="4425120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77017" y="7810494"/>
          <a:ext cx="2609792" cy="664451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bg1">
                    <a:lumMod val="50000"/>
                  </a:schemeClr>
                </a:solidFill>
              </a:rPr>
              <a:t>(4) Heatran</a:t>
            </a: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(5)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736921"/>
            <a:ext cx="1375680" cy="41555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Apex Purified Ho-Oh*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Magmortar</a:t>
            </a:r>
          </a:p>
        </cdr:txBody>
      </cdr:sp>
    </cdr:grpSp>
  </cdr:relSizeAnchor>
  <cdr:relSizeAnchor xmlns:cdr="http://schemas.openxmlformats.org/drawingml/2006/chartDrawing">
    <cdr:from>
      <cdr:x>0.74093</cdr:x>
      <cdr:y>0.68365</cdr:y>
    </cdr:from>
    <cdr:to>
      <cdr:x>0.96237</cdr:x>
      <cdr:y>0.71963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55173">
          <a:off x="6822399" y="6076170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0.32923</cdr:y>
    </cdr:from>
    <cdr:to>
      <cdr:x>0.29501</cdr:x>
      <cdr:y>0.36499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030316">
          <a:off x="677517" y="2926108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0.27162</cdr:x>
      <cdr:y>0.24758</cdr:y>
    </cdr:from>
    <cdr:to>
      <cdr:x>0.76715</cdr:x>
      <cdr:y>0.28513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087107">
          <a:off x="2501047" y="2200419"/>
          <a:ext cx="4562784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 (Blast Burn*) 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0.26978</cdr:x>
      <cdr:y>0.48751</cdr:y>
    </cdr:from>
    <cdr:to>
      <cdr:x>0.76596</cdr:x>
      <cdr:y>0.5242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281039">
          <a:off x="2484088" y="4332904"/>
          <a:ext cx="4568770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Entei, </a:t>
          </a:r>
          <a:r>
            <a:rPr lang="en-US" altLang="zh-CN" sz="1200" b="1">
              <a:solidFill>
                <a:srgbClr val="FF0000"/>
              </a:solidFill>
            </a:rPr>
            <a:t>Apex Shadow Ho-Oh*,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lang="en-US" altLang="zh-CN" sz="1200" b="1">
              <a:solidFill>
                <a:srgbClr val="FFC000"/>
              </a:solidFill>
            </a:rPr>
            <a:t>Shadow Moltres</a:t>
          </a:r>
          <a:r>
            <a:rPr lang="zh-CN" altLang="en-US" sz="1200" b="1">
              <a:solidFill>
                <a:srgbClr val="FFC000"/>
              </a:solidFill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0.5659</cdr:x>
      <cdr:y>0.50461</cdr:y>
    </cdr:from>
    <cdr:to>
      <cdr:x>0.81872</cdr:x>
      <cdr:y>0.53204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431540">
          <a:off x="5210744" y="4484821"/>
          <a:ext cx="2327938" cy="2437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0.569</cdr:x>
      <cdr:y>0.54012</cdr:y>
    </cdr:from>
    <cdr:to>
      <cdr:x>0.77825</cdr:x>
      <cdr:y>0.57766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452681">
          <a:off x="5239303" y="4800507"/>
          <a:ext cx="192675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0.57033</cdr:x>
      <cdr:y>0.58301</cdr:y>
    </cdr:from>
    <cdr:to>
      <cdr:x>0.75746</cdr:x>
      <cdr:y>0.62056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440002">
          <a:off x="5251550" y="5181674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0.37375</cdr:x>
      <cdr:y>0.6699</cdr:y>
    </cdr:from>
    <cdr:to>
      <cdr:x>0.65897</cdr:x>
      <cdr:y>0.7017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44059">
          <a:off x="3441422" y="5953944"/>
          <a:ext cx="2626274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0.38034</cdr:x>
      <cdr:y>0.74601</cdr:y>
    </cdr:from>
    <cdr:to>
      <cdr:x>0.66378</cdr:x>
      <cdr:y>0.78355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529180">
          <a:off x="3502099" y="6630409"/>
          <a:ext cx="2609936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Chandelure, </a:t>
          </a:r>
          <a:r>
            <a:rPr lang="en-US" altLang="zh-CN" sz="1200" b="1">
              <a:solidFill>
                <a:srgbClr val="FF0000"/>
              </a:solidFill>
            </a:rPr>
            <a:t>Blaziken*, </a:t>
          </a:r>
          <a:r>
            <a:rPr lang="en-US" altLang="zh-CN" sz="1200" b="1">
              <a:solidFill>
                <a:srgbClr val="C00000"/>
              </a:solidFill>
            </a:rPr>
            <a:t>Emboar*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0.56985</cdr:x>
      <cdr:y>0.73464</cdr:y>
    </cdr:from>
    <cdr:to>
      <cdr:x>0.7713</cdr:x>
      <cdr:y>0.77219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572964">
          <a:off x="5247131" y="6529333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Charizard* 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0.77271</cdr:y>
    </cdr:from>
    <cdr:to>
      <cdr:x>0.76056</cdr:x>
      <cdr:y>0.81025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621666">
          <a:off x="5280171" y="6867636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0.80291</cdr:y>
    </cdr:from>
    <cdr:to>
      <cdr:x>0.72581</cdr:x>
      <cdr:y>0.84046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664386">
          <a:off x="5305216" y="7136119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0.57564</cdr:x>
      <cdr:y>0.84095</cdr:y>
    </cdr:from>
    <cdr:to>
      <cdr:x>0.72529</cdr:x>
      <cdr:y>0.8785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680078">
          <a:off x="5300459" y="7474206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0.58133</cdr:x>
      <cdr:y>0.89669</cdr:y>
    </cdr:from>
    <cdr:to>
      <cdr:x>0.73098</cdr:x>
      <cdr:y>0.93423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723806">
          <a:off x="5352841" y="7969575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0.41542</cdr:x>
      <cdr:y>0.74277</cdr:y>
    </cdr:from>
    <cdr:to>
      <cdr:x>0.45586</cdr:x>
      <cdr:y>0.77503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317E570-0A22-6149-BBB7-76DA2A358511}"/>
            </a:ext>
          </a:extLst>
        </cdr:cNvPr>
        <cdr:cNvSpPr txBox="1"/>
      </cdr:nvSpPr>
      <cdr:spPr>
        <a:xfrm xmlns:a="http://schemas.openxmlformats.org/drawingml/2006/main">
          <a:off x="3825176" y="6601570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0.79455</cdr:x>
      <cdr:y>0.66614</cdr:y>
    </cdr:from>
    <cdr:to>
      <cdr:x>0.83499</cdr:x>
      <cdr:y>0.6984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16094" y="592054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0.79455</cdr:x>
      <cdr:y>0.72295</cdr:y>
    </cdr:from>
    <cdr:to>
      <cdr:x>0.83499</cdr:x>
      <cdr:y>0.75521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7316127" y="642539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0.07268</cdr:x>
      <cdr:y>0.545</cdr:y>
    </cdr:from>
    <cdr:to>
      <cdr:x>0.32347</cdr:x>
      <cdr:y>0.58076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33103">
          <a:off x="669228" y="4843827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0.06933</cdr:x>
      <cdr:y>0.73766</cdr:y>
    </cdr:from>
    <cdr:to>
      <cdr:x>0.29077</cdr:x>
      <cdr:y>0.77342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216667">
          <a:off x="638382" y="6556187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0.77814</cdr:y>
    </cdr:from>
    <cdr:to>
      <cdr:x>0.37052</cdr:x>
      <cdr:y>0.8139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415818">
          <a:off x="646670" y="6915940"/>
          <a:ext cx="276503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0.56228</cdr:x>
      <cdr:y>0.37171</cdr:y>
    </cdr:from>
    <cdr:to>
      <cdr:x>0.8151</cdr:x>
      <cdr:y>0.39914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CBC4F99-1331-E607-91B2-EB54FC149BC3}"/>
            </a:ext>
          </a:extLst>
        </cdr:cNvPr>
        <cdr:cNvSpPr txBox="1"/>
      </cdr:nvSpPr>
      <cdr:spPr>
        <a:xfrm xmlns:a="http://schemas.openxmlformats.org/drawingml/2006/main" rot="20334203">
          <a:off x="5177406" y="3303720"/>
          <a:ext cx="2327938" cy="2437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X*</a:t>
          </a:r>
          <a:endParaRPr lang="en-US" sz="1050" b="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0.57773</cdr:y>
    </cdr:from>
    <cdr:to>
      <cdr:x>0.83499</cdr:x>
      <cdr:y>0.60999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B8D89FB-6057-32B9-5037-4658166B9C8C}"/>
            </a:ext>
          </a:extLst>
        </cdr:cNvPr>
        <cdr:cNvSpPr txBox="1"/>
      </cdr:nvSpPr>
      <cdr:spPr>
        <a:xfrm xmlns:a="http://schemas.openxmlformats.org/drawingml/2006/main">
          <a:off x="7316127" y="5134732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0.61042</cdr:y>
    </cdr:from>
    <cdr:to>
      <cdr:x>0.83499</cdr:x>
      <cdr:y>0.64268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1CE732A9-DBBF-03E7-7236-65FA135EB0C3}"/>
            </a:ext>
          </a:extLst>
        </cdr:cNvPr>
        <cdr:cNvSpPr txBox="1"/>
      </cdr:nvSpPr>
      <cdr:spPr>
        <a:xfrm xmlns:a="http://schemas.openxmlformats.org/drawingml/2006/main">
          <a:off x="7316127" y="5425244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0.73741</cdr:y>
    </cdr:from>
    <cdr:to>
      <cdr:x>0.83499</cdr:x>
      <cdr:y>0.76967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581B47B8-DA68-8F9D-281B-2D47E2CE058E}"/>
            </a:ext>
          </a:extLst>
        </cdr:cNvPr>
        <cdr:cNvSpPr txBox="1"/>
      </cdr:nvSpPr>
      <cdr:spPr>
        <a:xfrm xmlns:a="http://schemas.openxmlformats.org/drawingml/2006/main">
          <a:off x="7316127" y="655398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0.07855</cdr:x>
      <cdr:y>0.23256</cdr:y>
    </cdr:from>
    <cdr:to>
      <cdr:x>0.95917</cdr:x>
      <cdr:y>0.72005</cdr:y>
    </cdr:to>
    <cdr:sp macro="" textlink="">
      <cdr:nvSpPr>
        <cdr:cNvPr id="66" name="Freeform: Shape 65">
          <a:extLst xmlns:a="http://schemas.openxmlformats.org/drawingml/2006/main">
            <a:ext uri="{FF2B5EF4-FFF2-40B4-BE49-F238E27FC236}">
              <a16:creationId xmlns:a16="http://schemas.microsoft.com/office/drawing/2014/main" id="{C3E80C45-0D19-3E2A-3B12-120EE3318820}"/>
            </a:ext>
          </a:extLst>
        </cdr:cNvPr>
        <cdr:cNvSpPr/>
      </cdr:nvSpPr>
      <cdr:spPr>
        <a:xfrm xmlns:a="http://schemas.openxmlformats.org/drawingml/2006/main">
          <a:off x="723259" y="2066925"/>
          <a:ext cx="8108643" cy="4332764"/>
        </a:xfrm>
        <a:custGeom xmlns:a="http://schemas.openxmlformats.org/drawingml/2006/main">
          <a:avLst/>
          <a:gdLst>
            <a:gd name="connsiteX0" fmla="*/ 0 w 8174691"/>
            <a:gd name="connsiteY0" fmla="*/ 2610970 h 4644838"/>
            <a:gd name="connsiteX1" fmla="*/ 5603 w 8174691"/>
            <a:gd name="connsiteY1" fmla="*/ 4644838 h 4644838"/>
            <a:gd name="connsiteX2" fmla="*/ 4101353 w 8174691"/>
            <a:gd name="connsiteY2" fmla="*/ 3356162 h 4644838"/>
            <a:gd name="connsiteX3" fmla="*/ 8169088 w 8174691"/>
            <a:gd name="connsiteY3" fmla="*/ 2173941 h 4644838"/>
            <a:gd name="connsiteX4" fmla="*/ 8174691 w 8174691"/>
            <a:gd name="connsiteY4" fmla="*/ 0 h 4644838"/>
            <a:gd name="connsiteX5" fmla="*/ 4084544 w 8174691"/>
            <a:gd name="connsiteY5" fmla="*/ 1249456 h 4644838"/>
            <a:gd name="connsiteX6" fmla="*/ 0 w 8174691"/>
            <a:gd name="connsiteY6" fmla="*/ 2610970 h 4644838"/>
            <a:gd name="connsiteX0" fmla="*/ 5852 w 8169337"/>
            <a:gd name="connsiteY0" fmla="*/ 2756646 h 4644838"/>
            <a:gd name="connsiteX1" fmla="*/ 249 w 8169337"/>
            <a:gd name="connsiteY1" fmla="*/ 4644838 h 4644838"/>
            <a:gd name="connsiteX2" fmla="*/ 4095999 w 8169337"/>
            <a:gd name="connsiteY2" fmla="*/ 3356162 h 4644838"/>
            <a:gd name="connsiteX3" fmla="*/ 8163734 w 8169337"/>
            <a:gd name="connsiteY3" fmla="*/ 2173941 h 4644838"/>
            <a:gd name="connsiteX4" fmla="*/ 8169337 w 8169337"/>
            <a:gd name="connsiteY4" fmla="*/ 0 h 4644838"/>
            <a:gd name="connsiteX5" fmla="*/ 4079190 w 8169337"/>
            <a:gd name="connsiteY5" fmla="*/ 1249456 h 4644838"/>
            <a:gd name="connsiteX6" fmla="*/ 5852 w 8169337"/>
            <a:gd name="connsiteY6" fmla="*/ 2756646 h 4644838"/>
            <a:gd name="connsiteX0" fmla="*/ 540 w 8164025"/>
            <a:gd name="connsiteY0" fmla="*/ 2756646 h 4768103"/>
            <a:gd name="connsiteX1" fmla="*/ 540 w 8164025"/>
            <a:gd name="connsiteY1" fmla="*/ 4768103 h 4768103"/>
            <a:gd name="connsiteX2" fmla="*/ 4090687 w 8164025"/>
            <a:gd name="connsiteY2" fmla="*/ 3356162 h 4768103"/>
            <a:gd name="connsiteX3" fmla="*/ 8158422 w 8164025"/>
            <a:gd name="connsiteY3" fmla="*/ 2173941 h 4768103"/>
            <a:gd name="connsiteX4" fmla="*/ 8164025 w 8164025"/>
            <a:gd name="connsiteY4" fmla="*/ 0 h 4768103"/>
            <a:gd name="connsiteX5" fmla="*/ 4073878 w 8164025"/>
            <a:gd name="connsiteY5" fmla="*/ 1249456 h 4768103"/>
            <a:gd name="connsiteX6" fmla="*/ 540 w 8164025"/>
            <a:gd name="connsiteY6" fmla="*/ 2756646 h 47681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4025" h="4768103">
              <a:moveTo>
                <a:pt x="540" y="2756646"/>
              </a:moveTo>
              <a:cubicBezTo>
                <a:pt x="2408" y="3434602"/>
                <a:pt x="-1328" y="4090147"/>
                <a:pt x="540" y="4768103"/>
              </a:cubicBezTo>
              <a:lnTo>
                <a:pt x="4090687" y="3356162"/>
              </a:lnTo>
              <a:lnTo>
                <a:pt x="8158422" y="2173941"/>
              </a:lnTo>
              <a:cubicBezTo>
                <a:pt x="8160290" y="1449294"/>
                <a:pt x="8162157" y="724647"/>
                <a:pt x="8164025" y="0"/>
              </a:cubicBezTo>
              <a:lnTo>
                <a:pt x="4073878" y="1249456"/>
              </a:lnTo>
              <a:lnTo>
                <a:pt x="540" y="2756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0.07739</cdr:x>
      <cdr:y>0.51334</cdr:y>
    </cdr:from>
    <cdr:to>
      <cdr:x>0.95917</cdr:x>
      <cdr:y>0.89986</cdr:y>
    </cdr:to>
    <cdr:sp macro="" textlink="">
      <cdr:nvSpPr>
        <cdr:cNvPr id="67" name="Freeform: Shape 66">
          <a:extLst xmlns:a="http://schemas.openxmlformats.org/drawingml/2006/main">
            <a:ext uri="{FF2B5EF4-FFF2-40B4-BE49-F238E27FC236}">
              <a16:creationId xmlns:a16="http://schemas.microsoft.com/office/drawing/2014/main" id="{E3EC49A5-47FF-1D69-CE3C-6677243C59B3}"/>
            </a:ext>
          </a:extLst>
        </cdr:cNvPr>
        <cdr:cNvSpPr/>
      </cdr:nvSpPr>
      <cdr:spPr>
        <a:xfrm xmlns:a="http://schemas.openxmlformats.org/drawingml/2006/main">
          <a:off x="712614" y="4562475"/>
          <a:ext cx="8119288" cy="3435277"/>
        </a:xfrm>
        <a:custGeom xmlns:a="http://schemas.openxmlformats.org/drawingml/2006/main">
          <a:avLst/>
          <a:gdLst>
            <a:gd name="connsiteX0" fmla="*/ 0 w 8169088"/>
            <a:gd name="connsiteY0" fmla="*/ 2442882 h 3563470"/>
            <a:gd name="connsiteX1" fmla="*/ 11206 w 8169088"/>
            <a:gd name="connsiteY1" fmla="*/ 3563470 h 3563470"/>
            <a:gd name="connsiteX2" fmla="*/ 4078941 w 8169088"/>
            <a:gd name="connsiteY2" fmla="*/ 2459691 h 3563470"/>
            <a:gd name="connsiteX3" fmla="*/ 8169088 w 8169088"/>
            <a:gd name="connsiteY3" fmla="*/ 1395132 h 3563470"/>
            <a:gd name="connsiteX4" fmla="*/ 8169088 w 8169088"/>
            <a:gd name="connsiteY4" fmla="*/ 0 h 3563470"/>
            <a:gd name="connsiteX5" fmla="*/ 4090147 w 8169088"/>
            <a:gd name="connsiteY5" fmla="*/ 1114985 h 3563470"/>
            <a:gd name="connsiteX6" fmla="*/ 0 w 8169088"/>
            <a:gd name="connsiteY6" fmla="*/ 2442882 h 3563470"/>
            <a:gd name="connsiteX0" fmla="*/ 0 w 8174690"/>
            <a:gd name="connsiteY0" fmla="*/ 2493309 h 3563470"/>
            <a:gd name="connsiteX1" fmla="*/ 16808 w 8174690"/>
            <a:gd name="connsiteY1" fmla="*/ 3563470 h 3563470"/>
            <a:gd name="connsiteX2" fmla="*/ 4084543 w 8174690"/>
            <a:gd name="connsiteY2" fmla="*/ 2459691 h 3563470"/>
            <a:gd name="connsiteX3" fmla="*/ 8174690 w 8174690"/>
            <a:gd name="connsiteY3" fmla="*/ 1395132 h 3563470"/>
            <a:gd name="connsiteX4" fmla="*/ 8174690 w 8174690"/>
            <a:gd name="connsiteY4" fmla="*/ 0 h 3563470"/>
            <a:gd name="connsiteX5" fmla="*/ 4095749 w 8174690"/>
            <a:gd name="connsiteY5" fmla="*/ 1114985 h 3563470"/>
            <a:gd name="connsiteX6" fmla="*/ 0 w 8174690"/>
            <a:gd name="connsiteY6" fmla="*/ 2493309 h 3563470"/>
            <a:gd name="connsiteX0" fmla="*/ 0 w 8174690"/>
            <a:gd name="connsiteY0" fmla="*/ 2493309 h 3720353"/>
            <a:gd name="connsiteX1" fmla="*/ 16808 w 8174690"/>
            <a:gd name="connsiteY1" fmla="*/ 3720353 h 3720353"/>
            <a:gd name="connsiteX2" fmla="*/ 4084543 w 8174690"/>
            <a:gd name="connsiteY2" fmla="*/ 2459691 h 3720353"/>
            <a:gd name="connsiteX3" fmla="*/ 8174690 w 8174690"/>
            <a:gd name="connsiteY3" fmla="*/ 1395132 h 3720353"/>
            <a:gd name="connsiteX4" fmla="*/ 8174690 w 8174690"/>
            <a:gd name="connsiteY4" fmla="*/ 0 h 3720353"/>
            <a:gd name="connsiteX5" fmla="*/ 4095749 w 8174690"/>
            <a:gd name="connsiteY5" fmla="*/ 1114985 h 3720353"/>
            <a:gd name="connsiteX6" fmla="*/ 0 w 8174690"/>
            <a:gd name="connsiteY6" fmla="*/ 2493309 h 3720353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095749 w 8174690"/>
            <a:gd name="connsiteY5" fmla="*/ 1159809 h 3765177"/>
            <a:gd name="connsiteX6" fmla="*/ 0 w 8174690"/>
            <a:gd name="connsiteY6" fmla="*/ 2538133 h 37651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4690" h="3765177">
              <a:moveTo>
                <a:pt x="0" y="2538133"/>
              </a:moveTo>
              <a:lnTo>
                <a:pt x="16808" y="3765177"/>
              </a:lnTo>
              <a:cubicBezTo>
                <a:pt x="1372720" y="3344956"/>
                <a:pt x="2724896" y="2892052"/>
                <a:pt x="4084543" y="2504515"/>
              </a:cubicBezTo>
              <a:cubicBezTo>
                <a:pt x="5444190" y="2116978"/>
                <a:pt x="6811308" y="1794809"/>
                <a:pt x="8174690" y="1439956"/>
              </a:cubicBezTo>
              <a:lnTo>
                <a:pt x="8174690" y="0"/>
              </a:lnTo>
              <a:lnTo>
                <a:pt x="4095749" y="1159809"/>
              </a:lnTo>
              <a:lnTo>
                <a:pt x="0" y="253813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0.14206</cdr:x>
      <cdr:y>0.74804</cdr:y>
    </cdr:from>
    <cdr:to>
      <cdr:x>0.95977</cdr:x>
      <cdr:y>0.94952</cdr:y>
    </cdr:to>
    <cdr:sp macro="" textlink="">
      <cdr:nvSpPr>
        <cdr:cNvPr id="68" name="Freeform: Shape 67">
          <a:extLst xmlns:a="http://schemas.openxmlformats.org/drawingml/2006/main">
            <a:ext uri="{FF2B5EF4-FFF2-40B4-BE49-F238E27FC236}">
              <a16:creationId xmlns:a16="http://schemas.microsoft.com/office/drawing/2014/main" id="{5A3C94F2-21F1-E4A7-057E-92B286B28484}"/>
            </a:ext>
          </a:extLst>
        </cdr:cNvPr>
        <cdr:cNvSpPr/>
      </cdr:nvSpPr>
      <cdr:spPr>
        <a:xfrm xmlns:a="http://schemas.openxmlformats.org/drawingml/2006/main">
          <a:off x="1308085" y="6648450"/>
          <a:ext cx="7529415" cy="1790697"/>
        </a:xfrm>
        <a:custGeom xmlns:a="http://schemas.openxmlformats.org/drawingml/2006/main">
          <a:avLst/>
          <a:gdLst>
            <a:gd name="connsiteX0" fmla="*/ 0 w 7580780"/>
            <a:gd name="connsiteY0" fmla="*/ 1916206 h 1921809"/>
            <a:gd name="connsiteX1" fmla="*/ 7575177 w 7580780"/>
            <a:gd name="connsiteY1" fmla="*/ 1921809 h 1921809"/>
            <a:gd name="connsiteX2" fmla="*/ 7580780 w 7580780"/>
            <a:gd name="connsiteY2" fmla="*/ 0 h 1921809"/>
            <a:gd name="connsiteX3" fmla="*/ 3501839 w 7580780"/>
            <a:gd name="connsiteY3" fmla="*/ 958103 h 1921809"/>
            <a:gd name="connsiteX4" fmla="*/ 0 w 7580780"/>
            <a:gd name="connsiteY4" fmla="*/ 1916206 h 19218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580780" h="1921809">
              <a:moveTo>
                <a:pt x="0" y="1916206"/>
              </a:moveTo>
              <a:lnTo>
                <a:pt x="7575177" y="1921809"/>
              </a:lnTo>
              <a:cubicBezTo>
                <a:pt x="7577045" y="1281206"/>
                <a:pt x="7578912" y="640603"/>
                <a:pt x="7580780" y="0"/>
              </a:cubicBezTo>
              <a:lnTo>
                <a:pt x="3501839" y="958103"/>
              </a:lnTo>
              <a:lnTo>
                <a:pt x="0" y="19162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Blaziken)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0.83767</cdr:y>
    </cdr:from>
    <cdr:to>
      <cdr:x>0.96174</cdr:x>
      <cdr:y>0.87298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814980">
          <a:off x="6816600" y="7445038"/>
          <a:ext cx="2038995" cy="313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14"/>
          <a:ext cx="4132592" cy="155296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Blaziken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0.68169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76925" y="7810494"/>
          <a:ext cx="2609884" cy="664451"/>
          <a:chOff x="6449065" y="7623083"/>
          <a:chExt cx="262956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11094" y="7623083"/>
            <a:ext cx="136754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Houndoom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Apex Purified Ho-Oh*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Infernape*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065" y="7740713"/>
            <a:ext cx="1394914" cy="41176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Magmortar,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Arcanine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0.74093</cdr:x>
      <cdr:y>0.71882</cdr:y>
    </cdr:from>
    <cdr:to>
      <cdr:x>0.96237</cdr:x>
      <cdr:y>0.7548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775121">
          <a:off x="6822399" y="6388742"/>
          <a:ext cx="2038995" cy="319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0.36246</cdr:y>
    </cdr:from>
    <cdr:to>
      <cdr:x>0.29501</cdr:x>
      <cdr:y>0.39822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7516" y="3221452"/>
          <a:ext cx="2038903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0.25072</cdr:x>
      <cdr:y>0.21976</cdr:y>
    </cdr:from>
    <cdr:to>
      <cdr:x>0.78445</cdr:x>
      <cdr:y>0.25731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81367">
          <a:off x="2308621" y="1953205"/>
          <a:ext cx="4914526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 (Blast Burn*)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0.55349</cdr:x>
      <cdr:y>0.4217</cdr:y>
    </cdr:from>
    <cdr:to>
      <cdr:x>0.76274</cdr:x>
      <cdr:y>0.45924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096464" y="3747944"/>
          <a:ext cx="1926781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0.4427</cdr:y>
    </cdr:from>
    <cdr:to>
      <cdr:x>0.83499</cdr:x>
      <cdr:y>0.47496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127" y="3934655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0.39008</cdr:x>
      <cdr:y>0.87567</cdr:y>
    </cdr:from>
    <cdr:to>
      <cdr:x>0.43052</cdr:x>
      <cdr:y>0.90793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3591813" y="778275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0.07527</cdr:x>
      <cdr:y>0.54801</cdr:y>
    </cdr:from>
    <cdr:to>
      <cdr:x>0.32606</cdr:x>
      <cdr:y>0.58377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477410">
          <a:off x="693042" y="4870609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0.07347</cdr:x>
      <cdr:y>0.68111</cdr:y>
    </cdr:from>
    <cdr:to>
      <cdr:x>0.29491</cdr:x>
      <cdr:y>0.71687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494326">
          <a:off x="676483" y="6053518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Reshiram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0.0754</cdr:x>
      <cdr:y>0.77911</cdr:y>
    </cdr:from>
    <cdr:to>
      <cdr:x>0.37569</cdr:x>
      <cdr:y>0.81487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574974">
          <a:off x="694295" y="6924551"/>
          <a:ext cx="276503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0.39008</cdr:x>
      <cdr:y>0.80011</cdr:y>
    </cdr:from>
    <cdr:to>
      <cdr:x>0.43052</cdr:x>
      <cdr:y>0.83237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ED0BCDC6-DBAF-874F-D3F3-118426A49161}"/>
            </a:ext>
          </a:extLst>
        </cdr:cNvPr>
        <cdr:cNvSpPr txBox="1"/>
      </cdr:nvSpPr>
      <cdr:spPr>
        <a:xfrm xmlns:a="http://schemas.openxmlformats.org/drawingml/2006/main">
          <a:off x="3591813" y="711122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0.56852</cdr:x>
      <cdr:y>0.41237</cdr:y>
    </cdr:from>
    <cdr:to>
      <cdr:x>0.81773</cdr:x>
      <cdr:y>0.44941</cdr:y>
    </cdr:to>
    <cdr:sp macro="" textlink="">
      <cdr:nvSpPr>
        <cdr:cNvPr id="69" name="TextBox 4">
          <a:extLst xmlns:a="http://schemas.openxmlformats.org/drawingml/2006/main">
            <a:ext uri="{FF2B5EF4-FFF2-40B4-BE49-F238E27FC236}">
              <a16:creationId xmlns:a16="http://schemas.microsoft.com/office/drawing/2014/main" id="{E0BDF506-4629-21F0-D5E7-F9AE2EAD9759}"/>
            </a:ext>
          </a:extLst>
        </cdr:cNvPr>
        <cdr:cNvSpPr txBox="1"/>
      </cdr:nvSpPr>
      <cdr:spPr>
        <a:xfrm xmlns:a="http://schemas.openxmlformats.org/drawingml/2006/main" rot="20547052">
          <a:off x="5234851" y="3665095"/>
          <a:ext cx="2294706" cy="329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0.56848</cdr:x>
      <cdr:y>0.58633</cdr:y>
    </cdr:from>
    <cdr:to>
      <cdr:x>0.78426</cdr:x>
      <cdr:y>0.61911</cdr:y>
    </cdr:to>
    <cdr:sp macro="" textlink="">
      <cdr:nvSpPr>
        <cdr:cNvPr id="70" name="TextBox 5">
          <a:extLst xmlns:a="http://schemas.openxmlformats.org/drawingml/2006/main">
            <a:ext uri="{FF2B5EF4-FFF2-40B4-BE49-F238E27FC236}">
              <a16:creationId xmlns:a16="http://schemas.microsoft.com/office/drawing/2014/main" id="{1CD7F92C-F7D0-17E4-BD89-A69BCA227F5D}"/>
            </a:ext>
          </a:extLst>
        </cdr:cNvPr>
        <cdr:cNvSpPr txBox="1"/>
      </cdr:nvSpPr>
      <cdr:spPr>
        <a:xfrm xmlns:a="http://schemas.openxmlformats.org/drawingml/2006/main" rot="20722074">
          <a:off x="5234485" y="5211190"/>
          <a:ext cx="1986921" cy="291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Darmanitan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0.57056</cdr:x>
      <cdr:y>0.50274</cdr:y>
    </cdr:from>
    <cdr:to>
      <cdr:x>0.75985</cdr:x>
      <cdr:y>0.54065</cdr:y>
    </cdr:to>
    <cdr:sp macro="" textlink="">
      <cdr:nvSpPr>
        <cdr:cNvPr id="74" name="TextBox 6">
          <a:extLst xmlns:a="http://schemas.openxmlformats.org/drawingml/2006/main">
            <a:ext uri="{FF2B5EF4-FFF2-40B4-BE49-F238E27FC236}">
              <a16:creationId xmlns:a16="http://schemas.microsoft.com/office/drawing/2014/main" id="{FDA1C732-10AF-8DE9-26A1-6A0C0C5797C2}"/>
            </a:ext>
          </a:extLst>
        </cdr:cNvPr>
        <cdr:cNvSpPr txBox="1"/>
      </cdr:nvSpPr>
      <cdr:spPr>
        <a:xfrm xmlns:a="http://schemas.openxmlformats.org/drawingml/2006/main" rot="20713364">
          <a:off x="5253647" y="4468283"/>
          <a:ext cx="1742967" cy="3368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0.37546</cdr:x>
      <cdr:y>0.68241</cdr:y>
    </cdr:from>
    <cdr:to>
      <cdr:x>0.65972</cdr:x>
      <cdr:y>0.71187</cdr:y>
    </cdr:to>
    <cdr:sp macro="" textlink="">
      <cdr:nvSpPr>
        <cdr:cNvPr id="76" name="TextBox 7">
          <a:extLst xmlns:a="http://schemas.openxmlformats.org/drawingml/2006/main">
            <a:ext uri="{FF2B5EF4-FFF2-40B4-BE49-F238E27FC236}">
              <a16:creationId xmlns:a16="http://schemas.microsoft.com/office/drawing/2014/main" id="{BD5F6C70-ADF3-0D88-3FE2-2C7CAABA4BDD}"/>
            </a:ext>
          </a:extLst>
        </cdr:cNvPr>
        <cdr:cNvSpPr txBox="1"/>
      </cdr:nvSpPr>
      <cdr:spPr>
        <a:xfrm xmlns:a="http://schemas.openxmlformats.org/drawingml/2006/main" rot="20626062">
          <a:off x="3457235" y="6065075"/>
          <a:ext cx="2617355" cy="2619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 </a:t>
          </a:r>
          <a:r>
            <a:rPr lang="en-US" sz="1200" b="1">
              <a:solidFill>
                <a:srgbClr val="3333FF"/>
              </a:solidFill>
            </a:rPr>
            <a:t>Chandelure</a:t>
          </a:r>
        </a:p>
      </cdr:txBody>
    </cdr:sp>
  </cdr:relSizeAnchor>
  <cdr:relSizeAnchor xmlns:cdr="http://schemas.openxmlformats.org/drawingml/2006/chartDrawing">
    <cdr:from>
      <cdr:x>0.57002</cdr:x>
      <cdr:y>0.5801</cdr:y>
    </cdr:from>
    <cdr:to>
      <cdr:x>0.73743</cdr:x>
      <cdr:y>0.61799</cdr:y>
    </cdr:to>
    <cdr:sp macro="" textlink="">
      <cdr:nvSpPr>
        <cdr:cNvPr id="77" name="TextBox 8">
          <a:extLst xmlns:a="http://schemas.openxmlformats.org/drawingml/2006/main">
            <a:ext uri="{FF2B5EF4-FFF2-40B4-BE49-F238E27FC236}">
              <a16:creationId xmlns:a16="http://schemas.microsoft.com/office/drawing/2014/main" id="{9FB62A97-0F7E-99EE-3686-9724FC92D834}"/>
            </a:ext>
          </a:extLst>
        </cdr:cNvPr>
        <cdr:cNvSpPr txBox="1"/>
      </cdr:nvSpPr>
      <cdr:spPr>
        <a:xfrm xmlns:a="http://schemas.openxmlformats.org/drawingml/2006/main" rot="20707363">
          <a:off x="5248708" y="5155793"/>
          <a:ext cx="1541488" cy="3367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0.57168</cdr:x>
      <cdr:y>0.78814</cdr:y>
    </cdr:from>
    <cdr:to>
      <cdr:x>0.75816</cdr:x>
      <cdr:y>0.82603</cdr:y>
    </cdr:to>
    <cdr:sp macro="" textlink="">
      <cdr:nvSpPr>
        <cdr:cNvPr id="78" name="TextBox 9">
          <a:extLst xmlns:a="http://schemas.openxmlformats.org/drawingml/2006/main">
            <a:ext uri="{FF2B5EF4-FFF2-40B4-BE49-F238E27FC236}">
              <a16:creationId xmlns:a16="http://schemas.microsoft.com/office/drawing/2014/main" id="{47801B2C-C673-9D8A-17FD-0E8C8376DD59}"/>
            </a:ext>
          </a:extLst>
        </cdr:cNvPr>
        <cdr:cNvSpPr txBox="1"/>
      </cdr:nvSpPr>
      <cdr:spPr>
        <a:xfrm xmlns:a="http://schemas.openxmlformats.org/drawingml/2006/main" rot="20884640">
          <a:off x="5263941" y="7004813"/>
          <a:ext cx="1717129" cy="3367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Heatran, 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0.5721</cdr:x>
      <cdr:y>0.83305</cdr:y>
    </cdr:from>
    <cdr:to>
      <cdr:x>0.77628</cdr:x>
      <cdr:y>0.87095</cdr:y>
    </cdr:to>
    <cdr:sp macro="" textlink="">
      <cdr:nvSpPr>
        <cdr:cNvPr id="79" name="TextBox 10">
          <a:extLst xmlns:a="http://schemas.openxmlformats.org/drawingml/2006/main">
            <a:ext uri="{FF2B5EF4-FFF2-40B4-BE49-F238E27FC236}">
              <a16:creationId xmlns:a16="http://schemas.microsoft.com/office/drawing/2014/main" id="{D42FF7E4-73C6-0C20-8293-294A5E1A3CA2}"/>
            </a:ext>
          </a:extLst>
        </cdr:cNvPr>
        <cdr:cNvSpPr txBox="1"/>
      </cdr:nvSpPr>
      <cdr:spPr>
        <a:xfrm xmlns:a="http://schemas.openxmlformats.org/drawingml/2006/main" rot="20886844">
          <a:off x="5267794" y="7403956"/>
          <a:ext cx="1880105" cy="3368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Arcanine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0.57593</cdr:x>
      <cdr:y>0.87283</cdr:y>
    </cdr:from>
    <cdr:to>
      <cdr:x>0.72507</cdr:x>
      <cdr:y>0.91072</cdr:y>
    </cdr:to>
    <cdr:sp macro="" textlink="">
      <cdr:nvSpPr>
        <cdr:cNvPr id="80" name="TextBox 11">
          <a:extLst xmlns:a="http://schemas.openxmlformats.org/drawingml/2006/main">
            <a:ext uri="{FF2B5EF4-FFF2-40B4-BE49-F238E27FC236}">
              <a16:creationId xmlns:a16="http://schemas.microsoft.com/office/drawing/2014/main" id="{AB700FFB-8382-2A93-B6CD-C8781D43C9E1}"/>
            </a:ext>
          </a:extLst>
        </cdr:cNvPr>
        <cdr:cNvSpPr txBox="1"/>
      </cdr:nvSpPr>
      <cdr:spPr>
        <a:xfrm xmlns:a="http://schemas.openxmlformats.org/drawingml/2006/main" rot="20893808">
          <a:off x="5303126" y="7757495"/>
          <a:ext cx="1373280" cy="3367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0.31792</cdr:x>
      <cdr:y>0.57149</cdr:y>
    </cdr:from>
    <cdr:to>
      <cdr:x>0.71968</cdr:x>
      <cdr:y>0.60852</cdr:y>
    </cdr:to>
    <cdr:sp macro="" textlink="">
      <cdr:nvSpPr>
        <cdr:cNvPr id="82" name="TextBox 12">
          <a:extLst xmlns:a="http://schemas.openxmlformats.org/drawingml/2006/main">
            <a:ext uri="{FF2B5EF4-FFF2-40B4-BE49-F238E27FC236}">
              <a16:creationId xmlns:a16="http://schemas.microsoft.com/office/drawing/2014/main" id="{00F1096A-E0AB-D63D-B454-C8BA93F03CC1}"/>
            </a:ext>
          </a:extLst>
        </cdr:cNvPr>
        <cdr:cNvSpPr txBox="1"/>
      </cdr:nvSpPr>
      <cdr:spPr>
        <a:xfrm xmlns:a="http://schemas.openxmlformats.org/drawingml/2006/main" rot="20635202">
          <a:off x="2927391" y="5079261"/>
          <a:ext cx="3699370" cy="3291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Ho-Oh*,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0.56891</cdr:x>
      <cdr:y>0.4027</cdr:y>
    </cdr:from>
    <cdr:to>
      <cdr:x>0.79662</cdr:x>
      <cdr:y>0.43973</cdr:y>
    </cdr:to>
    <cdr:sp macro="" textlink="">
      <cdr:nvSpPr>
        <cdr:cNvPr id="83" name="TextBox 13">
          <a:extLst xmlns:a="http://schemas.openxmlformats.org/drawingml/2006/main">
            <a:ext uri="{FF2B5EF4-FFF2-40B4-BE49-F238E27FC236}">
              <a16:creationId xmlns:a16="http://schemas.microsoft.com/office/drawing/2014/main" id="{A656ED5E-9407-F3EB-7DBC-552B8913D079}"/>
            </a:ext>
          </a:extLst>
        </cdr:cNvPr>
        <cdr:cNvSpPr txBox="1"/>
      </cdr:nvSpPr>
      <cdr:spPr>
        <a:xfrm xmlns:a="http://schemas.openxmlformats.org/drawingml/2006/main" rot="20547052">
          <a:off x="5238430" y="3579096"/>
          <a:ext cx="2096765" cy="3291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Moltres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0.37896</cdr:x>
      <cdr:y>0.51604</cdr:y>
    </cdr:from>
    <cdr:to>
      <cdr:x>0.66161</cdr:x>
      <cdr:y>0.55307</cdr:y>
    </cdr:to>
    <cdr:sp macro="" textlink="">
      <cdr:nvSpPr>
        <cdr:cNvPr id="84" name="TextBox 14">
          <a:extLst xmlns:a="http://schemas.openxmlformats.org/drawingml/2006/main">
            <a:ext uri="{FF2B5EF4-FFF2-40B4-BE49-F238E27FC236}">
              <a16:creationId xmlns:a16="http://schemas.microsoft.com/office/drawing/2014/main" id="{C8EA63E3-A4F3-443B-6D73-E4E16B67D000}"/>
            </a:ext>
          </a:extLst>
        </cdr:cNvPr>
        <cdr:cNvSpPr txBox="1"/>
      </cdr:nvSpPr>
      <cdr:spPr>
        <a:xfrm xmlns:a="http://schemas.openxmlformats.org/drawingml/2006/main" rot="20644900">
          <a:off x="3489380" y="4586413"/>
          <a:ext cx="2602643" cy="3291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Shadow Charizard*,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0.39953</cdr:x>
      <cdr:y>0.729</cdr:y>
    </cdr:from>
    <cdr:to>
      <cdr:x>0.64094</cdr:x>
      <cdr:y>0.76689</cdr:y>
    </cdr:to>
    <cdr:sp macro="" textlink="">
      <cdr:nvSpPr>
        <cdr:cNvPr id="85" name="TextBox 15">
          <a:extLst xmlns:a="http://schemas.openxmlformats.org/drawingml/2006/main">
            <a:ext uri="{FF2B5EF4-FFF2-40B4-BE49-F238E27FC236}">
              <a16:creationId xmlns:a16="http://schemas.microsoft.com/office/drawing/2014/main" id="{8C304C50-583D-1707-650C-9DD413D32091}"/>
            </a:ext>
          </a:extLst>
        </cdr:cNvPr>
        <cdr:cNvSpPr txBox="1"/>
      </cdr:nvSpPr>
      <cdr:spPr>
        <a:xfrm xmlns:a="http://schemas.openxmlformats.org/drawingml/2006/main" rot="20768658">
          <a:off x="3678818" y="6479152"/>
          <a:ext cx="2222852" cy="3367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0.56969</cdr:x>
      <cdr:y>0.75268</cdr:y>
    </cdr:from>
    <cdr:to>
      <cdr:x>0.8111</cdr:x>
      <cdr:y>0.79057</cdr:y>
    </cdr:to>
    <cdr:sp macro="" textlink="">
      <cdr:nvSpPr>
        <cdr:cNvPr id="86" name="TextBox 16">
          <a:extLst xmlns:a="http://schemas.openxmlformats.org/drawingml/2006/main">
            <a:ext uri="{FF2B5EF4-FFF2-40B4-BE49-F238E27FC236}">
              <a16:creationId xmlns:a16="http://schemas.microsoft.com/office/drawing/2014/main" id="{A5E3F0C3-E8AC-3D17-9B6B-EA08C01AEA6F}"/>
            </a:ext>
          </a:extLst>
        </cdr:cNvPr>
        <cdr:cNvSpPr txBox="1"/>
      </cdr:nvSpPr>
      <cdr:spPr>
        <a:xfrm xmlns:a="http://schemas.openxmlformats.org/drawingml/2006/main" rot="20761099">
          <a:off x="5245680" y="6689654"/>
          <a:ext cx="2222852" cy="3367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0.57103</cdr:x>
      <cdr:y>0.64289</cdr:y>
    </cdr:from>
    <cdr:to>
      <cdr:x>0.76901</cdr:x>
      <cdr:y>0.68079</cdr:y>
    </cdr:to>
    <cdr:sp macro="" textlink="">
      <cdr:nvSpPr>
        <cdr:cNvPr id="87" name="TextBox 17">
          <a:extLst xmlns:a="http://schemas.openxmlformats.org/drawingml/2006/main">
            <a:ext uri="{FF2B5EF4-FFF2-40B4-BE49-F238E27FC236}">
              <a16:creationId xmlns:a16="http://schemas.microsoft.com/office/drawing/2014/main" id="{C1D4CB09-6330-3C39-DB73-07941B5952F5}"/>
            </a:ext>
          </a:extLst>
        </cdr:cNvPr>
        <cdr:cNvSpPr txBox="1"/>
      </cdr:nvSpPr>
      <cdr:spPr>
        <a:xfrm xmlns:a="http://schemas.openxmlformats.org/drawingml/2006/main" rot="20719592">
          <a:off x="5257977" y="5713873"/>
          <a:ext cx="1822935" cy="3368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0.56866</cdr:x>
      <cdr:y>0.72396</cdr:y>
    </cdr:from>
    <cdr:to>
      <cdr:x>0.81007</cdr:x>
      <cdr:y>0.76185</cdr:y>
    </cdr:to>
    <cdr:sp macro="" textlink="">
      <cdr:nvSpPr>
        <cdr:cNvPr id="88" name="TextBox 18">
          <a:extLst xmlns:a="http://schemas.openxmlformats.org/drawingml/2006/main">
            <a:ext uri="{FF2B5EF4-FFF2-40B4-BE49-F238E27FC236}">
              <a16:creationId xmlns:a16="http://schemas.microsoft.com/office/drawing/2014/main" id="{67321D24-758D-2957-7C5C-D77844F27FD0}"/>
            </a:ext>
          </a:extLst>
        </cdr:cNvPr>
        <cdr:cNvSpPr txBox="1"/>
      </cdr:nvSpPr>
      <cdr:spPr>
        <a:xfrm xmlns:a="http://schemas.openxmlformats.org/drawingml/2006/main" rot="20808795">
          <a:off x="5236156" y="6434423"/>
          <a:ext cx="2222852" cy="3367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0.5721</cdr:x>
      <cdr:y>0.81571</cdr:y>
    </cdr:from>
    <cdr:to>
      <cdr:x>0.77628</cdr:x>
      <cdr:y>0.85361</cdr:y>
    </cdr:to>
    <cdr:sp macro="" textlink="">
      <cdr:nvSpPr>
        <cdr:cNvPr id="89" name="TextBox 19">
          <a:extLst xmlns:a="http://schemas.openxmlformats.org/drawingml/2006/main">
            <a:ext uri="{FF2B5EF4-FFF2-40B4-BE49-F238E27FC236}">
              <a16:creationId xmlns:a16="http://schemas.microsoft.com/office/drawing/2014/main" id="{51082C38-A7CC-FA8F-021F-4D00193D5DDE}"/>
            </a:ext>
          </a:extLst>
        </cdr:cNvPr>
        <cdr:cNvSpPr txBox="1"/>
      </cdr:nvSpPr>
      <cdr:spPr>
        <a:xfrm xmlns:a="http://schemas.openxmlformats.org/drawingml/2006/main" rot="20852947">
          <a:off x="5267795" y="7249875"/>
          <a:ext cx="1880105" cy="3368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0.56456</cdr:x>
      <cdr:y>0.23473</cdr:y>
    </cdr:from>
    <cdr:to>
      <cdr:x>0.82928</cdr:x>
      <cdr:y>0.27228</cdr:y>
    </cdr:to>
    <cdr:sp macro="" textlink="">
      <cdr:nvSpPr>
        <cdr:cNvPr id="90" name="TextBox 89">
          <a:extLst xmlns:a="http://schemas.openxmlformats.org/drawingml/2006/main">
            <a:ext uri="{FF2B5EF4-FFF2-40B4-BE49-F238E27FC236}">
              <a16:creationId xmlns:a16="http://schemas.microsoft.com/office/drawing/2014/main" id="{0A58741C-EC87-0120-61AB-1F07D1302158}"/>
            </a:ext>
          </a:extLst>
        </cdr:cNvPr>
        <cdr:cNvSpPr txBox="1"/>
      </cdr:nvSpPr>
      <cdr:spPr>
        <a:xfrm xmlns:a="http://schemas.openxmlformats.org/drawingml/2006/main" rot="20572712">
          <a:off x="5198370" y="2086258"/>
          <a:ext cx="2437504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0.79455</cdr:x>
      <cdr:y>0.54827</cdr:y>
    </cdr:from>
    <cdr:to>
      <cdr:x>0.83499</cdr:x>
      <cdr:y>0.58053</cdr:y>
    </cdr:to>
    <cdr:sp macro="" textlink="">
      <cdr:nvSpPr>
        <cdr:cNvPr id="91" name="TextBox 90">
          <a:extLst xmlns:a="http://schemas.openxmlformats.org/drawingml/2006/main">
            <a:ext uri="{FF2B5EF4-FFF2-40B4-BE49-F238E27FC236}">
              <a16:creationId xmlns:a16="http://schemas.microsoft.com/office/drawing/2014/main" id="{C1C0652A-7AA0-3ABC-48B7-598FEDA03167}"/>
            </a:ext>
          </a:extLst>
        </cdr:cNvPr>
        <cdr:cNvSpPr txBox="1"/>
      </cdr:nvSpPr>
      <cdr:spPr>
        <a:xfrm xmlns:a="http://schemas.openxmlformats.org/drawingml/2006/main">
          <a:off x="7316127" y="4872868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0.57131</cdr:y>
    </cdr:from>
    <cdr:to>
      <cdr:x>0.83499</cdr:x>
      <cdr:y>0.60357</cdr:y>
    </cdr:to>
    <cdr:sp macro="" textlink="">
      <cdr:nvSpPr>
        <cdr:cNvPr id="92" name="TextBox 91">
          <a:extLst xmlns:a="http://schemas.openxmlformats.org/drawingml/2006/main">
            <a:ext uri="{FF2B5EF4-FFF2-40B4-BE49-F238E27FC236}">
              <a16:creationId xmlns:a16="http://schemas.microsoft.com/office/drawing/2014/main" id="{AEF327A4-D83F-A1E7-4690-94E52EB64481}"/>
            </a:ext>
          </a:extLst>
        </cdr:cNvPr>
        <cdr:cNvSpPr txBox="1"/>
      </cdr:nvSpPr>
      <cdr:spPr>
        <a:xfrm xmlns:a="http://schemas.openxmlformats.org/drawingml/2006/main">
          <a:off x="7316127" y="507765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0.68973</cdr:y>
    </cdr:from>
    <cdr:to>
      <cdr:x>0.83499</cdr:x>
      <cdr:y>0.72199</cdr:y>
    </cdr:to>
    <cdr:sp macro="" textlink="">
      <cdr:nvSpPr>
        <cdr:cNvPr id="93" name="TextBox 92">
          <a:extLst xmlns:a="http://schemas.openxmlformats.org/drawingml/2006/main">
            <a:ext uri="{FF2B5EF4-FFF2-40B4-BE49-F238E27FC236}">
              <a16:creationId xmlns:a16="http://schemas.microsoft.com/office/drawing/2014/main" id="{5A1574C3-295B-2BAC-9488-90E22901939A}"/>
            </a:ext>
          </a:extLst>
        </cdr:cNvPr>
        <cdr:cNvSpPr txBox="1"/>
      </cdr:nvSpPr>
      <cdr:spPr>
        <a:xfrm xmlns:a="http://schemas.openxmlformats.org/drawingml/2006/main">
          <a:off x="7316127" y="6130168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B8615F-823E-4113-BF55-6DA5107C10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147205</xdr:colOff>
      <xdr:row>1</xdr:row>
      <xdr:rowOff>0</xdr:rowOff>
    </xdr:from>
    <xdr:to>
      <xdr:col>52</xdr:col>
      <xdr:colOff>287292</xdr:colOff>
      <xdr:row>50</xdr:row>
      <xdr:rowOff>20007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C75D23D-9939-9DDC-47A8-B7B5279CB9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145677</xdr:colOff>
      <xdr:row>50</xdr:row>
      <xdr:rowOff>27215</xdr:rowOff>
    </xdr:from>
    <xdr:to>
      <xdr:col>52</xdr:col>
      <xdr:colOff>285764</xdr:colOff>
      <xdr:row>99</xdr:row>
      <xdr:rowOff>47220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22F60AA-ABE7-AA13-AA07-69F8CB652E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52</xdr:col>
      <xdr:colOff>288396</xdr:colOff>
      <xdr:row>1</xdr:row>
      <xdr:rowOff>0</xdr:rowOff>
    </xdr:from>
    <xdr:to>
      <xdr:col>66</xdr:col>
      <xdr:colOff>428485</xdr:colOff>
      <xdr:row>50</xdr:row>
      <xdr:rowOff>20006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81788B-055E-CEF7-AF82-D270138E1D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0.07719</cdr:x>
      <cdr:y>0.14197</cdr:y>
    </cdr:from>
    <cdr:to>
      <cdr:x>0.96099</cdr:x>
      <cdr:y>0.66298</cdr:y>
    </cdr:to>
    <cdr:sp macro="" textlink="">
      <cdr:nvSpPr>
        <cdr:cNvPr id="67" name="Freeform: Shape 66">
          <a:extLst xmlns:a="http://schemas.openxmlformats.org/drawingml/2006/main">
            <a:ext uri="{FF2B5EF4-FFF2-40B4-BE49-F238E27FC236}">
              <a16:creationId xmlns:a16="http://schemas.microsoft.com/office/drawing/2014/main" id="{863ADDB8-49AB-9E26-AFF4-2ACE24FEB231}"/>
            </a:ext>
          </a:extLst>
        </cdr:cNvPr>
        <cdr:cNvSpPr/>
      </cdr:nvSpPr>
      <cdr:spPr>
        <a:xfrm xmlns:a="http://schemas.openxmlformats.org/drawingml/2006/main">
          <a:off x="713179" y="1250105"/>
          <a:ext cx="8165661" cy="4587712"/>
        </a:xfrm>
        <a:custGeom xmlns:a="http://schemas.openxmlformats.org/drawingml/2006/main">
          <a:avLst/>
          <a:gdLst>
            <a:gd name="connsiteX0" fmla="*/ 0 w 8148638"/>
            <a:gd name="connsiteY0" fmla="*/ 2695575 h 4319588"/>
            <a:gd name="connsiteX1" fmla="*/ 0 w 8148638"/>
            <a:gd name="connsiteY1" fmla="*/ 4319588 h 4319588"/>
            <a:gd name="connsiteX2" fmla="*/ 4076700 w 8148638"/>
            <a:gd name="connsiteY2" fmla="*/ 2443163 h 4319588"/>
            <a:gd name="connsiteX3" fmla="*/ 8148638 w 8148638"/>
            <a:gd name="connsiteY3" fmla="*/ 1257300 h 4319588"/>
            <a:gd name="connsiteX4" fmla="*/ 8148638 w 8148638"/>
            <a:gd name="connsiteY4" fmla="*/ 0 h 4319588"/>
            <a:gd name="connsiteX5" fmla="*/ 4086225 w 8148638"/>
            <a:gd name="connsiteY5" fmla="*/ 1042988 h 4319588"/>
            <a:gd name="connsiteX6" fmla="*/ 0 w 8148638"/>
            <a:gd name="connsiteY6" fmla="*/ 2695575 h 4319588"/>
            <a:gd name="connsiteX0" fmla="*/ 0 w 8148638"/>
            <a:gd name="connsiteY0" fmla="*/ 2599434 h 4319588"/>
            <a:gd name="connsiteX1" fmla="*/ 0 w 8148638"/>
            <a:gd name="connsiteY1" fmla="*/ 4319588 h 4319588"/>
            <a:gd name="connsiteX2" fmla="*/ 4076700 w 8148638"/>
            <a:gd name="connsiteY2" fmla="*/ 2443163 h 4319588"/>
            <a:gd name="connsiteX3" fmla="*/ 8148638 w 8148638"/>
            <a:gd name="connsiteY3" fmla="*/ 1257300 h 4319588"/>
            <a:gd name="connsiteX4" fmla="*/ 8148638 w 8148638"/>
            <a:gd name="connsiteY4" fmla="*/ 0 h 4319588"/>
            <a:gd name="connsiteX5" fmla="*/ 4086225 w 8148638"/>
            <a:gd name="connsiteY5" fmla="*/ 1042988 h 4319588"/>
            <a:gd name="connsiteX6" fmla="*/ 0 w 8148638"/>
            <a:gd name="connsiteY6" fmla="*/ 2599434 h 4319588"/>
            <a:gd name="connsiteX0" fmla="*/ 0 w 8148638"/>
            <a:gd name="connsiteY0" fmla="*/ 2599434 h 4466628"/>
            <a:gd name="connsiteX1" fmla="*/ 5584 w 8148638"/>
            <a:gd name="connsiteY1" fmla="*/ 4466628 h 4466628"/>
            <a:gd name="connsiteX2" fmla="*/ 4076700 w 8148638"/>
            <a:gd name="connsiteY2" fmla="*/ 2443163 h 4466628"/>
            <a:gd name="connsiteX3" fmla="*/ 8148638 w 8148638"/>
            <a:gd name="connsiteY3" fmla="*/ 1257300 h 4466628"/>
            <a:gd name="connsiteX4" fmla="*/ 8148638 w 8148638"/>
            <a:gd name="connsiteY4" fmla="*/ 0 h 4466628"/>
            <a:gd name="connsiteX5" fmla="*/ 4086225 w 8148638"/>
            <a:gd name="connsiteY5" fmla="*/ 1042988 h 4466628"/>
            <a:gd name="connsiteX6" fmla="*/ 0 w 8148638"/>
            <a:gd name="connsiteY6" fmla="*/ 259943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80889 w 8143302"/>
            <a:gd name="connsiteY5" fmla="*/ 1042988 h 4466628"/>
            <a:gd name="connsiteX6" fmla="*/ 5832 w 8143302"/>
            <a:gd name="connsiteY6" fmla="*/ 292744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92057 w 8143302"/>
            <a:gd name="connsiteY5" fmla="*/ 1280512 h 4466628"/>
            <a:gd name="connsiteX6" fmla="*/ 5832 w 8143302"/>
            <a:gd name="connsiteY6" fmla="*/ 292744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92057 w 8143302"/>
            <a:gd name="connsiteY5" fmla="*/ 1286167 h 4466628"/>
            <a:gd name="connsiteX6" fmla="*/ 5832 w 8143302"/>
            <a:gd name="connsiteY6" fmla="*/ 2927444 h 4466628"/>
            <a:gd name="connsiteX0" fmla="*/ 5832 w 8143302"/>
            <a:gd name="connsiteY0" fmla="*/ 2808681 h 4347865"/>
            <a:gd name="connsiteX1" fmla="*/ 248 w 8143302"/>
            <a:gd name="connsiteY1" fmla="*/ 4347865 h 4347865"/>
            <a:gd name="connsiteX2" fmla="*/ 4071364 w 8143302"/>
            <a:gd name="connsiteY2" fmla="*/ 2324400 h 4347865"/>
            <a:gd name="connsiteX3" fmla="*/ 8143302 w 8143302"/>
            <a:gd name="connsiteY3" fmla="*/ 1138537 h 4347865"/>
            <a:gd name="connsiteX4" fmla="*/ 8137718 w 8143302"/>
            <a:gd name="connsiteY4" fmla="*/ 0 h 4347865"/>
            <a:gd name="connsiteX5" fmla="*/ 4092057 w 8143302"/>
            <a:gd name="connsiteY5" fmla="*/ 1167404 h 4347865"/>
            <a:gd name="connsiteX6" fmla="*/ 5832 w 8143302"/>
            <a:gd name="connsiteY6" fmla="*/ 2808681 h 4347865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66070 w 8138008"/>
            <a:gd name="connsiteY2" fmla="*/ 2324400 h 4630632"/>
            <a:gd name="connsiteX3" fmla="*/ 8138008 w 8138008"/>
            <a:gd name="connsiteY3" fmla="*/ 1138537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21399 w 8138008"/>
            <a:gd name="connsiteY2" fmla="*/ 2669376 h 4630632"/>
            <a:gd name="connsiteX3" fmla="*/ 8138008 w 8138008"/>
            <a:gd name="connsiteY3" fmla="*/ 1138537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21399 w 8138008"/>
            <a:gd name="connsiteY2" fmla="*/ 2669376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93991 w 8138008"/>
            <a:gd name="connsiteY2" fmla="*/ 2703308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54904 w 8138008"/>
            <a:gd name="connsiteY2" fmla="*/ 2691998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8008" h="4630632">
              <a:moveTo>
                <a:pt x="538" y="2808681"/>
              </a:moveTo>
              <a:cubicBezTo>
                <a:pt x="2399" y="3431079"/>
                <a:pt x="-1323" y="4008234"/>
                <a:pt x="538" y="4630632"/>
              </a:cubicBezTo>
              <a:lnTo>
                <a:pt x="4054904" y="2691998"/>
              </a:lnTo>
              <a:lnTo>
                <a:pt x="8138008" y="1421304"/>
              </a:lnTo>
              <a:cubicBezTo>
                <a:pt x="8136147" y="1041792"/>
                <a:pt x="8134285" y="379512"/>
                <a:pt x="8132424" y="0"/>
              </a:cubicBezTo>
              <a:lnTo>
                <a:pt x="4086763" y="1167404"/>
              </a:lnTo>
              <a:lnTo>
                <a:pt x="538" y="280868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0.07641</cdr:x>
      <cdr:y>0.39451</cdr:y>
    </cdr:from>
    <cdr:to>
      <cdr:x>0.96061</cdr:x>
      <cdr:y>0.93791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DFC7E272-CF66-0A2E-8698-3FE125A17C81}"/>
            </a:ext>
          </a:extLst>
        </cdr:cNvPr>
        <cdr:cNvSpPr/>
      </cdr:nvSpPr>
      <cdr:spPr>
        <a:xfrm xmlns:a="http://schemas.openxmlformats.org/drawingml/2006/main">
          <a:off x="703575" y="3506319"/>
          <a:ext cx="8141614" cy="4829621"/>
        </a:xfrm>
        <a:custGeom xmlns:a="http://schemas.openxmlformats.org/drawingml/2006/main">
          <a:avLst/>
          <a:gdLst>
            <a:gd name="connsiteX0" fmla="*/ 0 w 8174691"/>
            <a:gd name="connsiteY0" fmla="*/ 3513044 h 4740088"/>
            <a:gd name="connsiteX1" fmla="*/ 0 w 8174691"/>
            <a:gd name="connsiteY1" fmla="*/ 4740088 h 4740088"/>
            <a:gd name="connsiteX2" fmla="*/ 4073338 w 8174691"/>
            <a:gd name="connsiteY2" fmla="*/ 2398059 h 4740088"/>
            <a:gd name="connsiteX3" fmla="*/ 8169088 w 8174691"/>
            <a:gd name="connsiteY3" fmla="*/ 862853 h 4740088"/>
            <a:gd name="connsiteX4" fmla="*/ 8174691 w 8174691"/>
            <a:gd name="connsiteY4" fmla="*/ 0 h 4740088"/>
            <a:gd name="connsiteX5" fmla="*/ 4090147 w 8174691"/>
            <a:gd name="connsiteY5" fmla="*/ 1277471 h 4740088"/>
            <a:gd name="connsiteX6" fmla="*/ 0 w 8174691"/>
            <a:gd name="connsiteY6" fmla="*/ 3513044 h 4740088"/>
            <a:gd name="connsiteX0" fmla="*/ 0 w 8180294"/>
            <a:gd name="connsiteY0" fmla="*/ 3552264 h 4779308"/>
            <a:gd name="connsiteX1" fmla="*/ 0 w 8180294"/>
            <a:gd name="connsiteY1" fmla="*/ 4779308 h 4779308"/>
            <a:gd name="connsiteX2" fmla="*/ 4073338 w 8180294"/>
            <a:gd name="connsiteY2" fmla="*/ 2437279 h 4779308"/>
            <a:gd name="connsiteX3" fmla="*/ 8169088 w 8180294"/>
            <a:gd name="connsiteY3" fmla="*/ 902073 h 4779308"/>
            <a:gd name="connsiteX4" fmla="*/ 8180294 w 8180294"/>
            <a:gd name="connsiteY4" fmla="*/ 0 h 4779308"/>
            <a:gd name="connsiteX5" fmla="*/ 4090147 w 8180294"/>
            <a:gd name="connsiteY5" fmla="*/ 1316691 h 4779308"/>
            <a:gd name="connsiteX6" fmla="*/ 0 w 8180294"/>
            <a:gd name="connsiteY6" fmla="*/ 3552264 h 4779308"/>
            <a:gd name="connsiteX0" fmla="*/ 0 w 8169249"/>
            <a:gd name="connsiteY0" fmla="*/ 3552264 h 4779308"/>
            <a:gd name="connsiteX1" fmla="*/ 0 w 8169249"/>
            <a:gd name="connsiteY1" fmla="*/ 4779308 h 4779308"/>
            <a:gd name="connsiteX2" fmla="*/ 4073338 w 8169249"/>
            <a:gd name="connsiteY2" fmla="*/ 2437279 h 4779308"/>
            <a:gd name="connsiteX3" fmla="*/ 8169088 w 8169249"/>
            <a:gd name="connsiteY3" fmla="*/ 902073 h 4779308"/>
            <a:gd name="connsiteX4" fmla="*/ 8157882 w 8169249"/>
            <a:gd name="connsiteY4" fmla="*/ 0 h 4779308"/>
            <a:gd name="connsiteX5" fmla="*/ 4090147 w 8169249"/>
            <a:gd name="connsiteY5" fmla="*/ 1316691 h 4779308"/>
            <a:gd name="connsiteX6" fmla="*/ 0 w 8169249"/>
            <a:gd name="connsiteY6" fmla="*/ 3552264 h 4779308"/>
            <a:gd name="connsiteX0" fmla="*/ 0 w 8169249"/>
            <a:gd name="connsiteY0" fmla="*/ 3541058 h 4768102"/>
            <a:gd name="connsiteX1" fmla="*/ 0 w 8169249"/>
            <a:gd name="connsiteY1" fmla="*/ 4768102 h 4768102"/>
            <a:gd name="connsiteX2" fmla="*/ 4073338 w 8169249"/>
            <a:gd name="connsiteY2" fmla="*/ 2426073 h 4768102"/>
            <a:gd name="connsiteX3" fmla="*/ 8169088 w 8169249"/>
            <a:gd name="connsiteY3" fmla="*/ 890867 h 4768102"/>
            <a:gd name="connsiteX4" fmla="*/ 8157882 w 8169249"/>
            <a:gd name="connsiteY4" fmla="*/ 0 h 4768102"/>
            <a:gd name="connsiteX5" fmla="*/ 4090147 w 8169249"/>
            <a:gd name="connsiteY5" fmla="*/ 1305485 h 4768102"/>
            <a:gd name="connsiteX6" fmla="*/ 0 w 8169249"/>
            <a:gd name="connsiteY6" fmla="*/ 3541058 h 4768102"/>
            <a:gd name="connsiteX0" fmla="*/ 0 w 8169336"/>
            <a:gd name="connsiteY0" fmla="*/ 3557867 h 4784911"/>
            <a:gd name="connsiteX1" fmla="*/ 0 w 8169336"/>
            <a:gd name="connsiteY1" fmla="*/ 4784911 h 4784911"/>
            <a:gd name="connsiteX2" fmla="*/ 4073338 w 8169336"/>
            <a:gd name="connsiteY2" fmla="*/ 2442882 h 4784911"/>
            <a:gd name="connsiteX3" fmla="*/ 8169088 w 8169336"/>
            <a:gd name="connsiteY3" fmla="*/ 907676 h 4784911"/>
            <a:gd name="connsiteX4" fmla="*/ 8163485 w 8169336"/>
            <a:gd name="connsiteY4" fmla="*/ 0 h 4784911"/>
            <a:gd name="connsiteX5" fmla="*/ 4090147 w 8169336"/>
            <a:gd name="connsiteY5" fmla="*/ 1322294 h 4784911"/>
            <a:gd name="connsiteX6" fmla="*/ 0 w 8169336"/>
            <a:gd name="connsiteY6" fmla="*/ 3557867 h 4784911"/>
            <a:gd name="connsiteX0" fmla="*/ 5603 w 8169336"/>
            <a:gd name="connsiteY0" fmla="*/ 3490631 h 4784911"/>
            <a:gd name="connsiteX1" fmla="*/ 0 w 8169336"/>
            <a:gd name="connsiteY1" fmla="*/ 4784911 h 4784911"/>
            <a:gd name="connsiteX2" fmla="*/ 4073338 w 8169336"/>
            <a:gd name="connsiteY2" fmla="*/ 2442882 h 4784911"/>
            <a:gd name="connsiteX3" fmla="*/ 8169088 w 8169336"/>
            <a:gd name="connsiteY3" fmla="*/ 907676 h 4784911"/>
            <a:gd name="connsiteX4" fmla="*/ 8163485 w 8169336"/>
            <a:gd name="connsiteY4" fmla="*/ 0 h 4784911"/>
            <a:gd name="connsiteX5" fmla="*/ 4090147 w 8169336"/>
            <a:gd name="connsiteY5" fmla="*/ 1322294 h 4784911"/>
            <a:gd name="connsiteX6" fmla="*/ 5603 w 8169336"/>
            <a:gd name="connsiteY6" fmla="*/ 3490631 h 478491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9336" h="4784911">
              <a:moveTo>
                <a:pt x="5603" y="3490631"/>
              </a:moveTo>
              <a:cubicBezTo>
                <a:pt x="3735" y="3922058"/>
                <a:pt x="1868" y="4353484"/>
                <a:pt x="0" y="4784911"/>
              </a:cubicBezTo>
              <a:lnTo>
                <a:pt x="4073338" y="2442882"/>
              </a:lnTo>
              <a:lnTo>
                <a:pt x="8169088" y="907676"/>
              </a:lnTo>
              <a:cubicBezTo>
                <a:pt x="8170956" y="620058"/>
                <a:pt x="8161617" y="287618"/>
                <a:pt x="8163485" y="0"/>
              </a:cubicBezTo>
              <a:lnTo>
                <a:pt x="4090147" y="1322294"/>
              </a:lnTo>
              <a:lnTo>
                <a:pt x="5603" y="349063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0.27229</cdr:x>
      <cdr:y>0.62613</cdr:y>
    </cdr:from>
    <cdr:to>
      <cdr:x>0.96058</cdr:x>
      <cdr:y>0.94746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D2FE6D48-B98C-6B0A-278C-01900849588E}"/>
            </a:ext>
          </a:extLst>
        </cdr:cNvPr>
        <cdr:cNvSpPr/>
      </cdr:nvSpPr>
      <cdr:spPr>
        <a:xfrm xmlns:a="http://schemas.openxmlformats.org/drawingml/2006/main">
          <a:off x="2515721" y="5513294"/>
          <a:ext cx="6359338" cy="2829486"/>
        </a:xfrm>
        <a:custGeom xmlns:a="http://schemas.openxmlformats.org/drawingml/2006/main">
          <a:avLst/>
          <a:gdLst>
            <a:gd name="connsiteX0" fmla="*/ 0 w 6359338"/>
            <a:gd name="connsiteY0" fmla="*/ 2823883 h 2829486"/>
            <a:gd name="connsiteX1" fmla="*/ 6348132 w 6359338"/>
            <a:gd name="connsiteY1" fmla="*/ 2829486 h 2829486"/>
            <a:gd name="connsiteX2" fmla="*/ 6359338 w 6359338"/>
            <a:gd name="connsiteY2" fmla="*/ 0 h 2829486"/>
            <a:gd name="connsiteX3" fmla="*/ 2297205 w 6359338"/>
            <a:gd name="connsiteY3" fmla="*/ 1641662 h 2829486"/>
            <a:gd name="connsiteX4" fmla="*/ 0 w 6359338"/>
            <a:gd name="connsiteY4" fmla="*/ 2823883 h 28294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359338" h="2829486">
              <a:moveTo>
                <a:pt x="0" y="2823883"/>
              </a:moveTo>
              <a:lnTo>
                <a:pt x="6348132" y="2829486"/>
              </a:lnTo>
              <a:cubicBezTo>
                <a:pt x="6351867" y="1886324"/>
                <a:pt x="6355603" y="943162"/>
                <a:pt x="6359338" y="0"/>
              </a:cubicBezTo>
              <a:lnTo>
                <a:pt x="2297205" y="1641662"/>
              </a:lnTo>
              <a:lnTo>
                <a:pt x="0" y="282388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Estimator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accounts for relobbying but in solo scenarios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realistic short-manning</a:t>
          </a:r>
          <a:r>
            <a:rPr lang="en-US" sz="1000" baseline="0">
              <a:solidFill>
                <a:srgbClr val="FF0000"/>
              </a:solidFill>
            </a:rPr>
            <a:t> (2-5 raiders)</a:t>
          </a:r>
          <a:r>
            <a:rPr lang="en-US" sz="1000" baseline="0">
              <a:solidFill>
                <a:sysClr val="windowText" lastClr="000000"/>
              </a:solidFill>
            </a:rPr>
            <a:t>, where you may need to relobby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8833" y="0"/>
          <a:ext cx="0" cy="0"/>
          <a:chOff x="5883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0.75043</cdr:y>
    </cdr:from>
    <cdr:to>
      <cdr:x>0.96174</cdr:x>
      <cdr:y>0.78574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85468">
          <a:off x="6839861" y="6607881"/>
          <a:ext cx="2045943" cy="3108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3097" y="574954"/>
          <a:ext cx="3316196" cy="12266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Future and</a:t>
              </a:r>
              <a:r>
                <a:rPr lang="en-US" altLang="zh-CN" sz="1000" baseline="0">
                  <a:solidFill>
                    <a:sysClr val="windowText" lastClr="000000"/>
                  </a:solidFill>
                </a:rPr>
                <a:t> speculative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 Pokemon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0.79455</cdr:x>
      <cdr:y>0.30016</cdr:y>
    </cdr:from>
    <cdr:to>
      <cdr:x>0.83499</cdr:x>
      <cdr:y>0.33242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316094" y="266775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0.6817</cdr:x>
      <cdr:y>0.87772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56816" y="7755466"/>
          <a:ext cx="2601393" cy="670028"/>
          <a:chOff x="6449106" y="7474587"/>
          <a:chExt cx="2629529" cy="677888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687081" y="7474587"/>
            <a:ext cx="1391554" cy="67788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Typhlosion*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Heatran</a:t>
            </a:r>
            <a:endParaRPr lang="en-US" sz="900">
              <a:solidFill>
                <a:schemeClr val="bg1">
                  <a:lumMod val="50000"/>
                </a:schemeClr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accent1">
                    <a:lumMod val="75000"/>
                  </a:schemeClr>
                </a:solidFill>
              </a:rPr>
              <a:t>(6) Typhlosion*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Apex Shadow Ho-Oh*</a:t>
            </a: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(2)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(3) Mega Houndoom</a:t>
            </a:r>
          </a:p>
        </cdr:txBody>
      </cdr:sp>
    </cdr:grpSp>
  </cdr:relSizeAnchor>
  <cdr:relSizeAnchor xmlns:cdr="http://schemas.openxmlformats.org/drawingml/2006/chartDrawing">
    <cdr:from>
      <cdr:x>0.74093</cdr:x>
      <cdr:y>0.62096</cdr:y>
    </cdr:from>
    <cdr:to>
      <cdr:x>0.96237</cdr:x>
      <cdr:y>0.65694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90" y="5467783"/>
          <a:ext cx="2045943" cy="316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0.2451</cdr:y>
    </cdr:from>
    <cdr:to>
      <cdr:x>0.29501</cdr:x>
      <cdr:y>0.28086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7516" y="2178432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0.17387</cdr:x>
      <cdr:y>0.19292</cdr:y>
    </cdr:from>
    <cdr:to>
      <cdr:x>0.6694</cdr:x>
      <cdr:y>0.23047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02268">
          <a:off x="1600934" y="1714644"/>
          <a:ext cx="4562784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1"/>
              </a:solidFill>
            </a:rPr>
            <a:t>Reshiram</a:t>
          </a:r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0.56399</cdr:x>
      <cdr:y>0.40947</cdr:y>
    </cdr:from>
    <cdr:to>
      <cdr:x>0.79809</cdr:x>
      <cdr:y>0.44701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330731">
          <a:off x="5193190" y="3639263"/>
          <a:ext cx="2155492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400" b="1">
              <a:solidFill>
                <a:srgbClr val="C00000"/>
              </a:solidFill>
            </a:rPr>
            <a:t>▲</a:t>
          </a:r>
          <a:r>
            <a:rPr lang="en-US" altLang="zh-CN" sz="1400" b="1">
              <a:solidFill>
                <a:srgbClr val="C00000"/>
              </a:solidFill>
            </a:rPr>
            <a:t>Shadow Emboar*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0.40033</cdr:x>
      <cdr:y>0.49914</cdr:y>
    </cdr:from>
    <cdr:to>
      <cdr:x>0.87285</cdr:x>
      <cdr:y>0.53094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28076">
          <a:off x="3686224" y="4436256"/>
          <a:ext cx="4350916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C00000"/>
              </a:solidFill>
            </a:rPr>
            <a:t>Darmanitan, </a:t>
          </a:r>
          <a:r>
            <a:rPr lang="en-US" sz="1050" b="1">
              <a:solidFill>
                <a:srgbClr val="3333FF"/>
              </a:solidFill>
            </a:rPr>
            <a:t>Chandelure,</a:t>
          </a:r>
          <a:r>
            <a:rPr lang="en-US" sz="1050" b="1" baseline="0">
              <a:solidFill>
                <a:srgbClr val="3333FF"/>
              </a:solidFill>
            </a:rPr>
            <a:t>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Blacephalon (FS†/Fire Blast†)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0.56576</cdr:x>
      <cdr:y>0.53071</cdr:y>
    </cdr:from>
    <cdr:to>
      <cdr:x>0.86616</cdr:x>
      <cdr:y>0.56825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71656">
          <a:off x="5209448" y="4716811"/>
          <a:ext cx="2766083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lang="zh-CN" altLang="en-US" sz="105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Entei,</a:t>
          </a:r>
          <a:r>
            <a:rPr lang="en-US" altLang="zh-CN" sz="1050" b="1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altLang="zh-CN" sz="1600" b="1" baseline="0">
              <a:solidFill>
                <a:srgbClr val="00B0F0"/>
              </a:solidFill>
            </a:rPr>
            <a:t>Volcanion</a:t>
          </a:r>
          <a:r>
            <a:rPr lang="zh-CN" altLang="en-US" sz="1600" b="1" baseline="0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0.36944</cdr:x>
      <cdr:y>0.67618</cdr:y>
    </cdr:from>
    <cdr:to>
      <cdr:x>0.69939</cdr:x>
      <cdr:y>0.71372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291557">
          <a:off x="3401762" y="6009745"/>
          <a:ext cx="3038113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1">
              <a:solidFill>
                <a:srgbClr val="FF0000"/>
              </a:solidFill>
            </a:rPr>
            <a:t>▲</a:t>
          </a:r>
          <a:r>
            <a:rPr lang="en-US" altLang="zh-CN" sz="1050" b="1">
              <a:solidFill>
                <a:srgbClr val="FF0000"/>
              </a:solidFill>
            </a:rPr>
            <a:t>Blaziken*, </a:t>
          </a:r>
          <a:r>
            <a:rPr lang="en-US" altLang="zh-CN" sz="1600" b="1">
              <a:solidFill>
                <a:srgbClr val="FF66CC"/>
              </a:solidFill>
            </a:rPr>
            <a:t>Delphox</a:t>
          </a:r>
          <a:r>
            <a:rPr lang="en-US" altLang="zh-CN" sz="1600" b="1" baseline="0">
              <a:solidFill>
                <a:srgbClr val="FF66CC"/>
              </a:solidFill>
            </a:rPr>
            <a:t> (Blast Burn*)</a:t>
          </a:r>
          <a:endParaRPr lang="en-US" sz="1100" b="1">
            <a:solidFill>
              <a:srgbClr val="FF66CC"/>
            </a:solidFill>
          </a:endParaRPr>
        </a:p>
      </cdr:txBody>
    </cdr:sp>
  </cdr:relSizeAnchor>
  <cdr:relSizeAnchor xmlns:cdr="http://schemas.openxmlformats.org/drawingml/2006/chartDrawing">
    <cdr:from>
      <cdr:x>0.25174</cdr:x>
      <cdr:y>0.80569</cdr:y>
    </cdr:from>
    <cdr:to>
      <cdr:x>0.58517</cdr:x>
      <cdr:y>0.84324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19986886">
          <a:off x="2317982" y="7160791"/>
          <a:ext cx="307016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zh-CN" altLang="en-US" sz="1400" b="1">
              <a:solidFill>
                <a:schemeClr val="accent2">
                  <a:lumMod val="75000"/>
                </a:schemeClr>
              </a:solidFill>
            </a:rPr>
            <a:t>▲</a:t>
          </a:r>
          <a:r>
            <a:rPr lang="en-US" altLang="zh-CN" sz="1400" b="1">
              <a:solidFill>
                <a:schemeClr val="accent2">
                  <a:lumMod val="75000"/>
                </a:schemeClr>
              </a:solidFill>
            </a:rPr>
            <a:t>Cinderace</a:t>
          </a:r>
          <a:r>
            <a:rPr lang="en-US" altLang="zh-CN" sz="1400" b="1" baseline="0">
              <a:solidFill>
                <a:schemeClr val="accent2">
                  <a:lumMod val="75000"/>
                </a:schemeClr>
              </a:solidFill>
            </a:rPr>
            <a:t> (BB*), </a:t>
          </a:r>
          <a:r>
            <a:rPr lang="en-US" altLang="zh-CN" sz="1400" b="1" baseline="0">
              <a:solidFill>
                <a:schemeClr val="tx1"/>
              </a:solidFill>
            </a:rPr>
            <a:t>Incineroar (BB*), 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0.39769</cdr:y>
    </cdr:from>
    <cdr:to>
      <cdr:x>0.83499</cdr:x>
      <cdr:y>0.42995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16127" y="353457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0.63007</cdr:x>
      <cdr:y>0.65489</cdr:y>
    </cdr:from>
    <cdr:to>
      <cdr:x>0.67051</cdr:x>
      <cdr:y>0.68715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317E570-0A22-6149-BBB7-76DA2A358511}"/>
            </a:ext>
          </a:extLst>
        </cdr:cNvPr>
        <cdr:cNvSpPr txBox="1"/>
      </cdr:nvSpPr>
      <cdr:spPr>
        <a:xfrm xmlns:a="http://schemas.openxmlformats.org/drawingml/2006/main">
          <a:off x="5801619" y="582053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0.66614</cdr:y>
    </cdr:from>
    <cdr:to>
      <cdr:x>0.83499</cdr:x>
      <cdr:y>0.6984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16094" y="592054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0.69723</cdr:y>
    </cdr:from>
    <cdr:to>
      <cdr:x>0.83499</cdr:x>
      <cdr:y>0.72949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7316127" y="6196795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0.07268</cdr:x>
      <cdr:y>0.43338</cdr:y>
    </cdr:from>
    <cdr:to>
      <cdr:x>0.32347</cdr:x>
      <cdr:y>0.46914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33103">
          <a:off x="671510" y="3816049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0.06933</cdr:x>
      <cdr:y>0.68448</cdr:y>
    </cdr:from>
    <cdr:to>
      <cdr:x>0.29077</cdr:x>
      <cdr:y>0.72024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19935662">
          <a:off x="640558" y="6027123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0.66453</cdr:x>
      <cdr:y>0.47623</cdr:y>
    </cdr:from>
    <cdr:to>
      <cdr:x>0.96482</cdr:x>
      <cdr:y>0.51199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377144">
          <a:off x="6139757" y="4193406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0.3995</cdr:x>
      <cdr:y>0.22412</cdr:y>
    </cdr:from>
    <cdr:to>
      <cdr:x>0.6347</cdr:x>
      <cdr:y>0.26167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73B81E9-97E2-AA8D-0031-CD48C56E4586}"/>
            </a:ext>
          </a:extLst>
        </cdr:cNvPr>
        <cdr:cNvSpPr txBox="1"/>
      </cdr:nvSpPr>
      <cdr:spPr>
        <a:xfrm xmlns:a="http://schemas.openxmlformats.org/drawingml/2006/main" rot="20601209">
          <a:off x="3678525" y="1991955"/>
          <a:ext cx="216571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chemeClr val="accent1"/>
              </a:solidFill>
            </a:rPr>
            <a:t>Shadow Reshiram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0.083</cdr:x>
      <cdr:y>0.51061</cdr:y>
    </cdr:from>
    <cdr:to>
      <cdr:x>0.46133</cdr:x>
      <cdr:y>0.54816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F5A2BB0-A18D-C4F5-C073-803AFE4C1E64}"/>
            </a:ext>
          </a:extLst>
        </cdr:cNvPr>
        <cdr:cNvSpPr txBox="1"/>
      </cdr:nvSpPr>
      <cdr:spPr>
        <a:xfrm xmlns:a="http://schemas.openxmlformats.org/drawingml/2006/main" rot="20218701">
          <a:off x="764284" y="4538151"/>
          <a:ext cx="3483564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400" b="1">
              <a:solidFill>
                <a:srgbClr val="F17FE3"/>
              </a:solidFill>
            </a:rPr>
            <a:t>Mega Mewtwo Y (PC/Flamethrower)</a:t>
          </a:r>
          <a:endParaRPr lang="en-US" sz="12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0.08644</cdr:x>
      <cdr:y>0.54595</cdr:y>
    </cdr:from>
    <cdr:to>
      <cdr:x>0.51702</cdr:x>
      <cdr:y>0.5835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07EC3637-8B74-9570-E161-6AB8A6854A73}"/>
            </a:ext>
          </a:extLst>
        </cdr:cNvPr>
        <cdr:cNvSpPr txBox="1"/>
      </cdr:nvSpPr>
      <cdr:spPr>
        <a:xfrm xmlns:a="http://schemas.openxmlformats.org/drawingml/2006/main" rot="19701367">
          <a:off x="795937" y="4852327"/>
          <a:ext cx="3964766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400" b="1">
              <a:solidFill>
                <a:srgbClr val="00B0F0"/>
              </a:solidFill>
            </a:rPr>
            <a:t>Blacephalon (FS†/Overheat†),</a:t>
          </a:r>
          <a:r>
            <a:rPr lang="en-US" altLang="zh-CN" sz="1400" b="1" baseline="0">
              <a:solidFill>
                <a:srgbClr val="00B0F0"/>
              </a:solidFill>
            </a:rPr>
            <a:t> </a:t>
          </a:r>
          <a:r>
            <a:rPr lang="en-US" altLang="zh-CN" sz="1400" b="1" baseline="0">
              <a:solidFill>
                <a:srgbClr val="FF0000"/>
              </a:solidFill>
            </a:rPr>
            <a:t>Shadow Blaziken*</a:t>
          </a:r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0.43494</cdr:x>
      <cdr:y>0.4761</cdr:y>
    </cdr:from>
    <cdr:to>
      <cdr:x>0.76262</cdr:x>
      <cdr:y>0.51364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BB9D9EB4-722D-205C-9223-84B481B855A3}"/>
            </a:ext>
          </a:extLst>
        </cdr:cNvPr>
        <cdr:cNvSpPr txBox="1"/>
      </cdr:nvSpPr>
      <cdr:spPr>
        <a:xfrm xmlns:a="http://schemas.openxmlformats.org/drawingml/2006/main" rot="20310034">
          <a:off x="4004862" y="4231488"/>
          <a:ext cx="301726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050" b="1">
              <a:solidFill>
                <a:srgbClr val="FFC000"/>
              </a:solidFill>
            </a:rPr>
            <a:t>▲</a:t>
          </a:r>
          <a:r>
            <a:rPr lang="en-US" altLang="zh-CN" sz="1050" b="1">
              <a:solidFill>
                <a:srgbClr val="FFC000"/>
              </a:solidFill>
            </a:rPr>
            <a:t>Shadow Charizard*, </a:t>
          </a:r>
          <a:r>
            <a:rPr lang="en-US" altLang="zh-CN" sz="1400" b="1">
              <a:solidFill>
                <a:schemeClr val="accent2"/>
              </a:solidFill>
            </a:rPr>
            <a:t>Shadow Flareon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0.71571</cdr:x>
      <cdr:y>0.57871</cdr:y>
    </cdr:from>
    <cdr:to>
      <cdr:x>0.91716</cdr:x>
      <cdr:y>0.61625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E5E3DC6E-4641-EE64-8532-E7D0A0DEE36A}"/>
            </a:ext>
          </a:extLst>
        </cdr:cNvPr>
        <cdr:cNvSpPr txBox="1"/>
      </cdr:nvSpPr>
      <cdr:spPr>
        <a:xfrm xmlns:a="http://schemas.openxmlformats.org/drawingml/2006/main" rot="20322471">
          <a:off x="6590155" y="5143478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0.54088</cdr:x>
      <cdr:y>0.67453</cdr:y>
    </cdr:from>
    <cdr:to>
      <cdr:x>0.84685</cdr:x>
      <cdr:y>0.71208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C033CE67-6F26-3C48-D23E-934F13F4D35E}"/>
            </a:ext>
          </a:extLst>
        </cdr:cNvPr>
        <cdr:cNvSpPr txBox="1"/>
      </cdr:nvSpPr>
      <cdr:spPr>
        <a:xfrm xmlns:a="http://schemas.openxmlformats.org/drawingml/2006/main" rot="20231974">
          <a:off x="4980323" y="5995094"/>
          <a:ext cx="281742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C000"/>
              </a:solidFill>
            </a:rPr>
            <a:t>Charizard*, </a:t>
          </a:r>
          <a:r>
            <a:rPr lang="en-US" altLang="zh-CN" sz="1400" b="1">
              <a:solidFill>
                <a:schemeClr val="accent2"/>
              </a:solidFill>
            </a:rPr>
            <a:t>Mega Camerupt, </a:t>
          </a:r>
          <a:r>
            <a:rPr lang="en-US" altLang="zh-CN" sz="1050" b="1">
              <a:solidFill>
                <a:schemeClr val="accent2"/>
              </a:solidFill>
            </a:rPr>
            <a:t>Flareon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0.52973</cdr:x>
      <cdr:y>0.44484</cdr:y>
    </cdr:from>
    <cdr:to>
      <cdr:x>0.57017</cdr:x>
      <cdr:y>0.4771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6BE983C1-0A87-6E5B-11FE-15FF1BD259FB}"/>
            </a:ext>
          </a:extLst>
        </cdr:cNvPr>
        <cdr:cNvSpPr txBox="1"/>
      </cdr:nvSpPr>
      <cdr:spPr>
        <a:xfrm xmlns:a="http://schemas.openxmlformats.org/drawingml/2006/main">
          <a:off x="4877727" y="3953632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0.52973</cdr:x>
      <cdr:y>0.62167</cdr:y>
    </cdr:from>
    <cdr:to>
      <cdr:x>0.57017</cdr:x>
      <cdr:y>0.65393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E6D49345-B63A-BFCC-0A0E-938723EB58AB}"/>
            </a:ext>
          </a:extLst>
        </cdr:cNvPr>
        <cdr:cNvSpPr txBox="1"/>
      </cdr:nvSpPr>
      <cdr:spPr>
        <a:xfrm xmlns:a="http://schemas.openxmlformats.org/drawingml/2006/main">
          <a:off x="4877727" y="5525258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0.17091</cdr:x>
      <cdr:y>0.64953</cdr:y>
    </cdr:from>
    <cdr:to>
      <cdr:x>0.405</cdr:x>
      <cdr:y>0.68707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690" y="5772863"/>
          <a:ext cx="2155492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99CC00"/>
              </a:solidFill>
            </a:rPr>
            <a:t>Volcarona</a:t>
          </a:r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0.31879</cdr:x>
      <cdr:y>0.2855</cdr:y>
    </cdr:from>
    <cdr:to>
      <cdr:x>0.70712</cdr:x>
      <cdr:y>0.32304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79AD7B41-F495-0B1B-5F62-966B0DF7C570}"/>
            </a:ext>
          </a:extLst>
        </cdr:cNvPr>
        <cdr:cNvSpPr txBox="1"/>
      </cdr:nvSpPr>
      <cdr:spPr>
        <a:xfrm xmlns:a="http://schemas.openxmlformats.org/drawingml/2006/main" rot="20227846">
          <a:off x="2935410" y="2537487"/>
          <a:ext cx="357571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rgbClr val="33CCCC"/>
              </a:solidFill>
            </a:rPr>
            <a:t>Galarian</a:t>
          </a:r>
          <a:r>
            <a:rPr lang="en-US" altLang="zh-CN" sz="1600" b="1" baseline="0">
              <a:solidFill>
                <a:srgbClr val="33CCCC"/>
              </a:solidFill>
            </a:rPr>
            <a:t> Darmanitan (Zen) (Fire Fang†)</a:t>
          </a:r>
          <a:endParaRPr lang="en-US" sz="12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0.27872</cdr:x>
      <cdr:y>0.32882</cdr:y>
    </cdr:from>
    <cdr:to>
      <cdr:x>0.76021</cdr:x>
      <cdr:y>0.36551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3AA70812-40FE-7BA8-D485-3853E38835CC}"/>
            </a:ext>
          </a:extLst>
        </cdr:cNvPr>
        <cdr:cNvSpPr txBox="1"/>
      </cdr:nvSpPr>
      <cdr:spPr>
        <a:xfrm xmlns:a="http://schemas.openxmlformats.org/drawingml/2006/main" rot="20266532">
          <a:off x="2566426" y="2922469"/>
          <a:ext cx="4433508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Chandelure, </a:t>
          </a:r>
          <a:r>
            <a:rPr lang="en-US" altLang="zh-CN" sz="1050" b="1">
              <a:solidFill>
                <a:srgbClr val="FFC000"/>
              </a:solidFill>
            </a:rPr>
            <a:t>Shadow Moltres, </a:t>
          </a:r>
          <a:r>
            <a:rPr lang="en-US" altLang="zh-CN" sz="1400" b="1">
              <a:solidFill>
                <a:schemeClr val="bg1">
                  <a:lumMod val="50000"/>
                </a:schemeClr>
              </a:solidFill>
            </a:rPr>
            <a:t>Shadow Heatran</a:t>
          </a:r>
          <a:r>
            <a:rPr lang="zh-CN" altLang="en-US" sz="1400" b="1">
              <a:solidFill>
                <a:schemeClr val="bg1">
                  <a:lumMod val="50000"/>
                </a:schemeClr>
              </a:solidFill>
            </a:rPr>
            <a:t>▼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0.20802</cdr:x>
      <cdr:y>0.47217</cdr:y>
    </cdr:from>
    <cdr:to>
      <cdr:x>0.24846</cdr:x>
      <cdr:y>0.50443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95203B13-FB4F-BB56-225B-BC3C2E765CC6}"/>
            </a:ext>
          </a:extLst>
        </cdr:cNvPr>
        <cdr:cNvSpPr txBox="1"/>
      </cdr:nvSpPr>
      <cdr:spPr>
        <a:xfrm xmlns:a="http://schemas.openxmlformats.org/drawingml/2006/main">
          <a:off x="1915452" y="4196520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0.07648</cdr:x>
      <cdr:y>0.13367</cdr:y>
    </cdr:from>
    <cdr:to>
      <cdr:x>0.9614</cdr:x>
      <cdr:y>0.63428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E8A1D0AE-7726-0912-9082-A1DCBE98174B}"/>
            </a:ext>
          </a:extLst>
        </cdr:cNvPr>
        <cdr:cNvSpPr/>
      </cdr:nvSpPr>
      <cdr:spPr>
        <a:xfrm xmlns:a="http://schemas.openxmlformats.org/drawingml/2006/main">
          <a:off x="706651" y="1176991"/>
          <a:ext cx="8176001" cy="4408080"/>
        </a:xfrm>
        <a:custGeom xmlns:a="http://schemas.openxmlformats.org/drawingml/2006/main">
          <a:avLst/>
          <a:gdLst>
            <a:gd name="connsiteX0" fmla="*/ 0 w 8153400"/>
            <a:gd name="connsiteY0" fmla="*/ 2333625 h 4019550"/>
            <a:gd name="connsiteX1" fmla="*/ 0 w 8153400"/>
            <a:gd name="connsiteY1" fmla="*/ 4019550 h 4019550"/>
            <a:gd name="connsiteX2" fmla="*/ 4076700 w 8153400"/>
            <a:gd name="connsiteY2" fmla="*/ 2424112 h 4019550"/>
            <a:gd name="connsiteX3" fmla="*/ 8143875 w 8153400"/>
            <a:gd name="connsiteY3" fmla="*/ 1295400 h 4019550"/>
            <a:gd name="connsiteX4" fmla="*/ 8153400 w 8153400"/>
            <a:gd name="connsiteY4" fmla="*/ 0 h 4019550"/>
            <a:gd name="connsiteX5" fmla="*/ 4100513 w 8153400"/>
            <a:gd name="connsiteY5" fmla="*/ 885825 h 4019550"/>
            <a:gd name="connsiteX6" fmla="*/ 0 w 8153400"/>
            <a:gd name="connsiteY6" fmla="*/ 2333625 h 4019550"/>
            <a:gd name="connsiteX0" fmla="*/ 5583 w 8153400"/>
            <a:gd name="connsiteY0" fmla="*/ 2277072 h 4019550"/>
            <a:gd name="connsiteX1" fmla="*/ 0 w 8153400"/>
            <a:gd name="connsiteY1" fmla="*/ 4019550 h 4019550"/>
            <a:gd name="connsiteX2" fmla="*/ 4076700 w 8153400"/>
            <a:gd name="connsiteY2" fmla="*/ 2424112 h 4019550"/>
            <a:gd name="connsiteX3" fmla="*/ 8143875 w 8153400"/>
            <a:gd name="connsiteY3" fmla="*/ 1295400 h 4019550"/>
            <a:gd name="connsiteX4" fmla="*/ 8153400 w 8153400"/>
            <a:gd name="connsiteY4" fmla="*/ 0 h 4019550"/>
            <a:gd name="connsiteX5" fmla="*/ 4100513 w 8153400"/>
            <a:gd name="connsiteY5" fmla="*/ 885825 h 4019550"/>
            <a:gd name="connsiteX6" fmla="*/ 5583 w 8153400"/>
            <a:gd name="connsiteY6" fmla="*/ 2277072 h 4019550"/>
            <a:gd name="connsiteX0" fmla="*/ 5583 w 8153400"/>
            <a:gd name="connsiteY0" fmla="*/ 2616393 h 4358871"/>
            <a:gd name="connsiteX1" fmla="*/ 0 w 8153400"/>
            <a:gd name="connsiteY1" fmla="*/ 4358871 h 4358871"/>
            <a:gd name="connsiteX2" fmla="*/ 4076700 w 8153400"/>
            <a:gd name="connsiteY2" fmla="*/ 2763433 h 4358871"/>
            <a:gd name="connsiteX3" fmla="*/ 8143875 w 8153400"/>
            <a:gd name="connsiteY3" fmla="*/ 1634721 h 4358871"/>
            <a:gd name="connsiteX4" fmla="*/ 8153400 w 8153400"/>
            <a:gd name="connsiteY4" fmla="*/ 0 h 4358871"/>
            <a:gd name="connsiteX5" fmla="*/ 4100513 w 8153400"/>
            <a:gd name="connsiteY5" fmla="*/ 1225146 h 4358871"/>
            <a:gd name="connsiteX6" fmla="*/ 5583 w 8153400"/>
            <a:gd name="connsiteY6" fmla="*/ 2616393 h 4358871"/>
            <a:gd name="connsiteX0" fmla="*/ 5583 w 8153400"/>
            <a:gd name="connsiteY0" fmla="*/ 2616393 h 4421080"/>
            <a:gd name="connsiteX1" fmla="*/ 0 w 8153400"/>
            <a:gd name="connsiteY1" fmla="*/ 4421080 h 4421080"/>
            <a:gd name="connsiteX2" fmla="*/ 4076700 w 8153400"/>
            <a:gd name="connsiteY2" fmla="*/ 2763433 h 4421080"/>
            <a:gd name="connsiteX3" fmla="*/ 8143875 w 8153400"/>
            <a:gd name="connsiteY3" fmla="*/ 1634721 h 4421080"/>
            <a:gd name="connsiteX4" fmla="*/ 8153400 w 8153400"/>
            <a:gd name="connsiteY4" fmla="*/ 0 h 4421080"/>
            <a:gd name="connsiteX5" fmla="*/ 4100513 w 8153400"/>
            <a:gd name="connsiteY5" fmla="*/ 1225146 h 4421080"/>
            <a:gd name="connsiteX6" fmla="*/ 5583 w 8153400"/>
            <a:gd name="connsiteY6" fmla="*/ 2616393 h 4421080"/>
            <a:gd name="connsiteX0" fmla="*/ 0 w 8147817"/>
            <a:gd name="connsiteY0" fmla="*/ 2616393 h 4426735"/>
            <a:gd name="connsiteX1" fmla="*/ 11169 w 8147817"/>
            <a:gd name="connsiteY1" fmla="*/ 4426735 h 4426735"/>
            <a:gd name="connsiteX2" fmla="*/ 4071117 w 8147817"/>
            <a:gd name="connsiteY2" fmla="*/ 2763433 h 4426735"/>
            <a:gd name="connsiteX3" fmla="*/ 8138292 w 8147817"/>
            <a:gd name="connsiteY3" fmla="*/ 1634721 h 4426735"/>
            <a:gd name="connsiteX4" fmla="*/ 8147817 w 8147817"/>
            <a:gd name="connsiteY4" fmla="*/ 0 h 4426735"/>
            <a:gd name="connsiteX5" fmla="*/ 4094930 w 8147817"/>
            <a:gd name="connsiteY5" fmla="*/ 1225146 h 4426735"/>
            <a:gd name="connsiteX6" fmla="*/ 0 w 8147817"/>
            <a:gd name="connsiteY6" fmla="*/ 2616393 h 4426735"/>
            <a:gd name="connsiteX0" fmla="*/ 0 w 8147817"/>
            <a:gd name="connsiteY0" fmla="*/ 2616393 h 4449357"/>
            <a:gd name="connsiteX1" fmla="*/ 16753 w 8147817"/>
            <a:gd name="connsiteY1" fmla="*/ 4449357 h 4449357"/>
            <a:gd name="connsiteX2" fmla="*/ 4071117 w 8147817"/>
            <a:gd name="connsiteY2" fmla="*/ 2763433 h 4449357"/>
            <a:gd name="connsiteX3" fmla="*/ 8138292 w 8147817"/>
            <a:gd name="connsiteY3" fmla="*/ 1634721 h 4449357"/>
            <a:gd name="connsiteX4" fmla="*/ 8147817 w 8147817"/>
            <a:gd name="connsiteY4" fmla="*/ 0 h 4449357"/>
            <a:gd name="connsiteX5" fmla="*/ 4094930 w 8147817"/>
            <a:gd name="connsiteY5" fmla="*/ 1225146 h 4449357"/>
            <a:gd name="connsiteX6" fmla="*/ 0 w 8147817"/>
            <a:gd name="connsiteY6" fmla="*/ 2616393 h 4449357"/>
            <a:gd name="connsiteX0" fmla="*/ 0 w 8147817"/>
            <a:gd name="connsiteY0" fmla="*/ 2616393 h 4449357"/>
            <a:gd name="connsiteX1" fmla="*/ 16753 w 8147817"/>
            <a:gd name="connsiteY1" fmla="*/ 4449357 h 4449357"/>
            <a:gd name="connsiteX2" fmla="*/ 4071118 w 8147817"/>
            <a:gd name="connsiteY2" fmla="*/ 2780399 h 4449357"/>
            <a:gd name="connsiteX3" fmla="*/ 8138292 w 8147817"/>
            <a:gd name="connsiteY3" fmla="*/ 1634721 h 4449357"/>
            <a:gd name="connsiteX4" fmla="*/ 8147817 w 8147817"/>
            <a:gd name="connsiteY4" fmla="*/ 0 h 4449357"/>
            <a:gd name="connsiteX5" fmla="*/ 4094930 w 8147817"/>
            <a:gd name="connsiteY5" fmla="*/ 1225146 h 4449357"/>
            <a:gd name="connsiteX6" fmla="*/ 0 w 8147817"/>
            <a:gd name="connsiteY6" fmla="*/ 2616393 h 4449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7817" h="4449357">
              <a:moveTo>
                <a:pt x="0" y="2616393"/>
              </a:moveTo>
              <a:lnTo>
                <a:pt x="16753" y="4449357"/>
              </a:lnTo>
              <a:lnTo>
                <a:pt x="4071118" y="2780399"/>
              </a:lnTo>
              <a:lnTo>
                <a:pt x="8138292" y="1634721"/>
              </a:lnTo>
              <a:lnTo>
                <a:pt x="8147817" y="0"/>
              </a:lnTo>
              <a:lnTo>
                <a:pt x="4094930" y="1225146"/>
              </a:lnTo>
              <a:lnTo>
                <a:pt x="0" y="261639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0.07698</cdr:x>
      <cdr:y>0.37995</cdr:y>
    </cdr:from>
    <cdr:to>
      <cdr:x>0.96059</cdr:x>
      <cdr:y>0.87245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B8299447-1F2C-65F2-52FB-141F58F20AAB}"/>
            </a:ext>
          </a:extLst>
        </cdr:cNvPr>
        <cdr:cNvSpPr/>
      </cdr:nvSpPr>
      <cdr:spPr>
        <a:xfrm xmlns:a="http://schemas.openxmlformats.org/drawingml/2006/main">
          <a:off x="708855" y="3376883"/>
          <a:ext cx="8136172" cy="4377232"/>
        </a:xfrm>
        <a:custGeom xmlns:a="http://schemas.openxmlformats.org/drawingml/2006/main">
          <a:avLst/>
          <a:gdLst>
            <a:gd name="connsiteX0" fmla="*/ 0 w 8180294"/>
            <a:gd name="connsiteY0" fmla="*/ 3115235 h 4353485"/>
            <a:gd name="connsiteX1" fmla="*/ 33617 w 8180294"/>
            <a:gd name="connsiteY1" fmla="*/ 4353485 h 4353485"/>
            <a:gd name="connsiteX2" fmla="*/ 4084544 w 8180294"/>
            <a:gd name="connsiteY2" fmla="*/ 2616574 h 4353485"/>
            <a:gd name="connsiteX3" fmla="*/ 8174691 w 8180294"/>
            <a:gd name="connsiteY3" fmla="*/ 1372721 h 4353485"/>
            <a:gd name="connsiteX4" fmla="*/ 8180294 w 8180294"/>
            <a:gd name="connsiteY4" fmla="*/ 0 h 4353485"/>
            <a:gd name="connsiteX5" fmla="*/ 4106956 w 8180294"/>
            <a:gd name="connsiteY5" fmla="*/ 1283074 h 4353485"/>
            <a:gd name="connsiteX6" fmla="*/ 0 w 8180294"/>
            <a:gd name="connsiteY6" fmla="*/ 3115235 h 4353485"/>
            <a:gd name="connsiteX0" fmla="*/ 0 w 8180294"/>
            <a:gd name="connsiteY0" fmla="*/ 3143249 h 4353485"/>
            <a:gd name="connsiteX1" fmla="*/ 33617 w 8180294"/>
            <a:gd name="connsiteY1" fmla="*/ 4353485 h 4353485"/>
            <a:gd name="connsiteX2" fmla="*/ 4084544 w 8180294"/>
            <a:gd name="connsiteY2" fmla="*/ 2616574 h 4353485"/>
            <a:gd name="connsiteX3" fmla="*/ 8174691 w 8180294"/>
            <a:gd name="connsiteY3" fmla="*/ 1372721 h 4353485"/>
            <a:gd name="connsiteX4" fmla="*/ 8180294 w 8180294"/>
            <a:gd name="connsiteY4" fmla="*/ 0 h 4353485"/>
            <a:gd name="connsiteX5" fmla="*/ 4106956 w 8180294"/>
            <a:gd name="connsiteY5" fmla="*/ 1283074 h 4353485"/>
            <a:gd name="connsiteX6" fmla="*/ 0 w 8180294"/>
            <a:gd name="connsiteY6" fmla="*/ 3143249 h 4353485"/>
            <a:gd name="connsiteX0" fmla="*/ 0 w 8163485"/>
            <a:gd name="connsiteY0" fmla="*/ 3143249 h 4353485"/>
            <a:gd name="connsiteX1" fmla="*/ 16808 w 8163485"/>
            <a:gd name="connsiteY1" fmla="*/ 4353485 h 4353485"/>
            <a:gd name="connsiteX2" fmla="*/ 4067735 w 8163485"/>
            <a:gd name="connsiteY2" fmla="*/ 2616574 h 4353485"/>
            <a:gd name="connsiteX3" fmla="*/ 8157882 w 8163485"/>
            <a:gd name="connsiteY3" fmla="*/ 1372721 h 4353485"/>
            <a:gd name="connsiteX4" fmla="*/ 8163485 w 8163485"/>
            <a:gd name="connsiteY4" fmla="*/ 0 h 4353485"/>
            <a:gd name="connsiteX5" fmla="*/ 4090147 w 8163485"/>
            <a:gd name="connsiteY5" fmla="*/ 1283074 h 4353485"/>
            <a:gd name="connsiteX6" fmla="*/ 0 w 8163485"/>
            <a:gd name="connsiteY6" fmla="*/ 3143249 h 4353485"/>
            <a:gd name="connsiteX0" fmla="*/ 11206 w 8174691"/>
            <a:gd name="connsiteY0" fmla="*/ 3143249 h 4370294"/>
            <a:gd name="connsiteX1" fmla="*/ 0 w 8174691"/>
            <a:gd name="connsiteY1" fmla="*/ 4370294 h 4370294"/>
            <a:gd name="connsiteX2" fmla="*/ 4078941 w 8174691"/>
            <a:gd name="connsiteY2" fmla="*/ 2616574 h 4370294"/>
            <a:gd name="connsiteX3" fmla="*/ 8169088 w 8174691"/>
            <a:gd name="connsiteY3" fmla="*/ 1372721 h 4370294"/>
            <a:gd name="connsiteX4" fmla="*/ 8174691 w 8174691"/>
            <a:gd name="connsiteY4" fmla="*/ 0 h 4370294"/>
            <a:gd name="connsiteX5" fmla="*/ 4101353 w 8174691"/>
            <a:gd name="connsiteY5" fmla="*/ 1283074 h 4370294"/>
            <a:gd name="connsiteX6" fmla="*/ 11206 w 8174691"/>
            <a:gd name="connsiteY6" fmla="*/ 3143249 h 4370294"/>
            <a:gd name="connsiteX0" fmla="*/ 0 w 8163485"/>
            <a:gd name="connsiteY0" fmla="*/ 3143249 h 4336677"/>
            <a:gd name="connsiteX1" fmla="*/ 5602 w 8163485"/>
            <a:gd name="connsiteY1" fmla="*/ 4336677 h 4336677"/>
            <a:gd name="connsiteX2" fmla="*/ 4067735 w 8163485"/>
            <a:gd name="connsiteY2" fmla="*/ 2616574 h 4336677"/>
            <a:gd name="connsiteX3" fmla="*/ 8157882 w 8163485"/>
            <a:gd name="connsiteY3" fmla="*/ 1372721 h 4336677"/>
            <a:gd name="connsiteX4" fmla="*/ 8163485 w 8163485"/>
            <a:gd name="connsiteY4" fmla="*/ 0 h 4336677"/>
            <a:gd name="connsiteX5" fmla="*/ 4090147 w 8163485"/>
            <a:gd name="connsiteY5" fmla="*/ 1283074 h 4336677"/>
            <a:gd name="connsiteX6" fmla="*/ 0 w 8163485"/>
            <a:gd name="connsiteY6" fmla="*/ 3143249 h 43366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3485" h="4336677">
              <a:moveTo>
                <a:pt x="0" y="3143249"/>
              </a:moveTo>
              <a:cubicBezTo>
                <a:pt x="1867" y="3541058"/>
                <a:pt x="3735" y="3938868"/>
                <a:pt x="5602" y="4336677"/>
              </a:cubicBezTo>
              <a:lnTo>
                <a:pt x="4067735" y="2616574"/>
              </a:lnTo>
              <a:lnTo>
                <a:pt x="8157882" y="1372721"/>
              </a:lnTo>
              <a:cubicBezTo>
                <a:pt x="8159750" y="915147"/>
                <a:pt x="8161617" y="457574"/>
                <a:pt x="8163485" y="0"/>
              </a:cubicBezTo>
              <a:lnTo>
                <a:pt x="4090147" y="1283074"/>
              </a:lnTo>
              <a:lnTo>
                <a:pt x="0" y="3143249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0.20009</cdr:x>
      <cdr:y>0.60456</cdr:y>
    </cdr:from>
    <cdr:to>
      <cdr:x>0.9612</cdr:x>
      <cdr:y>0.9488</cdr:y>
    </cdr:to>
    <cdr:sp macro="" textlink="">
      <cdr:nvSpPr>
        <cdr:cNvPr id="60" name="Freeform: Shape 59">
          <a:extLst xmlns:a="http://schemas.openxmlformats.org/drawingml/2006/main">
            <a:ext uri="{FF2B5EF4-FFF2-40B4-BE49-F238E27FC236}">
              <a16:creationId xmlns:a16="http://schemas.microsoft.com/office/drawing/2014/main" id="{F5129479-09F5-66CC-F2D2-65AA98A6B7ED}"/>
            </a:ext>
          </a:extLst>
        </cdr:cNvPr>
        <cdr:cNvSpPr/>
      </cdr:nvSpPr>
      <cdr:spPr>
        <a:xfrm xmlns:a="http://schemas.openxmlformats.org/drawingml/2006/main">
          <a:off x="1848688" y="5323374"/>
          <a:ext cx="7032116" cy="3031178"/>
        </a:xfrm>
        <a:custGeom xmlns:a="http://schemas.openxmlformats.org/drawingml/2006/main">
          <a:avLst/>
          <a:gdLst>
            <a:gd name="connsiteX0" fmla="*/ 0 w 7026088"/>
            <a:gd name="connsiteY0" fmla="*/ 2991971 h 2991971"/>
            <a:gd name="connsiteX1" fmla="*/ 7020485 w 7026088"/>
            <a:gd name="connsiteY1" fmla="*/ 2991971 h 2991971"/>
            <a:gd name="connsiteX2" fmla="*/ 7026088 w 7026088"/>
            <a:gd name="connsiteY2" fmla="*/ 0 h 2991971"/>
            <a:gd name="connsiteX3" fmla="*/ 2924735 w 7026088"/>
            <a:gd name="connsiteY3" fmla="*/ 1445559 h 2991971"/>
            <a:gd name="connsiteX4" fmla="*/ 0 w 7026088"/>
            <a:gd name="connsiteY4" fmla="*/ 2991971 h 2991971"/>
            <a:gd name="connsiteX0" fmla="*/ 0 w 7031691"/>
            <a:gd name="connsiteY0" fmla="*/ 3031192 h 3031192"/>
            <a:gd name="connsiteX1" fmla="*/ 7020485 w 7031691"/>
            <a:gd name="connsiteY1" fmla="*/ 3031192 h 3031192"/>
            <a:gd name="connsiteX2" fmla="*/ 7031691 w 7031691"/>
            <a:gd name="connsiteY2" fmla="*/ 0 h 3031192"/>
            <a:gd name="connsiteX3" fmla="*/ 2924735 w 7031691"/>
            <a:gd name="connsiteY3" fmla="*/ 1484780 h 3031192"/>
            <a:gd name="connsiteX4" fmla="*/ 0 w 7031691"/>
            <a:gd name="connsiteY4" fmla="*/ 3031192 h 303119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031691" h="3031192">
              <a:moveTo>
                <a:pt x="0" y="3031192"/>
              </a:moveTo>
              <a:lnTo>
                <a:pt x="7020485" y="3031192"/>
              </a:lnTo>
              <a:cubicBezTo>
                <a:pt x="7022353" y="2033868"/>
                <a:pt x="7029823" y="997324"/>
                <a:pt x="7031691" y="0"/>
              </a:cubicBezTo>
              <a:lnTo>
                <a:pt x="2924735" y="1484780"/>
              </a:lnTo>
              <a:lnTo>
                <a:pt x="0" y="303119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Estimator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accounts for relobbying but in solo scenarios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realistic short-manning</a:t>
          </a:r>
          <a:r>
            <a:rPr lang="en-US" sz="1000" baseline="0">
              <a:solidFill>
                <a:srgbClr val="FF0000"/>
              </a:solidFill>
            </a:rPr>
            <a:t> (2-5 raiders)</a:t>
          </a:r>
          <a:r>
            <a:rPr lang="en-US" sz="1000" baseline="0">
              <a:solidFill>
                <a:sysClr val="windowText" lastClr="000000"/>
              </a:solidFill>
            </a:rPr>
            <a:t>, where you may need to relobby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8833" y="0"/>
          <a:ext cx="0" cy="0"/>
          <a:chOff x="5883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3097" y="574954"/>
          <a:ext cx="3316195" cy="12266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00354" cy="238779"/>
            <a:chOff x="1769271" y="1666870"/>
            <a:chExt cx="260769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2189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Future and speculative Pokemon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0.79455</cdr:x>
      <cdr:y>0.30016</cdr:y>
    </cdr:from>
    <cdr:to>
      <cdr:x>0.83499</cdr:x>
      <cdr:y>0.33242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316094" y="266775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0.87825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56816" y="7760149"/>
          <a:ext cx="2601392" cy="665345"/>
          <a:chOff x="6449106" y="7479381"/>
          <a:chExt cx="2629529" cy="673094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692316" y="7479381"/>
            <a:ext cx="1386319" cy="67309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Typhlosion*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Heatran</a:t>
            </a:r>
            <a:endParaRPr lang="en-US" sz="900">
              <a:solidFill>
                <a:schemeClr val="bg1">
                  <a:lumMod val="50000"/>
                </a:schemeClr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accent1">
                    <a:lumMod val="75000"/>
                  </a:schemeClr>
                </a:solidFill>
              </a:rPr>
              <a:t>(6) Typhlosion*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</a:p>
          <a:p xmlns:a="http://schemas.openxmlformats.org/drawingml/2006/main">
            <a:r>
              <a:rPr lang="en-US" sz="900" baseline="0">
                <a:solidFill>
                  <a:srgbClr val="FF0000"/>
                </a:solidFill>
              </a:rPr>
              <a:t>(2) Apex Shadow Ho-Oh*</a:t>
            </a: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(3) Mega Houndoom</a:t>
            </a:r>
          </a:p>
        </cdr:txBody>
      </cdr:sp>
    </cdr:grpSp>
  </cdr:relSizeAnchor>
  <cdr:relSizeAnchor xmlns:cdr="http://schemas.openxmlformats.org/drawingml/2006/chartDrawing">
    <cdr:from>
      <cdr:x>0.17387</cdr:x>
      <cdr:y>0.18236</cdr:y>
    </cdr:from>
    <cdr:to>
      <cdr:x>0.6694</cdr:x>
      <cdr:y>0.21991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02268">
          <a:off x="1597663" y="1645106"/>
          <a:ext cx="4553344" cy="338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0.12035</cdr:x>
      <cdr:y>0.41611</cdr:y>
    </cdr:from>
    <cdr:to>
      <cdr:x>0.51508</cdr:x>
      <cdr:y>0.4528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328664">
          <a:off x="1111916" y="3664016"/>
          <a:ext cx="3647075" cy="3230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50" b="1">
              <a:solidFill>
                <a:srgbClr val="FFC000"/>
              </a:solidFill>
            </a:rPr>
            <a:t>Shadow Moltres,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Blaziken*, 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0.10063</cdr:x>
      <cdr:y>0.4857</cdr:y>
    </cdr:from>
    <cdr:to>
      <cdr:x>0.50692</cdr:x>
      <cdr:y>0.52325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296610">
          <a:off x="929704" y="4276783"/>
          <a:ext cx="3753897" cy="330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chemeClr val="accent1"/>
              </a:solidFill>
            </a:rPr>
            <a:t>▼</a:t>
          </a:r>
          <a:r>
            <a:rPr lang="en-US" altLang="zh-CN" sz="1050" b="1">
              <a:solidFill>
                <a:schemeClr val="accent1"/>
              </a:solidFill>
            </a:rPr>
            <a:t>Reshiram,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Emboar*,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Flareon, </a:t>
          </a:r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0.56399</cdr:x>
      <cdr:y>0.40947</cdr:y>
    </cdr:from>
    <cdr:to>
      <cdr:x>0.79809</cdr:x>
      <cdr:y>0.44701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330731">
          <a:off x="5193190" y="3639263"/>
          <a:ext cx="2155492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0.34798</cdr:x>
      <cdr:y>0.54388</cdr:y>
    </cdr:from>
    <cdr:to>
      <cdr:x>0.6988</cdr:x>
      <cdr:y>0.57568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395729">
          <a:off x="3204155" y="4833910"/>
          <a:ext cx="3230296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50" b="1">
              <a:solidFill>
                <a:srgbClr val="C00000"/>
              </a:solidFill>
            </a:rPr>
            <a:t>Darmanitan, </a:t>
          </a:r>
          <a:r>
            <a:rPr lang="en-US" sz="1050" b="1">
              <a:solidFill>
                <a:srgbClr val="3333FF"/>
              </a:solidFill>
            </a:rPr>
            <a:t>Chandelure, </a:t>
          </a:r>
          <a:r>
            <a:rPr lang="en-US" sz="1600" b="1">
              <a:solidFill>
                <a:srgbClr val="99CC00"/>
              </a:solidFill>
            </a:rPr>
            <a:t>Volcarona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0.56576</cdr:x>
      <cdr:y>0.55857</cdr:y>
    </cdr:from>
    <cdr:to>
      <cdr:x>0.86616</cdr:x>
      <cdr:y>0.59611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585811">
          <a:off x="5209454" y="4964484"/>
          <a:ext cx="276604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 </a:t>
          </a:r>
          <a:r>
            <a:rPr lang="zh-CN" altLang="en-US" sz="105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0.35797</cdr:x>
      <cdr:y>0.67084</cdr:y>
    </cdr:from>
    <cdr:to>
      <cdr:x>0.68548</cdr:x>
      <cdr:y>0.70838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69942">
          <a:off x="3296151" y="5962269"/>
          <a:ext cx="301563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rgbClr val="FF66CC"/>
              </a:solidFill>
            </a:rPr>
            <a:t>▲</a:t>
          </a:r>
          <a:r>
            <a:rPr lang="en-US" altLang="zh-CN" sz="1600" b="1">
              <a:solidFill>
                <a:srgbClr val="FF66CC"/>
              </a:solidFill>
            </a:rPr>
            <a:t>Delphox</a:t>
          </a:r>
          <a:r>
            <a:rPr lang="en-US" altLang="zh-CN" sz="1600" b="1" baseline="0">
              <a:solidFill>
                <a:srgbClr val="FF66CC"/>
              </a:solidFill>
            </a:rPr>
            <a:t> (Blast Burn*), 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FF66CC"/>
            </a:solidFill>
          </a:endParaRPr>
        </a:p>
      </cdr:txBody>
    </cdr:sp>
  </cdr:relSizeAnchor>
  <cdr:relSizeAnchor xmlns:cdr="http://schemas.openxmlformats.org/drawingml/2006/chartDrawing">
    <cdr:from>
      <cdr:x>0.22846</cdr:x>
      <cdr:y>0.7864</cdr:y>
    </cdr:from>
    <cdr:to>
      <cdr:x>0.56189</cdr:x>
      <cdr:y>0.82395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075044">
          <a:off x="2103679" y="6989347"/>
          <a:ext cx="3070186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Volcanion,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lang="en-US" altLang="zh-CN" sz="1400" b="1">
              <a:solidFill>
                <a:schemeClr val="accent2">
                  <a:lumMod val="75000"/>
                </a:schemeClr>
              </a:solidFill>
            </a:rPr>
            <a:t>Cinderace</a:t>
          </a:r>
          <a:r>
            <a:rPr lang="en-US" altLang="zh-CN" sz="1400" b="1" baseline="0">
              <a:solidFill>
                <a:schemeClr val="accent2">
                  <a:lumMod val="75000"/>
                </a:schemeClr>
              </a:solidFill>
            </a:rPr>
            <a:t> (BB*), 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0.40734</cdr:y>
    </cdr:from>
    <cdr:to>
      <cdr:x>0.83499</cdr:x>
      <cdr:y>0.4396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16127" y="362030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0.79455</cdr:x>
      <cdr:y>0.69293</cdr:y>
    </cdr:from>
    <cdr:to>
      <cdr:x>0.83499</cdr:x>
      <cdr:y>0.72519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16127" y="615863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0.72081</cdr:y>
    </cdr:from>
    <cdr:to>
      <cdr:x>0.83499</cdr:x>
      <cdr:y>0.75307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7316127" y="6406378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0.3995</cdr:x>
      <cdr:y>0.20677</cdr:y>
    </cdr:from>
    <cdr:to>
      <cdr:x>0.6347</cdr:x>
      <cdr:y>0.24432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73B81E9-97E2-AA8D-0031-CD48C56E4586}"/>
            </a:ext>
          </a:extLst>
        </cdr:cNvPr>
        <cdr:cNvSpPr txBox="1"/>
      </cdr:nvSpPr>
      <cdr:spPr>
        <a:xfrm xmlns:a="http://schemas.openxmlformats.org/drawingml/2006/main" rot="20601209">
          <a:off x="3670940" y="1865335"/>
          <a:ext cx="2161215" cy="338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chemeClr val="accent1"/>
              </a:solidFill>
            </a:rPr>
            <a:t>Shadow Reshiram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0.083</cdr:x>
      <cdr:y>0.51061</cdr:y>
    </cdr:from>
    <cdr:to>
      <cdr:x>0.46133</cdr:x>
      <cdr:y>0.54816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F5A2BB0-A18D-C4F5-C073-803AFE4C1E64}"/>
            </a:ext>
          </a:extLst>
        </cdr:cNvPr>
        <cdr:cNvSpPr txBox="1"/>
      </cdr:nvSpPr>
      <cdr:spPr>
        <a:xfrm xmlns:a="http://schemas.openxmlformats.org/drawingml/2006/main" rot="20218701">
          <a:off x="764284" y="4538151"/>
          <a:ext cx="3483564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0.08644</cdr:x>
      <cdr:y>0.54595</cdr:y>
    </cdr:from>
    <cdr:to>
      <cdr:x>0.51702</cdr:x>
      <cdr:y>0.5835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07EC3637-8B74-9570-E161-6AB8A6854A73}"/>
            </a:ext>
          </a:extLst>
        </cdr:cNvPr>
        <cdr:cNvSpPr txBox="1"/>
      </cdr:nvSpPr>
      <cdr:spPr>
        <a:xfrm xmlns:a="http://schemas.openxmlformats.org/drawingml/2006/main" rot="19701367">
          <a:off x="795937" y="4852327"/>
          <a:ext cx="3964766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0.56934</cdr:x>
      <cdr:y>0.62104</cdr:y>
    </cdr:from>
    <cdr:to>
      <cdr:x>0.77079</cdr:x>
      <cdr:y>0.65858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E5E3DC6E-4641-EE64-8532-E7D0A0DEE36A}"/>
            </a:ext>
          </a:extLst>
        </cdr:cNvPr>
        <cdr:cNvSpPr txBox="1"/>
      </cdr:nvSpPr>
      <cdr:spPr>
        <a:xfrm xmlns:a="http://schemas.openxmlformats.org/drawingml/2006/main" rot="20422155">
          <a:off x="5242389" y="5519684"/>
          <a:ext cx="1854929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0.52226</cdr:x>
      <cdr:y>0.66971</cdr:y>
    </cdr:from>
    <cdr:to>
      <cdr:x>0.82823</cdr:x>
      <cdr:y>0.70726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C033CE67-6F26-3C48-D23E-934F13F4D35E}"/>
            </a:ext>
          </a:extLst>
        </cdr:cNvPr>
        <cdr:cNvSpPr txBox="1"/>
      </cdr:nvSpPr>
      <cdr:spPr>
        <a:xfrm xmlns:a="http://schemas.openxmlformats.org/drawingml/2006/main" rot="20438356">
          <a:off x="4808912" y="5952214"/>
          <a:ext cx="281733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Incineroar (BB*), </a:t>
          </a:r>
          <a:r>
            <a:rPr lang="en-US" altLang="zh-CN" sz="1000" b="0">
              <a:solidFill>
                <a:srgbClr val="FFC000"/>
              </a:solidFill>
            </a:rPr>
            <a:t>Charizard*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0.27526</cdr:x>
      <cdr:y>0.51664</cdr:y>
    </cdr:from>
    <cdr:to>
      <cdr:x>0.3157</cdr:x>
      <cdr:y>0.5489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6BE983C1-0A87-6E5B-11FE-15FF1BD259FB}"/>
            </a:ext>
          </a:extLst>
        </cdr:cNvPr>
        <cdr:cNvSpPr txBox="1"/>
      </cdr:nvSpPr>
      <cdr:spPr>
        <a:xfrm xmlns:a="http://schemas.openxmlformats.org/drawingml/2006/main">
          <a:off x="2534544" y="459181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0.34727</cdr:x>
      <cdr:y>0.27146</cdr:y>
    </cdr:from>
    <cdr:to>
      <cdr:x>0.68608</cdr:x>
      <cdr:y>0.30815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A83FB365-0CEA-C17D-A56B-7B4E03B8DDF0}"/>
            </a:ext>
          </a:extLst>
        </cdr:cNvPr>
        <cdr:cNvSpPr txBox="1"/>
      </cdr:nvSpPr>
      <cdr:spPr>
        <a:xfrm xmlns:a="http://schemas.openxmlformats.org/drawingml/2006/main" rot="20471999">
          <a:off x="3190985" y="2448912"/>
          <a:ext cx="3113302" cy="3309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rgbClr val="3333FF"/>
              </a:solidFill>
            </a:rPr>
            <a:t>Shadow Chandelure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0.47804</cdr:x>
      <cdr:y>0.28634</cdr:y>
    </cdr:from>
    <cdr:to>
      <cdr:x>0.89954</cdr:x>
      <cdr:y>0.32303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F964D587-3C59-4A42-B6AF-8C1AAFA02CDA}"/>
            </a:ext>
          </a:extLst>
        </cdr:cNvPr>
        <cdr:cNvSpPr txBox="1"/>
      </cdr:nvSpPr>
      <cdr:spPr>
        <a:xfrm xmlns:a="http://schemas.openxmlformats.org/drawingml/2006/main" rot="20637185">
          <a:off x="4416774" y="2521374"/>
          <a:ext cx="3894298" cy="323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Blacephalon (FS†/Overheat†),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Heatran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0.467</cdr:x>
      <cdr:y>0.34316</cdr:y>
    </cdr:from>
    <cdr:to>
      <cdr:x>0.94683</cdr:x>
      <cdr:y>0.38071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060DDD00-778C-C2D2-8FCD-ADF91816FCBA}"/>
            </a:ext>
          </a:extLst>
        </cdr:cNvPr>
        <cdr:cNvSpPr txBox="1"/>
      </cdr:nvSpPr>
      <cdr:spPr>
        <a:xfrm xmlns:a="http://schemas.openxmlformats.org/drawingml/2006/main" rot="20660492">
          <a:off x="4314780" y="3021709"/>
          <a:ext cx="4433206" cy="330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Mewtwo Y (PC/Flamethrower)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17FE3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0.20985</cdr:x>
      <cdr:y>0.54164</cdr:y>
    </cdr:from>
    <cdr:to>
      <cdr:x>0.52389</cdr:x>
      <cdr:y>0.57344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C5FD89C5-641A-133B-AA03-E0A8BF90DC71}"/>
            </a:ext>
          </a:extLst>
        </cdr:cNvPr>
        <cdr:cNvSpPr txBox="1"/>
      </cdr:nvSpPr>
      <cdr:spPr>
        <a:xfrm xmlns:a="http://schemas.openxmlformats.org/drawingml/2006/main" rot="20199567">
          <a:off x="1932294" y="4813981"/>
          <a:ext cx="2891610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Blacephalon (Fire Spin†/Fire Blast†)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0.56431</cdr:x>
      <cdr:y>0.70058</cdr:y>
    </cdr:from>
    <cdr:to>
      <cdr:x>0.82921</cdr:x>
      <cdr:y>0.73813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AB155539-FBAD-8D0A-6883-F653F3B01113}"/>
            </a:ext>
          </a:extLst>
        </cdr:cNvPr>
        <cdr:cNvSpPr txBox="1"/>
      </cdr:nvSpPr>
      <cdr:spPr>
        <a:xfrm xmlns:a="http://schemas.openxmlformats.org/drawingml/2006/main" rot="20365934">
          <a:off x="5196148" y="6226596"/>
          <a:ext cx="2439136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400" b="1">
              <a:solidFill>
                <a:schemeClr val="accent2"/>
              </a:solidFill>
            </a:rPr>
            <a:t>Mega Camerupt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0.56915</cdr:y>
    </cdr:from>
    <cdr:to>
      <cdr:x>0.83499</cdr:x>
      <cdr:y>0.60141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15255D41-5A95-363F-BBAE-6069F0A2961B}"/>
            </a:ext>
          </a:extLst>
        </cdr:cNvPr>
        <cdr:cNvSpPr txBox="1"/>
      </cdr:nvSpPr>
      <cdr:spPr>
        <a:xfrm xmlns:a="http://schemas.openxmlformats.org/drawingml/2006/main">
          <a:off x="7316127" y="505849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0.82487</cdr:x>
      <cdr:y>0.35673</cdr:y>
    </cdr:from>
    <cdr:to>
      <cdr:x>0.86531</cdr:x>
      <cdr:y>0.38899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E527E1A7-09A5-C4D2-58C3-F5437A4066F2}"/>
            </a:ext>
          </a:extLst>
        </cdr:cNvPr>
        <cdr:cNvSpPr txBox="1"/>
      </cdr:nvSpPr>
      <cdr:spPr>
        <a:xfrm xmlns:a="http://schemas.openxmlformats.org/drawingml/2006/main">
          <a:off x="7621205" y="3141168"/>
          <a:ext cx="373635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0.74018</cdr:x>
      <cdr:y>0.73141</cdr:y>
    </cdr:from>
    <cdr:to>
      <cdr:x>0.96163</cdr:x>
      <cdr:y>0.76672</cdr:y>
    </cdr:to>
    <cdr:sp macro="" textlink="">
      <cdr:nvSpPr>
        <cdr:cNvPr id="62" name="TextBox 4">
          <a:extLst xmlns:a="http://schemas.openxmlformats.org/drawingml/2006/main">
            <a:ext uri="{FF2B5EF4-FFF2-40B4-BE49-F238E27FC236}">
              <a16:creationId xmlns:a16="http://schemas.microsoft.com/office/drawing/2014/main" id="{F026F78D-ED12-6114-A329-931AF76E1CC4}"/>
            </a:ext>
          </a:extLst>
        </cdr:cNvPr>
        <cdr:cNvSpPr txBox="1"/>
      </cdr:nvSpPr>
      <cdr:spPr>
        <a:xfrm xmlns:a="http://schemas.openxmlformats.org/drawingml/2006/main" rot="20537425">
          <a:off x="6838721" y="6440342"/>
          <a:ext cx="2046056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0.74081</cdr:x>
      <cdr:y>0.61149</cdr:y>
    </cdr:from>
    <cdr:to>
      <cdr:x>0.96226</cdr:x>
      <cdr:y>0.64747</cdr:y>
    </cdr:to>
    <cdr:sp macro="" textlink="">
      <cdr:nvSpPr>
        <cdr:cNvPr id="64" name="TextBox 5">
          <a:extLst xmlns:a="http://schemas.openxmlformats.org/drawingml/2006/main">
            <a:ext uri="{FF2B5EF4-FFF2-40B4-BE49-F238E27FC236}">
              <a16:creationId xmlns:a16="http://schemas.microsoft.com/office/drawing/2014/main" id="{C4296BAA-68EF-AB89-875B-520E08DA9DF5}"/>
            </a:ext>
          </a:extLst>
        </cdr:cNvPr>
        <cdr:cNvSpPr txBox="1"/>
      </cdr:nvSpPr>
      <cdr:spPr>
        <a:xfrm xmlns:a="http://schemas.openxmlformats.org/drawingml/2006/main" rot="20532509">
          <a:off x="6844542" y="5384396"/>
          <a:ext cx="2046056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0.07342</cdr:x>
      <cdr:y>0.23905</cdr:y>
    </cdr:from>
    <cdr:to>
      <cdr:x>0.29487</cdr:x>
      <cdr:y>0.27481</cdr:y>
    </cdr:to>
    <cdr:sp macro="" textlink="">
      <cdr:nvSpPr>
        <cdr:cNvPr id="65" name="TextBox 6">
          <a:extLst xmlns:a="http://schemas.openxmlformats.org/drawingml/2006/main">
            <a:ext uri="{FF2B5EF4-FFF2-40B4-BE49-F238E27FC236}">
              <a16:creationId xmlns:a16="http://schemas.microsoft.com/office/drawing/2014/main" id="{53ECEA1F-B976-2873-9824-2506974B99A2}"/>
            </a:ext>
          </a:extLst>
        </cdr:cNvPr>
        <cdr:cNvSpPr txBox="1"/>
      </cdr:nvSpPr>
      <cdr:spPr>
        <a:xfrm xmlns:a="http://schemas.openxmlformats.org/drawingml/2006/main" rot="20392824">
          <a:off x="678378" y="2104906"/>
          <a:ext cx="2045963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0.07252</cdr:x>
      <cdr:y>0.39382</cdr:y>
    </cdr:from>
    <cdr:to>
      <cdr:x>0.32333</cdr:x>
      <cdr:y>0.42958</cdr:y>
    </cdr:to>
    <cdr:sp macro="" textlink="">
      <cdr:nvSpPr>
        <cdr:cNvPr id="66" name="TextBox 7">
          <a:extLst xmlns:a="http://schemas.openxmlformats.org/drawingml/2006/main">
            <a:ext uri="{FF2B5EF4-FFF2-40B4-BE49-F238E27FC236}">
              <a16:creationId xmlns:a16="http://schemas.microsoft.com/office/drawing/2014/main" id="{33A90136-AC3E-4D97-B174-3A83E5CE025C}"/>
            </a:ext>
          </a:extLst>
        </cdr:cNvPr>
        <cdr:cNvSpPr txBox="1"/>
      </cdr:nvSpPr>
      <cdr:spPr>
        <a:xfrm xmlns:a="http://schemas.openxmlformats.org/drawingml/2006/main" rot="20308736">
          <a:off x="670062" y="3467775"/>
          <a:ext cx="2317243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0.06917</cdr:x>
      <cdr:y>0.63218</cdr:y>
    </cdr:from>
    <cdr:to>
      <cdr:x>0.29063</cdr:x>
      <cdr:y>0.66794</cdr:y>
    </cdr:to>
    <cdr:sp macro="" textlink="">
      <cdr:nvSpPr>
        <cdr:cNvPr id="68" name="TextBox 8">
          <a:extLst xmlns:a="http://schemas.openxmlformats.org/drawingml/2006/main">
            <a:ext uri="{FF2B5EF4-FFF2-40B4-BE49-F238E27FC236}">
              <a16:creationId xmlns:a16="http://schemas.microsoft.com/office/drawing/2014/main" id="{21BDFF2F-4AEF-7B7A-D59B-C41566446B3A}"/>
            </a:ext>
          </a:extLst>
        </cdr:cNvPr>
        <cdr:cNvSpPr txBox="1"/>
      </cdr:nvSpPr>
      <cdr:spPr>
        <a:xfrm xmlns:a="http://schemas.openxmlformats.org/drawingml/2006/main" rot="20048244">
          <a:off x="639109" y="5566580"/>
          <a:ext cx="2046056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0.07007</cdr:x>
      <cdr:y>0.71089</cdr:y>
    </cdr:from>
    <cdr:to>
      <cdr:x>0.37038</cdr:x>
      <cdr:y>0.74665</cdr:y>
    </cdr:to>
    <cdr:sp macro="" textlink="">
      <cdr:nvSpPr>
        <cdr:cNvPr id="74" name="TextBox 9">
          <a:extLst xmlns:a="http://schemas.openxmlformats.org/drawingml/2006/main">
            <a:ext uri="{FF2B5EF4-FFF2-40B4-BE49-F238E27FC236}">
              <a16:creationId xmlns:a16="http://schemas.microsoft.com/office/drawing/2014/main" id="{FE9BBAAC-E502-3A93-882A-73C47163B95A}"/>
            </a:ext>
          </a:extLst>
        </cdr:cNvPr>
        <cdr:cNvSpPr txBox="1"/>
      </cdr:nvSpPr>
      <cdr:spPr>
        <a:xfrm xmlns:a="http://schemas.openxmlformats.org/drawingml/2006/main" rot="20058251">
          <a:off x="645225" y="6318234"/>
          <a:ext cx="2765191" cy="317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0.32619</cdr:x>
      <cdr:y>0.23613</cdr:y>
    </cdr:from>
    <cdr:to>
      <cdr:x>0.71452</cdr:x>
      <cdr:y>0.27367</cdr:y>
    </cdr:to>
    <cdr:sp macro="" textlink="">
      <cdr:nvSpPr>
        <cdr:cNvPr id="76" name="TextBox 1">
          <a:extLst xmlns:a="http://schemas.openxmlformats.org/drawingml/2006/main">
            <a:ext uri="{FF2B5EF4-FFF2-40B4-BE49-F238E27FC236}">
              <a16:creationId xmlns:a16="http://schemas.microsoft.com/office/drawing/2014/main" id="{3DE34186-8934-15E1-B21A-4D29BC648252}"/>
            </a:ext>
          </a:extLst>
        </cdr:cNvPr>
        <cdr:cNvSpPr txBox="1"/>
      </cdr:nvSpPr>
      <cdr:spPr>
        <a:xfrm xmlns:a="http://schemas.openxmlformats.org/drawingml/2006/main" rot="20565571">
          <a:off x="3003551" y="2098675"/>
          <a:ext cx="357571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rgbClr val="33CCCC"/>
              </a:solidFill>
            </a:rPr>
            <a:t>Galarian</a:t>
          </a:r>
          <a:r>
            <a:rPr lang="en-US" altLang="zh-CN" sz="1600" b="1" baseline="0">
              <a:solidFill>
                <a:srgbClr val="33CCCC"/>
              </a:solidFill>
            </a:rPr>
            <a:t> Darmanitan (Zen) (Fire Fang†)</a:t>
          </a:r>
          <a:endParaRPr lang="en-US" sz="1200" b="1">
            <a:solidFill>
              <a:srgbClr val="33CCCC"/>
            </a:solidFill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0.07671</cdr:x>
      <cdr:y>0.16612</cdr:y>
    </cdr:from>
    <cdr:to>
      <cdr:x>0.96176</cdr:x>
      <cdr:y>0.651</cdr:y>
    </cdr:to>
    <cdr:sp macro="" textlink="">
      <cdr:nvSpPr>
        <cdr:cNvPr id="67" name="Freeform: Shape 66">
          <a:extLst xmlns:a="http://schemas.openxmlformats.org/drawingml/2006/main">
            <a:ext uri="{FF2B5EF4-FFF2-40B4-BE49-F238E27FC236}">
              <a16:creationId xmlns:a16="http://schemas.microsoft.com/office/drawing/2014/main" id="{3405AAAF-7163-3D7C-A563-8FAE6B1947DD}"/>
            </a:ext>
          </a:extLst>
        </cdr:cNvPr>
        <cdr:cNvSpPr/>
      </cdr:nvSpPr>
      <cdr:spPr>
        <a:xfrm xmlns:a="http://schemas.openxmlformats.org/drawingml/2006/main">
          <a:off x="708707" y="1462742"/>
          <a:ext cx="8177211" cy="4269570"/>
        </a:xfrm>
        <a:custGeom xmlns:a="http://schemas.openxmlformats.org/drawingml/2006/main">
          <a:avLst/>
          <a:gdLst>
            <a:gd name="connsiteX0" fmla="*/ 0 w 8143875"/>
            <a:gd name="connsiteY0" fmla="*/ 2386012 h 4162425"/>
            <a:gd name="connsiteX1" fmla="*/ 9525 w 8143875"/>
            <a:gd name="connsiteY1" fmla="*/ 4162425 h 4162425"/>
            <a:gd name="connsiteX2" fmla="*/ 4071937 w 8143875"/>
            <a:gd name="connsiteY2" fmla="*/ 2590800 h 4162425"/>
            <a:gd name="connsiteX3" fmla="*/ 8143875 w 8143875"/>
            <a:gd name="connsiteY3" fmla="*/ 1519237 h 4162425"/>
            <a:gd name="connsiteX4" fmla="*/ 8143875 w 8143875"/>
            <a:gd name="connsiteY4" fmla="*/ 0 h 4162425"/>
            <a:gd name="connsiteX5" fmla="*/ 4071937 w 8143875"/>
            <a:gd name="connsiteY5" fmla="*/ 947737 h 4162425"/>
            <a:gd name="connsiteX6" fmla="*/ 0 w 8143875"/>
            <a:gd name="connsiteY6" fmla="*/ 2386012 h 4162425"/>
            <a:gd name="connsiteX0" fmla="*/ 0 w 8149459"/>
            <a:gd name="connsiteY0" fmla="*/ 2533052 h 4309465"/>
            <a:gd name="connsiteX1" fmla="*/ 9525 w 8149459"/>
            <a:gd name="connsiteY1" fmla="*/ 4309465 h 4309465"/>
            <a:gd name="connsiteX2" fmla="*/ 4071937 w 8149459"/>
            <a:gd name="connsiteY2" fmla="*/ 2737840 h 4309465"/>
            <a:gd name="connsiteX3" fmla="*/ 8143875 w 8149459"/>
            <a:gd name="connsiteY3" fmla="*/ 1666277 h 4309465"/>
            <a:gd name="connsiteX4" fmla="*/ 8149459 w 8149459"/>
            <a:gd name="connsiteY4" fmla="*/ 0 h 4309465"/>
            <a:gd name="connsiteX5" fmla="*/ 4071937 w 8149459"/>
            <a:gd name="connsiteY5" fmla="*/ 1094777 h 4309465"/>
            <a:gd name="connsiteX6" fmla="*/ 0 w 8149459"/>
            <a:gd name="connsiteY6" fmla="*/ 2533052 h 43094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9459" h="4309465">
              <a:moveTo>
                <a:pt x="0" y="2533052"/>
              </a:moveTo>
              <a:lnTo>
                <a:pt x="9525" y="4309465"/>
              </a:lnTo>
              <a:lnTo>
                <a:pt x="4071937" y="2737840"/>
              </a:lnTo>
              <a:lnTo>
                <a:pt x="8143875" y="1666277"/>
              </a:lnTo>
              <a:cubicBezTo>
                <a:pt x="8145736" y="1110851"/>
                <a:pt x="8147598" y="555426"/>
                <a:pt x="8149459" y="0"/>
              </a:cubicBezTo>
              <a:lnTo>
                <a:pt x="4071937" y="1094777"/>
              </a:lnTo>
              <a:lnTo>
                <a:pt x="0" y="253305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0.07687</cdr:x>
      <cdr:y>0.41455</cdr:y>
    </cdr:from>
    <cdr:to>
      <cdr:x>0.96226</cdr:x>
      <cdr:y>0.89814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D078526B-9560-E651-0523-D235B787AF9B}"/>
            </a:ext>
          </a:extLst>
        </cdr:cNvPr>
        <cdr:cNvSpPr/>
      </cdr:nvSpPr>
      <cdr:spPr>
        <a:xfrm xmlns:a="http://schemas.openxmlformats.org/drawingml/2006/main">
          <a:off x="707773" y="3684414"/>
          <a:ext cx="8152572" cy="4298041"/>
        </a:xfrm>
        <a:custGeom xmlns:a="http://schemas.openxmlformats.org/drawingml/2006/main">
          <a:avLst/>
          <a:gdLst>
            <a:gd name="connsiteX0" fmla="*/ 0 w 8180294"/>
            <a:gd name="connsiteY0" fmla="*/ 2891118 h 4162986"/>
            <a:gd name="connsiteX1" fmla="*/ 5602 w 8180294"/>
            <a:gd name="connsiteY1" fmla="*/ 4162986 h 4162986"/>
            <a:gd name="connsiteX2" fmla="*/ 4090147 w 8180294"/>
            <a:gd name="connsiteY2" fmla="*/ 2554942 h 4162986"/>
            <a:gd name="connsiteX3" fmla="*/ 8163485 w 8180294"/>
            <a:gd name="connsiteY3" fmla="*/ 1355912 h 4162986"/>
            <a:gd name="connsiteX4" fmla="*/ 8180294 w 8180294"/>
            <a:gd name="connsiteY4" fmla="*/ 0 h 4162986"/>
            <a:gd name="connsiteX5" fmla="*/ 4078941 w 8180294"/>
            <a:gd name="connsiteY5" fmla="*/ 1182221 h 4162986"/>
            <a:gd name="connsiteX6" fmla="*/ 0 w 8180294"/>
            <a:gd name="connsiteY6" fmla="*/ 2891118 h 4162986"/>
            <a:gd name="connsiteX0" fmla="*/ 0 w 8180294"/>
            <a:gd name="connsiteY0" fmla="*/ 2891118 h 4235824"/>
            <a:gd name="connsiteX1" fmla="*/ 5602 w 8180294"/>
            <a:gd name="connsiteY1" fmla="*/ 4235824 h 4235824"/>
            <a:gd name="connsiteX2" fmla="*/ 4090147 w 8180294"/>
            <a:gd name="connsiteY2" fmla="*/ 2554942 h 4235824"/>
            <a:gd name="connsiteX3" fmla="*/ 8163485 w 8180294"/>
            <a:gd name="connsiteY3" fmla="*/ 1355912 h 4235824"/>
            <a:gd name="connsiteX4" fmla="*/ 8180294 w 8180294"/>
            <a:gd name="connsiteY4" fmla="*/ 0 h 4235824"/>
            <a:gd name="connsiteX5" fmla="*/ 4078941 w 8180294"/>
            <a:gd name="connsiteY5" fmla="*/ 1182221 h 4235824"/>
            <a:gd name="connsiteX6" fmla="*/ 0 w 8180294"/>
            <a:gd name="connsiteY6" fmla="*/ 2891118 h 4235824"/>
            <a:gd name="connsiteX0" fmla="*/ 0 w 8180294"/>
            <a:gd name="connsiteY0" fmla="*/ 2891118 h 4258236"/>
            <a:gd name="connsiteX1" fmla="*/ 5602 w 8180294"/>
            <a:gd name="connsiteY1" fmla="*/ 4258236 h 4258236"/>
            <a:gd name="connsiteX2" fmla="*/ 4090147 w 8180294"/>
            <a:gd name="connsiteY2" fmla="*/ 2554942 h 4258236"/>
            <a:gd name="connsiteX3" fmla="*/ 8163485 w 8180294"/>
            <a:gd name="connsiteY3" fmla="*/ 1355912 h 4258236"/>
            <a:gd name="connsiteX4" fmla="*/ 8180294 w 8180294"/>
            <a:gd name="connsiteY4" fmla="*/ 0 h 4258236"/>
            <a:gd name="connsiteX5" fmla="*/ 4078941 w 8180294"/>
            <a:gd name="connsiteY5" fmla="*/ 1182221 h 4258236"/>
            <a:gd name="connsiteX6" fmla="*/ 0 w 8180294"/>
            <a:gd name="connsiteY6" fmla="*/ 2891118 h 42582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0294" h="4258236">
              <a:moveTo>
                <a:pt x="0" y="2891118"/>
              </a:moveTo>
              <a:cubicBezTo>
                <a:pt x="1867" y="3315074"/>
                <a:pt x="3735" y="3834280"/>
                <a:pt x="5602" y="4258236"/>
              </a:cubicBezTo>
              <a:lnTo>
                <a:pt x="4090147" y="2554942"/>
              </a:lnTo>
              <a:lnTo>
                <a:pt x="8163485" y="1355912"/>
              </a:lnTo>
              <a:lnTo>
                <a:pt x="8180294" y="0"/>
              </a:lnTo>
              <a:lnTo>
                <a:pt x="4078941" y="1182221"/>
              </a:lnTo>
              <a:lnTo>
                <a:pt x="0" y="289111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0.25456</cdr:x>
      <cdr:y>0.66589</cdr:y>
    </cdr:from>
    <cdr:to>
      <cdr:x>0.96165</cdr:x>
      <cdr:y>0.94841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DED04583-E8AC-F5E3-66F6-A988437E18BD}"/>
            </a:ext>
          </a:extLst>
        </cdr:cNvPr>
        <cdr:cNvSpPr/>
      </cdr:nvSpPr>
      <cdr:spPr>
        <a:xfrm xmlns:a="http://schemas.openxmlformats.org/drawingml/2006/main">
          <a:off x="2351910" y="5863425"/>
          <a:ext cx="6532992" cy="2487706"/>
        </a:xfrm>
        <a:custGeom xmlns:a="http://schemas.openxmlformats.org/drawingml/2006/main">
          <a:avLst/>
          <a:gdLst>
            <a:gd name="connsiteX0" fmla="*/ 0 w 6533030"/>
            <a:gd name="connsiteY0" fmla="*/ 2487706 h 2487706"/>
            <a:gd name="connsiteX1" fmla="*/ 6521824 w 6533030"/>
            <a:gd name="connsiteY1" fmla="*/ 2476500 h 2487706"/>
            <a:gd name="connsiteX2" fmla="*/ 6533030 w 6533030"/>
            <a:gd name="connsiteY2" fmla="*/ 0 h 2487706"/>
            <a:gd name="connsiteX3" fmla="*/ 2442883 w 6533030"/>
            <a:gd name="connsiteY3" fmla="*/ 1322294 h 2487706"/>
            <a:gd name="connsiteX4" fmla="*/ 0 w 6533030"/>
            <a:gd name="connsiteY4" fmla="*/ 2487706 h 24877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533030" h="2487706">
              <a:moveTo>
                <a:pt x="0" y="2487706"/>
              </a:moveTo>
              <a:lnTo>
                <a:pt x="6521824" y="2476500"/>
              </a:lnTo>
              <a:cubicBezTo>
                <a:pt x="6525559" y="1651000"/>
                <a:pt x="6529295" y="825500"/>
                <a:pt x="6533030" y="0"/>
              </a:cubicBezTo>
              <a:lnTo>
                <a:pt x="2442883" y="1322294"/>
              </a:lnTo>
              <a:lnTo>
                <a:pt x="0" y="24877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0.74046</cdr:x>
      <cdr:y>0.77661</cdr:y>
    </cdr:from>
    <cdr:to>
      <cdr:x>0.9619</cdr:x>
      <cdr:y>0.81192</cdr:y>
    </cdr:to>
    <cdr:sp macro="" textlink="">
      <cdr:nvSpPr>
        <cdr:cNvPr id="71" name="TextBox 4">
          <a:extLst xmlns:a="http://schemas.openxmlformats.org/drawingml/2006/main">
            <a:ext uri="{FF2B5EF4-FFF2-40B4-BE49-F238E27FC236}">
              <a16:creationId xmlns:a16="http://schemas.microsoft.com/office/drawing/2014/main" id="{174EB3E6-C396-4544-A1D1-19C207084630}"/>
            </a:ext>
          </a:extLst>
        </cdr:cNvPr>
        <cdr:cNvSpPr txBox="1"/>
      </cdr:nvSpPr>
      <cdr:spPr>
        <a:xfrm xmlns:a="http://schemas.openxmlformats.org/drawingml/2006/main" rot="20638130">
          <a:off x="6841269" y="6838360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0.74109</cdr:x>
      <cdr:y>0.67131</cdr:y>
    </cdr:from>
    <cdr:to>
      <cdr:x>0.96253</cdr:x>
      <cdr:y>0.70729</cdr:y>
    </cdr:to>
    <cdr:sp macro="" textlink="">
      <cdr:nvSpPr>
        <cdr:cNvPr id="72" name="TextBox 5">
          <a:extLst xmlns:a="http://schemas.openxmlformats.org/drawingml/2006/main">
            <a:ext uri="{FF2B5EF4-FFF2-40B4-BE49-F238E27FC236}">
              <a16:creationId xmlns:a16="http://schemas.microsoft.com/office/drawing/2014/main" id="{45DFEA63-5259-CD71-FFA4-0B4944367043}"/>
            </a:ext>
          </a:extLst>
        </cdr:cNvPr>
        <cdr:cNvSpPr txBox="1"/>
      </cdr:nvSpPr>
      <cdr:spPr>
        <a:xfrm xmlns:a="http://schemas.openxmlformats.org/drawingml/2006/main" rot="20532509">
          <a:off x="6847090" y="5911150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0.07374</cdr:x>
      <cdr:y>0.25423</cdr:y>
    </cdr:from>
    <cdr:to>
      <cdr:x>0.29517</cdr:x>
      <cdr:y>0.28999</cdr:y>
    </cdr:to>
    <cdr:sp macro="" textlink="">
      <cdr:nvSpPr>
        <cdr:cNvPr id="73" name="TextBox 6">
          <a:extLst xmlns:a="http://schemas.openxmlformats.org/drawingml/2006/main">
            <a:ext uri="{FF2B5EF4-FFF2-40B4-BE49-F238E27FC236}">
              <a16:creationId xmlns:a16="http://schemas.microsoft.com/office/drawing/2014/main" id="{C39C79B1-ED0F-90CA-D1C8-82AC9CCA1250}"/>
            </a:ext>
          </a:extLst>
        </cdr:cNvPr>
        <cdr:cNvSpPr txBox="1"/>
      </cdr:nvSpPr>
      <cdr:spPr>
        <a:xfrm xmlns:a="http://schemas.openxmlformats.org/drawingml/2006/main" rot="20392824">
          <a:off x="681266" y="2238587"/>
          <a:ext cx="2045851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0.07618</cdr:x>
      <cdr:y>0.47349</cdr:y>
    </cdr:from>
    <cdr:to>
      <cdr:x>0.22739</cdr:x>
      <cdr:y>0.50925</cdr:y>
    </cdr:to>
    <cdr:sp macro="" textlink="">
      <cdr:nvSpPr>
        <cdr:cNvPr id="79" name="TextBox 7">
          <a:extLst xmlns:a="http://schemas.openxmlformats.org/drawingml/2006/main">
            <a:ext uri="{FF2B5EF4-FFF2-40B4-BE49-F238E27FC236}">
              <a16:creationId xmlns:a16="http://schemas.microsoft.com/office/drawing/2014/main" id="{F8AA2BB2-6769-8561-21FE-4C8BF26E46B7}"/>
            </a:ext>
          </a:extLst>
        </cdr:cNvPr>
        <cdr:cNvSpPr txBox="1"/>
      </cdr:nvSpPr>
      <cdr:spPr>
        <a:xfrm xmlns:a="http://schemas.openxmlformats.org/drawingml/2006/main" rot="20332493">
          <a:off x="701479" y="4208246"/>
          <a:ext cx="1392260" cy="317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0.74141</cdr:x>
      <cdr:y>0.40821</cdr:y>
    </cdr:from>
    <cdr:to>
      <cdr:x>0.96285</cdr:x>
      <cdr:y>0.44397</cdr:y>
    </cdr:to>
    <cdr:sp macro="" textlink="">
      <cdr:nvSpPr>
        <cdr:cNvPr id="80" name="TextBox 8">
          <a:extLst xmlns:a="http://schemas.openxmlformats.org/drawingml/2006/main">
            <a:ext uri="{FF2B5EF4-FFF2-40B4-BE49-F238E27FC236}">
              <a16:creationId xmlns:a16="http://schemas.microsoft.com/office/drawing/2014/main" id="{2D255D20-CAA2-3129-21BE-857BE87AD8CC}"/>
            </a:ext>
          </a:extLst>
        </cdr:cNvPr>
        <cdr:cNvSpPr txBox="1"/>
      </cdr:nvSpPr>
      <cdr:spPr>
        <a:xfrm xmlns:a="http://schemas.openxmlformats.org/drawingml/2006/main" rot="20656941">
          <a:off x="6850070" y="3594448"/>
          <a:ext cx="2045943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0.6659</cdr:x>
      <cdr:y>0.50112</cdr:y>
    </cdr:from>
    <cdr:to>
      <cdr:x>0.96619</cdr:x>
      <cdr:y>0.53688</cdr:y>
    </cdr:to>
    <cdr:sp macro="" textlink="">
      <cdr:nvSpPr>
        <cdr:cNvPr id="81" name="TextBox 9">
          <a:extLst xmlns:a="http://schemas.openxmlformats.org/drawingml/2006/main">
            <a:ext uri="{FF2B5EF4-FFF2-40B4-BE49-F238E27FC236}">
              <a16:creationId xmlns:a16="http://schemas.microsoft.com/office/drawing/2014/main" id="{653EA50B-29C1-4F93-4C75-522DCFC2347C}"/>
            </a:ext>
          </a:extLst>
        </cdr:cNvPr>
        <cdr:cNvSpPr txBox="1"/>
      </cdr:nvSpPr>
      <cdr:spPr>
        <a:xfrm xmlns:a="http://schemas.openxmlformats.org/drawingml/2006/main" rot="20643459">
          <a:off x="6152404" y="4412607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0.4567</cdr:x>
      <cdr:y>0.4282</cdr:y>
    </cdr:from>
    <cdr:to>
      <cdr:x>0.90656</cdr:x>
      <cdr:y>0.46574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BB9D9EB4-722D-205C-9223-84B481B855A3}"/>
            </a:ext>
          </a:extLst>
        </cdr:cNvPr>
        <cdr:cNvSpPr txBox="1"/>
      </cdr:nvSpPr>
      <cdr:spPr>
        <a:xfrm xmlns:a="http://schemas.openxmlformats.org/drawingml/2006/main" rot="20703978">
          <a:off x="4219617" y="3770518"/>
          <a:ext cx="4156337" cy="330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rgbClr val="FFC000"/>
              </a:solidFill>
            </a:rPr>
            <a:t>▲</a:t>
          </a:r>
          <a:r>
            <a:rPr lang="en-US" altLang="zh-CN" sz="1050" b="1">
              <a:solidFill>
                <a:srgbClr val="FFC000"/>
              </a:solidFill>
            </a:rPr>
            <a:t>Shadow Charizard*,</a:t>
          </a:r>
          <a:r>
            <a:rPr lang="en-US" altLang="zh-CN" sz="1050" b="1" baseline="0">
              <a:solidFill>
                <a:srgbClr val="FFC000"/>
              </a:solidFill>
            </a:rPr>
            <a:t> </a:t>
          </a:r>
          <a:r>
            <a:rPr lang="en-US" altLang="zh-CN" sz="1000" b="0" baseline="0">
              <a:solidFill>
                <a:srgbClr val="FF0000"/>
              </a:solidFill>
            </a:rPr>
            <a:t>Apex Shadow Ho-Oh,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8833" y="0"/>
          <a:ext cx="0" cy="0"/>
          <a:chOff x="5883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3097" y="574953"/>
          <a:ext cx="3316195" cy="12266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11490" cy="238779"/>
            <a:chOff x="1769271" y="1666870"/>
            <a:chExt cx="261886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3306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Future and speculative Pokemon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0.6817</cdr:x>
      <cdr:y>0.87883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56816" y="7765273"/>
          <a:ext cx="2601392" cy="660220"/>
          <a:chOff x="6449106" y="7484518"/>
          <a:chExt cx="2629529" cy="667957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14286" y="7484518"/>
            <a:ext cx="1364349" cy="66795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Heatran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4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Charizard*</a:t>
            </a:r>
            <a:endParaRPr lang="en-US" sz="900">
              <a:solidFill>
                <a:schemeClr val="accent4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accent1">
                    <a:lumMod val="75000"/>
                  </a:schemeClr>
                </a:solidFill>
              </a:rPr>
              <a:t>(6) Typhlosion*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(2) Mega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Typhlosion*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endParaRPr lang="en-US" sz="900" baseline="0">
              <a:solidFill>
                <a:schemeClr val="tx1"/>
              </a:solidFill>
            </a:endParaRPr>
          </a:p>
        </cdr:txBody>
      </cdr:sp>
    </cdr:grpSp>
  </cdr:relSizeAnchor>
  <cdr:relSizeAnchor xmlns:cdr="http://schemas.openxmlformats.org/drawingml/2006/chartDrawing">
    <cdr:from>
      <cdr:x>0.29604</cdr:x>
      <cdr:y>0.20767</cdr:y>
    </cdr:from>
    <cdr:to>
      <cdr:x>0.49298</cdr:x>
      <cdr:y>0.24522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32669">
          <a:off x="2735236" y="1828605"/>
          <a:ext cx="1819522" cy="330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0.23578</cdr:x>
      <cdr:y>0.46046</cdr:y>
    </cdr:from>
    <cdr:to>
      <cdr:x>0.53742</cdr:x>
      <cdr:y>0.49715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499003">
          <a:off x="2178453" y="4054578"/>
          <a:ext cx="2786931" cy="323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chemeClr val="bg1">
                  <a:lumMod val="50000"/>
                </a:schemeClr>
              </a:solidFill>
            </a:rPr>
            <a:t>Shadow Heatran,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0.57564</cdr:x>
      <cdr:y>0.43044</cdr:y>
    </cdr:from>
    <cdr:to>
      <cdr:x>0.75455</cdr:x>
      <cdr:y>0.46799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318490" y="3790177"/>
          <a:ext cx="1652997" cy="330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0.30591</cdr:x>
      <cdr:y>0.62341</cdr:y>
    </cdr:from>
    <cdr:to>
      <cdr:x>0.54137</cdr:x>
      <cdr:y>0.65521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379604">
          <a:off x="2816776" y="5540749"/>
          <a:ext cx="2168135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Volcarona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0.3711</cdr:x>
      <cdr:y>0.67261</cdr:y>
    </cdr:from>
    <cdr:to>
      <cdr:x>0.6715</cdr:x>
      <cdr:y>0.71015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71656">
          <a:off x="3428660" y="5922583"/>
          <a:ext cx="2775475" cy="3305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Entei,</a:t>
          </a:r>
          <a:r>
            <a:rPr lang="en-US" altLang="zh-CN" sz="1050" b="1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66CC"/>
              </a:solidFill>
              <a:effectLst/>
              <a:uLnTx/>
              <a:uFillTx/>
              <a:latin typeface="+mn-lt"/>
              <a:ea typeface="+mn-ea"/>
              <a:cs typeface="+mn-cs"/>
            </a:rPr>
            <a:t>Delphox (Blast Burn*)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0.52135</cdr:x>
      <cdr:y>0.6868</cdr:y>
    </cdr:from>
    <cdr:to>
      <cdr:x>0.88002</cdr:x>
      <cdr:y>0.72434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480081">
          <a:off x="4816863" y="6047598"/>
          <a:ext cx="3313847" cy="330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Cinderace (BB*),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Volcanion</a:t>
          </a:r>
          <a:endParaRPr lang="en-US" sz="1050" b="1">
            <a:solidFill>
              <a:srgbClr val="FF66CC"/>
            </a:solidFill>
          </a:endParaRPr>
        </a:p>
      </cdr:txBody>
    </cdr:sp>
  </cdr:relSizeAnchor>
  <cdr:relSizeAnchor xmlns:cdr="http://schemas.openxmlformats.org/drawingml/2006/chartDrawing">
    <cdr:from>
      <cdr:x>0.21293</cdr:x>
      <cdr:y>0.88824</cdr:y>
    </cdr:from>
    <cdr:to>
      <cdr:x>0.54636</cdr:x>
      <cdr:y>0.92579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053222">
          <a:off x="1967316" y="7821323"/>
          <a:ext cx="3080648" cy="330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0.72977</cdr:y>
    </cdr:from>
    <cdr:to>
      <cdr:x>0.83499</cdr:x>
      <cdr:y>0.76203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41057" y="642596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0.77868</cdr:y>
    </cdr:from>
    <cdr:to>
      <cdr:x>0.83499</cdr:x>
      <cdr:y>0.81094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7341057" y="6856616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0.34766</cdr:x>
      <cdr:y>0.2328</cdr:y>
    </cdr:from>
    <cdr:to>
      <cdr:x>0.69712</cdr:x>
      <cdr:y>0.27035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73B81E9-97E2-AA8D-0031-CD48C56E4586}"/>
            </a:ext>
          </a:extLst>
        </cdr:cNvPr>
        <cdr:cNvSpPr txBox="1"/>
      </cdr:nvSpPr>
      <cdr:spPr>
        <a:xfrm xmlns:a="http://schemas.openxmlformats.org/drawingml/2006/main" rot="20695927">
          <a:off x="3212123" y="2049865"/>
          <a:ext cx="3228751" cy="330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chemeClr val="accent1"/>
              </a:solidFill>
            </a:rPr>
            <a:t>Shadow Reshiram,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0.08644</cdr:x>
      <cdr:y>0.54595</cdr:y>
    </cdr:from>
    <cdr:to>
      <cdr:x>0.51702</cdr:x>
      <cdr:y>0.5835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07EC3637-8B74-9570-E161-6AB8A6854A73}"/>
            </a:ext>
          </a:extLst>
        </cdr:cNvPr>
        <cdr:cNvSpPr txBox="1"/>
      </cdr:nvSpPr>
      <cdr:spPr>
        <a:xfrm xmlns:a="http://schemas.openxmlformats.org/drawingml/2006/main" rot="19701367">
          <a:off x="795937" y="4852327"/>
          <a:ext cx="3964766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0.54409</cdr:x>
      <cdr:y>0.66524</cdr:y>
    </cdr:from>
    <cdr:to>
      <cdr:x>0.74554</cdr:x>
      <cdr:y>0.70278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E5E3DC6E-4641-EE64-8532-E7D0A0DEE36A}"/>
            </a:ext>
          </a:extLst>
        </cdr:cNvPr>
        <cdr:cNvSpPr txBox="1"/>
      </cdr:nvSpPr>
      <cdr:spPr>
        <a:xfrm xmlns:a="http://schemas.openxmlformats.org/drawingml/2006/main" rot="20532993">
          <a:off x="5027031" y="5857742"/>
          <a:ext cx="1861249" cy="330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Emboar*,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0.37533</cdr:x>
      <cdr:y>0.78762</cdr:y>
    </cdr:from>
    <cdr:to>
      <cdr:x>0.6813</cdr:x>
      <cdr:y>0.82517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C033CE67-6F26-3C48-D23E-934F13F4D35E}"/>
            </a:ext>
          </a:extLst>
        </cdr:cNvPr>
        <cdr:cNvSpPr txBox="1"/>
      </cdr:nvSpPr>
      <cdr:spPr>
        <a:xfrm xmlns:a="http://schemas.openxmlformats.org/drawingml/2006/main" rot="20324892">
          <a:off x="3467729" y="6935360"/>
          <a:ext cx="2826937" cy="330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Incineroar (BB*),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Camerupt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0.52929</cdr:x>
      <cdr:y>0.23536</cdr:y>
    </cdr:from>
    <cdr:to>
      <cdr:x>0.84919</cdr:x>
      <cdr:y>0.27205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D4B7AC75-74C8-3010-BFA1-1014F7B142D7}"/>
            </a:ext>
          </a:extLst>
        </cdr:cNvPr>
        <cdr:cNvSpPr txBox="1"/>
      </cdr:nvSpPr>
      <cdr:spPr>
        <a:xfrm xmlns:a="http://schemas.openxmlformats.org/drawingml/2006/main" rot="20682019">
          <a:off x="4873626" y="2091788"/>
          <a:ext cx="2945602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rgbClr val="3333FF"/>
              </a:solidFill>
            </a:rPr>
            <a:t>Shadow Chandelure</a:t>
          </a:r>
          <a:r>
            <a:rPr lang="zh-CN" altLang="en-US" sz="1600" b="1">
              <a:solidFill>
                <a:srgbClr val="3333FF"/>
              </a:solidFill>
            </a:rPr>
            <a:t>▼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0.57053</cdr:x>
      <cdr:y>0.28659</cdr:y>
    </cdr:from>
    <cdr:to>
      <cdr:x>0.73721</cdr:x>
      <cdr:y>0.31637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CF8F123C-5219-CA3B-1079-F063E28B60AA}"/>
            </a:ext>
          </a:extLst>
        </cdr:cNvPr>
        <cdr:cNvSpPr txBox="1"/>
      </cdr:nvSpPr>
      <cdr:spPr>
        <a:xfrm xmlns:a="http://schemas.openxmlformats.org/drawingml/2006/main" rot="20559621">
          <a:off x="5271258" y="2523548"/>
          <a:ext cx="1540036" cy="262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0.20887</cdr:x>
      <cdr:y>0.34417</cdr:y>
    </cdr:from>
    <cdr:to>
      <cdr:x>0.83471</cdr:x>
      <cdr:y>0.38086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316EE12-1BB1-612A-D60F-12620E663D71}"/>
            </a:ext>
          </a:extLst>
        </cdr:cNvPr>
        <cdr:cNvSpPr txBox="1"/>
      </cdr:nvSpPr>
      <cdr:spPr>
        <a:xfrm xmlns:a="http://schemas.openxmlformats.org/drawingml/2006/main" rot="20538537">
          <a:off x="1929791" y="3030562"/>
          <a:ext cx="5782341" cy="323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Blaziken*,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Moltres,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Blacephalon (FS†/Overheat†)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0.22524</cdr:x>
      <cdr:y>0.54299</cdr:y>
    </cdr:from>
    <cdr:to>
      <cdr:x>0.5162</cdr:x>
      <cdr:y>0.57479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23649963-C400-BF56-8001-5A9012E580A0}"/>
            </a:ext>
          </a:extLst>
        </cdr:cNvPr>
        <cdr:cNvSpPr txBox="1"/>
      </cdr:nvSpPr>
      <cdr:spPr>
        <a:xfrm xmlns:a="http://schemas.openxmlformats.org/drawingml/2006/main" rot="20341676">
          <a:off x="2081094" y="4781285"/>
          <a:ext cx="2688250" cy="2800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Blacephalon (FS†/Fire Blast†)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0.57266</cdr:x>
      <cdr:y>0.55734</cdr:y>
    </cdr:from>
    <cdr:to>
      <cdr:x>0.82112</cdr:x>
      <cdr:y>0.59488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2670DB27-1353-BFE1-06A6-6EE7F857A4D3}"/>
            </a:ext>
          </a:extLst>
        </cdr:cNvPr>
        <cdr:cNvSpPr txBox="1"/>
      </cdr:nvSpPr>
      <cdr:spPr>
        <a:xfrm xmlns:a="http://schemas.openxmlformats.org/drawingml/2006/main" rot="20441745">
          <a:off x="5272978" y="4953487"/>
          <a:ext cx="228779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0.17175</cdr:x>
      <cdr:y>0.54578</cdr:y>
    </cdr:from>
    <cdr:to>
      <cdr:x>0.21219</cdr:x>
      <cdr:y>0.57804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21C5E0DE-FA2F-96D8-8FA5-C17A6A7054AF}"/>
            </a:ext>
          </a:extLst>
        </cdr:cNvPr>
        <cdr:cNvSpPr txBox="1"/>
      </cdr:nvSpPr>
      <cdr:spPr>
        <a:xfrm xmlns:a="http://schemas.openxmlformats.org/drawingml/2006/main">
          <a:off x="1586798" y="4805787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0.79455</cdr:x>
      <cdr:y>0.65413</cdr:y>
    </cdr:from>
    <cdr:to>
      <cdr:x>0.83499</cdr:x>
      <cdr:y>0.68639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7EFAD07E-5969-2ED3-B16A-B16555C3CA07}"/>
            </a:ext>
          </a:extLst>
        </cdr:cNvPr>
        <cdr:cNvSpPr txBox="1"/>
      </cdr:nvSpPr>
      <cdr:spPr>
        <a:xfrm xmlns:a="http://schemas.openxmlformats.org/drawingml/2006/main">
          <a:off x="7341057" y="5759853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0.57046</cdr:x>
      <cdr:y>0.35098</cdr:y>
    </cdr:from>
    <cdr:to>
      <cdr:x>0.7723</cdr:x>
      <cdr:y>0.38767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3F1E5E8C-4631-BBCD-B840-C63ADC2D65EE}"/>
            </a:ext>
          </a:extLst>
        </cdr:cNvPr>
        <cdr:cNvSpPr txBox="1"/>
      </cdr:nvSpPr>
      <cdr:spPr>
        <a:xfrm xmlns:a="http://schemas.openxmlformats.org/drawingml/2006/main" rot="20610509">
          <a:off x="5270652" y="3090535"/>
          <a:ext cx="1864846" cy="323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0.50975</cdr:x>
      <cdr:y>0.37693</cdr:y>
    </cdr:from>
    <cdr:to>
      <cdr:x>0.77832</cdr:x>
      <cdr:y>0.41362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E82CE05F-90C1-0DEB-295A-8C229E4A40CC}"/>
            </a:ext>
          </a:extLst>
        </cdr:cNvPr>
        <cdr:cNvSpPr txBox="1"/>
      </cdr:nvSpPr>
      <cdr:spPr>
        <a:xfrm xmlns:a="http://schemas.openxmlformats.org/drawingml/2006/main" rot="20647450">
          <a:off x="4709673" y="3319008"/>
          <a:ext cx="2481393" cy="323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Flareon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0.56856</cdr:x>
      <cdr:y>0.48182</cdr:y>
    </cdr:from>
    <cdr:to>
      <cdr:x>0.80239</cdr:x>
      <cdr:y>0.51362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8D40C21-B7F9-9E81-45A0-9A2ADE3F1B3D}"/>
            </a:ext>
          </a:extLst>
        </cdr:cNvPr>
        <cdr:cNvSpPr txBox="1"/>
      </cdr:nvSpPr>
      <cdr:spPr>
        <a:xfrm xmlns:a="http://schemas.openxmlformats.org/drawingml/2006/main" rot="20566592">
          <a:off x="5253030" y="4242601"/>
          <a:ext cx="2160457" cy="2800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C00000"/>
              </a:solidFill>
            </a:rPr>
            <a:t>Darmanitan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0.19526</cdr:x>
      <cdr:y>0.58215</cdr:y>
    </cdr:from>
    <cdr:to>
      <cdr:x>0.5392</cdr:x>
      <cdr:y>0.61395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3E6BF3DD-8D1B-2B46-FE2E-FC258CCA30BC}"/>
            </a:ext>
          </a:extLst>
        </cdr:cNvPr>
        <cdr:cNvSpPr txBox="1"/>
      </cdr:nvSpPr>
      <cdr:spPr>
        <a:xfrm xmlns:a="http://schemas.openxmlformats.org/drawingml/2006/main" rot="20400159">
          <a:off x="1804067" y="5126068"/>
          <a:ext cx="3177756" cy="2800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Mewtwo Y (PC/Flamethrower)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0.17175</cdr:x>
      <cdr:y>0.62404</cdr:y>
    </cdr:from>
    <cdr:to>
      <cdr:x>0.21219</cdr:x>
      <cdr:y>0.6563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27E2F20-4348-A8A0-184C-7D9104264AB2}"/>
            </a:ext>
          </a:extLst>
        </cdr:cNvPr>
        <cdr:cNvSpPr txBox="1"/>
      </cdr:nvSpPr>
      <cdr:spPr>
        <a:xfrm xmlns:a="http://schemas.openxmlformats.org/drawingml/2006/main">
          <a:off x="1586798" y="5494949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0.17175</cdr:x>
      <cdr:y>0.68067</cdr:y>
    </cdr:from>
    <cdr:to>
      <cdr:x>0.21219</cdr:x>
      <cdr:y>0.71293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46A34A7F-538D-C67F-B6B8-D56AD09E069E}"/>
            </a:ext>
          </a:extLst>
        </cdr:cNvPr>
        <cdr:cNvSpPr txBox="1"/>
      </cdr:nvSpPr>
      <cdr:spPr>
        <a:xfrm xmlns:a="http://schemas.openxmlformats.org/drawingml/2006/main">
          <a:off x="1586798" y="599361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0.17175</cdr:x>
      <cdr:y>0.87347</cdr:y>
    </cdr:from>
    <cdr:to>
      <cdr:x>0.21219</cdr:x>
      <cdr:y>0.90573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39874732-9364-2E9A-4AEC-205B2F480D41}"/>
            </a:ext>
          </a:extLst>
        </cdr:cNvPr>
        <cdr:cNvSpPr txBox="1"/>
      </cdr:nvSpPr>
      <cdr:spPr>
        <a:xfrm xmlns:a="http://schemas.openxmlformats.org/drawingml/2006/main">
          <a:off x="1586798" y="7691302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0.15027</cdr:x>
      <cdr:y>0.33998</cdr:y>
    </cdr:from>
    <cdr:to>
      <cdr:x>0.56752</cdr:x>
      <cdr:y>0.37752</cdr:y>
    </cdr:to>
    <cdr:sp macro="" textlink="">
      <cdr:nvSpPr>
        <cdr:cNvPr id="82" name="TextBox 1">
          <a:extLst xmlns:a="http://schemas.openxmlformats.org/drawingml/2006/main">
            <a:ext uri="{FF2B5EF4-FFF2-40B4-BE49-F238E27FC236}">
              <a16:creationId xmlns:a16="http://schemas.microsoft.com/office/drawing/2014/main" id="{146A799C-C9B3-54AE-3C85-18627B021DF3}"/>
            </a:ext>
          </a:extLst>
        </cdr:cNvPr>
        <cdr:cNvSpPr txBox="1"/>
      </cdr:nvSpPr>
      <cdr:spPr>
        <a:xfrm xmlns:a="http://schemas.openxmlformats.org/drawingml/2006/main" rot="20482621">
          <a:off x="1383709" y="3021683"/>
          <a:ext cx="3841944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600" b="1">
              <a:solidFill>
                <a:srgbClr val="33CCCC"/>
              </a:solidFill>
            </a:rPr>
            <a:t>▲</a:t>
          </a:r>
          <a:r>
            <a:rPr lang="en-US" altLang="zh-CN" sz="1600" b="1">
              <a:solidFill>
                <a:srgbClr val="33CCCC"/>
              </a:solidFill>
            </a:rPr>
            <a:t>Galarian</a:t>
          </a:r>
          <a:r>
            <a:rPr lang="en-US" altLang="zh-CN" sz="1600" b="1" baseline="0">
              <a:solidFill>
                <a:srgbClr val="33CCCC"/>
              </a:solidFill>
            </a:rPr>
            <a:t> Darmanitan (Zen) (Fire Fang†), </a:t>
          </a:r>
          <a:endParaRPr lang="en-US" sz="1200" b="1">
            <a:solidFill>
              <a:srgbClr val="33CCCC"/>
            </a:solidFill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0.07558</cdr:x>
      <cdr:y>0.14448</cdr:y>
    </cdr:from>
    <cdr:to>
      <cdr:x>0.96115</cdr:x>
      <cdr:y>0.63307</cdr:y>
    </cdr:to>
    <cdr:sp macro="" textlink="">
      <cdr:nvSpPr>
        <cdr:cNvPr id="62" name="Freeform: Shape 61">
          <a:extLst xmlns:a="http://schemas.openxmlformats.org/drawingml/2006/main">
            <a:ext uri="{FF2B5EF4-FFF2-40B4-BE49-F238E27FC236}">
              <a16:creationId xmlns:a16="http://schemas.microsoft.com/office/drawing/2014/main" id="{9279D3D0-1787-6D61-F5BB-C3CCC6786FD5}"/>
            </a:ext>
          </a:extLst>
        </cdr:cNvPr>
        <cdr:cNvSpPr/>
      </cdr:nvSpPr>
      <cdr:spPr>
        <a:xfrm xmlns:a="http://schemas.openxmlformats.org/drawingml/2006/main">
          <a:off x="698266" y="1272241"/>
          <a:ext cx="8182016" cy="4302239"/>
        </a:xfrm>
        <a:custGeom xmlns:a="http://schemas.openxmlformats.org/drawingml/2006/main">
          <a:avLst/>
          <a:gdLst>
            <a:gd name="connsiteX0" fmla="*/ 0 w 8148638"/>
            <a:gd name="connsiteY0" fmla="*/ 2257425 h 4167187"/>
            <a:gd name="connsiteX1" fmla="*/ 0 w 8148638"/>
            <a:gd name="connsiteY1" fmla="*/ 4167187 h 4167187"/>
            <a:gd name="connsiteX2" fmla="*/ 4086225 w 8148638"/>
            <a:gd name="connsiteY2" fmla="*/ 2538412 h 4167187"/>
            <a:gd name="connsiteX3" fmla="*/ 8148638 w 8148638"/>
            <a:gd name="connsiteY3" fmla="*/ 1366837 h 4167187"/>
            <a:gd name="connsiteX4" fmla="*/ 8148638 w 8148638"/>
            <a:gd name="connsiteY4" fmla="*/ 0 h 4167187"/>
            <a:gd name="connsiteX5" fmla="*/ 4062413 w 8148638"/>
            <a:gd name="connsiteY5" fmla="*/ 904875 h 4167187"/>
            <a:gd name="connsiteX6" fmla="*/ 0 w 8148638"/>
            <a:gd name="connsiteY6" fmla="*/ 2257425 h 4167187"/>
            <a:gd name="connsiteX0" fmla="*/ 0 w 8154222"/>
            <a:gd name="connsiteY0" fmla="*/ 2308323 h 4167187"/>
            <a:gd name="connsiteX1" fmla="*/ 5584 w 8154222"/>
            <a:gd name="connsiteY1" fmla="*/ 4167187 h 4167187"/>
            <a:gd name="connsiteX2" fmla="*/ 4091809 w 8154222"/>
            <a:gd name="connsiteY2" fmla="*/ 2538412 h 4167187"/>
            <a:gd name="connsiteX3" fmla="*/ 8154222 w 8154222"/>
            <a:gd name="connsiteY3" fmla="*/ 1366837 h 4167187"/>
            <a:gd name="connsiteX4" fmla="*/ 8154222 w 8154222"/>
            <a:gd name="connsiteY4" fmla="*/ 0 h 4167187"/>
            <a:gd name="connsiteX5" fmla="*/ 4067997 w 8154222"/>
            <a:gd name="connsiteY5" fmla="*/ 904875 h 4167187"/>
            <a:gd name="connsiteX6" fmla="*/ 0 w 8154222"/>
            <a:gd name="connsiteY6" fmla="*/ 2308323 h 4167187"/>
            <a:gd name="connsiteX0" fmla="*/ 0 w 8154222"/>
            <a:gd name="connsiteY0" fmla="*/ 2325289 h 4167187"/>
            <a:gd name="connsiteX1" fmla="*/ 5584 w 8154222"/>
            <a:gd name="connsiteY1" fmla="*/ 4167187 h 4167187"/>
            <a:gd name="connsiteX2" fmla="*/ 4091809 w 8154222"/>
            <a:gd name="connsiteY2" fmla="*/ 2538412 h 4167187"/>
            <a:gd name="connsiteX3" fmla="*/ 8154222 w 8154222"/>
            <a:gd name="connsiteY3" fmla="*/ 1366837 h 4167187"/>
            <a:gd name="connsiteX4" fmla="*/ 8154222 w 8154222"/>
            <a:gd name="connsiteY4" fmla="*/ 0 h 4167187"/>
            <a:gd name="connsiteX5" fmla="*/ 4067997 w 8154222"/>
            <a:gd name="connsiteY5" fmla="*/ 904875 h 4167187"/>
            <a:gd name="connsiteX6" fmla="*/ 0 w 8154222"/>
            <a:gd name="connsiteY6" fmla="*/ 2325289 h 4167187"/>
            <a:gd name="connsiteX0" fmla="*/ 0 w 8154222"/>
            <a:gd name="connsiteY0" fmla="*/ 2415775 h 4257673"/>
            <a:gd name="connsiteX1" fmla="*/ 5584 w 8154222"/>
            <a:gd name="connsiteY1" fmla="*/ 4257673 h 4257673"/>
            <a:gd name="connsiteX2" fmla="*/ 4091809 w 8154222"/>
            <a:gd name="connsiteY2" fmla="*/ 2628898 h 4257673"/>
            <a:gd name="connsiteX3" fmla="*/ 8154222 w 8154222"/>
            <a:gd name="connsiteY3" fmla="*/ 1457323 h 4257673"/>
            <a:gd name="connsiteX4" fmla="*/ 8148638 w 8154222"/>
            <a:gd name="connsiteY4" fmla="*/ 0 h 4257673"/>
            <a:gd name="connsiteX5" fmla="*/ 4067997 w 8154222"/>
            <a:gd name="connsiteY5" fmla="*/ 995361 h 4257673"/>
            <a:gd name="connsiteX6" fmla="*/ 0 w 8154222"/>
            <a:gd name="connsiteY6" fmla="*/ 2415775 h 4257673"/>
            <a:gd name="connsiteX0" fmla="*/ 0 w 8154222"/>
            <a:gd name="connsiteY0" fmla="*/ 2415775 h 4365125"/>
            <a:gd name="connsiteX1" fmla="*/ 5584 w 8154222"/>
            <a:gd name="connsiteY1" fmla="*/ 4365125 h 4365125"/>
            <a:gd name="connsiteX2" fmla="*/ 4091809 w 8154222"/>
            <a:gd name="connsiteY2" fmla="*/ 2628898 h 4365125"/>
            <a:gd name="connsiteX3" fmla="*/ 8154222 w 8154222"/>
            <a:gd name="connsiteY3" fmla="*/ 1457323 h 4365125"/>
            <a:gd name="connsiteX4" fmla="*/ 8148638 w 8154222"/>
            <a:gd name="connsiteY4" fmla="*/ 0 h 4365125"/>
            <a:gd name="connsiteX5" fmla="*/ 4067997 w 8154222"/>
            <a:gd name="connsiteY5" fmla="*/ 995361 h 4365125"/>
            <a:gd name="connsiteX6" fmla="*/ 0 w 8154222"/>
            <a:gd name="connsiteY6" fmla="*/ 2415775 h 4365125"/>
            <a:gd name="connsiteX0" fmla="*/ 0 w 8154222"/>
            <a:gd name="connsiteY0" fmla="*/ 2415775 h 4342503"/>
            <a:gd name="connsiteX1" fmla="*/ 5584 w 8154222"/>
            <a:gd name="connsiteY1" fmla="*/ 4342503 h 4342503"/>
            <a:gd name="connsiteX2" fmla="*/ 4091809 w 8154222"/>
            <a:gd name="connsiteY2" fmla="*/ 2628898 h 4342503"/>
            <a:gd name="connsiteX3" fmla="*/ 8154222 w 8154222"/>
            <a:gd name="connsiteY3" fmla="*/ 1457323 h 4342503"/>
            <a:gd name="connsiteX4" fmla="*/ 8148638 w 8154222"/>
            <a:gd name="connsiteY4" fmla="*/ 0 h 4342503"/>
            <a:gd name="connsiteX5" fmla="*/ 4067997 w 8154222"/>
            <a:gd name="connsiteY5" fmla="*/ 995361 h 4342503"/>
            <a:gd name="connsiteX6" fmla="*/ 0 w 8154222"/>
            <a:gd name="connsiteY6" fmla="*/ 2415775 h 43425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4222" h="4342503">
              <a:moveTo>
                <a:pt x="0" y="2415775"/>
              </a:moveTo>
              <a:cubicBezTo>
                <a:pt x="1861" y="3035396"/>
                <a:pt x="3723" y="3722882"/>
                <a:pt x="5584" y="4342503"/>
              </a:cubicBezTo>
              <a:lnTo>
                <a:pt x="4091809" y="2628898"/>
              </a:lnTo>
              <a:lnTo>
                <a:pt x="8154222" y="1457323"/>
              </a:lnTo>
              <a:cubicBezTo>
                <a:pt x="8152361" y="971549"/>
                <a:pt x="8150499" y="485774"/>
                <a:pt x="8148638" y="0"/>
              </a:cubicBezTo>
              <a:lnTo>
                <a:pt x="4067997" y="995361"/>
              </a:lnTo>
              <a:lnTo>
                <a:pt x="0" y="2415775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0.07778</cdr:x>
      <cdr:y>0.3686</cdr:y>
    </cdr:from>
    <cdr:to>
      <cdr:x>0.96074</cdr:x>
      <cdr:y>0.86428</cdr:y>
    </cdr:to>
    <cdr:sp macro="" textlink="">
      <cdr:nvSpPr>
        <cdr:cNvPr id="64" name="Freeform: Shape 63">
          <a:extLst xmlns:a="http://schemas.openxmlformats.org/drawingml/2006/main">
            <a:ext uri="{FF2B5EF4-FFF2-40B4-BE49-F238E27FC236}">
              <a16:creationId xmlns:a16="http://schemas.microsoft.com/office/drawing/2014/main" id="{ACCD00E5-2AE3-400B-7F10-E4A52D9F3574}"/>
            </a:ext>
          </a:extLst>
        </cdr:cNvPr>
        <cdr:cNvSpPr/>
      </cdr:nvSpPr>
      <cdr:spPr>
        <a:xfrm xmlns:a="http://schemas.openxmlformats.org/drawingml/2006/main">
          <a:off x="716153" y="3276070"/>
          <a:ext cx="8130197" cy="4405495"/>
        </a:xfrm>
        <a:custGeom xmlns:a="http://schemas.openxmlformats.org/drawingml/2006/main">
          <a:avLst/>
          <a:gdLst>
            <a:gd name="connsiteX0" fmla="*/ 0 w 8169088"/>
            <a:gd name="connsiteY0" fmla="*/ 3126441 h 4364691"/>
            <a:gd name="connsiteX1" fmla="*/ 11205 w 8169088"/>
            <a:gd name="connsiteY1" fmla="*/ 4364691 h 4364691"/>
            <a:gd name="connsiteX2" fmla="*/ 4084544 w 8169088"/>
            <a:gd name="connsiteY2" fmla="*/ 2571750 h 4364691"/>
            <a:gd name="connsiteX3" fmla="*/ 8163485 w 8169088"/>
            <a:gd name="connsiteY3" fmla="*/ 1260661 h 4364691"/>
            <a:gd name="connsiteX4" fmla="*/ 8169088 w 8169088"/>
            <a:gd name="connsiteY4" fmla="*/ 0 h 4364691"/>
            <a:gd name="connsiteX5" fmla="*/ 4090147 w 8169088"/>
            <a:gd name="connsiteY5" fmla="*/ 1215838 h 4364691"/>
            <a:gd name="connsiteX6" fmla="*/ 0 w 8169088"/>
            <a:gd name="connsiteY6" fmla="*/ 3126441 h 4364691"/>
            <a:gd name="connsiteX0" fmla="*/ 0 w 8157883"/>
            <a:gd name="connsiteY0" fmla="*/ 3137646 h 4364691"/>
            <a:gd name="connsiteX1" fmla="*/ 0 w 8157883"/>
            <a:gd name="connsiteY1" fmla="*/ 4364691 h 4364691"/>
            <a:gd name="connsiteX2" fmla="*/ 4073339 w 8157883"/>
            <a:gd name="connsiteY2" fmla="*/ 2571750 h 4364691"/>
            <a:gd name="connsiteX3" fmla="*/ 8152280 w 8157883"/>
            <a:gd name="connsiteY3" fmla="*/ 1260661 h 4364691"/>
            <a:gd name="connsiteX4" fmla="*/ 8157883 w 8157883"/>
            <a:gd name="connsiteY4" fmla="*/ 0 h 4364691"/>
            <a:gd name="connsiteX5" fmla="*/ 4078942 w 8157883"/>
            <a:gd name="connsiteY5" fmla="*/ 1215838 h 4364691"/>
            <a:gd name="connsiteX6" fmla="*/ 0 w 8157883"/>
            <a:gd name="connsiteY6" fmla="*/ 3137646 h 436469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7883" h="4364691">
              <a:moveTo>
                <a:pt x="0" y="3137646"/>
              </a:moveTo>
              <a:lnTo>
                <a:pt x="0" y="4364691"/>
              </a:lnTo>
              <a:lnTo>
                <a:pt x="4073339" y="2571750"/>
              </a:lnTo>
              <a:lnTo>
                <a:pt x="8152280" y="1260661"/>
              </a:lnTo>
              <a:cubicBezTo>
                <a:pt x="8154148" y="840441"/>
                <a:pt x="8156015" y="420220"/>
                <a:pt x="8157883" y="0"/>
              </a:cubicBezTo>
              <a:lnTo>
                <a:pt x="4078942" y="1215838"/>
              </a:lnTo>
              <a:lnTo>
                <a:pt x="0" y="3137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0.23242</cdr:x>
      <cdr:y>0.64666</cdr:y>
    </cdr:from>
    <cdr:to>
      <cdr:x>0.96074</cdr:x>
      <cdr:y>0.94827</cdr:y>
    </cdr:to>
    <cdr:sp macro="" textlink="">
      <cdr:nvSpPr>
        <cdr:cNvPr id="65" name="Freeform: Shape 64">
          <a:extLst xmlns:a="http://schemas.openxmlformats.org/drawingml/2006/main">
            <a:ext uri="{FF2B5EF4-FFF2-40B4-BE49-F238E27FC236}">
              <a16:creationId xmlns:a16="http://schemas.microsoft.com/office/drawing/2014/main" id="{13AADCB0-CCCE-7A54-1BDA-5027195434AB}"/>
            </a:ext>
          </a:extLst>
        </cdr:cNvPr>
        <cdr:cNvSpPr/>
      </cdr:nvSpPr>
      <cdr:spPr>
        <a:xfrm xmlns:a="http://schemas.openxmlformats.org/drawingml/2006/main">
          <a:off x="2147353" y="5694145"/>
          <a:ext cx="6729141" cy="2655802"/>
        </a:xfrm>
        <a:custGeom xmlns:a="http://schemas.openxmlformats.org/drawingml/2006/main">
          <a:avLst/>
          <a:gdLst>
            <a:gd name="connsiteX0" fmla="*/ 0 w 6729133"/>
            <a:gd name="connsiteY0" fmla="*/ 2655794 h 2655794"/>
            <a:gd name="connsiteX1" fmla="*/ 6723530 w 6729133"/>
            <a:gd name="connsiteY1" fmla="*/ 2644588 h 2655794"/>
            <a:gd name="connsiteX2" fmla="*/ 6729133 w 6729133"/>
            <a:gd name="connsiteY2" fmla="*/ 0 h 2655794"/>
            <a:gd name="connsiteX3" fmla="*/ 2661398 w 6729133"/>
            <a:gd name="connsiteY3" fmla="*/ 1355912 h 2655794"/>
            <a:gd name="connsiteX4" fmla="*/ 0 w 6729133"/>
            <a:gd name="connsiteY4" fmla="*/ 2655794 h 26557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729133" h="2655794">
              <a:moveTo>
                <a:pt x="0" y="2655794"/>
              </a:moveTo>
              <a:lnTo>
                <a:pt x="6723530" y="2644588"/>
              </a:lnTo>
              <a:cubicBezTo>
                <a:pt x="6725398" y="1763059"/>
                <a:pt x="6727265" y="881529"/>
                <a:pt x="6729133" y="0"/>
              </a:cubicBezTo>
              <a:lnTo>
                <a:pt x="2661398" y="1355912"/>
              </a:lnTo>
              <a:lnTo>
                <a:pt x="0" y="2655794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0.74046</cdr:x>
      <cdr:y>0.77074</cdr:y>
    </cdr:from>
    <cdr:to>
      <cdr:x>0.9619</cdr:x>
      <cdr:y>0.80605</cdr:y>
    </cdr:to>
    <cdr:sp macro="" textlink="">
      <cdr:nvSpPr>
        <cdr:cNvPr id="66" name="TextBox 4">
          <a:extLst xmlns:a="http://schemas.openxmlformats.org/drawingml/2006/main">
            <a:ext uri="{FF2B5EF4-FFF2-40B4-BE49-F238E27FC236}">
              <a16:creationId xmlns:a16="http://schemas.microsoft.com/office/drawing/2014/main" id="{88449349-23CE-AC5E-3BF2-511D9F85E9F8}"/>
            </a:ext>
          </a:extLst>
        </cdr:cNvPr>
        <cdr:cNvSpPr txBox="1"/>
      </cdr:nvSpPr>
      <cdr:spPr>
        <a:xfrm xmlns:a="http://schemas.openxmlformats.org/drawingml/2006/main" rot="20518980">
          <a:off x="6841269" y="6786721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0.74109</cdr:x>
      <cdr:y>0.64763</cdr:y>
    </cdr:from>
    <cdr:to>
      <cdr:x>0.96253</cdr:x>
      <cdr:y>0.68361</cdr:y>
    </cdr:to>
    <cdr:sp macro="" textlink="">
      <cdr:nvSpPr>
        <cdr:cNvPr id="68" name="TextBox 5">
          <a:extLst xmlns:a="http://schemas.openxmlformats.org/drawingml/2006/main">
            <a:ext uri="{FF2B5EF4-FFF2-40B4-BE49-F238E27FC236}">
              <a16:creationId xmlns:a16="http://schemas.microsoft.com/office/drawing/2014/main" id="{C8B41AA3-A0C5-5EF4-7BEA-310062F31287}"/>
            </a:ext>
          </a:extLst>
        </cdr:cNvPr>
        <cdr:cNvSpPr txBox="1"/>
      </cdr:nvSpPr>
      <cdr:spPr>
        <a:xfrm xmlns:a="http://schemas.openxmlformats.org/drawingml/2006/main" rot="20532509">
          <a:off x="6847090" y="5702652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0.07374</cdr:x>
      <cdr:y>0.24582</cdr:y>
    </cdr:from>
    <cdr:to>
      <cdr:x>0.29517</cdr:x>
      <cdr:y>0.28158</cdr:y>
    </cdr:to>
    <cdr:sp macro="" textlink="">
      <cdr:nvSpPr>
        <cdr:cNvPr id="74" name="TextBox 6">
          <a:extLst xmlns:a="http://schemas.openxmlformats.org/drawingml/2006/main">
            <a:ext uri="{FF2B5EF4-FFF2-40B4-BE49-F238E27FC236}">
              <a16:creationId xmlns:a16="http://schemas.microsoft.com/office/drawing/2014/main" id="{A8ED9211-13F5-9EC2-D0E6-6B465BD99486}"/>
            </a:ext>
          </a:extLst>
        </cdr:cNvPr>
        <cdr:cNvSpPr txBox="1"/>
      </cdr:nvSpPr>
      <cdr:spPr>
        <a:xfrm xmlns:a="http://schemas.openxmlformats.org/drawingml/2006/main" rot="20392824">
          <a:off x="681266" y="2164582"/>
          <a:ext cx="2045851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0.07284</cdr:x>
      <cdr:y>0.42102</cdr:y>
    </cdr:from>
    <cdr:to>
      <cdr:x>0.32363</cdr:x>
      <cdr:y>0.45678</cdr:y>
    </cdr:to>
    <cdr:sp macro="" textlink="">
      <cdr:nvSpPr>
        <cdr:cNvPr id="76" name="TextBox 7">
          <a:extLst xmlns:a="http://schemas.openxmlformats.org/drawingml/2006/main">
            <a:ext uri="{FF2B5EF4-FFF2-40B4-BE49-F238E27FC236}">
              <a16:creationId xmlns:a16="http://schemas.microsoft.com/office/drawing/2014/main" id="{06E14552-0FB4-4E3C-862D-81E044C57588}"/>
            </a:ext>
          </a:extLst>
        </cdr:cNvPr>
        <cdr:cNvSpPr txBox="1"/>
      </cdr:nvSpPr>
      <cdr:spPr>
        <a:xfrm xmlns:a="http://schemas.openxmlformats.org/drawingml/2006/main" rot="20165615">
          <a:off x="670664" y="3741966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0.73959</cdr:x>
      <cdr:y>0.3508</cdr:y>
    </cdr:from>
    <cdr:to>
      <cdr:x>0.96103</cdr:x>
      <cdr:y>0.38656</cdr:y>
    </cdr:to>
    <cdr:sp macro="" textlink="">
      <cdr:nvSpPr>
        <cdr:cNvPr id="77" name="TextBox 8">
          <a:extLst xmlns:a="http://schemas.openxmlformats.org/drawingml/2006/main">
            <a:ext uri="{FF2B5EF4-FFF2-40B4-BE49-F238E27FC236}">
              <a16:creationId xmlns:a16="http://schemas.microsoft.com/office/drawing/2014/main" id="{C422C87C-43C1-37CA-6E0D-B6508187D717}"/>
            </a:ext>
          </a:extLst>
        </cdr:cNvPr>
        <cdr:cNvSpPr txBox="1"/>
      </cdr:nvSpPr>
      <cdr:spPr>
        <a:xfrm xmlns:a="http://schemas.openxmlformats.org/drawingml/2006/main" rot="20632318">
          <a:off x="6833263" y="3088967"/>
          <a:ext cx="2045943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0.66468</cdr:x>
      <cdr:y>0.46857</cdr:y>
    </cdr:from>
    <cdr:to>
      <cdr:x>0.96497</cdr:x>
      <cdr:y>0.50433</cdr:y>
    </cdr:to>
    <cdr:sp macro="" textlink="">
      <cdr:nvSpPr>
        <cdr:cNvPr id="78" name="TextBox 9">
          <a:extLst xmlns:a="http://schemas.openxmlformats.org/drawingml/2006/main">
            <a:ext uri="{FF2B5EF4-FFF2-40B4-BE49-F238E27FC236}">
              <a16:creationId xmlns:a16="http://schemas.microsoft.com/office/drawing/2014/main" id="{B51DC83B-1256-DBF9-94F1-E43753A19031}"/>
            </a:ext>
          </a:extLst>
        </cdr:cNvPr>
        <cdr:cNvSpPr txBox="1"/>
      </cdr:nvSpPr>
      <cdr:spPr>
        <a:xfrm xmlns:a="http://schemas.openxmlformats.org/drawingml/2006/main" rot="20606526">
          <a:off x="6120342" y="4164589"/>
          <a:ext cx="2765036" cy="317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0.42075</cdr:x>
      <cdr:y>0.33674</cdr:y>
    </cdr:from>
    <cdr:to>
      <cdr:x>0.96732</cdr:x>
      <cdr:y>0.37429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9F5A2BB0-A18D-C4F5-C073-803AFE4C1E64}"/>
            </a:ext>
          </a:extLst>
        </cdr:cNvPr>
        <cdr:cNvSpPr txBox="1"/>
      </cdr:nvSpPr>
      <cdr:spPr>
        <a:xfrm xmlns:a="http://schemas.openxmlformats.org/drawingml/2006/main" rot="20581627">
          <a:off x="3887431" y="2965147"/>
          <a:ext cx="5049881" cy="330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rgbClr val="F17FE3"/>
              </a:solidFill>
            </a:rPr>
            <a:t>Mega Mewtwo Y (PC/Flamethrower),</a:t>
          </a:r>
          <a:r>
            <a:rPr lang="en-US" altLang="zh-CN" sz="1400" b="1" baseline="0">
              <a:solidFill>
                <a:srgbClr val="F17FE3"/>
              </a:solidFill>
            </a:rPr>
            <a:t>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Emboar*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endParaRPr lang="en-US" sz="12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8833" y="0"/>
          <a:ext cx="0" cy="0"/>
          <a:chOff x="5883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3097" y="574953"/>
          <a:ext cx="3316196" cy="12266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14313" cy="238779"/>
            <a:chOff x="1769271" y="1666870"/>
            <a:chExt cx="2621691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3589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Future and speculative Pokemon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0.17417</cdr:x>
      <cdr:y>0.48151</cdr:y>
    </cdr:from>
    <cdr:to>
      <cdr:x>0.21461</cdr:x>
      <cdr:y>0.51377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1609248" y="4239872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0.87883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56816" y="7765273"/>
          <a:ext cx="2601393" cy="660220"/>
          <a:chOff x="6449106" y="7484518"/>
          <a:chExt cx="2629529" cy="667957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14286" y="7484518"/>
            <a:ext cx="1364349" cy="66795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Typhlosion*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Heatran</a:t>
            </a:r>
            <a:endParaRPr lang="en-US" sz="900">
              <a:solidFill>
                <a:schemeClr val="bg1">
                  <a:lumMod val="50000"/>
                </a:schemeClr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accent1">
                    <a:lumMod val="75000"/>
                  </a:schemeClr>
                </a:solidFill>
              </a:rPr>
              <a:t>(6) Typhlosion*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Apex Shadow Ho-Oh*</a:t>
            </a: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(2)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(3) Mega Houndoom</a:t>
            </a:r>
          </a:p>
        </cdr:txBody>
      </cdr:sp>
    </cdr:grpSp>
  </cdr:relSizeAnchor>
  <cdr:relSizeAnchor xmlns:cdr="http://schemas.openxmlformats.org/drawingml/2006/chartDrawing">
    <cdr:from>
      <cdr:x>0.17387</cdr:x>
      <cdr:y>0.17638</cdr:y>
    </cdr:from>
    <cdr:to>
      <cdr:x>0.6694</cdr:x>
      <cdr:y>0.21393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02268">
          <a:off x="1606432" y="1553065"/>
          <a:ext cx="4578332" cy="330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0.20337</cdr:x>
      <cdr:y>0.40966</cdr:y>
    </cdr:from>
    <cdr:to>
      <cdr:x>0.49373</cdr:x>
      <cdr:y>0.44635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409052">
          <a:off x="1879020" y="3607190"/>
          <a:ext cx="2682687" cy="3230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Entei, </a:t>
          </a:r>
          <a:r>
            <a:rPr lang="en-US" altLang="zh-CN" sz="1400" b="1">
              <a:solidFill>
                <a:schemeClr val="bg1">
                  <a:lumMod val="50000"/>
                </a:schemeClr>
              </a:solidFill>
            </a:rPr>
            <a:t>Shadow Heatran, 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0.57564</cdr:x>
      <cdr:y>0.37826</cdr:y>
    </cdr:from>
    <cdr:to>
      <cdr:x>0.75455</cdr:x>
      <cdr:y>0.41581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318481" y="3330771"/>
          <a:ext cx="1652997" cy="330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1"/>
              </a:solidFill>
            </a:rPr>
            <a:t>Reshiram</a:t>
          </a:r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0.56909</cdr:x>
      <cdr:y>0.48799</cdr:y>
    </cdr:from>
    <cdr:to>
      <cdr:x>0.84585</cdr:x>
      <cdr:y>0.51979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387737">
          <a:off x="5240146" y="4337138"/>
          <a:ext cx="2548332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0.46313</cdr:x>
      <cdr:y>0.62381</cdr:y>
    </cdr:from>
    <cdr:to>
      <cdr:x>0.8218</cdr:x>
      <cdr:y>0.66135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480081">
          <a:off x="4278986" y="5492892"/>
          <a:ext cx="3313884" cy="3305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Volcanion, </a:t>
          </a:r>
          <a:r>
            <a:rPr lang="en-US" altLang="zh-CN" sz="1400" b="1">
              <a:solidFill>
                <a:srgbClr val="FF66CC"/>
              </a:solidFill>
            </a:rPr>
            <a:t>Delphox</a:t>
          </a:r>
          <a:r>
            <a:rPr lang="en-US" altLang="zh-CN" sz="1400" b="1" baseline="0">
              <a:solidFill>
                <a:srgbClr val="FF66CC"/>
              </a:solidFill>
            </a:rPr>
            <a:t> (Blast Burn*)</a:t>
          </a:r>
          <a:endParaRPr lang="en-US" sz="1050" b="1">
            <a:solidFill>
              <a:srgbClr val="FF66CC"/>
            </a:solidFill>
          </a:endParaRPr>
        </a:p>
      </cdr:txBody>
    </cdr:sp>
  </cdr:relSizeAnchor>
  <cdr:relSizeAnchor xmlns:cdr="http://schemas.openxmlformats.org/drawingml/2006/chartDrawing">
    <cdr:from>
      <cdr:x>0.21293</cdr:x>
      <cdr:y>0.79169</cdr:y>
    </cdr:from>
    <cdr:to>
      <cdr:x>0.54636</cdr:x>
      <cdr:y>0.82924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053222">
          <a:off x="1967304" y="6971171"/>
          <a:ext cx="3080648" cy="330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zh-CN" altLang="en-US" sz="1400" b="1">
              <a:solidFill>
                <a:schemeClr val="accent2">
                  <a:lumMod val="75000"/>
                </a:schemeClr>
              </a:solidFill>
            </a:rPr>
            <a:t>▲</a:t>
          </a:r>
          <a:r>
            <a:rPr lang="en-US" altLang="zh-CN" sz="1400" b="1">
              <a:solidFill>
                <a:schemeClr val="accent2">
                  <a:lumMod val="75000"/>
                </a:schemeClr>
              </a:solidFill>
            </a:rPr>
            <a:t>Cinderace</a:t>
          </a:r>
          <a:r>
            <a:rPr lang="en-US" altLang="zh-CN" sz="1400" b="1" baseline="0">
              <a:solidFill>
                <a:schemeClr val="accent2">
                  <a:lumMod val="75000"/>
                </a:schemeClr>
              </a:solidFill>
            </a:rPr>
            <a:t> (BB*),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Camerupt, 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0.38751</cdr:y>
    </cdr:from>
    <cdr:to>
      <cdr:x>0.83499</cdr:x>
      <cdr:y>0.41977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41057" y="3412179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0.79455</cdr:x>
      <cdr:y>0.65469</cdr:y>
    </cdr:from>
    <cdr:to>
      <cdr:x>0.83499</cdr:x>
      <cdr:y>0.68695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41057" y="5764787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0.70487</cdr:y>
    </cdr:from>
    <cdr:to>
      <cdr:x>0.83499</cdr:x>
      <cdr:y>0.73713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7341057" y="6206637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0.39707</cdr:x>
      <cdr:y>0.21139</cdr:y>
    </cdr:from>
    <cdr:to>
      <cdr:x>0.63227</cdr:x>
      <cdr:y>0.24894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73B81E9-97E2-AA8D-0031-CD48C56E4586}"/>
            </a:ext>
          </a:extLst>
        </cdr:cNvPr>
        <cdr:cNvSpPr txBox="1"/>
      </cdr:nvSpPr>
      <cdr:spPr>
        <a:xfrm xmlns:a="http://schemas.openxmlformats.org/drawingml/2006/main" rot="20663053">
          <a:off x="3668675" y="1861410"/>
          <a:ext cx="2173075" cy="330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chemeClr val="accent1"/>
              </a:solidFill>
            </a:rPr>
            <a:t>Shadow Reshiram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0.08644</cdr:x>
      <cdr:y>0.54595</cdr:y>
    </cdr:from>
    <cdr:to>
      <cdr:x>0.51702</cdr:x>
      <cdr:y>0.5835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07EC3637-8B74-9570-E161-6AB8A6854A73}"/>
            </a:ext>
          </a:extLst>
        </cdr:cNvPr>
        <cdr:cNvSpPr txBox="1"/>
      </cdr:nvSpPr>
      <cdr:spPr>
        <a:xfrm xmlns:a="http://schemas.openxmlformats.org/drawingml/2006/main" rot="19701367">
          <a:off x="795937" y="4852327"/>
          <a:ext cx="3964766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0.35325</cdr:x>
      <cdr:y>0.46063</cdr:y>
    </cdr:from>
    <cdr:to>
      <cdr:x>0.68093</cdr:x>
      <cdr:y>0.49817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BB9D9EB4-722D-205C-9223-84B481B855A3}"/>
            </a:ext>
          </a:extLst>
        </cdr:cNvPr>
        <cdr:cNvSpPr txBox="1"/>
      </cdr:nvSpPr>
      <cdr:spPr>
        <a:xfrm xmlns:a="http://schemas.openxmlformats.org/drawingml/2006/main" rot="20323589">
          <a:off x="3263776" y="4056067"/>
          <a:ext cx="3027522" cy="330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Flareon, </a:t>
          </a:r>
          <a:r>
            <a:rPr lang="en-US" altLang="zh-CN" sz="105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0.22572</cdr:x>
      <cdr:y>0.75878</cdr:y>
    </cdr:from>
    <cdr:to>
      <cdr:x>0.42717</cdr:x>
      <cdr:y>0.79632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E5E3DC6E-4641-EE64-8532-E7D0A0DEE36A}"/>
            </a:ext>
          </a:extLst>
        </cdr:cNvPr>
        <cdr:cNvSpPr txBox="1"/>
      </cdr:nvSpPr>
      <cdr:spPr>
        <a:xfrm xmlns:a="http://schemas.openxmlformats.org/drawingml/2006/main" rot="19970107">
          <a:off x="2085458" y="6681414"/>
          <a:ext cx="1861249" cy="3305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0.50692</cdr:x>
      <cdr:y>0.66944</cdr:y>
    </cdr:from>
    <cdr:to>
      <cdr:x>0.81289</cdr:x>
      <cdr:y>0.70699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C033CE67-6F26-3C48-D23E-934F13F4D35E}"/>
            </a:ext>
          </a:extLst>
        </cdr:cNvPr>
        <cdr:cNvSpPr txBox="1"/>
      </cdr:nvSpPr>
      <cdr:spPr>
        <a:xfrm xmlns:a="http://schemas.openxmlformats.org/drawingml/2006/main" rot="20412581">
          <a:off x="4683569" y="5894694"/>
          <a:ext cx="2826938" cy="330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lang="en-US" altLang="zh-CN" sz="1000" b="0">
              <a:solidFill>
                <a:srgbClr val="FFC000"/>
              </a:solidFill>
            </a:rPr>
            <a:t>Charizard*,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Incineroar (BB*) 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0.35964</cdr:x>
      <cdr:y>0.28318</cdr:y>
    </cdr:from>
    <cdr:to>
      <cdr:x>0.67954</cdr:x>
      <cdr:y>0.31987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D4B7AC75-74C8-3010-BFA1-1014F7B142D7}"/>
            </a:ext>
          </a:extLst>
        </cdr:cNvPr>
        <cdr:cNvSpPr txBox="1"/>
      </cdr:nvSpPr>
      <cdr:spPr>
        <a:xfrm xmlns:a="http://schemas.openxmlformats.org/drawingml/2006/main" rot="20468929">
          <a:off x="3322790" y="2493550"/>
          <a:ext cx="2955683" cy="3230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rgbClr val="3333FF"/>
              </a:solidFill>
            </a:rPr>
            <a:t>Shadow Chandelure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0.57053</cdr:x>
      <cdr:y>0.28659</cdr:y>
    </cdr:from>
    <cdr:to>
      <cdr:x>0.73721</cdr:x>
      <cdr:y>0.31637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CF8F123C-5219-CA3B-1079-F063E28B60AA}"/>
            </a:ext>
          </a:extLst>
        </cdr:cNvPr>
        <cdr:cNvSpPr txBox="1"/>
      </cdr:nvSpPr>
      <cdr:spPr>
        <a:xfrm xmlns:a="http://schemas.openxmlformats.org/drawingml/2006/main" rot="20559621">
          <a:off x="5271258" y="2523548"/>
          <a:ext cx="1540036" cy="262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rgbClr val="FFC000"/>
              </a:solidFill>
            </a:rPr>
            <a:t>Shadow Moltres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0.46043</cdr:x>
      <cdr:y>0.29278</cdr:y>
    </cdr:from>
    <cdr:to>
      <cdr:x>0.91084</cdr:x>
      <cdr:y>0.32947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316EE12-1BB1-612A-D60F-12620E663D71}"/>
            </a:ext>
          </a:extLst>
        </cdr:cNvPr>
        <cdr:cNvSpPr txBox="1"/>
      </cdr:nvSpPr>
      <cdr:spPr>
        <a:xfrm xmlns:a="http://schemas.openxmlformats.org/drawingml/2006/main" rot="20568239">
          <a:off x="4254015" y="2578081"/>
          <a:ext cx="4161481" cy="3230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Blaziken*,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Blacephalon (FS†/Overheat†)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0.26318</cdr:x>
      <cdr:y>0.50174</cdr:y>
    </cdr:from>
    <cdr:to>
      <cdr:x>0.76367</cdr:x>
      <cdr:y>0.53354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23649963-C400-BF56-8001-5A9012E580A0}"/>
            </a:ext>
          </a:extLst>
        </cdr:cNvPr>
        <cdr:cNvSpPr txBox="1"/>
      </cdr:nvSpPr>
      <cdr:spPr>
        <a:xfrm xmlns:a="http://schemas.openxmlformats.org/drawingml/2006/main" rot="20341676">
          <a:off x="2431587" y="4418013"/>
          <a:ext cx="4624156" cy="2800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50" b="1">
              <a:solidFill>
                <a:srgbClr val="C00000"/>
              </a:solidFill>
            </a:rPr>
            <a:t>Darmanitan,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Blacephalon (Fire Spin†/Fire Blast†),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Volcarona</a:t>
          </a:r>
          <a:endParaRPr lang="en-US" sz="11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0.40666</cdr:x>
      <cdr:y>0.58304</cdr:y>
    </cdr:from>
    <cdr:to>
      <cdr:x>0.63407</cdr:x>
      <cdr:y>0.62058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2670DB27-1353-BFE1-06A6-6EE7F857A4D3}"/>
            </a:ext>
          </a:extLst>
        </cdr:cNvPr>
        <cdr:cNvSpPr txBox="1"/>
      </cdr:nvSpPr>
      <cdr:spPr>
        <a:xfrm xmlns:a="http://schemas.openxmlformats.org/drawingml/2006/main" rot="20291569">
          <a:off x="3744461" y="5181927"/>
          <a:ext cx="2093977" cy="3336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 </a:t>
          </a:r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Entei</a:t>
          </a:r>
          <a:r>
            <a:rPr lang="zh-CN" altLang="en-US" sz="105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0.21844</cdr:x>
      <cdr:y>0.50378</cdr:y>
    </cdr:from>
    <cdr:to>
      <cdr:x>0.25888</cdr:x>
      <cdr:y>0.53604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21C5E0DE-FA2F-96D8-8FA5-C17A6A7054AF}"/>
            </a:ext>
          </a:extLst>
        </cdr:cNvPr>
        <cdr:cNvSpPr txBox="1"/>
      </cdr:nvSpPr>
      <cdr:spPr>
        <a:xfrm xmlns:a="http://schemas.openxmlformats.org/drawingml/2006/main">
          <a:off x="2018263" y="443597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0.21844</cdr:x>
      <cdr:y>0.56359</cdr:y>
    </cdr:from>
    <cdr:to>
      <cdr:x>0.25888</cdr:x>
      <cdr:y>0.59585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9522FBA5-A1D9-E078-091E-A3E7F18659AF}"/>
            </a:ext>
          </a:extLst>
        </cdr:cNvPr>
        <cdr:cNvSpPr txBox="1"/>
      </cdr:nvSpPr>
      <cdr:spPr>
        <a:xfrm xmlns:a="http://schemas.openxmlformats.org/drawingml/2006/main">
          <a:off x="2018263" y="4962652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0.57077</cdr:y>
    </cdr:from>
    <cdr:to>
      <cdr:x>0.83499</cdr:x>
      <cdr:y>0.60303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7EFAD07E-5969-2ED3-B16A-B16555C3CA07}"/>
            </a:ext>
          </a:extLst>
        </cdr:cNvPr>
        <cdr:cNvSpPr txBox="1"/>
      </cdr:nvSpPr>
      <cdr:spPr>
        <a:xfrm xmlns:a="http://schemas.openxmlformats.org/drawingml/2006/main">
          <a:off x="7341057" y="5025826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0.17465</cdr:x>
      <cdr:y>0.29507</cdr:y>
    </cdr:from>
    <cdr:to>
      <cdr:x>0.56298</cdr:x>
      <cdr:y>0.33261</cdr:y>
    </cdr:to>
    <cdr:sp macro="" textlink="">
      <cdr:nvSpPr>
        <cdr:cNvPr id="79" name="TextBox 1">
          <a:extLst xmlns:a="http://schemas.openxmlformats.org/drawingml/2006/main">
            <a:ext uri="{FF2B5EF4-FFF2-40B4-BE49-F238E27FC236}">
              <a16:creationId xmlns:a16="http://schemas.microsoft.com/office/drawing/2014/main" id="{5CDFA518-9434-A2FA-F581-9C07E0B8DA61}"/>
            </a:ext>
          </a:extLst>
        </cdr:cNvPr>
        <cdr:cNvSpPr txBox="1"/>
      </cdr:nvSpPr>
      <cdr:spPr>
        <a:xfrm xmlns:a="http://schemas.openxmlformats.org/drawingml/2006/main" rot="20367545">
          <a:off x="1608136" y="2622550"/>
          <a:ext cx="357571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rgbClr val="33CCCC"/>
              </a:solidFill>
            </a:rPr>
            <a:t>Galarian</a:t>
          </a:r>
          <a:r>
            <a:rPr lang="en-US" altLang="zh-CN" sz="1600" b="1" baseline="0">
              <a:solidFill>
                <a:srgbClr val="33CCCC"/>
              </a:solidFill>
            </a:rPr>
            <a:t> Darmanitan (Zen) (Fire Fang†)</a:t>
          </a:r>
          <a:endParaRPr lang="en-US" sz="1200" b="1">
            <a:solidFill>
              <a:srgbClr val="33CCCC"/>
            </a:solidFill>
          </a:endParaRP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A6FA66-35DE-45D6-B32D-EEEBD1965D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138113</xdr:colOff>
      <xdr:row>1</xdr:row>
      <xdr:rowOff>0</xdr:rowOff>
    </xdr:from>
    <xdr:to>
      <xdr:col>52</xdr:col>
      <xdr:colOff>278201</xdr:colOff>
      <xdr:row>50</xdr:row>
      <xdr:rowOff>20007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ED79F33-095A-C763-CE2A-DB29E3685A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0.07682</cdr:x>
      <cdr:y>0.15522</cdr:y>
    </cdr:from>
    <cdr:to>
      <cdr:x>0.9608</cdr:x>
      <cdr:y>0.74197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2563A638-B6F2-21F5-83BC-12237ADCE3F3}"/>
            </a:ext>
          </a:extLst>
        </cdr:cNvPr>
        <cdr:cNvSpPr/>
      </cdr:nvSpPr>
      <cdr:spPr>
        <a:xfrm xmlns:a="http://schemas.openxmlformats.org/drawingml/2006/main">
          <a:off x="707361" y="1379538"/>
          <a:ext cx="8139570" cy="5214938"/>
        </a:xfrm>
        <a:custGeom xmlns:a="http://schemas.openxmlformats.org/drawingml/2006/main">
          <a:avLst/>
          <a:gdLst>
            <a:gd name="connsiteX0" fmla="*/ 0 w 8148637"/>
            <a:gd name="connsiteY0" fmla="*/ 3519488 h 5129213"/>
            <a:gd name="connsiteX1" fmla="*/ 9525 w 8148637"/>
            <a:gd name="connsiteY1" fmla="*/ 5129213 h 5129213"/>
            <a:gd name="connsiteX2" fmla="*/ 4090987 w 8148637"/>
            <a:gd name="connsiteY2" fmla="*/ 3509963 h 5129213"/>
            <a:gd name="connsiteX3" fmla="*/ 8143875 w 8148637"/>
            <a:gd name="connsiteY3" fmla="*/ 1995488 h 5129213"/>
            <a:gd name="connsiteX4" fmla="*/ 8148637 w 8148637"/>
            <a:gd name="connsiteY4" fmla="*/ 0 h 5129213"/>
            <a:gd name="connsiteX5" fmla="*/ 4095750 w 8148637"/>
            <a:gd name="connsiteY5" fmla="*/ 1762125 h 5129213"/>
            <a:gd name="connsiteX6" fmla="*/ 0 w 8148637"/>
            <a:gd name="connsiteY6" fmla="*/ 3519488 h 5129213"/>
            <a:gd name="connsiteX0" fmla="*/ 0 w 8139112"/>
            <a:gd name="connsiteY0" fmla="*/ 3552825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552825 h 5129213"/>
            <a:gd name="connsiteX0" fmla="*/ 0 w 8139112"/>
            <a:gd name="connsiteY0" fmla="*/ 3600450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600450 h 5129213"/>
            <a:gd name="connsiteX0" fmla="*/ 0 w 8139112"/>
            <a:gd name="connsiteY0" fmla="*/ 3600450 h 5181601"/>
            <a:gd name="connsiteX1" fmla="*/ 4763 w 8139112"/>
            <a:gd name="connsiteY1" fmla="*/ 5181601 h 5181601"/>
            <a:gd name="connsiteX2" fmla="*/ 4081462 w 8139112"/>
            <a:gd name="connsiteY2" fmla="*/ 3509963 h 5181601"/>
            <a:gd name="connsiteX3" fmla="*/ 8134350 w 8139112"/>
            <a:gd name="connsiteY3" fmla="*/ 1995488 h 5181601"/>
            <a:gd name="connsiteX4" fmla="*/ 8139112 w 8139112"/>
            <a:gd name="connsiteY4" fmla="*/ 0 h 5181601"/>
            <a:gd name="connsiteX5" fmla="*/ 4086225 w 8139112"/>
            <a:gd name="connsiteY5" fmla="*/ 1762125 h 5181601"/>
            <a:gd name="connsiteX6" fmla="*/ 0 w 8139112"/>
            <a:gd name="connsiteY6" fmla="*/ 3600450 h 5181601"/>
            <a:gd name="connsiteX0" fmla="*/ 458 w 8139570"/>
            <a:gd name="connsiteY0" fmla="*/ 3600450 h 5214938"/>
            <a:gd name="connsiteX1" fmla="*/ 458 w 8139570"/>
            <a:gd name="connsiteY1" fmla="*/ 5214938 h 5214938"/>
            <a:gd name="connsiteX2" fmla="*/ 4081920 w 8139570"/>
            <a:gd name="connsiteY2" fmla="*/ 3509963 h 5214938"/>
            <a:gd name="connsiteX3" fmla="*/ 8134808 w 8139570"/>
            <a:gd name="connsiteY3" fmla="*/ 1995488 h 5214938"/>
            <a:gd name="connsiteX4" fmla="*/ 8139570 w 8139570"/>
            <a:gd name="connsiteY4" fmla="*/ 0 h 5214938"/>
            <a:gd name="connsiteX5" fmla="*/ 4086683 w 8139570"/>
            <a:gd name="connsiteY5" fmla="*/ 1762125 h 5214938"/>
            <a:gd name="connsiteX6" fmla="*/ 458 w 8139570"/>
            <a:gd name="connsiteY6" fmla="*/ 3600450 h 52149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9570" h="5214938">
              <a:moveTo>
                <a:pt x="458" y="3600450"/>
              </a:moveTo>
              <a:cubicBezTo>
                <a:pt x="2046" y="4127500"/>
                <a:pt x="-1130" y="4687888"/>
                <a:pt x="458" y="5214938"/>
              </a:cubicBezTo>
              <a:lnTo>
                <a:pt x="4081920" y="3509963"/>
              </a:lnTo>
              <a:lnTo>
                <a:pt x="8134808" y="1995488"/>
              </a:lnTo>
              <a:cubicBezTo>
                <a:pt x="8136395" y="1330325"/>
                <a:pt x="8137983" y="665163"/>
                <a:pt x="8139570" y="0"/>
              </a:cubicBezTo>
              <a:lnTo>
                <a:pt x="4086683" y="1762125"/>
              </a:lnTo>
              <a:lnTo>
                <a:pt x="458" y="36004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0.07687</cdr:x>
      <cdr:y>0.51531</cdr:y>
    </cdr:from>
    <cdr:to>
      <cdr:x>0.96183</cdr:x>
      <cdr:y>0.90648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BB1AAB0E-4CCA-F735-0203-A9F825A6C2BC}"/>
            </a:ext>
          </a:extLst>
        </cdr:cNvPr>
        <cdr:cNvSpPr/>
      </cdr:nvSpPr>
      <cdr:spPr>
        <a:xfrm xmlns:a="http://schemas.openxmlformats.org/drawingml/2006/main">
          <a:off x="707818" y="4579937"/>
          <a:ext cx="8148637" cy="3476625"/>
        </a:xfrm>
        <a:custGeom xmlns:a="http://schemas.openxmlformats.org/drawingml/2006/main">
          <a:avLst/>
          <a:gdLst>
            <a:gd name="connsiteX0" fmla="*/ 0 w 8148637"/>
            <a:gd name="connsiteY0" fmla="*/ 2814638 h 3371850"/>
            <a:gd name="connsiteX1" fmla="*/ 0 w 8148637"/>
            <a:gd name="connsiteY1" fmla="*/ 3371850 h 3371850"/>
            <a:gd name="connsiteX2" fmla="*/ 4071937 w 8148637"/>
            <a:gd name="connsiteY2" fmla="*/ 2062163 h 3371850"/>
            <a:gd name="connsiteX3" fmla="*/ 8143875 w 8148637"/>
            <a:gd name="connsiteY3" fmla="*/ 852488 h 3371850"/>
            <a:gd name="connsiteX4" fmla="*/ 8148637 w 8148637"/>
            <a:gd name="connsiteY4" fmla="*/ 0 h 3371850"/>
            <a:gd name="connsiteX5" fmla="*/ 4081462 w 8148637"/>
            <a:gd name="connsiteY5" fmla="*/ 1352550 h 3371850"/>
            <a:gd name="connsiteX6" fmla="*/ 0 w 8148637"/>
            <a:gd name="connsiteY6" fmla="*/ 2814638 h 3371850"/>
            <a:gd name="connsiteX0" fmla="*/ 0 w 8148637"/>
            <a:gd name="connsiteY0" fmla="*/ 2814638 h 3448050"/>
            <a:gd name="connsiteX1" fmla="*/ 4763 w 8148637"/>
            <a:gd name="connsiteY1" fmla="*/ 3448050 h 3448050"/>
            <a:gd name="connsiteX2" fmla="*/ 4071937 w 8148637"/>
            <a:gd name="connsiteY2" fmla="*/ 2062163 h 3448050"/>
            <a:gd name="connsiteX3" fmla="*/ 8143875 w 8148637"/>
            <a:gd name="connsiteY3" fmla="*/ 852488 h 3448050"/>
            <a:gd name="connsiteX4" fmla="*/ 8148637 w 8148637"/>
            <a:gd name="connsiteY4" fmla="*/ 0 h 3448050"/>
            <a:gd name="connsiteX5" fmla="*/ 4081462 w 8148637"/>
            <a:gd name="connsiteY5" fmla="*/ 1352550 h 3448050"/>
            <a:gd name="connsiteX6" fmla="*/ 0 w 8148637"/>
            <a:gd name="connsiteY6" fmla="*/ 2814638 h 3448050"/>
            <a:gd name="connsiteX0" fmla="*/ 0 w 8148637"/>
            <a:gd name="connsiteY0" fmla="*/ 2814638 h 3476625"/>
            <a:gd name="connsiteX1" fmla="*/ 14288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  <a:gd name="connsiteX0" fmla="*/ 458 w 8149095"/>
            <a:gd name="connsiteY0" fmla="*/ 2814638 h 3476625"/>
            <a:gd name="connsiteX1" fmla="*/ 458 w 8149095"/>
            <a:gd name="connsiteY1" fmla="*/ 3476625 h 3476625"/>
            <a:gd name="connsiteX2" fmla="*/ 4072395 w 8149095"/>
            <a:gd name="connsiteY2" fmla="*/ 2062163 h 3476625"/>
            <a:gd name="connsiteX3" fmla="*/ 8144333 w 8149095"/>
            <a:gd name="connsiteY3" fmla="*/ 852488 h 3476625"/>
            <a:gd name="connsiteX4" fmla="*/ 8149095 w 8149095"/>
            <a:gd name="connsiteY4" fmla="*/ 0 h 3476625"/>
            <a:gd name="connsiteX5" fmla="*/ 4081920 w 8149095"/>
            <a:gd name="connsiteY5" fmla="*/ 1352550 h 3476625"/>
            <a:gd name="connsiteX6" fmla="*/ 458 w 8149095"/>
            <a:gd name="connsiteY6" fmla="*/ 2814638 h 3476625"/>
            <a:gd name="connsiteX0" fmla="*/ 0 w 8148637"/>
            <a:gd name="connsiteY0" fmla="*/ 2814638 h 3476625"/>
            <a:gd name="connsiteX1" fmla="*/ 14287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7" h="3476625">
              <a:moveTo>
                <a:pt x="0" y="2814638"/>
              </a:moveTo>
              <a:cubicBezTo>
                <a:pt x="1588" y="3025775"/>
                <a:pt x="12699" y="3265488"/>
                <a:pt x="14287" y="3476625"/>
              </a:cubicBezTo>
              <a:lnTo>
                <a:pt x="4071937" y="2062163"/>
              </a:lnTo>
              <a:lnTo>
                <a:pt x="8143875" y="852488"/>
              </a:lnTo>
              <a:cubicBezTo>
                <a:pt x="8145462" y="568325"/>
                <a:pt x="8147050" y="284163"/>
                <a:pt x="8148637" y="0"/>
              </a:cubicBezTo>
              <a:lnTo>
                <a:pt x="4081462" y="1352550"/>
              </a:lnTo>
              <a:lnTo>
                <a:pt x="0" y="281463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0.22118</cdr:x>
      <cdr:y>0.71732</cdr:y>
    </cdr:from>
    <cdr:to>
      <cdr:x>0.96183</cdr:x>
      <cdr:y>0.9472</cdr:y>
    </cdr:to>
    <cdr:sp macro="" textlink="">
      <cdr:nvSpPr>
        <cdr:cNvPr id="60" name="Freeform: Shape 59">
          <a:extLst xmlns:a="http://schemas.openxmlformats.org/drawingml/2006/main">
            <a:ext uri="{FF2B5EF4-FFF2-40B4-BE49-F238E27FC236}">
              <a16:creationId xmlns:a16="http://schemas.microsoft.com/office/drawing/2014/main" id="{E10BA354-0825-69EA-9EF2-EEE99A33AB87}"/>
            </a:ext>
          </a:extLst>
        </cdr:cNvPr>
        <cdr:cNvSpPr/>
      </cdr:nvSpPr>
      <cdr:spPr>
        <a:xfrm xmlns:a="http://schemas.openxmlformats.org/drawingml/2006/main">
          <a:off x="2036555" y="6375400"/>
          <a:ext cx="6819900" cy="2043112"/>
        </a:xfrm>
        <a:custGeom xmlns:a="http://schemas.openxmlformats.org/drawingml/2006/main">
          <a:avLst/>
          <a:gdLst>
            <a:gd name="connsiteX0" fmla="*/ 0 w 6819900"/>
            <a:gd name="connsiteY0" fmla="*/ 2038350 h 2043112"/>
            <a:gd name="connsiteX1" fmla="*/ 6815138 w 6819900"/>
            <a:gd name="connsiteY1" fmla="*/ 2043112 h 2043112"/>
            <a:gd name="connsiteX2" fmla="*/ 6819900 w 6819900"/>
            <a:gd name="connsiteY2" fmla="*/ 0 h 2043112"/>
            <a:gd name="connsiteX3" fmla="*/ 2733675 w 6819900"/>
            <a:gd name="connsiteY3" fmla="*/ 1143000 h 2043112"/>
            <a:gd name="connsiteX4" fmla="*/ 0 w 6819900"/>
            <a:gd name="connsiteY4" fmla="*/ 2038350 h 20431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819900" h="2043112">
              <a:moveTo>
                <a:pt x="0" y="2038350"/>
              </a:moveTo>
              <a:lnTo>
                <a:pt x="6815138" y="2043112"/>
              </a:lnTo>
              <a:cubicBezTo>
                <a:pt x="6816725" y="1362075"/>
                <a:pt x="6818313" y="681037"/>
                <a:pt x="6819900" y="0"/>
              </a:cubicBezTo>
              <a:lnTo>
                <a:pt x="2733675" y="1143000"/>
              </a:lnTo>
              <a:lnTo>
                <a:pt x="0" y="20383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0.74062</cdr:x>
      <cdr:y>0.80223</cdr:y>
    </cdr:from>
    <cdr:to>
      <cdr:x>0.96206</cdr:x>
      <cdr:y>0.83754</cdr:y>
    </cdr:to>
    <cdr:sp macro="" textlink="">
      <cdr:nvSpPr>
        <cdr:cNvPr id="62" name="TextBox 4">
          <a:extLst xmlns:a="http://schemas.openxmlformats.org/drawingml/2006/main">
            <a:ext uri="{FF2B5EF4-FFF2-40B4-BE49-F238E27FC236}">
              <a16:creationId xmlns:a16="http://schemas.microsoft.com/office/drawing/2014/main" id="{AB8DDDC2-AA01-4158-FA14-58E98F5078DD}"/>
            </a:ext>
          </a:extLst>
        </cdr:cNvPr>
        <cdr:cNvSpPr txBox="1"/>
      </cdr:nvSpPr>
      <cdr:spPr>
        <a:xfrm xmlns:a="http://schemas.openxmlformats.org/drawingml/2006/main" rot="20660384">
          <a:off x="6819567" y="7130032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0.74125</cdr:x>
      <cdr:y>0.71938</cdr:y>
    </cdr:from>
    <cdr:to>
      <cdr:x>0.96269</cdr:x>
      <cdr:y>0.75536</cdr:y>
    </cdr:to>
    <cdr:sp macro="" textlink="">
      <cdr:nvSpPr>
        <cdr:cNvPr id="64" name="TextBox 5">
          <a:extLst xmlns:a="http://schemas.openxmlformats.org/drawingml/2006/main">
            <a:ext uri="{FF2B5EF4-FFF2-40B4-BE49-F238E27FC236}">
              <a16:creationId xmlns:a16="http://schemas.microsoft.com/office/drawing/2014/main" id="{4B57C954-D75E-0D9C-A74E-723E1EE590C4}"/>
            </a:ext>
          </a:extLst>
        </cdr:cNvPr>
        <cdr:cNvSpPr txBox="1"/>
      </cdr:nvSpPr>
      <cdr:spPr>
        <a:xfrm xmlns:a="http://schemas.openxmlformats.org/drawingml/2006/main" rot="20555173">
          <a:off x="6825366" y="6393669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0.0739</cdr:x>
      <cdr:y>0.43086</cdr:y>
    </cdr:from>
    <cdr:to>
      <cdr:x>0.29533</cdr:x>
      <cdr:y>0.46662</cdr:y>
    </cdr:to>
    <cdr:sp macro="" textlink="">
      <cdr:nvSpPr>
        <cdr:cNvPr id="65" name="TextBox 6">
          <a:extLst xmlns:a="http://schemas.openxmlformats.org/drawingml/2006/main">
            <a:ext uri="{FF2B5EF4-FFF2-40B4-BE49-F238E27FC236}">
              <a16:creationId xmlns:a16="http://schemas.microsoft.com/office/drawing/2014/main" id="{12549132-DE6A-2FD7-8F04-7839EB6734DB}"/>
            </a:ext>
          </a:extLst>
        </cdr:cNvPr>
        <cdr:cNvSpPr txBox="1"/>
      </cdr:nvSpPr>
      <cdr:spPr>
        <a:xfrm xmlns:a="http://schemas.openxmlformats.org/drawingml/2006/main" rot="20030316">
          <a:off x="680485" y="3829394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</cdr:x>
      <cdr:y>0.52339</cdr:y>
    </cdr:from>
    <cdr:to>
      <cdr:x>0.32379</cdr:x>
      <cdr:y>0.55915</cdr:y>
    </cdr:to>
    <cdr:sp macro="" textlink="">
      <cdr:nvSpPr>
        <cdr:cNvPr id="66" name="TextBox 7">
          <a:extLst xmlns:a="http://schemas.openxmlformats.org/drawingml/2006/main">
            <a:ext uri="{FF2B5EF4-FFF2-40B4-BE49-F238E27FC236}">
              <a16:creationId xmlns:a16="http://schemas.microsoft.com/office/drawing/2014/main" id="{F6420B11-6A56-C3F5-4AB0-82DC014E01AA}"/>
            </a:ext>
          </a:extLst>
        </cdr:cNvPr>
        <cdr:cNvSpPr txBox="1"/>
      </cdr:nvSpPr>
      <cdr:spPr>
        <a:xfrm xmlns:a="http://schemas.openxmlformats.org/drawingml/2006/main" rot="20010860">
          <a:off x="672195" y="4651739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0.06965</cdr:x>
      <cdr:y>0.73748</cdr:y>
    </cdr:from>
    <cdr:to>
      <cdr:x>0.29109</cdr:x>
      <cdr:y>0.77324</cdr:y>
    </cdr:to>
    <cdr:sp macro="" textlink="">
      <cdr:nvSpPr>
        <cdr:cNvPr id="79" name="TextBox 8">
          <a:extLst xmlns:a="http://schemas.openxmlformats.org/drawingml/2006/main">
            <a:ext uri="{FF2B5EF4-FFF2-40B4-BE49-F238E27FC236}">
              <a16:creationId xmlns:a16="http://schemas.microsoft.com/office/drawing/2014/main" id="{E609682B-3B2E-B2A4-283A-B9BACB713723}"/>
            </a:ext>
          </a:extLst>
        </cdr:cNvPr>
        <cdr:cNvSpPr txBox="1"/>
      </cdr:nvSpPr>
      <cdr:spPr>
        <a:xfrm xmlns:a="http://schemas.openxmlformats.org/drawingml/2006/main" rot="20216667">
          <a:off x="641350" y="6554599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0.07251</cdr:x>
      <cdr:y>0.8009</cdr:y>
    </cdr:from>
    <cdr:to>
      <cdr:x>0.306</cdr:x>
      <cdr:y>0.83666</cdr:y>
    </cdr:to>
    <cdr:sp macro="" textlink="">
      <cdr:nvSpPr>
        <cdr:cNvPr id="80" name="TextBox 9">
          <a:extLst xmlns:a="http://schemas.openxmlformats.org/drawingml/2006/main">
            <a:ext uri="{FF2B5EF4-FFF2-40B4-BE49-F238E27FC236}">
              <a16:creationId xmlns:a16="http://schemas.microsoft.com/office/drawing/2014/main" id="{6509CCA4-9F41-EE7F-4845-1E8A8294C66C}"/>
            </a:ext>
          </a:extLst>
        </cdr:cNvPr>
        <cdr:cNvSpPr txBox="1"/>
      </cdr:nvSpPr>
      <cdr:spPr>
        <a:xfrm xmlns:a="http://schemas.openxmlformats.org/drawingml/2006/main" rot="20288267">
          <a:off x="667707" y="7118232"/>
          <a:ext cx="214987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Future and</a:t>
              </a:r>
              <a:r>
                <a:rPr lang="en-US" altLang="zh-CN" sz="1000" baseline="0">
                  <a:solidFill>
                    <a:sysClr val="windowText" lastClr="000000"/>
                  </a:solidFill>
                </a:rPr>
                <a:t> speculative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 Pokemon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0.79455</cdr:x>
      <cdr:y>0.34303</cdr:y>
    </cdr:from>
    <cdr:to>
      <cdr:x>0.83499</cdr:x>
      <cdr:y>0.37529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316127" y="3048757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0.87772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77017" y="7800984"/>
          <a:ext cx="2609792" cy="673961"/>
          <a:chOff x="6449106" y="7474579"/>
          <a:chExt cx="2629529" cy="677897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687081" y="7474587"/>
            <a:ext cx="1391554" cy="67788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Heatran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Emboar*</a:t>
            </a:r>
            <a:endParaRPr lang="en-US" sz="900">
              <a:solidFill>
                <a:srgbClr val="C00000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accent1">
                    <a:lumMod val="75000"/>
                  </a:schemeClr>
                </a:solidFill>
              </a:rPr>
              <a:t>(7) Typhlosion*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474579"/>
            <a:ext cx="1375680" cy="67789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Charizard X*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Apex Shadow Ho-Oh*</a:t>
            </a: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(3) Mega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Typhlosion*</a:t>
            </a:r>
          </a:p>
          <a:p xmlns:a="http://schemas.openxmlformats.org/drawingml/2006/main">
            <a:endParaRPr lang="en-US" sz="900" baseline="0">
              <a:solidFill>
                <a:schemeClr val="tx1"/>
              </a:solidFill>
            </a:endParaRPr>
          </a:p>
        </cdr:txBody>
      </cdr:sp>
    </cdr:grpSp>
  </cdr:relSizeAnchor>
  <cdr:relSizeAnchor xmlns:cdr="http://schemas.openxmlformats.org/drawingml/2006/chartDrawing">
    <cdr:from>
      <cdr:x>0.26697</cdr:x>
      <cdr:y>0.24597</cdr:y>
    </cdr:from>
    <cdr:to>
      <cdr:x>0.7625</cdr:x>
      <cdr:y>0.28352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085842">
          <a:off x="2458226" y="2186118"/>
          <a:ext cx="456278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0.19594</cdr:x>
      <cdr:y>0.70105</cdr:y>
    </cdr:from>
    <cdr:to>
      <cdr:x>0.84108</cdr:x>
      <cdr:y>0.73285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28076">
          <a:off x="1804184" y="6230795"/>
          <a:ext cx="5940361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050" b="1">
              <a:solidFill>
                <a:srgbClr val="3333FF"/>
              </a:solidFill>
            </a:rPr>
            <a:t>▼</a:t>
          </a:r>
          <a:r>
            <a:rPr lang="en-US" sz="1050" b="1">
              <a:solidFill>
                <a:srgbClr val="3333FF"/>
              </a:solidFill>
            </a:rPr>
            <a:t>Chandelure,</a:t>
          </a:r>
          <a:r>
            <a:rPr lang="en-US" sz="1050" b="1" baseline="0">
              <a:solidFill>
                <a:srgbClr val="3333FF"/>
              </a:solidFill>
            </a:rPr>
            <a:t>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66CC"/>
              </a:solidFill>
              <a:effectLst/>
              <a:uLnTx/>
              <a:uFillTx/>
              <a:latin typeface="+mn-lt"/>
              <a:ea typeface="+mn-ea"/>
              <a:cs typeface="+mn-cs"/>
            </a:rPr>
            <a:t>Delphox (BB*),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Volcanion, Blacephalon (FS†/Fire Blast†)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0.22488</cdr:x>
      <cdr:y>0.79247</cdr:y>
    </cdr:from>
    <cdr:to>
      <cdr:x>0.81603</cdr:x>
      <cdr:y>0.83002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484348">
          <a:off x="2070682" y="7043342"/>
          <a:ext cx="544325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Incineroar (BB*), </a:t>
          </a:r>
          <a:r>
            <a:rPr lang="en-US" altLang="zh-CN" sz="1400" b="1">
              <a:solidFill>
                <a:schemeClr val="accent2">
                  <a:lumMod val="75000"/>
                </a:schemeClr>
              </a:solidFill>
            </a:rPr>
            <a:t>Cinderace</a:t>
          </a:r>
          <a:r>
            <a:rPr lang="en-US" altLang="zh-CN" sz="1400" b="1" baseline="0">
              <a:solidFill>
                <a:schemeClr val="accent2">
                  <a:lumMod val="75000"/>
                </a:schemeClr>
              </a:solidFill>
            </a:rPr>
            <a:t> (BB*),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Camerupt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0.39555</cdr:y>
    </cdr:from>
    <cdr:to>
      <cdr:x>0.83499</cdr:x>
      <cdr:y>0.42781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16127" y="351553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0.70686</cdr:y>
    </cdr:from>
    <cdr:to>
      <cdr:x>0.83499</cdr:x>
      <cdr:y>0.73912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16127" y="628245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0.79455</cdr:x>
      <cdr:y>0.77493</cdr:y>
    </cdr:from>
    <cdr:to>
      <cdr:x>0.83499</cdr:x>
      <cdr:y>0.80719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7316127" y="688739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0.40157</cdr:x>
      <cdr:y>0.27663</cdr:y>
    </cdr:from>
    <cdr:to>
      <cdr:x>0.63677</cdr:x>
      <cdr:y>0.31418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73B81E9-97E2-AA8D-0031-CD48C56E4586}"/>
            </a:ext>
          </a:extLst>
        </cdr:cNvPr>
        <cdr:cNvSpPr txBox="1"/>
      </cdr:nvSpPr>
      <cdr:spPr>
        <a:xfrm xmlns:a="http://schemas.openxmlformats.org/drawingml/2006/main" rot="20109121">
          <a:off x="3697602" y="2458654"/>
          <a:ext cx="2165696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chemeClr val="accent1"/>
              </a:solidFill>
            </a:rPr>
            <a:t>Shadow Reshiram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0.237</cdr:x>
      <cdr:y>0.65887</cdr:y>
    </cdr:from>
    <cdr:to>
      <cdr:x>0.80612</cdr:x>
      <cdr:y>0.69642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07EC3637-8B74-9570-E161-6AB8A6854A73}"/>
            </a:ext>
          </a:extLst>
        </cdr:cNvPr>
        <cdr:cNvSpPr txBox="1"/>
      </cdr:nvSpPr>
      <cdr:spPr>
        <a:xfrm xmlns:a="http://schemas.openxmlformats.org/drawingml/2006/main" rot="20335065">
          <a:off x="2182238" y="5855917"/>
          <a:ext cx="5240388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solidFill>
                <a:srgbClr val="00B0F0"/>
              </a:solidFill>
            </a:rPr>
            <a:t>▲</a:t>
          </a:r>
          <a:r>
            <a:rPr lang="en-US" altLang="zh-CN" sz="1400" b="1">
              <a:solidFill>
                <a:srgbClr val="00B0F0"/>
              </a:solidFill>
            </a:rPr>
            <a:t>Blacephalon (FS†/Overheat†),</a:t>
          </a:r>
          <a:r>
            <a:rPr lang="en-US" altLang="zh-CN" sz="1400" b="1" baseline="0">
              <a:solidFill>
                <a:srgbClr val="00B0F0"/>
              </a:solidFill>
            </a:rPr>
            <a:t>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Volcarona,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Flareon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0.57943</cdr:x>
      <cdr:y>0.77572</cdr:y>
    </cdr:from>
    <cdr:to>
      <cdr:x>0.74144</cdr:x>
      <cdr:y>0.81327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C033CE67-6F26-3C48-D23E-934F13F4D35E}"/>
            </a:ext>
          </a:extLst>
        </cdr:cNvPr>
        <cdr:cNvSpPr txBox="1"/>
      </cdr:nvSpPr>
      <cdr:spPr>
        <a:xfrm xmlns:a="http://schemas.openxmlformats.org/drawingml/2006/main" rot="20627559">
          <a:off x="5335314" y="6894443"/>
          <a:ext cx="149176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/>
              </a:solidFill>
            </a:rPr>
            <a:t>Flareon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0.52973</cdr:x>
      <cdr:y>0.44484</cdr:y>
    </cdr:from>
    <cdr:to>
      <cdr:x>0.57017</cdr:x>
      <cdr:y>0.4771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6BE983C1-0A87-6E5B-11FE-15FF1BD259FB}"/>
            </a:ext>
          </a:extLst>
        </cdr:cNvPr>
        <cdr:cNvSpPr txBox="1"/>
      </cdr:nvSpPr>
      <cdr:spPr>
        <a:xfrm xmlns:a="http://schemas.openxmlformats.org/drawingml/2006/main">
          <a:off x="4877727" y="3953632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0.32396</cdr:x>
      <cdr:y>0.37231</cdr:y>
    </cdr:from>
    <cdr:to>
      <cdr:x>0.71229</cdr:x>
      <cdr:y>0.40985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79AD7B41-F495-0B1B-5F62-966B0DF7C570}"/>
            </a:ext>
          </a:extLst>
        </cdr:cNvPr>
        <cdr:cNvSpPr txBox="1"/>
      </cdr:nvSpPr>
      <cdr:spPr>
        <a:xfrm xmlns:a="http://schemas.openxmlformats.org/drawingml/2006/main" rot="20189104">
          <a:off x="2983009" y="3308984"/>
          <a:ext cx="357569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rgbClr val="33CCCC"/>
              </a:solidFill>
            </a:rPr>
            <a:t>Galarian</a:t>
          </a:r>
          <a:r>
            <a:rPr lang="en-US" altLang="zh-CN" sz="1600" b="1" baseline="0">
              <a:solidFill>
                <a:srgbClr val="33CCCC"/>
              </a:solidFill>
            </a:rPr>
            <a:t> Darmanitan (Zen) (Fire Fang†)</a:t>
          </a:r>
          <a:endParaRPr lang="en-US" sz="12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0.07003</cdr:x>
      <cdr:y>0.47577</cdr:y>
    </cdr:from>
    <cdr:to>
      <cdr:x>0.98003</cdr:x>
      <cdr:y>0.51246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3AA70812-40FE-7BA8-D485-3853E38835CC}"/>
            </a:ext>
          </a:extLst>
        </cdr:cNvPr>
        <cdr:cNvSpPr txBox="1"/>
      </cdr:nvSpPr>
      <cdr:spPr>
        <a:xfrm xmlns:a="http://schemas.openxmlformats.org/drawingml/2006/main" rot="20266532">
          <a:off x="644807" y="4228541"/>
          <a:ext cx="8379182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Darmanitan,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Heatran,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Blaziken*,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Emboar*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0.18481</cdr:x>
      <cdr:y>0.66312</cdr:y>
    </cdr:from>
    <cdr:to>
      <cdr:x>0.52406</cdr:x>
      <cdr:y>0.69981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4D053EF-2572-24D4-AEED-C01AFBA438F8}"/>
            </a:ext>
          </a:extLst>
        </cdr:cNvPr>
        <cdr:cNvSpPr txBox="1"/>
      </cdr:nvSpPr>
      <cdr:spPr>
        <a:xfrm xmlns:a="http://schemas.openxmlformats.org/drawingml/2006/main" rot="20298922">
          <a:off x="1701664" y="5893624"/>
          <a:ext cx="3123842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2F559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Hisuian 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0.6774</cdr:x>
      <cdr:y>0.5702</cdr:y>
    </cdr:from>
    <cdr:to>
      <cdr:x>0.96115</cdr:x>
      <cdr:y>0.602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9EF97232-1D7C-0DBB-5982-AB8E13134473}"/>
            </a:ext>
          </a:extLst>
        </cdr:cNvPr>
        <cdr:cNvSpPr txBox="1"/>
      </cdr:nvSpPr>
      <cdr:spPr>
        <a:xfrm xmlns:a="http://schemas.openxmlformats.org/drawingml/2006/main" rot="20464665">
          <a:off x="6237387" y="5067847"/>
          <a:ext cx="2612765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C00000"/>
              </a:solidFill>
            </a:rPr>
            <a:t>Darmanitan,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0.16</cdr:x>
      <cdr:y>0.22956</cdr:y>
    </cdr:from>
    <cdr:to>
      <cdr:x>0.57452</cdr:x>
      <cdr:y>0.26711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8DB14D36-25F0-4EE0-D23A-395BBC3C360F}"/>
            </a:ext>
          </a:extLst>
        </cdr:cNvPr>
        <cdr:cNvSpPr txBox="1"/>
      </cdr:nvSpPr>
      <cdr:spPr>
        <a:xfrm xmlns:a="http://schemas.openxmlformats.org/drawingml/2006/main" rot="19939072">
          <a:off x="1473287" y="2040299"/>
          <a:ext cx="381684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rgbClr val="FF0000"/>
              </a:solidFill>
            </a:rPr>
            <a:t>Primal Groudon (Fire Fang†/Overheat†)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0.31569</cdr:x>
      <cdr:y>0.3303</cdr:y>
    </cdr:from>
    <cdr:to>
      <cdr:x>0.7302</cdr:x>
      <cdr:y>0.36785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2606F3A-E849-F2F4-074D-85E11AFB77BB}"/>
            </a:ext>
          </a:extLst>
        </cdr:cNvPr>
        <cdr:cNvSpPr txBox="1"/>
      </cdr:nvSpPr>
      <cdr:spPr>
        <a:xfrm xmlns:a="http://schemas.openxmlformats.org/drawingml/2006/main" rot="20136151">
          <a:off x="2906800" y="2935647"/>
          <a:ext cx="381684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rgbClr val="FF0000"/>
              </a:solidFill>
            </a:rPr>
            <a:t>Primal Groudon (Fire Fang†/Fire</a:t>
          </a:r>
          <a:r>
            <a:rPr lang="en-US" altLang="zh-CN" sz="1600" b="1" baseline="0">
              <a:solidFill>
                <a:srgbClr val="FF0000"/>
              </a:solidFill>
            </a:rPr>
            <a:t> Blast</a:t>
          </a:r>
          <a:r>
            <a:rPr lang="en-US" altLang="zh-CN" sz="1600" b="1">
              <a:solidFill>
                <a:srgbClr val="FF0000"/>
              </a:solidFill>
            </a:rPr>
            <a:t>)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0.23648</cdr:x>
      <cdr:y>0.42524</cdr:y>
    </cdr:from>
    <cdr:to>
      <cdr:x>0.8056</cdr:x>
      <cdr:y>0.46279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1C902D3F-E6BD-FDF7-5CCC-67D79182E459}"/>
            </a:ext>
          </a:extLst>
        </cdr:cNvPr>
        <cdr:cNvSpPr txBox="1"/>
      </cdr:nvSpPr>
      <cdr:spPr>
        <a:xfrm xmlns:a="http://schemas.openxmlformats.org/drawingml/2006/main" rot="20174092">
          <a:off x="2177477" y="3779467"/>
          <a:ext cx="5240388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rgbClr val="00B0F0"/>
              </a:solidFill>
            </a:rPr>
            <a:t>Shadow Blacephalon (Fire Spin†/Overheat†)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0.48562</cdr:x>
      <cdr:y>0.53117</cdr:y>
    </cdr:from>
    <cdr:to>
      <cdr:x>0.90991</cdr:x>
      <cdr:y>0.56786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E19E4DE-F22D-A2AF-F3FC-0D855E2BBBD6}"/>
            </a:ext>
          </a:extLst>
        </cdr:cNvPr>
        <cdr:cNvSpPr txBox="1"/>
      </cdr:nvSpPr>
      <cdr:spPr>
        <a:xfrm xmlns:a="http://schemas.openxmlformats.org/drawingml/2006/main" rot="20443733">
          <a:off x="4471508" y="4720918"/>
          <a:ext cx="390683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2F5597"/>
              </a:solidFill>
              <a:effectLst/>
              <a:uLnTx/>
              <a:uFillTx/>
              <a:latin typeface="+mn-lt"/>
              <a:ea typeface="+mn-ea"/>
              <a:cs typeface="+mn-cs"/>
            </a:rPr>
            <a:t>Typhlosion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2F5597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2F5597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Iron Moth (FS†/O†),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0.79455</cdr:x>
      <cdr:y>0.64899</cdr:y>
    </cdr:from>
    <cdr:to>
      <cdr:x>0.83499</cdr:x>
      <cdr:y>0.68125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B89A147A-DD31-4213-7489-5E701AC6E8BA}"/>
            </a:ext>
          </a:extLst>
        </cdr:cNvPr>
        <cdr:cNvSpPr txBox="1"/>
      </cdr:nvSpPr>
      <cdr:spPr>
        <a:xfrm xmlns:a="http://schemas.openxmlformats.org/drawingml/2006/main">
          <a:off x="7316127" y="576810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0.18216</cdr:x>
      <cdr:y>0.83225</cdr:y>
    </cdr:from>
    <cdr:to>
      <cdr:x>0.2226</cdr:x>
      <cdr:y>0.86451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206370EA-614F-9FC7-CF36-C094EB4B3DAD}"/>
            </a:ext>
          </a:extLst>
        </cdr:cNvPr>
        <cdr:cNvSpPr txBox="1"/>
      </cdr:nvSpPr>
      <cdr:spPr>
        <a:xfrm xmlns:a="http://schemas.openxmlformats.org/drawingml/2006/main">
          <a:off x="1677327" y="739688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0.78627</cdr:x>
      <cdr:y>0.44484</cdr:y>
    </cdr:from>
    <cdr:to>
      <cdr:x>0.82671</cdr:x>
      <cdr:y>0.4771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A951DBAE-A426-42DF-A545-43BB92CF9A52}"/>
            </a:ext>
          </a:extLst>
        </cdr:cNvPr>
        <cdr:cNvSpPr txBox="1"/>
      </cdr:nvSpPr>
      <cdr:spPr>
        <a:xfrm xmlns:a="http://schemas.openxmlformats.org/drawingml/2006/main">
          <a:off x="7239927" y="395368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0.51183</cdr:y>
    </cdr:from>
    <cdr:to>
      <cdr:x>0.83499</cdr:x>
      <cdr:y>0.54409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60FBCC74-78C4-C61D-90F6-A31FC5AA9444}"/>
            </a:ext>
          </a:extLst>
        </cdr:cNvPr>
        <cdr:cNvSpPr txBox="1"/>
      </cdr:nvSpPr>
      <cdr:spPr>
        <a:xfrm xmlns:a="http://schemas.openxmlformats.org/drawingml/2006/main">
          <a:off x="7316127" y="4548995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0.07939</cdr:x>
      <cdr:y>0.23077</cdr:y>
    </cdr:from>
    <cdr:to>
      <cdr:x>0.96001</cdr:x>
      <cdr:y>0.71827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FB064BA4-86B1-01A4-262F-06B98405EAE8}"/>
            </a:ext>
          </a:extLst>
        </cdr:cNvPr>
        <cdr:cNvSpPr/>
      </cdr:nvSpPr>
      <cdr:spPr>
        <a:xfrm xmlns:a="http://schemas.openxmlformats.org/drawingml/2006/main">
          <a:off x="730989" y="2051051"/>
          <a:ext cx="8108643" cy="4332764"/>
        </a:xfrm>
        <a:custGeom xmlns:a="http://schemas.openxmlformats.org/drawingml/2006/main">
          <a:avLst/>
          <a:gdLst>
            <a:gd name="connsiteX0" fmla="*/ 0 w 8174691"/>
            <a:gd name="connsiteY0" fmla="*/ 2610970 h 4644838"/>
            <a:gd name="connsiteX1" fmla="*/ 5603 w 8174691"/>
            <a:gd name="connsiteY1" fmla="*/ 4644838 h 4644838"/>
            <a:gd name="connsiteX2" fmla="*/ 4101353 w 8174691"/>
            <a:gd name="connsiteY2" fmla="*/ 3356162 h 4644838"/>
            <a:gd name="connsiteX3" fmla="*/ 8169088 w 8174691"/>
            <a:gd name="connsiteY3" fmla="*/ 2173941 h 4644838"/>
            <a:gd name="connsiteX4" fmla="*/ 8174691 w 8174691"/>
            <a:gd name="connsiteY4" fmla="*/ 0 h 4644838"/>
            <a:gd name="connsiteX5" fmla="*/ 4084544 w 8174691"/>
            <a:gd name="connsiteY5" fmla="*/ 1249456 h 4644838"/>
            <a:gd name="connsiteX6" fmla="*/ 0 w 8174691"/>
            <a:gd name="connsiteY6" fmla="*/ 2610970 h 4644838"/>
            <a:gd name="connsiteX0" fmla="*/ 5852 w 8169337"/>
            <a:gd name="connsiteY0" fmla="*/ 2756646 h 4644838"/>
            <a:gd name="connsiteX1" fmla="*/ 249 w 8169337"/>
            <a:gd name="connsiteY1" fmla="*/ 4644838 h 4644838"/>
            <a:gd name="connsiteX2" fmla="*/ 4095999 w 8169337"/>
            <a:gd name="connsiteY2" fmla="*/ 3356162 h 4644838"/>
            <a:gd name="connsiteX3" fmla="*/ 8163734 w 8169337"/>
            <a:gd name="connsiteY3" fmla="*/ 2173941 h 4644838"/>
            <a:gd name="connsiteX4" fmla="*/ 8169337 w 8169337"/>
            <a:gd name="connsiteY4" fmla="*/ 0 h 4644838"/>
            <a:gd name="connsiteX5" fmla="*/ 4079190 w 8169337"/>
            <a:gd name="connsiteY5" fmla="*/ 1249456 h 4644838"/>
            <a:gd name="connsiteX6" fmla="*/ 5852 w 8169337"/>
            <a:gd name="connsiteY6" fmla="*/ 2756646 h 4644838"/>
            <a:gd name="connsiteX0" fmla="*/ 540 w 8164025"/>
            <a:gd name="connsiteY0" fmla="*/ 2756646 h 4768103"/>
            <a:gd name="connsiteX1" fmla="*/ 540 w 8164025"/>
            <a:gd name="connsiteY1" fmla="*/ 4768103 h 4768103"/>
            <a:gd name="connsiteX2" fmla="*/ 4090687 w 8164025"/>
            <a:gd name="connsiteY2" fmla="*/ 3356162 h 4768103"/>
            <a:gd name="connsiteX3" fmla="*/ 8158422 w 8164025"/>
            <a:gd name="connsiteY3" fmla="*/ 2173941 h 4768103"/>
            <a:gd name="connsiteX4" fmla="*/ 8164025 w 8164025"/>
            <a:gd name="connsiteY4" fmla="*/ 0 h 4768103"/>
            <a:gd name="connsiteX5" fmla="*/ 4073878 w 8164025"/>
            <a:gd name="connsiteY5" fmla="*/ 1249456 h 4768103"/>
            <a:gd name="connsiteX6" fmla="*/ 540 w 8164025"/>
            <a:gd name="connsiteY6" fmla="*/ 2756646 h 47681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4025" h="4768103">
              <a:moveTo>
                <a:pt x="540" y="2756646"/>
              </a:moveTo>
              <a:cubicBezTo>
                <a:pt x="2408" y="3434602"/>
                <a:pt x="-1328" y="4090147"/>
                <a:pt x="540" y="4768103"/>
              </a:cubicBezTo>
              <a:lnTo>
                <a:pt x="4090687" y="3356162"/>
              </a:lnTo>
              <a:lnTo>
                <a:pt x="8158422" y="2173941"/>
              </a:lnTo>
              <a:cubicBezTo>
                <a:pt x="8160290" y="1449294"/>
                <a:pt x="8162157" y="724647"/>
                <a:pt x="8164025" y="0"/>
              </a:cubicBezTo>
              <a:lnTo>
                <a:pt x="4073878" y="1249456"/>
              </a:lnTo>
              <a:lnTo>
                <a:pt x="540" y="2756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0.07823</cdr:x>
      <cdr:y>0.51156</cdr:y>
    </cdr:from>
    <cdr:to>
      <cdr:x>0.96001</cdr:x>
      <cdr:y>0.89807</cdr:y>
    </cdr:to>
    <cdr:sp macro="" textlink="">
      <cdr:nvSpPr>
        <cdr:cNvPr id="71" name="Freeform: Shape 70">
          <a:extLst xmlns:a="http://schemas.openxmlformats.org/drawingml/2006/main">
            <a:ext uri="{FF2B5EF4-FFF2-40B4-BE49-F238E27FC236}">
              <a16:creationId xmlns:a16="http://schemas.microsoft.com/office/drawing/2014/main" id="{4259EEC6-624F-968B-26C5-71DF80909516}"/>
            </a:ext>
          </a:extLst>
        </cdr:cNvPr>
        <cdr:cNvSpPr/>
      </cdr:nvSpPr>
      <cdr:spPr>
        <a:xfrm xmlns:a="http://schemas.openxmlformats.org/drawingml/2006/main">
          <a:off x="720344" y="4546601"/>
          <a:ext cx="8119288" cy="3435277"/>
        </a:xfrm>
        <a:custGeom xmlns:a="http://schemas.openxmlformats.org/drawingml/2006/main">
          <a:avLst/>
          <a:gdLst>
            <a:gd name="connsiteX0" fmla="*/ 0 w 8169088"/>
            <a:gd name="connsiteY0" fmla="*/ 2442882 h 3563470"/>
            <a:gd name="connsiteX1" fmla="*/ 11206 w 8169088"/>
            <a:gd name="connsiteY1" fmla="*/ 3563470 h 3563470"/>
            <a:gd name="connsiteX2" fmla="*/ 4078941 w 8169088"/>
            <a:gd name="connsiteY2" fmla="*/ 2459691 h 3563470"/>
            <a:gd name="connsiteX3" fmla="*/ 8169088 w 8169088"/>
            <a:gd name="connsiteY3" fmla="*/ 1395132 h 3563470"/>
            <a:gd name="connsiteX4" fmla="*/ 8169088 w 8169088"/>
            <a:gd name="connsiteY4" fmla="*/ 0 h 3563470"/>
            <a:gd name="connsiteX5" fmla="*/ 4090147 w 8169088"/>
            <a:gd name="connsiteY5" fmla="*/ 1114985 h 3563470"/>
            <a:gd name="connsiteX6" fmla="*/ 0 w 8169088"/>
            <a:gd name="connsiteY6" fmla="*/ 2442882 h 3563470"/>
            <a:gd name="connsiteX0" fmla="*/ 0 w 8174690"/>
            <a:gd name="connsiteY0" fmla="*/ 2493309 h 3563470"/>
            <a:gd name="connsiteX1" fmla="*/ 16808 w 8174690"/>
            <a:gd name="connsiteY1" fmla="*/ 3563470 h 3563470"/>
            <a:gd name="connsiteX2" fmla="*/ 4084543 w 8174690"/>
            <a:gd name="connsiteY2" fmla="*/ 2459691 h 3563470"/>
            <a:gd name="connsiteX3" fmla="*/ 8174690 w 8174690"/>
            <a:gd name="connsiteY3" fmla="*/ 1395132 h 3563470"/>
            <a:gd name="connsiteX4" fmla="*/ 8174690 w 8174690"/>
            <a:gd name="connsiteY4" fmla="*/ 0 h 3563470"/>
            <a:gd name="connsiteX5" fmla="*/ 4095749 w 8174690"/>
            <a:gd name="connsiteY5" fmla="*/ 1114985 h 3563470"/>
            <a:gd name="connsiteX6" fmla="*/ 0 w 8174690"/>
            <a:gd name="connsiteY6" fmla="*/ 2493309 h 3563470"/>
            <a:gd name="connsiteX0" fmla="*/ 0 w 8174690"/>
            <a:gd name="connsiteY0" fmla="*/ 2493309 h 3720353"/>
            <a:gd name="connsiteX1" fmla="*/ 16808 w 8174690"/>
            <a:gd name="connsiteY1" fmla="*/ 3720353 h 3720353"/>
            <a:gd name="connsiteX2" fmla="*/ 4084543 w 8174690"/>
            <a:gd name="connsiteY2" fmla="*/ 2459691 h 3720353"/>
            <a:gd name="connsiteX3" fmla="*/ 8174690 w 8174690"/>
            <a:gd name="connsiteY3" fmla="*/ 1395132 h 3720353"/>
            <a:gd name="connsiteX4" fmla="*/ 8174690 w 8174690"/>
            <a:gd name="connsiteY4" fmla="*/ 0 h 3720353"/>
            <a:gd name="connsiteX5" fmla="*/ 4095749 w 8174690"/>
            <a:gd name="connsiteY5" fmla="*/ 1114985 h 3720353"/>
            <a:gd name="connsiteX6" fmla="*/ 0 w 8174690"/>
            <a:gd name="connsiteY6" fmla="*/ 2493309 h 3720353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095749 w 8174690"/>
            <a:gd name="connsiteY5" fmla="*/ 1159809 h 3765177"/>
            <a:gd name="connsiteX6" fmla="*/ 0 w 8174690"/>
            <a:gd name="connsiteY6" fmla="*/ 2538133 h 37651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4690" h="3765177">
              <a:moveTo>
                <a:pt x="0" y="2538133"/>
              </a:moveTo>
              <a:lnTo>
                <a:pt x="16808" y="3765177"/>
              </a:lnTo>
              <a:cubicBezTo>
                <a:pt x="1372720" y="3344956"/>
                <a:pt x="2724896" y="2892052"/>
                <a:pt x="4084543" y="2504515"/>
              </a:cubicBezTo>
              <a:cubicBezTo>
                <a:pt x="5444190" y="2116978"/>
                <a:pt x="6811308" y="1794809"/>
                <a:pt x="8174690" y="1439956"/>
              </a:cubicBezTo>
              <a:lnTo>
                <a:pt x="8174690" y="0"/>
              </a:lnTo>
              <a:lnTo>
                <a:pt x="4095749" y="1159809"/>
              </a:lnTo>
              <a:lnTo>
                <a:pt x="0" y="253813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0.1429</cdr:x>
      <cdr:y>0.74626</cdr:y>
    </cdr:from>
    <cdr:to>
      <cdr:x>0.96061</cdr:x>
      <cdr:y>0.94774</cdr:y>
    </cdr:to>
    <cdr:sp macro="" textlink="">
      <cdr:nvSpPr>
        <cdr:cNvPr id="72" name="Freeform: Shape 71">
          <a:extLst xmlns:a="http://schemas.openxmlformats.org/drawingml/2006/main">
            <a:ext uri="{FF2B5EF4-FFF2-40B4-BE49-F238E27FC236}">
              <a16:creationId xmlns:a16="http://schemas.microsoft.com/office/drawing/2014/main" id="{3C2C3B87-7F64-6681-22D3-9A55F21193E0}"/>
            </a:ext>
          </a:extLst>
        </cdr:cNvPr>
        <cdr:cNvSpPr/>
      </cdr:nvSpPr>
      <cdr:spPr>
        <a:xfrm xmlns:a="http://schemas.openxmlformats.org/drawingml/2006/main">
          <a:off x="1315815" y="6632576"/>
          <a:ext cx="7529415" cy="1790697"/>
        </a:xfrm>
        <a:custGeom xmlns:a="http://schemas.openxmlformats.org/drawingml/2006/main">
          <a:avLst/>
          <a:gdLst>
            <a:gd name="connsiteX0" fmla="*/ 0 w 7580780"/>
            <a:gd name="connsiteY0" fmla="*/ 1916206 h 1921809"/>
            <a:gd name="connsiteX1" fmla="*/ 7575177 w 7580780"/>
            <a:gd name="connsiteY1" fmla="*/ 1921809 h 1921809"/>
            <a:gd name="connsiteX2" fmla="*/ 7580780 w 7580780"/>
            <a:gd name="connsiteY2" fmla="*/ 0 h 1921809"/>
            <a:gd name="connsiteX3" fmla="*/ 3501839 w 7580780"/>
            <a:gd name="connsiteY3" fmla="*/ 958103 h 1921809"/>
            <a:gd name="connsiteX4" fmla="*/ 0 w 7580780"/>
            <a:gd name="connsiteY4" fmla="*/ 1916206 h 19218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580780" h="1921809">
              <a:moveTo>
                <a:pt x="0" y="1916206"/>
              </a:moveTo>
              <a:lnTo>
                <a:pt x="7575177" y="1921809"/>
              </a:lnTo>
              <a:cubicBezTo>
                <a:pt x="7577045" y="1281206"/>
                <a:pt x="7578912" y="640603"/>
                <a:pt x="7580780" y="0"/>
              </a:cubicBezTo>
              <a:lnTo>
                <a:pt x="3501839" y="958103"/>
              </a:lnTo>
              <a:lnTo>
                <a:pt x="0" y="19162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0.74114</cdr:x>
      <cdr:y>0.83589</cdr:y>
    </cdr:from>
    <cdr:to>
      <cdr:x>0.96258</cdr:x>
      <cdr:y>0.87119</cdr:y>
    </cdr:to>
    <cdr:sp macro="" textlink="">
      <cdr:nvSpPr>
        <cdr:cNvPr id="73" name="TextBox 4">
          <a:extLst xmlns:a="http://schemas.openxmlformats.org/drawingml/2006/main">
            <a:ext uri="{FF2B5EF4-FFF2-40B4-BE49-F238E27FC236}">
              <a16:creationId xmlns:a16="http://schemas.microsoft.com/office/drawing/2014/main" id="{7AC528F6-C0AA-EF94-F43B-A43E8FE9FD98}"/>
            </a:ext>
          </a:extLst>
        </cdr:cNvPr>
        <cdr:cNvSpPr txBox="1"/>
      </cdr:nvSpPr>
      <cdr:spPr>
        <a:xfrm xmlns:a="http://schemas.openxmlformats.org/drawingml/2006/main" rot="20814980">
          <a:off x="6824330" y="7429164"/>
          <a:ext cx="2038995" cy="313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0.74177</cdr:x>
      <cdr:y>0.74704</cdr:y>
    </cdr:from>
    <cdr:to>
      <cdr:x>0.96321</cdr:x>
      <cdr:y>0.78302</cdr:y>
    </cdr:to>
    <cdr:sp macro="" textlink="">
      <cdr:nvSpPr>
        <cdr:cNvPr id="78" name="TextBox 5">
          <a:extLst xmlns:a="http://schemas.openxmlformats.org/drawingml/2006/main">
            <a:ext uri="{FF2B5EF4-FFF2-40B4-BE49-F238E27FC236}">
              <a16:creationId xmlns:a16="http://schemas.microsoft.com/office/drawing/2014/main" id="{D6337A5A-AE11-77E0-D05A-02EF45407378}"/>
            </a:ext>
          </a:extLst>
        </cdr:cNvPr>
        <cdr:cNvSpPr txBox="1"/>
      </cdr:nvSpPr>
      <cdr:spPr>
        <a:xfrm xmlns:a="http://schemas.openxmlformats.org/drawingml/2006/main" rot="20775121">
          <a:off x="6830129" y="6639569"/>
          <a:ext cx="2038995" cy="319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0.07442</cdr:x>
      <cdr:y>0.2594</cdr:y>
    </cdr:from>
    <cdr:to>
      <cdr:x>0.29585</cdr:x>
      <cdr:y>0.29516</cdr:y>
    </cdr:to>
    <cdr:sp macro="" textlink="">
      <cdr:nvSpPr>
        <cdr:cNvPr id="81" name="TextBox 6">
          <a:extLst xmlns:a="http://schemas.openxmlformats.org/drawingml/2006/main">
            <a:ext uri="{FF2B5EF4-FFF2-40B4-BE49-F238E27FC236}">
              <a16:creationId xmlns:a16="http://schemas.microsoft.com/office/drawing/2014/main" id="{87ACB83F-5409-0213-9489-68DE60284DB4}"/>
            </a:ext>
          </a:extLst>
        </cdr:cNvPr>
        <cdr:cNvSpPr txBox="1"/>
      </cdr:nvSpPr>
      <cdr:spPr>
        <a:xfrm xmlns:a="http://schemas.openxmlformats.org/drawingml/2006/main" rot="20392824">
          <a:off x="685246" y="2305465"/>
          <a:ext cx="2038903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0.07611</cdr:x>
      <cdr:y>0.48782</cdr:y>
    </cdr:from>
    <cdr:to>
      <cdr:x>0.3269</cdr:x>
      <cdr:y>0.52358</cdr:y>
    </cdr:to>
    <cdr:sp macro="" textlink="">
      <cdr:nvSpPr>
        <cdr:cNvPr id="82" name="TextBox 7">
          <a:extLst xmlns:a="http://schemas.openxmlformats.org/drawingml/2006/main">
            <a:ext uri="{FF2B5EF4-FFF2-40B4-BE49-F238E27FC236}">
              <a16:creationId xmlns:a16="http://schemas.microsoft.com/office/drawing/2014/main" id="{72F0B86F-BAFA-2EBF-2021-591DA0043601}"/>
            </a:ext>
          </a:extLst>
        </cdr:cNvPr>
        <cdr:cNvSpPr txBox="1"/>
      </cdr:nvSpPr>
      <cdr:spPr>
        <a:xfrm xmlns:a="http://schemas.openxmlformats.org/drawingml/2006/main" rot="20477410">
          <a:off x="700772" y="4335622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0.07431</cdr:x>
      <cdr:y>0.67932</cdr:y>
    </cdr:from>
    <cdr:to>
      <cdr:x>0.29575</cdr:x>
      <cdr:y>0.71508</cdr:y>
    </cdr:to>
    <cdr:sp macro="" textlink="">
      <cdr:nvSpPr>
        <cdr:cNvPr id="83" name="TextBox 8">
          <a:extLst xmlns:a="http://schemas.openxmlformats.org/drawingml/2006/main">
            <a:ext uri="{FF2B5EF4-FFF2-40B4-BE49-F238E27FC236}">
              <a16:creationId xmlns:a16="http://schemas.microsoft.com/office/drawing/2014/main" id="{04F72605-5E72-6A3C-8277-E8B68E731872}"/>
            </a:ext>
          </a:extLst>
        </cdr:cNvPr>
        <cdr:cNvSpPr txBox="1"/>
      </cdr:nvSpPr>
      <cdr:spPr>
        <a:xfrm xmlns:a="http://schemas.openxmlformats.org/drawingml/2006/main" rot="20494326">
          <a:off x="684213" y="6037644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Reshiram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0.07624</cdr:x>
      <cdr:y>0.72695</cdr:y>
    </cdr:from>
    <cdr:to>
      <cdr:x>0.37653</cdr:x>
      <cdr:y>0.76271</cdr:y>
    </cdr:to>
    <cdr:sp macro="" textlink="">
      <cdr:nvSpPr>
        <cdr:cNvPr id="84" name="TextBox 9">
          <a:extLst xmlns:a="http://schemas.openxmlformats.org/drawingml/2006/main">
            <a:ext uri="{FF2B5EF4-FFF2-40B4-BE49-F238E27FC236}">
              <a16:creationId xmlns:a16="http://schemas.microsoft.com/office/drawing/2014/main" id="{8B17CA35-54B4-4031-0097-EBBFEB04D48E}"/>
            </a:ext>
          </a:extLst>
        </cdr:cNvPr>
        <cdr:cNvSpPr txBox="1"/>
      </cdr:nvSpPr>
      <cdr:spPr>
        <a:xfrm xmlns:a="http://schemas.openxmlformats.org/drawingml/2006/main" rot="20574974">
          <a:off x="702025" y="6461001"/>
          <a:ext cx="276503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Blaziken)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Future and</a:t>
              </a:r>
              <a:r>
                <a:rPr lang="en-US" altLang="zh-CN" sz="1000" baseline="0">
                  <a:solidFill>
                    <a:sysClr val="windowText" lastClr="000000"/>
                  </a:solidFill>
                </a:rPr>
                <a:t> speculative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 Pokemon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0.6817</cdr:x>
      <cdr:y>0.89272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77017" y="7934301"/>
          <a:ext cx="2609792" cy="540644"/>
          <a:chOff x="6449106" y="7474579"/>
          <a:chExt cx="2629529" cy="677897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687081" y="7474587"/>
            <a:ext cx="1391554" cy="67788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Mega Houndoom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Heatran, </a:t>
            </a:r>
            <a:r>
              <a:rPr lang="en-US" sz="900">
                <a:solidFill>
                  <a:schemeClr val="accent1">
                    <a:lumMod val="75000"/>
                  </a:schemeClr>
                </a:solidFill>
              </a:rPr>
              <a:t>Typhlosion*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474579"/>
            <a:ext cx="1375680" cy="67789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Charizard X*,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Typhlosion*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Apex Shadow Ho-Oh*</a:t>
            </a:r>
          </a:p>
          <a:p xmlns:a="http://schemas.openxmlformats.org/drawingml/2006/main">
            <a:endParaRPr lang="en-US" sz="900" baseline="0">
              <a:solidFill>
                <a:schemeClr val="tx1"/>
              </a:solidFill>
            </a:endParaRPr>
          </a:p>
        </cdr:txBody>
      </cdr:sp>
    </cdr:grpSp>
  </cdr:relSizeAnchor>
  <cdr:relSizeAnchor xmlns:cdr="http://schemas.openxmlformats.org/drawingml/2006/chartDrawing">
    <cdr:from>
      <cdr:x>0.07506</cdr:x>
      <cdr:y>0.26324</cdr:y>
    </cdr:from>
    <cdr:to>
      <cdr:x>0.96087</cdr:x>
      <cdr:y>0.30079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71679">
          <a:off x="691152" y="2339576"/>
          <a:ext cx="8156396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Reshiram,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Galarian Darmanitan (Zen) (FF†),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Primal Groudon (FF†/Overheat†)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0.32337</cdr:x>
      <cdr:y>0.68965</cdr:y>
    </cdr:from>
    <cdr:to>
      <cdr:x>0.72804</cdr:x>
      <cdr:y>0.72145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747447">
          <a:off x="2977566" y="6129435"/>
          <a:ext cx="3726168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 </a:t>
          </a:r>
          <a:r>
            <a:rPr lang="en-US" sz="1050" b="1">
              <a:solidFill>
                <a:srgbClr val="3333FF"/>
              </a:solidFill>
            </a:rPr>
            <a:t>Chandelure,</a:t>
          </a:r>
          <a:r>
            <a:rPr lang="en-US" sz="1050" b="1" baseline="0">
              <a:solidFill>
                <a:srgbClr val="3333FF"/>
              </a:solidFill>
            </a:rPr>
            <a:t>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Volcarona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0.22488</cdr:x>
      <cdr:y>0.82784</cdr:y>
    </cdr:from>
    <cdr:to>
      <cdr:x>0.81603</cdr:x>
      <cdr:y>0.86539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791155">
          <a:off x="2070670" y="7357626"/>
          <a:ext cx="544324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Incineroar (BB*),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Volcanion,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Camerupt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0.40157</cdr:x>
      <cdr:y>0.27663</cdr:y>
    </cdr:from>
    <cdr:to>
      <cdr:x>0.63677</cdr:x>
      <cdr:y>0.31418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73B81E9-97E2-AA8D-0031-CD48C56E4586}"/>
            </a:ext>
          </a:extLst>
        </cdr:cNvPr>
        <cdr:cNvSpPr txBox="1"/>
      </cdr:nvSpPr>
      <cdr:spPr>
        <a:xfrm xmlns:a="http://schemas.openxmlformats.org/drawingml/2006/main" rot="20109121">
          <a:off x="3697602" y="2458654"/>
          <a:ext cx="2165696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0.57943</cdr:x>
      <cdr:y>0.77572</cdr:y>
    </cdr:from>
    <cdr:to>
      <cdr:x>0.74144</cdr:x>
      <cdr:y>0.81327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C033CE67-6F26-3C48-D23E-934F13F4D35E}"/>
            </a:ext>
          </a:extLst>
        </cdr:cNvPr>
        <cdr:cNvSpPr txBox="1"/>
      </cdr:nvSpPr>
      <cdr:spPr>
        <a:xfrm xmlns:a="http://schemas.openxmlformats.org/drawingml/2006/main" rot="20627559">
          <a:off x="5335314" y="6894443"/>
          <a:ext cx="149176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0.52973</cdr:x>
      <cdr:y>0.44484</cdr:y>
    </cdr:from>
    <cdr:to>
      <cdr:x>0.57017</cdr:x>
      <cdr:y>0.4771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6BE983C1-0A87-6E5B-11FE-15FF1BD259FB}"/>
            </a:ext>
          </a:extLst>
        </cdr:cNvPr>
        <cdr:cNvSpPr txBox="1"/>
      </cdr:nvSpPr>
      <cdr:spPr>
        <a:xfrm xmlns:a="http://schemas.openxmlformats.org/drawingml/2006/main">
          <a:off x="4877727" y="3953632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0.32396</cdr:x>
      <cdr:y>0.37231</cdr:y>
    </cdr:from>
    <cdr:to>
      <cdr:x>0.71229</cdr:x>
      <cdr:y>0.40985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79AD7B41-F495-0B1B-5F62-966B0DF7C570}"/>
            </a:ext>
          </a:extLst>
        </cdr:cNvPr>
        <cdr:cNvSpPr txBox="1"/>
      </cdr:nvSpPr>
      <cdr:spPr>
        <a:xfrm xmlns:a="http://schemas.openxmlformats.org/drawingml/2006/main" rot="20189104">
          <a:off x="2983009" y="3308984"/>
          <a:ext cx="357569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0.27207</cdr:x>
      <cdr:y>0.54965</cdr:y>
    </cdr:from>
    <cdr:to>
      <cdr:x>0.91297</cdr:x>
      <cdr:y>0.58634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3AA70812-40FE-7BA8-D485-3853E38835CC}"/>
            </a:ext>
          </a:extLst>
        </cdr:cNvPr>
        <cdr:cNvSpPr txBox="1"/>
      </cdr:nvSpPr>
      <cdr:spPr>
        <a:xfrm xmlns:a="http://schemas.openxmlformats.org/drawingml/2006/main" rot="20629881">
          <a:off x="2505148" y="4885178"/>
          <a:ext cx="5901354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Blacephalon (FS†/Fire Blast†),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Iron Moth (FS†/Overheat†) 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0.57502</cdr:y>
    </cdr:from>
    <cdr:to>
      <cdr:x>0.85253</cdr:x>
      <cdr:y>0.60682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9EF97232-1D7C-0DBB-5982-AB8E13134473}"/>
            </a:ext>
          </a:extLst>
        </cdr:cNvPr>
        <cdr:cNvSpPr txBox="1"/>
      </cdr:nvSpPr>
      <cdr:spPr>
        <a:xfrm xmlns:a="http://schemas.openxmlformats.org/drawingml/2006/main" rot="20690055">
          <a:off x="5237298" y="5110676"/>
          <a:ext cx="2612739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C00000"/>
              </a:solidFill>
            </a:rPr>
            <a:t>Darmanitan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0.16</cdr:x>
      <cdr:y>0.39031</cdr:y>
    </cdr:from>
    <cdr:to>
      <cdr:x>0.57452</cdr:x>
      <cdr:y>0.42786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8DB14D36-25F0-4EE0-D23A-395BBC3C360F}"/>
            </a:ext>
          </a:extLst>
        </cdr:cNvPr>
        <cdr:cNvSpPr txBox="1"/>
      </cdr:nvSpPr>
      <cdr:spPr>
        <a:xfrm xmlns:a="http://schemas.openxmlformats.org/drawingml/2006/main" rot="19939072">
          <a:off x="1473262" y="3469029"/>
          <a:ext cx="3816854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0.30756</cdr:x>
      <cdr:y>0.29779</cdr:y>
    </cdr:from>
    <cdr:to>
      <cdr:x>0.90405</cdr:x>
      <cdr:y>0.33534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2606F3A-E849-F2F4-074D-85E11AFB77BB}"/>
            </a:ext>
          </a:extLst>
        </cdr:cNvPr>
        <cdr:cNvSpPr txBox="1"/>
      </cdr:nvSpPr>
      <cdr:spPr>
        <a:xfrm xmlns:a="http://schemas.openxmlformats.org/drawingml/2006/main" rot="20527854">
          <a:off x="2832024" y="2646714"/>
          <a:ext cx="5492387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Darmanitan,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Blaziken*</a:t>
          </a:r>
          <a:r>
            <a:rPr lang="zh-CN" altLang="en-US" sz="1400" b="1">
              <a:solidFill>
                <a:srgbClr val="FF0000"/>
              </a:solidFill>
            </a:rPr>
            <a:t>▼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0.06838</cdr:x>
      <cdr:y>0.23448</cdr:y>
    </cdr:from>
    <cdr:to>
      <cdr:x>0.6375</cdr:x>
      <cdr:y>0.27203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1C902D3F-E6BD-FDF7-5CCC-67D79182E459}"/>
            </a:ext>
          </a:extLst>
        </cdr:cNvPr>
        <cdr:cNvSpPr txBox="1"/>
      </cdr:nvSpPr>
      <cdr:spPr>
        <a:xfrm xmlns:a="http://schemas.openxmlformats.org/drawingml/2006/main" rot="20174092">
          <a:off x="629668" y="2083991"/>
          <a:ext cx="5240394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rgbClr val="00B0F0"/>
              </a:solidFill>
            </a:rPr>
            <a:t>Shadow Blacephalon (Fire Spin†/Overheat†)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0.79455</cdr:x>
      <cdr:y>0.75187</cdr:y>
    </cdr:from>
    <cdr:to>
      <cdr:x>0.83499</cdr:x>
      <cdr:y>0.78413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B89A147A-DD31-4213-7489-5E701AC6E8BA}"/>
            </a:ext>
          </a:extLst>
        </cdr:cNvPr>
        <cdr:cNvSpPr txBox="1"/>
      </cdr:nvSpPr>
      <cdr:spPr>
        <a:xfrm xmlns:a="http://schemas.openxmlformats.org/drawingml/2006/main">
          <a:off x="7316127" y="6682482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0.18216</cdr:x>
      <cdr:y>0.83225</cdr:y>
    </cdr:from>
    <cdr:to>
      <cdr:x>0.2226</cdr:x>
      <cdr:y>0.86451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206370EA-614F-9FC7-CF36-C094EB4B3DAD}"/>
            </a:ext>
          </a:extLst>
        </cdr:cNvPr>
        <cdr:cNvSpPr txBox="1"/>
      </cdr:nvSpPr>
      <cdr:spPr>
        <a:xfrm xmlns:a="http://schemas.openxmlformats.org/drawingml/2006/main">
          <a:off x="1677327" y="739688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0.79455</cdr:x>
      <cdr:y>0.53058</cdr:y>
    </cdr:from>
    <cdr:to>
      <cdr:x>0.83499</cdr:x>
      <cdr:y>0.56284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60FBCC74-78C4-C61D-90F6-A31FC5AA9444}"/>
            </a:ext>
          </a:extLst>
        </cdr:cNvPr>
        <cdr:cNvSpPr txBox="1"/>
      </cdr:nvSpPr>
      <cdr:spPr>
        <a:xfrm xmlns:a="http://schemas.openxmlformats.org/drawingml/2006/main">
          <a:off x="7316127" y="471572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0.568</cdr:x>
      <cdr:y>0.17006</cdr:y>
    </cdr:from>
    <cdr:to>
      <cdr:x>0.72709</cdr:x>
      <cdr:y>0.2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FE7BEA7E-C7CE-5ACB-C330-A99CD438528A}"/>
            </a:ext>
          </a:extLst>
        </cdr:cNvPr>
        <cdr:cNvSpPr txBox="1"/>
      </cdr:nvSpPr>
      <cdr:spPr>
        <a:xfrm xmlns:a="http://schemas.openxmlformats.org/drawingml/2006/main" rot="20551293">
          <a:off x="5230060" y="1511479"/>
          <a:ext cx="1464915" cy="2660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0.12846</cdr:x>
      <cdr:y>0.48128</cdr:y>
    </cdr:from>
    <cdr:to>
      <cdr:x>0.53808</cdr:x>
      <cdr:y>0.51883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FEF22A1D-A9D5-0247-30E8-4458B10209E3}"/>
            </a:ext>
          </a:extLst>
        </cdr:cNvPr>
        <cdr:cNvSpPr txBox="1"/>
      </cdr:nvSpPr>
      <cdr:spPr>
        <a:xfrm xmlns:a="http://schemas.openxmlformats.org/drawingml/2006/main" rot="20476822">
          <a:off x="1182840" y="4277539"/>
          <a:ext cx="3771729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2F559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Hisuian Typhlosion*, 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0.2579</cdr:x>
      <cdr:y>0.36608</cdr:y>
    </cdr:from>
    <cdr:to>
      <cdr:x>0.78853</cdr:x>
      <cdr:y>0.40277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2C567FA-3123-15D4-4D8A-BA9389286790}"/>
            </a:ext>
          </a:extLst>
        </cdr:cNvPr>
        <cdr:cNvSpPr txBox="1"/>
      </cdr:nvSpPr>
      <cdr:spPr>
        <a:xfrm xmlns:a="http://schemas.openxmlformats.org/drawingml/2006/main" rot="20557957">
          <a:off x="2374700" y="3253595"/>
          <a:ext cx="4886011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Emboar*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0.50355</cdr:x>
      <cdr:y>0.35662</cdr:y>
    </cdr:from>
    <cdr:to>
      <cdr:x>0.96334</cdr:x>
      <cdr:y>0.39417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0D03691C-5ED0-033F-313C-3598FC7F6F22}"/>
            </a:ext>
          </a:extLst>
        </cdr:cNvPr>
        <cdr:cNvSpPr txBox="1"/>
      </cdr:nvSpPr>
      <cdr:spPr>
        <a:xfrm xmlns:a="http://schemas.openxmlformats.org/drawingml/2006/main" rot="20689525">
          <a:off x="4636671" y="3169547"/>
          <a:ext cx="4233658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Primal Groudon </a:t>
          </a:r>
          <a:r>
            <a:rPr lang="en-US" altLang="zh-CN" sz="1400" b="1">
              <a:solidFill>
                <a:srgbClr val="FF0000"/>
              </a:solidFill>
            </a:rPr>
            <a:t>(Fire Fang†/Fire</a:t>
          </a:r>
          <a:r>
            <a:rPr lang="en-US" altLang="zh-CN" sz="1400" b="1" baseline="0">
              <a:solidFill>
                <a:srgbClr val="FF0000"/>
              </a:solidFill>
            </a:rPr>
            <a:t> Blast</a:t>
          </a:r>
          <a:r>
            <a:rPr lang="en-US" altLang="zh-CN" sz="1400" b="1">
              <a:solidFill>
                <a:srgbClr val="FF0000"/>
              </a:solidFill>
            </a:rPr>
            <a:t>)</a:t>
          </a:r>
          <a:r>
            <a:rPr lang="zh-CN" altLang="en-US" sz="1400" b="1">
              <a:solidFill>
                <a:srgbClr val="FF0000"/>
              </a:solidFill>
            </a:rPr>
            <a:t>▼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0.51816</cdr:x>
      <cdr:y>0.42179</cdr:y>
    </cdr:from>
    <cdr:to>
      <cdr:x>0.91472</cdr:x>
      <cdr:y>0.45848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6C0A115-2D1F-1665-B550-8527AD42466F}"/>
            </a:ext>
          </a:extLst>
        </cdr:cNvPr>
        <cdr:cNvSpPr txBox="1"/>
      </cdr:nvSpPr>
      <cdr:spPr>
        <a:xfrm xmlns:a="http://schemas.openxmlformats.org/drawingml/2006/main" rot="20659680">
          <a:off x="4771152" y="3748795"/>
          <a:ext cx="365152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Moltres, Shadow Charizard*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0.19197</cdr:x>
      <cdr:y>0.59774</cdr:y>
    </cdr:from>
    <cdr:to>
      <cdr:x>0.54566</cdr:x>
      <cdr:y>0.63529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0E0BDAA3-6C99-ED79-E4E7-3AD3837371B6}"/>
            </a:ext>
          </a:extLst>
        </cdr:cNvPr>
        <cdr:cNvSpPr txBox="1"/>
      </cdr:nvSpPr>
      <cdr:spPr>
        <a:xfrm xmlns:a="http://schemas.openxmlformats.org/drawingml/2006/main" rot="20525406">
          <a:off x="1767643" y="5312549"/>
          <a:ext cx="325673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Flareon,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Heatran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0.296</cdr:x>
      <cdr:y>0.7256</cdr:y>
    </cdr:from>
    <cdr:to>
      <cdr:x>0.75301</cdr:x>
      <cdr:y>0.7574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042725F1-4E2B-76F9-6417-B6186AB4E99D}"/>
            </a:ext>
          </a:extLst>
        </cdr:cNvPr>
        <cdr:cNvSpPr txBox="1"/>
      </cdr:nvSpPr>
      <cdr:spPr>
        <a:xfrm xmlns:a="http://schemas.openxmlformats.org/drawingml/2006/main" rot="20769552">
          <a:off x="2725576" y="6448935"/>
          <a:ext cx="4208012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050" b="1">
              <a:solidFill>
                <a:schemeClr val="accent4"/>
              </a:solidFill>
            </a:rPr>
            <a:t>▼</a:t>
          </a:r>
          <a:r>
            <a:rPr lang="en-US" altLang="zh-CN" sz="1050" b="1">
              <a:solidFill>
                <a:schemeClr val="accent4"/>
              </a:solidFill>
            </a:rPr>
            <a:t>Moltres,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66CC"/>
              </a:solidFill>
              <a:effectLst/>
              <a:uLnTx/>
              <a:uFillTx/>
              <a:latin typeface="+mn-lt"/>
              <a:ea typeface="+mn-ea"/>
              <a:cs typeface="+mn-cs"/>
            </a:rPr>
            <a:t>Delphox (BB*),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Cinderace (BB*)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0.70394</cdr:x>
      <cdr:y>0.64164</cdr:y>
    </cdr:from>
    <cdr:to>
      <cdr:x>0.92962</cdr:x>
      <cdr:y>0.67344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4A861172-7B33-0F4D-AC05-257D2F2EB2E2}"/>
            </a:ext>
          </a:extLst>
        </cdr:cNvPr>
        <cdr:cNvSpPr txBox="1"/>
      </cdr:nvSpPr>
      <cdr:spPr>
        <a:xfrm xmlns:a="http://schemas.openxmlformats.org/drawingml/2006/main" rot="20899083">
          <a:off x="6481804" y="5702724"/>
          <a:ext cx="2078060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C00000"/>
              </a:solidFill>
            </a:rPr>
            <a:t>Emboar*</a:t>
          </a:r>
          <a:endParaRPr lang="en-US" sz="1050" b="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0.19594</cdr:x>
      <cdr:y>0.85738</cdr:y>
    </cdr:from>
    <cdr:to>
      <cdr:x>0.84108</cdr:x>
      <cdr:y>0.88918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75760E9-C287-EFDC-4862-BED04DFA2B26}"/>
            </a:ext>
          </a:extLst>
        </cdr:cNvPr>
        <cdr:cNvSpPr txBox="1"/>
      </cdr:nvSpPr>
      <cdr:spPr>
        <a:xfrm xmlns:a="http://schemas.openxmlformats.org/drawingml/2006/main" rot="20428076">
          <a:off x="1804193" y="7620248"/>
          <a:ext cx="5940376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0.3508</cdr:x>
      <cdr:y>0.76305</cdr:y>
    </cdr:from>
    <cdr:to>
      <cdr:x>0.6951</cdr:x>
      <cdr:y>0.8006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9BC8EB2F-2607-F3D1-63BF-38D78A2B7110}"/>
            </a:ext>
          </a:extLst>
        </cdr:cNvPr>
        <cdr:cNvSpPr txBox="1"/>
      </cdr:nvSpPr>
      <cdr:spPr>
        <a:xfrm xmlns:a="http://schemas.openxmlformats.org/drawingml/2006/main" rot="20737350">
          <a:off x="3230132" y="6781793"/>
          <a:ext cx="317029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0.84213</cdr:x>
      <cdr:y>0.4486</cdr:y>
    </cdr:from>
    <cdr:to>
      <cdr:x>0.88257</cdr:x>
      <cdr:y>0.48086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EAB21D9C-5F22-4352-A284-9DC8BE00D049}"/>
            </a:ext>
          </a:extLst>
        </cdr:cNvPr>
        <cdr:cNvSpPr txBox="1"/>
      </cdr:nvSpPr>
      <cdr:spPr>
        <a:xfrm xmlns:a="http://schemas.openxmlformats.org/drawingml/2006/main">
          <a:off x="7754277" y="398705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0.84213</cdr:x>
      <cdr:y>0.4845</cdr:y>
    </cdr:from>
    <cdr:to>
      <cdr:x>0.88257</cdr:x>
      <cdr:y>0.51676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BCEEADB0-ECCC-E4DE-6509-9145936B733A}"/>
            </a:ext>
          </a:extLst>
        </cdr:cNvPr>
        <cdr:cNvSpPr txBox="1"/>
      </cdr:nvSpPr>
      <cdr:spPr>
        <a:xfrm xmlns:a="http://schemas.openxmlformats.org/drawingml/2006/main">
          <a:off x="7754277" y="4306145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0.82903</cdr:y>
    </cdr:from>
    <cdr:to>
      <cdr:x>0.83499</cdr:x>
      <cdr:y>0.86129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57C8F434-EA74-E627-6C5F-172CA890C796}"/>
            </a:ext>
          </a:extLst>
        </cdr:cNvPr>
        <cdr:cNvSpPr txBox="1"/>
      </cdr:nvSpPr>
      <cdr:spPr>
        <a:xfrm xmlns:a="http://schemas.openxmlformats.org/drawingml/2006/main">
          <a:off x="7316127" y="7368282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0.12369</cdr:x>
      <cdr:y>0.55661</cdr:y>
    </cdr:from>
    <cdr:to>
      <cdr:x>0.5075</cdr:x>
      <cdr:y>0.59416</cdr:y>
    </cdr:to>
    <cdr:sp macro="" textlink="">
      <cdr:nvSpPr>
        <cdr:cNvPr id="85" name="TextBox 84">
          <a:extLst xmlns:a="http://schemas.openxmlformats.org/drawingml/2006/main">
            <a:ext uri="{FF2B5EF4-FFF2-40B4-BE49-F238E27FC236}">
              <a16:creationId xmlns:a16="http://schemas.microsoft.com/office/drawing/2014/main" id="{F914FC8C-1F7C-ACAA-7963-A4B4C42CA141}"/>
            </a:ext>
          </a:extLst>
        </cdr:cNvPr>
        <cdr:cNvSpPr txBox="1"/>
      </cdr:nvSpPr>
      <cdr:spPr>
        <a:xfrm xmlns:a="http://schemas.openxmlformats.org/drawingml/2006/main" rot="20374053">
          <a:off x="1138905" y="4947036"/>
          <a:ext cx="3534068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Blacephalon (Fire Spin†/Overheat†)</a:t>
          </a:r>
          <a:r>
            <a:rPr lang="en-US" altLang="zh-CN" sz="1400" b="1">
              <a:solidFill>
                <a:srgbClr val="FF0000"/>
              </a:solidFill>
            </a:rPr>
            <a:t> </a:t>
          </a:r>
          <a:endParaRPr lang="en-US" sz="1400" b="1">
            <a:solidFill>
              <a:srgbClr val="FF0000"/>
            </a:solidFill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B254D-5B8D-4334-A092-6EF9D3A19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0.56967</cdr:x>
      <cdr:y>0.15819</cdr:y>
    </cdr:from>
    <cdr:to>
      <cdr:x>0.85383</cdr:x>
      <cdr:y>0.20381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45433" y="1405944"/>
          <a:ext cx="2616514" cy="405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0.28685</cdr:x>
      <cdr:y>0.22985</cdr:y>
    </cdr:from>
    <cdr:to>
      <cdr:x>0.48947</cdr:x>
      <cdr:y>0.25952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41257" y="2042847"/>
          <a:ext cx="1865703" cy="263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13568" y="7924613"/>
          <a:ext cx="2176284" cy="55033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0.19544</cdr:y>
    </cdr:from>
    <cdr:to>
      <cdr:x>0.77328</cdr:x>
      <cdr:y>0.2266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33981" y="1736985"/>
          <a:ext cx="1886313" cy="2769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0.25424</cdr:y>
    </cdr:from>
    <cdr:to>
      <cdr:x>0.49056</cdr:x>
      <cdr:y>0.2899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51362" y="2259607"/>
          <a:ext cx="1865703" cy="3169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87DBD3-8C36-41BC-9345-E67B66431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0.56967</cdr:x>
      <cdr:y>0.15819</cdr:y>
    </cdr:from>
    <cdr:to>
      <cdr:x>0.85383</cdr:x>
      <cdr:y>0.20381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45433" y="1405944"/>
          <a:ext cx="2616514" cy="405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0.28685</cdr:x>
      <cdr:y>0.22985</cdr:y>
    </cdr:from>
    <cdr:to>
      <cdr:x>0.48947</cdr:x>
      <cdr:y>0.25952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41257" y="2042847"/>
          <a:ext cx="1865703" cy="263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13568" y="7924613"/>
          <a:ext cx="2176284" cy="55033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0.19544</cdr:y>
    </cdr:from>
    <cdr:to>
      <cdr:x>0.77328</cdr:x>
      <cdr:y>0.2266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33981" y="1736985"/>
          <a:ext cx="1886313" cy="2769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0.25424</cdr:y>
    </cdr:from>
    <cdr:to>
      <cdr:x>0.49056</cdr:x>
      <cdr:y>0.2899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51362" y="2259607"/>
          <a:ext cx="1865703" cy="3169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5064B-FCBC-4845-8B3D-EA4EFFB65A0F}">
  <sheetPr filterMode="1"/>
  <dimension ref="A1:DZ383"/>
  <sheetViews>
    <sheetView workbookViewId="0">
      <selection activeCell="B198" sqref="B198"/>
    </sheetView>
  </sheetViews>
  <sheetFormatPr defaultRowHeight="14.25" x14ac:dyDescent="0.45"/>
  <cols>
    <col min="1" max="1" width="21.86328125" bestFit="1" customWidth="1"/>
    <col min="2" max="2" width="12" customWidth="1"/>
    <col min="3" max="3" width="12.59765625" customWidth="1"/>
    <col min="5" max="5" width="9.3984375" style="1" customWidth="1"/>
    <col min="6" max="6" width="9.3984375" style="1" bestFit="1" customWidth="1"/>
  </cols>
  <sheetData>
    <row r="1" spans="1:130" x14ac:dyDescent="0.45">
      <c r="A1" t="s">
        <v>0</v>
      </c>
      <c r="B1" t="s">
        <v>1</v>
      </c>
      <c r="C1" t="s">
        <v>2</v>
      </c>
      <c r="D1" t="s">
        <v>3</v>
      </c>
      <c r="E1" s="1" t="s">
        <v>99</v>
      </c>
      <c r="F1" s="1" t="s">
        <v>100</v>
      </c>
      <c r="G1" t="s">
        <v>189</v>
      </c>
      <c r="H1" t="s">
        <v>189</v>
      </c>
      <c r="I1" t="s">
        <v>190</v>
      </c>
      <c r="J1" t="s">
        <v>190</v>
      </c>
      <c r="K1" t="s">
        <v>191</v>
      </c>
      <c r="L1" t="s">
        <v>191</v>
      </c>
      <c r="M1" t="s">
        <v>192</v>
      </c>
      <c r="N1" t="s">
        <v>192</v>
      </c>
      <c r="O1" t="s">
        <v>193</v>
      </c>
      <c r="P1" t="s">
        <v>193</v>
      </c>
      <c r="Q1" t="s">
        <v>194</v>
      </c>
      <c r="R1" t="s">
        <v>194</v>
      </c>
      <c r="S1" t="s">
        <v>195</v>
      </c>
      <c r="T1" t="s">
        <v>195</v>
      </c>
      <c r="U1" t="s">
        <v>196</v>
      </c>
      <c r="V1" t="s">
        <v>196</v>
      </c>
      <c r="W1" t="s">
        <v>197</v>
      </c>
      <c r="X1" t="s">
        <v>197</v>
      </c>
      <c r="Y1" t="s">
        <v>198</v>
      </c>
      <c r="Z1" t="s">
        <v>198</v>
      </c>
      <c r="AA1" t="s">
        <v>199</v>
      </c>
      <c r="AB1" t="s">
        <v>199</v>
      </c>
      <c r="AC1" t="s">
        <v>200</v>
      </c>
      <c r="AD1" t="s">
        <v>200</v>
      </c>
      <c r="AE1" t="s">
        <v>201</v>
      </c>
      <c r="AF1" t="s">
        <v>201</v>
      </c>
      <c r="AG1" t="s">
        <v>61</v>
      </c>
      <c r="AH1" t="s">
        <v>61</v>
      </c>
      <c r="AI1" t="s">
        <v>202</v>
      </c>
      <c r="AJ1" t="s">
        <v>202</v>
      </c>
      <c r="AK1" t="s">
        <v>203</v>
      </c>
      <c r="AL1" t="s">
        <v>203</v>
      </c>
      <c r="AM1" t="s">
        <v>204</v>
      </c>
      <c r="AN1" t="s">
        <v>204</v>
      </c>
      <c r="AO1" t="s">
        <v>205</v>
      </c>
      <c r="AP1" t="s">
        <v>205</v>
      </c>
      <c r="AQ1" t="s">
        <v>206</v>
      </c>
      <c r="AR1" t="s">
        <v>206</v>
      </c>
      <c r="AS1" t="s">
        <v>207</v>
      </c>
      <c r="AT1" t="s">
        <v>207</v>
      </c>
      <c r="AU1" t="s">
        <v>208</v>
      </c>
      <c r="AV1" t="s">
        <v>208</v>
      </c>
      <c r="AW1" t="s">
        <v>209</v>
      </c>
      <c r="AX1" t="s">
        <v>209</v>
      </c>
      <c r="AY1" t="s">
        <v>210</v>
      </c>
      <c r="AZ1" t="s">
        <v>210</v>
      </c>
      <c r="BA1" t="s">
        <v>211</v>
      </c>
      <c r="BB1" t="s">
        <v>211</v>
      </c>
      <c r="BC1" t="s">
        <v>212</v>
      </c>
      <c r="BD1" t="s">
        <v>212</v>
      </c>
      <c r="BE1" t="s">
        <v>213</v>
      </c>
      <c r="BF1" t="s">
        <v>213</v>
      </c>
      <c r="BG1" t="s">
        <v>214</v>
      </c>
      <c r="BH1" t="s">
        <v>214</v>
      </c>
      <c r="BI1" t="s">
        <v>215</v>
      </c>
      <c r="BJ1" t="s">
        <v>215</v>
      </c>
      <c r="BK1" t="s">
        <v>216</v>
      </c>
      <c r="BL1" t="s">
        <v>216</v>
      </c>
      <c r="BM1" t="s">
        <v>217</v>
      </c>
      <c r="BN1" t="s">
        <v>217</v>
      </c>
      <c r="BO1" t="s">
        <v>218</v>
      </c>
      <c r="BP1" t="s">
        <v>218</v>
      </c>
      <c r="BQ1" t="s">
        <v>219</v>
      </c>
      <c r="BR1" t="s">
        <v>219</v>
      </c>
      <c r="BS1" t="s">
        <v>220</v>
      </c>
      <c r="BT1" t="s">
        <v>220</v>
      </c>
      <c r="BU1" t="s">
        <v>221</v>
      </c>
      <c r="BV1" t="s">
        <v>221</v>
      </c>
      <c r="BW1" t="s">
        <v>222</v>
      </c>
      <c r="BX1" t="s">
        <v>222</v>
      </c>
      <c r="BY1" t="s">
        <v>223</v>
      </c>
      <c r="BZ1" t="s">
        <v>223</v>
      </c>
      <c r="CA1" t="s">
        <v>224</v>
      </c>
      <c r="CB1" t="s">
        <v>224</v>
      </c>
      <c r="CC1" t="s">
        <v>225</v>
      </c>
      <c r="CD1" t="s">
        <v>225</v>
      </c>
      <c r="CE1" t="s">
        <v>226</v>
      </c>
      <c r="CF1" t="s">
        <v>226</v>
      </c>
      <c r="CG1" t="s">
        <v>227</v>
      </c>
      <c r="CH1" t="s">
        <v>227</v>
      </c>
      <c r="CI1" t="s">
        <v>228</v>
      </c>
      <c r="CJ1" t="s">
        <v>228</v>
      </c>
      <c r="CK1" t="s">
        <v>229</v>
      </c>
      <c r="CL1" t="s">
        <v>229</v>
      </c>
      <c r="CM1" t="s">
        <v>230</v>
      </c>
      <c r="CN1" t="s">
        <v>230</v>
      </c>
      <c r="CO1" t="s">
        <v>231</v>
      </c>
      <c r="CP1" t="s">
        <v>231</v>
      </c>
      <c r="CQ1" t="s">
        <v>232</v>
      </c>
      <c r="CR1" t="s">
        <v>232</v>
      </c>
      <c r="CS1" t="s">
        <v>233</v>
      </c>
      <c r="CT1" t="s">
        <v>233</v>
      </c>
      <c r="CU1" t="s">
        <v>234</v>
      </c>
      <c r="CV1" t="s">
        <v>234</v>
      </c>
      <c r="CW1" t="s">
        <v>235</v>
      </c>
      <c r="CX1" t="s">
        <v>235</v>
      </c>
      <c r="CY1" t="s">
        <v>236</v>
      </c>
      <c r="CZ1" t="s">
        <v>236</v>
      </c>
      <c r="DA1" t="s">
        <v>237</v>
      </c>
      <c r="DB1" t="s">
        <v>237</v>
      </c>
      <c r="DC1" t="s">
        <v>238</v>
      </c>
      <c r="DD1" t="s">
        <v>238</v>
      </c>
      <c r="DE1" t="s">
        <v>239</v>
      </c>
      <c r="DF1" t="s">
        <v>239</v>
      </c>
      <c r="DG1" t="s">
        <v>240</v>
      </c>
      <c r="DH1" t="s">
        <v>240</v>
      </c>
      <c r="DI1" t="s">
        <v>241</v>
      </c>
      <c r="DJ1" t="s">
        <v>241</v>
      </c>
      <c r="DK1" t="s">
        <v>242</v>
      </c>
      <c r="DL1" t="s">
        <v>242</v>
      </c>
      <c r="DM1" t="s">
        <v>243</v>
      </c>
      <c r="DN1" t="s">
        <v>243</v>
      </c>
      <c r="DO1" t="s">
        <v>244</v>
      </c>
      <c r="DP1" t="s">
        <v>244</v>
      </c>
      <c r="DQ1" t="s">
        <v>245</v>
      </c>
      <c r="DR1" t="s">
        <v>245</v>
      </c>
      <c r="DS1" t="s">
        <v>246</v>
      </c>
      <c r="DT1" t="s">
        <v>246</v>
      </c>
      <c r="DU1" t="s">
        <v>247</v>
      </c>
      <c r="DV1" t="s">
        <v>247</v>
      </c>
      <c r="DW1" t="s">
        <v>248</v>
      </c>
      <c r="DX1" t="s">
        <v>248</v>
      </c>
      <c r="DY1" t="s">
        <v>249</v>
      </c>
      <c r="DZ1" t="s">
        <v>249</v>
      </c>
    </row>
    <row r="2" spans="1:130" x14ac:dyDescent="0.45">
      <c r="A2" t="s">
        <v>4</v>
      </c>
      <c r="G2">
        <v>0.69444444444444398</v>
      </c>
      <c r="H2">
        <v>0</v>
      </c>
      <c r="I2">
        <v>0.69444444444444398</v>
      </c>
      <c r="J2">
        <v>0</v>
      </c>
      <c r="K2">
        <v>0.69444444444444398</v>
      </c>
      <c r="L2">
        <v>0</v>
      </c>
      <c r="M2">
        <v>0.69444444444444398</v>
      </c>
      <c r="N2">
        <v>0</v>
      </c>
      <c r="O2">
        <v>2.7777777777777701</v>
      </c>
      <c r="P2">
        <v>0</v>
      </c>
      <c r="Q2">
        <v>2.7777777777777701</v>
      </c>
      <c r="R2">
        <v>0</v>
      </c>
      <c r="S2">
        <v>2.7777777777777701</v>
      </c>
      <c r="T2">
        <v>0</v>
      </c>
      <c r="U2">
        <v>1.38888888888888</v>
      </c>
      <c r="V2">
        <v>0</v>
      </c>
      <c r="W2">
        <v>1.38888888888888</v>
      </c>
      <c r="X2">
        <v>0</v>
      </c>
      <c r="Y2">
        <v>2.7777777777777701</v>
      </c>
      <c r="Z2">
        <v>0</v>
      </c>
      <c r="AA2">
        <v>2.7777777777777701</v>
      </c>
      <c r="AB2">
        <v>0</v>
      </c>
      <c r="AC2">
        <v>2.7777777777777701</v>
      </c>
      <c r="AD2">
        <v>0</v>
      </c>
      <c r="AE2">
        <v>2.7777777777777701</v>
      </c>
      <c r="AF2">
        <v>0</v>
      </c>
      <c r="AG2">
        <v>2.7777777777777701</v>
      </c>
      <c r="AH2">
        <v>0</v>
      </c>
      <c r="AI2">
        <v>2.7777777777777701</v>
      </c>
      <c r="AJ2">
        <v>0</v>
      </c>
      <c r="AK2">
        <v>2.7777777777777701</v>
      </c>
      <c r="AL2">
        <v>0</v>
      </c>
      <c r="AM2">
        <v>2.7777777777777701</v>
      </c>
      <c r="AN2">
        <v>0</v>
      </c>
      <c r="AO2">
        <v>0.55555555555555503</v>
      </c>
      <c r="AP2">
        <v>0</v>
      </c>
      <c r="AQ2">
        <v>0.55555555555555503</v>
      </c>
      <c r="AR2">
        <v>0</v>
      </c>
      <c r="AS2">
        <v>0.55555555555555503</v>
      </c>
      <c r="AT2">
        <v>0</v>
      </c>
      <c r="AU2">
        <v>0.55555555555555503</v>
      </c>
      <c r="AV2">
        <v>0</v>
      </c>
      <c r="AW2">
        <v>0.55555555555555503</v>
      </c>
      <c r="AX2">
        <v>0</v>
      </c>
      <c r="AY2">
        <v>2.7777777777777701</v>
      </c>
      <c r="AZ2">
        <v>0</v>
      </c>
      <c r="BA2">
        <v>2.7777777777777701</v>
      </c>
      <c r="BB2">
        <v>0</v>
      </c>
      <c r="BC2">
        <v>2.7777777777777701</v>
      </c>
      <c r="BD2">
        <v>0</v>
      </c>
      <c r="BE2">
        <v>2.7777777777777701</v>
      </c>
      <c r="BF2">
        <v>0</v>
      </c>
      <c r="BG2">
        <v>3.5</v>
      </c>
      <c r="BH2">
        <v>0</v>
      </c>
      <c r="BI2">
        <v>3.5</v>
      </c>
      <c r="BJ2">
        <v>0</v>
      </c>
      <c r="BK2">
        <v>3.5</v>
      </c>
      <c r="BL2">
        <v>0</v>
      </c>
      <c r="BM2">
        <v>3.5</v>
      </c>
      <c r="BN2">
        <v>0</v>
      </c>
      <c r="BO2">
        <v>3.5</v>
      </c>
      <c r="BP2">
        <v>0</v>
      </c>
      <c r="BQ2">
        <v>3.5</v>
      </c>
      <c r="BR2">
        <v>0</v>
      </c>
      <c r="BS2">
        <v>3.5</v>
      </c>
      <c r="BT2">
        <v>0</v>
      </c>
      <c r="BU2">
        <v>3.5</v>
      </c>
      <c r="BV2">
        <v>0</v>
      </c>
      <c r="BW2">
        <v>3.5</v>
      </c>
      <c r="BX2">
        <v>0</v>
      </c>
      <c r="BY2">
        <v>3.5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  <c r="CS2">
        <v>0.57692307692307598</v>
      </c>
      <c r="CT2">
        <v>0</v>
      </c>
      <c r="CU2">
        <v>0.57692307692307598</v>
      </c>
      <c r="CV2">
        <v>0</v>
      </c>
      <c r="CW2">
        <v>0.57692307692307598</v>
      </c>
      <c r="CX2">
        <v>0</v>
      </c>
      <c r="CY2">
        <v>0.57692307692307598</v>
      </c>
      <c r="CZ2">
        <v>0</v>
      </c>
      <c r="DA2">
        <v>0.57692307692307598</v>
      </c>
      <c r="DB2">
        <v>0</v>
      </c>
      <c r="DC2">
        <v>0.57692307692307598</v>
      </c>
      <c r="DD2">
        <v>0</v>
      </c>
      <c r="DE2">
        <v>0.57692307692307598</v>
      </c>
      <c r="DF2">
        <v>0</v>
      </c>
      <c r="DG2">
        <v>0.57692307692307598</v>
      </c>
      <c r="DH2">
        <v>0</v>
      </c>
      <c r="DI2">
        <v>0.57692307692307598</v>
      </c>
      <c r="DJ2">
        <v>0</v>
      </c>
      <c r="DK2">
        <v>0.57692307692307598</v>
      </c>
      <c r="DL2">
        <v>0</v>
      </c>
      <c r="DM2">
        <v>0.57692307692307598</v>
      </c>
      <c r="DN2">
        <v>0</v>
      </c>
      <c r="DO2">
        <v>0.57692307692307598</v>
      </c>
      <c r="DP2">
        <v>0</v>
      </c>
      <c r="DQ2">
        <v>0.57692307692307598</v>
      </c>
      <c r="DR2">
        <v>0</v>
      </c>
      <c r="DS2">
        <v>0.57692307692307598</v>
      </c>
      <c r="DT2">
        <v>0</v>
      </c>
      <c r="DU2">
        <v>0.57692307692307598</v>
      </c>
      <c r="DV2">
        <v>0</v>
      </c>
      <c r="DW2">
        <v>0.57692307692307598</v>
      </c>
      <c r="DX2">
        <v>0</v>
      </c>
      <c r="DY2">
        <v>0.57692307692307598</v>
      </c>
      <c r="DZ2">
        <v>0</v>
      </c>
    </row>
    <row r="3" spans="1:130" x14ac:dyDescent="0.45">
      <c r="A3" t="s">
        <v>250</v>
      </c>
      <c r="G3" t="s">
        <v>251</v>
      </c>
      <c r="H3" t="s">
        <v>251</v>
      </c>
      <c r="I3" t="s">
        <v>251</v>
      </c>
      <c r="J3" t="s">
        <v>251</v>
      </c>
      <c r="K3" t="s">
        <v>251</v>
      </c>
      <c r="L3" t="s">
        <v>251</v>
      </c>
      <c r="M3" t="s">
        <v>251</v>
      </c>
      <c r="N3" t="s">
        <v>251</v>
      </c>
      <c r="O3" t="s">
        <v>251</v>
      </c>
      <c r="P3" t="s">
        <v>251</v>
      </c>
      <c r="Q3" t="s">
        <v>251</v>
      </c>
      <c r="R3" t="s">
        <v>251</v>
      </c>
      <c r="S3" t="s">
        <v>251</v>
      </c>
      <c r="T3" t="s">
        <v>251</v>
      </c>
      <c r="U3" t="s">
        <v>251</v>
      </c>
      <c r="V3" t="s">
        <v>251</v>
      </c>
      <c r="W3" t="s">
        <v>251</v>
      </c>
      <c r="X3" t="s">
        <v>251</v>
      </c>
      <c r="Y3" t="s">
        <v>251</v>
      </c>
      <c r="Z3" t="s">
        <v>251</v>
      </c>
      <c r="AA3" t="s">
        <v>251</v>
      </c>
      <c r="AB3" t="s">
        <v>251</v>
      </c>
      <c r="AC3" t="s">
        <v>251</v>
      </c>
      <c r="AD3" t="s">
        <v>251</v>
      </c>
      <c r="AE3" t="s">
        <v>251</v>
      </c>
      <c r="AF3" t="s">
        <v>251</v>
      </c>
      <c r="AG3" t="s">
        <v>251</v>
      </c>
      <c r="AH3" t="s">
        <v>251</v>
      </c>
      <c r="AI3" t="s">
        <v>251</v>
      </c>
      <c r="AJ3" t="s">
        <v>251</v>
      </c>
      <c r="AK3" t="s">
        <v>251</v>
      </c>
      <c r="AL3" t="s">
        <v>251</v>
      </c>
      <c r="AM3" t="s">
        <v>251</v>
      </c>
      <c r="AN3" t="s">
        <v>251</v>
      </c>
      <c r="AO3" t="s">
        <v>251</v>
      </c>
      <c r="AP3" t="s">
        <v>251</v>
      </c>
      <c r="AQ3" t="s">
        <v>251</v>
      </c>
      <c r="AR3" t="s">
        <v>251</v>
      </c>
      <c r="AS3" t="s">
        <v>251</v>
      </c>
      <c r="AT3" t="s">
        <v>251</v>
      </c>
      <c r="AU3" t="s">
        <v>251</v>
      </c>
      <c r="AV3" t="s">
        <v>251</v>
      </c>
      <c r="AW3" t="s">
        <v>251</v>
      </c>
      <c r="AX3" t="s">
        <v>251</v>
      </c>
      <c r="AY3" t="s">
        <v>251</v>
      </c>
      <c r="AZ3" t="s">
        <v>251</v>
      </c>
      <c r="BA3" t="s">
        <v>251</v>
      </c>
      <c r="BB3" t="s">
        <v>251</v>
      </c>
      <c r="BC3" t="s">
        <v>252</v>
      </c>
      <c r="BD3" t="s">
        <v>252</v>
      </c>
      <c r="BE3" t="s">
        <v>252</v>
      </c>
      <c r="BF3" t="s">
        <v>252</v>
      </c>
      <c r="BG3" t="s">
        <v>253</v>
      </c>
      <c r="BH3" t="s">
        <v>253</v>
      </c>
      <c r="BI3" t="s">
        <v>253</v>
      </c>
      <c r="BJ3" t="s">
        <v>253</v>
      </c>
      <c r="BK3" t="s">
        <v>253</v>
      </c>
      <c r="BL3" t="s">
        <v>253</v>
      </c>
      <c r="BM3" t="s">
        <v>253</v>
      </c>
      <c r="BN3" t="s">
        <v>253</v>
      </c>
      <c r="BO3" t="s">
        <v>253</v>
      </c>
      <c r="BP3" t="s">
        <v>253</v>
      </c>
      <c r="BQ3" t="s">
        <v>253</v>
      </c>
      <c r="BR3" t="s">
        <v>253</v>
      </c>
      <c r="BS3" t="s">
        <v>253</v>
      </c>
      <c r="BT3" t="s">
        <v>253</v>
      </c>
      <c r="BU3" t="s">
        <v>253</v>
      </c>
      <c r="BV3" t="s">
        <v>253</v>
      </c>
      <c r="BW3" t="s">
        <v>253</v>
      </c>
      <c r="BX3" t="s">
        <v>253</v>
      </c>
      <c r="BY3" t="s">
        <v>253</v>
      </c>
      <c r="BZ3" t="s">
        <v>253</v>
      </c>
      <c r="CA3" t="s">
        <v>254</v>
      </c>
      <c r="CB3" t="s">
        <v>254</v>
      </c>
      <c r="CC3" t="s">
        <v>254</v>
      </c>
      <c r="CD3" t="s">
        <v>254</v>
      </c>
      <c r="CE3" t="s">
        <v>254</v>
      </c>
      <c r="CF3" t="s">
        <v>254</v>
      </c>
      <c r="CG3" t="s">
        <v>254</v>
      </c>
      <c r="CH3" t="s">
        <v>254</v>
      </c>
      <c r="CI3" t="s">
        <v>254</v>
      </c>
      <c r="CJ3" t="s">
        <v>254</v>
      </c>
      <c r="CK3" t="s">
        <v>254</v>
      </c>
      <c r="CL3" t="s">
        <v>254</v>
      </c>
      <c r="CM3" t="s">
        <v>254</v>
      </c>
      <c r="CN3" t="s">
        <v>254</v>
      </c>
      <c r="CO3" t="s">
        <v>254</v>
      </c>
      <c r="CP3" t="s">
        <v>254</v>
      </c>
      <c r="CQ3" t="s">
        <v>254</v>
      </c>
      <c r="CR3" t="s">
        <v>254</v>
      </c>
      <c r="CS3" t="s">
        <v>254</v>
      </c>
      <c r="CT3" t="s">
        <v>254</v>
      </c>
      <c r="CU3" t="s">
        <v>254</v>
      </c>
      <c r="CV3" t="s">
        <v>254</v>
      </c>
      <c r="CW3" t="s">
        <v>254</v>
      </c>
      <c r="CX3" t="s">
        <v>254</v>
      </c>
      <c r="CY3" t="s">
        <v>254</v>
      </c>
      <c r="CZ3" t="s">
        <v>254</v>
      </c>
      <c r="DA3" t="s">
        <v>254</v>
      </c>
      <c r="DB3" t="s">
        <v>254</v>
      </c>
      <c r="DC3" t="s">
        <v>254</v>
      </c>
      <c r="DD3" t="s">
        <v>254</v>
      </c>
      <c r="DE3" t="s">
        <v>254</v>
      </c>
      <c r="DF3" t="s">
        <v>254</v>
      </c>
      <c r="DG3" t="s">
        <v>254</v>
      </c>
      <c r="DH3" t="s">
        <v>254</v>
      </c>
      <c r="DI3" t="s">
        <v>254</v>
      </c>
      <c r="DJ3" t="s">
        <v>254</v>
      </c>
      <c r="DK3" t="s">
        <v>254</v>
      </c>
      <c r="DL3" t="s">
        <v>254</v>
      </c>
      <c r="DM3" t="s">
        <v>254</v>
      </c>
      <c r="DN3" t="s">
        <v>254</v>
      </c>
      <c r="DO3" t="s">
        <v>254</v>
      </c>
      <c r="DP3" t="s">
        <v>254</v>
      </c>
      <c r="DQ3" t="s">
        <v>254</v>
      </c>
      <c r="DR3" t="s">
        <v>254</v>
      </c>
      <c r="DS3" t="s">
        <v>254</v>
      </c>
      <c r="DT3" t="s">
        <v>254</v>
      </c>
      <c r="DU3" t="s">
        <v>254</v>
      </c>
      <c r="DV3" t="s">
        <v>254</v>
      </c>
      <c r="DW3" t="s">
        <v>254</v>
      </c>
      <c r="DX3" t="s">
        <v>254</v>
      </c>
      <c r="DY3" t="s">
        <v>254</v>
      </c>
      <c r="DZ3" t="s">
        <v>254</v>
      </c>
    </row>
    <row r="4" spans="1:130" x14ac:dyDescent="0.45">
      <c r="A4" t="s">
        <v>255</v>
      </c>
      <c r="G4" t="s">
        <v>256</v>
      </c>
      <c r="H4" t="s">
        <v>256</v>
      </c>
      <c r="I4" t="s">
        <v>256</v>
      </c>
      <c r="J4" t="s">
        <v>256</v>
      </c>
      <c r="K4" t="s">
        <v>256</v>
      </c>
      <c r="L4" t="s">
        <v>256</v>
      </c>
      <c r="M4" t="s">
        <v>256</v>
      </c>
      <c r="N4" t="s">
        <v>256</v>
      </c>
      <c r="O4" t="s">
        <v>256</v>
      </c>
      <c r="P4" t="s">
        <v>256</v>
      </c>
      <c r="Q4" t="s">
        <v>256</v>
      </c>
      <c r="R4" t="s">
        <v>256</v>
      </c>
      <c r="S4" t="s">
        <v>256</v>
      </c>
      <c r="T4" t="s">
        <v>256</v>
      </c>
      <c r="U4" t="s">
        <v>256</v>
      </c>
      <c r="V4" t="s">
        <v>256</v>
      </c>
      <c r="W4" t="s">
        <v>256</v>
      </c>
      <c r="X4" t="s">
        <v>256</v>
      </c>
      <c r="Y4" t="s">
        <v>256</v>
      </c>
      <c r="Z4" t="s">
        <v>256</v>
      </c>
      <c r="AA4" t="s">
        <v>256</v>
      </c>
      <c r="AB4" t="s">
        <v>256</v>
      </c>
      <c r="AC4" t="s">
        <v>256</v>
      </c>
      <c r="AD4" t="s">
        <v>256</v>
      </c>
      <c r="AE4" t="s">
        <v>256</v>
      </c>
      <c r="AF4" t="s">
        <v>256</v>
      </c>
      <c r="AG4" t="s">
        <v>256</v>
      </c>
      <c r="AH4" t="s">
        <v>256</v>
      </c>
      <c r="AI4" t="s">
        <v>256</v>
      </c>
      <c r="AJ4" t="s">
        <v>256</v>
      </c>
      <c r="AK4" t="s">
        <v>256</v>
      </c>
      <c r="AL4" t="s">
        <v>256</v>
      </c>
      <c r="AM4" t="s">
        <v>256</v>
      </c>
      <c r="AN4" t="s">
        <v>256</v>
      </c>
      <c r="AO4" t="s">
        <v>256</v>
      </c>
      <c r="AP4" t="s">
        <v>256</v>
      </c>
      <c r="AQ4" t="s">
        <v>256</v>
      </c>
      <c r="AR4" t="s">
        <v>256</v>
      </c>
      <c r="AS4" t="s">
        <v>256</v>
      </c>
      <c r="AT4" t="s">
        <v>256</v>
      </c>
      <c r="AU4" t="s">
        <v>256</v>
      </c>
      <c r="AV4" t="s">
        <v>256</v>
      </c>
      <c r="AW4" t="s">
        <v>256</v>
      </c>
      <c r="AX4" t="s">
        <v>256</v>
      </c>
      <c r="AY4" t="s">
        <v>256</v>
      </c>
      <c r="AZ4" t="s">
        <v>256</v>
      </c>
      <c r="BA4" t="s">
        <v>256</v>
      </c>
      <c r="BB4" t="s">
        <v>256</v>
      </c>
      <c r="BC4" t="s">
        <v>256</v>
      </c>
      <c r="BD4" t="s">
        <v>256</v>
      </c>
      <c r="BE4" t="s">
        <v>256</v>
      </c>
      <c r="BF4" t="s">
        <v>256</v>
      </c>
      <c r="BG4" t="s">
        <v>256</v>
      </c>
      <c r="BH4" t="s">
        <v>256</v>
      </c>
      <c r="BI4" t="s">
        <v>256</v>
      </c>
      <c r="BJ4" t="s">
        <v>256</v>
      </c>
      <c r="BK4" t="s">
        <v>256</v>
      </c>
      <c r="BL4" t="s">
        <v>256</v>
      </c>
      <c r="BM4" t="s">
        <v>256</v>
      </c>
      <c r="BN4" t="s">
        <v>256</v>
      </c>
      <c r="BO4" t="s">
        <v>256</v>
      </c>
      <c r="BP4" t="s">
        <v>256</v>
      </c>
      <c r="BQ4" t="s">
        <v>256</v>
      </c>
      <c r="BR4" t="s">
        <v>256</v>
      </c>
      <c r="BS4" t="s">
        <v>256</v>
      </c>
      <c r="BT4" t="s">
        <v>256</v>
      </c>
      <c r="BU4" t="s">
        <v>256</v>
      </c>
      <c r="BV4" t="s">
        <v>256</v>
      </c>
      <c r="BW4" t="s">
        <v>256</v>
      </c>
      <c r="BX4" t="s">
        <v>256</v>
      </c>
      <c r="BY4" t="s">
        <v>256</v>
      </c>
      <c r="BZ4" t="s">
        <v>256</v>
      </c>
      <c r="CA4" t="s">
        <v>256</v>
      </c>
      <c r="CB4" t="s">
        <v>256</v>
      </c>
      <c r="CC4" t="s">
        <v>256</v>
      </c>
      <c r="CD4" t="s">
        <v>256</v>
      </c>
      <c r="CE4" t="s">
        <v>256</v>
      </c>
      <c r="CF4" t="s">
        <v>256</v>
      </c>
      <c r="CG4" t="s">
        <v>256</v>
      </c>
      <c r="CH4" t="s">
        <v>256</v>
      </c>
      <c r="CI4" t="s">
        <v>256</v>
      </c>
      <c r="CJ4" t="s">
        <v>256</v>
      </c>
      <c r="CK4" t="s">
        <v>256</v>
      </c>
      <c r="CL4" t="s">
        <v>256</v>
      </c>
      <c r="CM4" t="s">
        <v>256</v>
      </c>
      <c r="CN4" t="s">
        <v>256</v>
      </c>
      <c r="CO4" t="s">
        <v>256</v>
      </c>
      <c r="CP4" t="s">
        <v>256</v>
      </c>
      <c r="CQ4" t="s">
        <v>256</v>
      </c>
      <c r="CR4" t="s">
        <v>256</v>
      </c>
      <c r="CS4" t="s">
        <v>256</v>
      </c>
      <c r="CT4" t="s">
        <v>256</v>
      </c>
      <c r="CU4" t="s">
        <v>256</v>
      </c>
      <c r="CV4" t="s">
        <v>256</v>
      </c>
      <c r="CW4" t="s">
        <v>256</v>
      </c>
      <c r="CX4" t="s">
        <v>256</v>
      </c>
      <c r="CY4" t="s">
        <v>256</v>
      </c>
      <c r="CZ4" t="s">
        <v>256</v>
      </c>
      <c r="DA4" t="s">
        <v>256</v>
      </c>
      <c r="DB4" t="s">
        <v>256</v>
      </c>
      <c r="DC4" t="s">
        <v>256</v>
      </c>
      <c r="DD4" t="s">
        <v>256</v>
      </c>
      <c r="DE4" t="s">
        <v>256</v>
      </c>
      <c r="DF4" t="s">
        <v>256</v>
      </c>
      <c r="DG4" t="s">
        <v>256</v>
      </c>
      <c r="DH4" t="s">
        <v>256</v>
      </c>
      <c r="DI4" t="s">
        <v>256</v>
      </c>
      <c r="DJ4" t="s">
        <v>256</v>
      </c>
      <c r="DK4" t="s">
        <v>256</v>
      </c>
      <c r="DL4" t="s">
        <v>256</v>
      </c>
      <c r="DM4" t="s">
        <v>256</v>
      </c>
      <c r="DN4" t="s">
        <v>256</v>
      </c>
      <c r="DO4" t="s">
        <v>256</v>
      </c>
      <c r="DP4" t="s">
        <v>256</v>
      </c>
      <c r="DQ4" t="s">
        <v>256</v>
      </c>
      <c r="DR4" t="s">
        <v>256</v>
      </c>
      <c r="DS4" t="s">
        <v>256</v>
      </c>
      <c r="DT4" t="s">
        <v>256</v>
      </c>
      <c r="DU4" t="s">
        <v>256</v>
      </c>
      <c r="DV4" t="s">
        <v>256</v>
      </c>
      <c r="DW4" t="s">
        <v>256</v>
      </c>
      <c r="DX4" t="s">
        <v>256</v>
      </c>
      <c r="DY4" t="s">
        <v>256</v>
      </c>
      <c r="DZ4" t="s">
        <v>256</v>
      </c>
    </row>
    <row r="5" spans="1:130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  <c r="DI5" t="s">
        <v>6</v>
      </c>
      <c r="DJ5" t="s">
        <v>6</v>
      </c>
      <c r="DK5" t="s">
        <v>6</v>
      </c>
      <c r="DL5" t="s">
        <v>6</v>
      </c>
      <c r="DM5" t="s">
        <v>6</v>
      </c>
      <c r="DN5" t="s">
        <v>6</v>
      </c>
      <c r="DO5" t="s">
        <v>6</v>
      </c>
      <c r="DP5" t="s">
        <v>6</v>
      </c>
      <c r="DQ5" t="s">
        <v>6</v>
      </c>
      <c r="DR5" t="s">
        <v>6</v>
      </c>
      <c r="DS5" t="s">
        <v>6</v>
      </c>
      <c r="DT5" t="s">
        <v>6</v>
      </c>
      <c r="DU5" t="s">
        <v>6</v>
      </c>
      <c r="DV5" t="s">
        <v>6</v>
      </c>
      <c r="DW5" t="s">
        <v>6</v>
      </c>
      <c r="DX5" t="s">
        <v>6</v>
      </c>
      <c r="DY5" t="s">
        <v>6</v>
      </c>
      <c r="DZ5" t="s">
        <v>6</v>
      </c>
    </row>
    <row r="6" spans="1:130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9</v>
      </c>
      <c r="CB6" t="s">
        <v>9</v>
      </c>
      <c r="CC6" t="s">
        <v>9</v>
      </c>
      <c r="CD6" t="s">
        <v>9</v>
      </c>
      <c r="CE6" t="s">
        <v>9</v>
      </c>
      <c r="CF6" t="s">
        <v>9</v>
      </c>
      <c r="CG6" t="s">
        <v>9</v>
      </c>
      <c r="CH6" t="s">
        <v>9</v>
      </c>
      <c r="CI6" t="s">
        <v>9</v>
      </c>
      <c r="CJ6" t="s">
        <v>9</v>
      </c>
      <c r="CK6" t="s">
        <v>9</v>
      </c>
      <c r="CL6" t="s">
        <v>9</v>
      </c>
      <c r="CM6" t="s">
        <v>9</v>
      </c>
      <c r="CN6" t="s">
        <v>9</v>
      </c>
      <c r="CO6" t="s">
        <v>9</v>
      </c>
      <c r="CP6" t="s">
        <v>9</v>
      </c>
      <c r="CQ6" t="s">
        <v>9</v>
      </c>
      <c r="CR6" t="s">
        <v>9</v>
      </c>
      <c r="CS6" t="s">
        <v>9</v>
      </c>
      <c r="CT6" t="s">
        <v>9</v>
      </c>
      <c r="CU6" t="s">
        <v>9</v>
      </c>
      <c r="CV6" t="s">
        <v>9</v>
      </c>
      <c r="CW6" t="s">
        <v>9</v>
      </c>
      <c r="CX6" t="s">
        <v>9</v>
      </c>
      <c r="CY6" t="s">
        <v>9</v>
      </c>
      <c r="CZ6" t="s">
        <v>9</v>
      </c>
      <c r="DA6" t="s">
        <v>9</v>
      </c>
      <c r="DB6" t="s">
        <v>9</v>
      </c>
      <c r="DC6" t="s">
        <v>9</v>
      </c>
      <c r="DD6" t="s">
        <v>9</v>
      </c>
      <c r="DE6" t="s">
        <v>9</v>
      </c>
      <c r="DF6" t="s">
        <v>9</v>
      </c>
      <c r="DG6" t="s">
        <v>9</v>
      </c>
      <c r="DH6" t="s">
        <v>9</v>
      </c>
      <c r="DI6" t="s">
        <v>9</v>
      </c>
      <c r="DJ6" t="s">
        <v>9</v>
      </c>
      <c r="DK6" t="s">
        <v>9</v>
      </c>
      <c r="DL6" t="s">
        <v>9</v>
      </c>
      <c r="DM6" t="s">
        <v>9</v>
      </c>
      <c r="DN6" t="s">
        <v>9</v>
      </c>
      <c r="DO6" t="s">
        <v>9</v>
      </c>
      <c r="DP6" t="s">
        <v>9</v>
      </c>
      <c r="DQ6" t="s">
        <v>9</v>
      </c>
      <c r="DR6" t="s">
        <v>9</v>
      </c>
      <c r="DS6" t="s">
        <v>9</v>
      </c>
      <c r="DT6" t="s">
        <v>9</v>
      </c>
      <c r="DU6" t="s">
        <v>9</v>
      </c>
      <c r="DV6" t="s">
        <v>9</v>
      </c>
      <c r="DW6" t="s">
        <v>9</v>
      </c>
      <c r="DX6" t="s">
        <v>9</v>
      </c>
      <c r="DY6" t="s">
        <v>9</v>
      </c>
      <c r="DZ6" t="s">
        <v>9</v>
      </c>
    </row>
    <row r="7" spans="1:130" x14ac:dyDescent="0.45">
      <c r="A7" t="s">
        <v>10</v>
      </c>
      <c r="G7" t="s">
        <v>11</v>
      </c>
      <c r="H7" t="s">
        <v>12</v>
      </c>
      <c r="I7" t="s">
        <v>11</v>
      </c>
      <c r="J7" t="s">
        <v>12</v>
      </c>
      <c r="K7" t="s">
        <v>11</v>
      </c>
      <c r="L7" t="s">
        <v>12</v>
      </c>
      <c r="M7" t="s">
        <v>11</v>
      </c>
      <c r="N7" t="s">
        <v>12</v>
      </c>
      <c r="O7" t="s">
        <v>11</v>
      </c>
      <c r="P7" t="s">
        <v>12</v>
      </c>
      <c r="Q7" t="s">
        <v>11</v>
      </c>
      <c r="R7" t="s">
        <v>12</v>
      </c>
      <c r="S7" t="s">
        <v>11</v>
      </c>
      <c r="T7" t="s">
        <v>12</v>
      </c>
      <c r="U7" t="s">
        <v>11</v>
      </c>
      <c r="V7" t="s">
        <v>12</v>
      </c>
      <c r="W7" t="s">
        <v>11</v>
      </c>
      <c r="X7" t="s">
        <v>12</v>
      </c>
      <c r="Y7" t="s">
        <v>11</v>
      </c>
      <c r="Z7" t="s">
        <v>12</v>
      </c>
      <c r="AA7" t="s">
        <v>11</v>
      </c>
      <c r="AB7" t="s">
        <v>12</v>
      </c>
      <c r="AC7" t="s">
        <v>11</v>
      </c>
      <c r="AD7" t="s">
        <v>12</v>
      </c>
      <c r="AE7" t="s">
        <v>11</v>
      </c>
      <c r="AF7" t="s">
        <v>12</v>
      </c>
      <c r="AG7" t="s">
        <v>11</v>
      </c>
      <c r="AH7" t="s">
        <v>12</v>
      </c>
      <c r="AI7" t="s">
        <v>11</v>
      </c>
      <c r="AJ7" t="s">
        <v>12</v>
      </c>
      <c r="AK7" t="s">
        <v>11</v>
      </c>
      <c r="AL7" t="s">
        <v>12</v>
      </c>
      <c r="AM7" t="s">
        <v>11</v>
      </c>
      <c r="AN7" t="s">
        <v>12</v>
      </c>
      <c r="AO7" t="s">
        <v>11</v>
      </c>
      <c r="AP7" t="s">
        <v>12</v>
      </c>
      <c r="AQ7" t="s">
        <v>11</v>
      </c>
      <c r="AR7" t="s">
        <v>12</v>
      </c>
      <c r="AS7" t="s">
        <v>11</v>
      </c>
      <c r="AT7" t="s">
        <v>12</v>
      </c>
      <c r="AU7" t="s">
        <v>11</v>
      </c>
      <c r="AV7" t="s">
        <v>12</v>
      </c>
      <c r="AW7" t="s">
        <v>11</v>
      </c>
      <c r="AX7" t="s">
        <v>12</v>
      </c>
      <c r="AY7" t="s">
        <v>11</v>
      </c>
      <c r="AZ7" t="s">
        <v>12</v>
      </c>
      <c r="BA7" t="s">
        <v>11</v>
      </c>
      <c r="BB7" t="s">
        <v>12</v>
      </c>
      <c r="BC7" t="s">
        <v>11</v>
      </c>
      <c r="BD7" t="s">
        <v>12</v>
      </c>
      <c r="BE7" t="s">
        <v>11</v>
      </c>
      <c r="BF7" t="s">
        <v>12</v>
      </c>
      <c r="BG7" t="s">
        <v>11</v>
      </c>
      <c r="BH7" t="s">
        <v>12</v>
      </c>
      <c r="BI7" t="s">
        <v>11</v>
      </c>
      <c r="BJ7" t="s">
        <v>12</v>
      </c>
      <c r="BK7" t="s">
        <v>11</v>
      </c>
      <c r="BL7" t="s">
        <v>12</v>
      </c>
      <c r="BM7" t="s">
        <v>11</v>
      </c>
      <c r="BN7" t="s">
        <v>12</v>
      </c>
      <c r="BO7" t="s">
        <v>11</v>
      </c>
      <c r="BP7" t="s">
        <v>12</v>
      </c>
      <c r="BQ7" t="s">
        <v>11</v>
      </c>
      <c r="BR7" t="s">
        <v>12</v>
      </c>
      <c r="BS7" t="s">
        <v>11</v>
      </c>
      <c r="BT7" t="s">
        <v>12</v>
      </c>
      <c r="BU7" t="s">
        <v>11</v>
      </c>
      <c r="BV7" t="s">
        <v>12</v>
      </c>
      <c r="BW7" t="s">
        <v>11</v>
      </c>
      <c r="BX7" t="s">
        <v>12</v>
      </c>
      <c r="BY7" t="s">
        <v>11</v>
      </c>
      <c r="BZ7" t="s">
        <v>12</v>
      </c>
      <c r="CA7" t="s">
        <v>11</v>
      </c>
      <c r="CB7" t="s">
        <v>12</v>
      </c>
      <c r="CC7" t="s">
        <v>11</v>
      </c>
      <c r="CD7" t="s">
        <v>12</v>
      </c>
      <c r="CE7" t="s">
        <v>11</v>
      </c>
      <c r="CF7" t="s">
        <v>12</v>
      </c>
      <c r="CG7" t="s">
        <v>11</v>
      </c>
      <c r="CH7" t="s">
        <v>12</v>
      </c>
      <c r="CI7" t="s">
        <v>11</v>
      </c>
      <c r="CJ7" t="s">
        <v>12</v>
      </c>
      <c r="CK7" t="s">
        <v>11</v>
      </c>
      <c r="CL7" t="s">
        <v>12</v>
      </c>
      <c r="CM7" t="s">
        <v>11</v>
      </c>
      <c r="CN7" t="s">
        <v>12</v>
      </c>
      <c r="CO7" t="s">
        <v>11</v>
      </c>
      <c r="CP7" t="s">
        <v>12</v>
      </c>
      <c r="CQ7" t="s">
        <v>11</v>
      </c>
      <c r="CR7" t="s">
        <v>12</v>
      </c>
      <c r="CS7" t="s">
        <v>11</v>
      </c>
      <c r="CT7" t="s">
        <v>12</v>
      </c>
      <c r="CU7" t="s">
        <v>11</v>
      </c>
      <c r="CV7" t="s">
        <v>12</v>
      </c>
      <c r="CW7" t="s">
        <v>11</v>
      </c>
      <c r="CX7" t="s">
        <v>12</v>
      </c>
      <c r="CY7" t="s">
        <v>11</v>
      </c>
      <c r="CZ7" t="s">
        <v>12</v>
      </c>
      <c r="DA7" t="s">
        <v>11</v>
      </c>
      <c r="DB7" t="s">
        <v>12</v>
      </c>
      <c r="DC7" t="s">
        <v>11</v>
      </c>
      <c r="DD7" t="s">
        <v>12</v>
      </c>
      <c r="DE7" t="s">
        <v>11</v>
      </c>
      <c r="DF7" t="s">
        <v>12</v>
      </c>
      <c r="DG7" t="s">
        <v>11</v>
      </c>
      <c r="DH7" t="s">
        <v>12</v>
      </c>
      <c r="DI7" t="s">
        <v>11</v>
      </c>
      <c r="DJ7" t="s">
        <v>12</v>
      </c>
      <c r="DK7" t="s">
        <v>11</v>
      </c>
      <c r="DL7" t="s">
        <v>12</v>
      </c>
      <c r="DM7" t="s">
        <v>11</v>
      </c>
      <c r="DN7" t="s">
        <v>12</v>
      </c>
      <c r="DO7" t="s">
        <v>11</v>
      </c>
      <c r="DP7" t="s">
        <v>12</v>
      </c>
      <c r="DQ7" t="s">
        <v>11</v>
      </c>
      <c r="DR7" t="s">
        <v>12</v>
      </c>
      <c r="DS7" t="s">
        <v>11</v>
      </c>
      <c r="DT7" t="s">
        <v>12</v>
      </c>
      <c r="DU7" t="s">
        <v>11</v>
      </c>
      <c r="DV7" t="s">
        <v>12</v>
      </c>
      <c r="DW7" t="s">
        <v>11</v>
      </c>
      <c r="DX7" t="s">
        <v>12</v>
      </c>
      <c r="DY7" t="s">
        <v>11</v>
      </c>
      <c r="DZ7" t="s">
        <v>12</v>
      </c>
    </row>
    <row r="8" spans="1:130" x14ac:dyDescent="0.45">
      <c r="A8" t="s">
        <v>13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14</v>
      </c>
      <c r="T8" t="s">
        <v>14</v>
      </c>
      <c r="U8" t="s">
        <v>14</v>
      </c>
      <c r="V8" t="s">
        <v>14</v>
      </c>
      <c r="W8" t="s">
        <v>14</v>
      </c>
      <c r="X8" t="s">
        <v>14</v>
      </c>
      <c r="Y8" t="s">
        <v>14</v>
      </c>
      <c r="Z8" t="s">
        <v>14</v>
      </c>
      <c r="AA8" t="s">
        <v>14</v>
      </c>
      <c r="AB8" t="s">
        <v>14</v>
      </c>
      <c r="AC8" t="s">
        <v>14</v>
      </c>
      <c r="AD8" t="s">
        <v>14</v>
      </c>
      <c r="AE8" t="s">
        <v>14</v>
      </c>
      <c r="AF8" t="s">
        <v>14</v>
      </c>
      <c r="AG8" t="s">
        <v>14</v>
      </c>
      <c r="AH8" t="s">
        <v>14</v>
      </c>
      <c r="AI8" t="s">
        <v>14</v>
      </c>
      <c r="AJ8" t="s">
        <v>14</v>
      </c>
      <c r="AK8" t="s">
        <v>14</v>
      </c>
      <c r="AL8" t="s">
        <v>14</v>
      </c>
      <c r="AM8" t="s">
        <v>14</v>
      </c>
      <c r="AN8" t="s">
        <v>14</v>
      </c>
      <c r="AO8" t="s">
        <v>14</v>
      </c>
      <c r="AP8" t="s">
        <v>14</v>
      </c>
      <c r="AQ8" t="s">
        <v>14</v>
      </c>
      <c r="AR8" t="s">
        <v>14</v>
      </c>
      <c r="AS8" t="s">
        <v>14</v>
      </c>
      <c r="AT8" t="s">
        <v>14</v>
      </c>
      <c r="AU8" t="s">
        <v>14</v>
      </c>
      <c r="AV8" t="s">
        <v>14</v>
      </c>
      <c r="AW8" t="s">
        <v>14</v>
      </c>
      <c r="AX8" t="s">
        <v>14</v>
      </c>
      <c r="AY8" t="s">
        <v>14</v>
      </c>
      <c r="AZ8" t="s">
        <v>14</v>
      </c>
      <c r="BA8" t="s">
        <v>14</v>
      </c>
      <c r="BB8" t="s">
        <v>14</v>
      </c>
      <c r="BC8" t="s">
        <v>14</v>
      </c>
      <c r="BD8" t="s">
        <v>14</v>
      </c>
      <c r="BE8" t="s">
        <v>14</v>
      </c>
      <c r="BF8" t="s">
        <v>14</v>
      </c>
      <c r="BG8" t="s">
        <v>14</v>
      </c>
      <c r="BH8" t="s">
        <v>14</v>
      </c>
      <c r="BI8" t="s">
        <v>14</v>
      </c>
      <c r="BJ8" t="s">
        <v>14</v>
      </c>
      <c r="BK8" t="s">
        <v>14</v>
      </c>
      <c r="BL8" t="s">
        <v>14</v>
      </c>
      <c r="BM8" t="s">
        <v>14</v>
      </c>
      <c r="BN8" t="s">
        <v>14</v>
      </c>
      <c r="BO8" t="s">
        <v>14</v>
      </c>
      <c r="BP8" t="s">
        <v>14</v>
      </c>
      <c r="BQ8" t="s">
        <v>14</v>
      </c>
      <c r="BR8" t="s">
        <v>14</v>
      </c>
      <c r="BS8" t="s">
        <v>14</v>
      </c>
      <c r="BT8" t="s">
        <v>14</v>
      </c>
      <c r="BU8" t="s">
        <v>14</v>
      </c>
      <c r="BV8" t="s">
        <v>14</v>
      </c>
      <c r="BW8" t="s">
        <v>14</v>
      </c>
      <c r="BX8" t="s">
        <v>14</v>
      </c>
      <c r="BY8" t="s">
        <v>14</v>
      </c>
      <c r="BZ8" t="s">
        <v>14</v>
      </c>
      <c r="CA8" t="s">
        <v>14</v>
      </c>
      <c r="CB8" t="s">
        <v>14</v>
      </c>
      <c r="CC8" t="s">
        <v>14</v>
      </c>
      <c r="CD8" t="s">
        <v>14</v>
      </c>
      <c r="CE8" t="s">
        <v>14</v>
      </c>
      <c r="CF8" t="s">
        <v>14</v>
      </c>
      <c r="CG8" t="s">
        <v>14</v>
      </c>
      <c r="CH8" t="s">
        <v>14</v>
      </c>
      <c r="CI8" t="s">
        <v>14</v>
      </c>
      <c r="CJ8" t="s">
        <v>14</v>
      </c>
      <c r="CK8" t="s">
        <v>14</v>
      </c>
      <c r="CL8" t="s">
        <v>14</v>
      </c>
      <c r="CM8" t="s">
        <v>14</v>
      </c>
      <c r="CN8" t="s">
        <v>14</v>
      </c>
      <c r="CO8" t="s">
        <v>14</v>
      </c>
      <c r="CP8" t="s">
        <v>14</v>
      </c>
      <c r="CQ8" t="s">
        <v>14</v>
      </c>
      <c r="CR8" t="s">
        <v>14</v>
      </c>
      <c r="CS8" t="s">
        <v>14</v>
      </c>
      <c r="CT8" t="s">
        <v>14</v>
      </c>
      <c r="CU8" t="s">
        <v>14</v>
      </c>
      <c r="CV8" t="s">
        <v>14</v>
      </c>
      <c r="CW8" t="s">
        <v>14</v>
      </c>
      <c r="CX8" t="s">
        <v>14</v>
      </c>
      <c r="CY8" t="s">
        <v>14</v>
      </c>
      <c r="CZ8" t="s">
        <v>14</v>
      </c>
      <c r="DA8" t="s">
        <v>14</v>
      </c>
      <c r="DB8" t="s">
        <v>14</v>
      </c>
      <c r="DC8" t="s">
        <v>14</v>
      </c>
      <c r="DD8" t="s">
        <v>14</v>
      </c>
      <c r="DE8" t="s">
        <v>14</v>
      </c>
      <c r="DF8" t="s">
        <v>14</v>
      </c>
      <c r="DG8" t="s">
        <v>14</v>
      </c>
      <c r="DH8" t="s">
        <v>14</v>
      </c>
      <c r="DI8" t="s">
        <v>14</v>
      </c>
      <c r="DJ8" t="s">
        <v>14</v>
      </c>
      <c r="DK8" t="s">
        <v>14</v>
      </c>
      <c r="DL8" t="s">
        <v>14</v>
      </c>
      <c r="DM8" t="s">
        <v>14</v>
      </c>
      <c r="DN8" t="s">
        <v>14</v>
      </c>
      <c r="DO8" t="s">
        <v>14</v>
      </c>
      <c r="DP8" t="s">
        <v>14</v>
      </c>
      <c r="DQ8" t="s">
        <v>14</v>
      </c>
      <c r="DR8" t="s">
        <v>14</v>
      </c>
      <c r="DS8" t="s">
        <v>14</v>
      </c>
      <c r="DT8" t="s">
        <v>14</v>
      </c>
      <c r="DU8" t="s">
        <v>14</v>
      </c>
      <c r="DV8" t="s">
        <v>14</v>
      </c>
      <c r="DW8" t="s">
        <v>14</v>
      </c>
      <c r="DX8" t="s">
        <v>14</v>
      </c>
      <c r="DY8" t="s">
        <v>14</v>
      </c>
      <c r="DZ8" t="s">
        <v>14</v>
      </c>
    </row>
    <row r="9" spans="1:130" hidden="1" x14ac:dyDescent="0.45">
      <c r="A9" t="s">
        <v>15</v>
      </c>
      <c r="B9" t="s">
        <v>16</v>
      </c>
      <c r="C9" t="s">
        <v>17</v>
      </c>
      <c r="D9">
        <v>30</v>
      </c>
      <c r="E9" s="1" cm="1">
        <f t="array" ref="E9">SUMPRODUCT($G9:$FZZ9,$G$2:$FZZ$2)/SUMPRODUCT(--($G9:$FZZ9&lt;&gt;""),$G$2:$FZZ$2)</f>
        <v>1.6563347126171555</v>
      </c>
      <c r="F9" s="1" cm="1">
        <f t="array" ref="F9">SUMPRODUCT($G9:$FZZ9,$F$2:$FZY$2)/SUMPRODUCT(--($G9:$FZZ9&lt;&gt;""),$F$2:$FZY$2)</f>
        <v>1.6531350027973266</v>
      </c>
      <c r="G9">
        <v>1.6505873218798199</v>
      </c>
      <c r="H9">
        <v>1.5889723557094799</v>
      </c>
      <c r="I9">
        <v>1.6492163319872699</v>
      </c>
      <c r="J9">
        <v>1.59262553369573</v>
      </c>
      <c r="K9">
        <v>1.6548477077488699</v>
      </c>
      <c r="L9">
        <v>1.59185007643181</v>
      </c>
      <c r="M9">
        <v>1.64933934215253</v>
      </c>
      <c r="N9">
        <v>1.5900033731502501</v>
      </c>
      <c r="O9">
        <v>1.6541569304016901</v>
      </c>
      <c r="P9">
        <v>1.6362271234252399</v>
      </c>
      <c r="Q9">
        <v>1.7260479756415299</v>
      </c>
      <c r="R9">
        <v>1.6780356785867101</v>
      </c>
      <c r="S9">
        <v>1.6319093208581701</v>
      </c>
      <c r="T9">
        <v>1.6469570279191801</v>
      </c>
      <c r="U9">
        <v>1.6424413339491399</v>
      </c>
      <c r="V9">
        <v>1.70549546465978</v>
      </c>
      <c r="W9">
        <v>1.6424413339491399</v>
      </c>
      <c r="X9">
        <v>1.70549546465978</v>
      </c>
      <c r="Y9">
        <v>1.64688631201483</v>
      </c>
      <c r="Z9">
        <v>1.6020471120542299</v>
      </c>
      <c r="AA9">
        <v>1.67567452508</v>
      </c>
      <c r="AB9">
        <v>1.69223988365686</v>
      </c>
      <c r="AC9">
        <v>1.64816169936489</v>
      </c>
      <c r="AD9">
        <v>1.69865761344635</v>
      </c>
      <c r="AE9">
        <v>1.6807672291000599</v>
      </c>
      <c r="AF9">
        <v>1.69652989207197</v>
      </c>
      <c r="AG9">
        <v>1.63417005369099</v>
      </c>
      <c r="AH9">
        <v>1.67969224043065</v>
      </c>
      <c r="AI9">
        <v>1.6360514707317499</v>
      </c>
      <c r="AJ9">
        <v>1.59834637831085</v>
      </c>
      <c r="AK9">
        <v>1.650248797887</v>
      </c>
      <c r="AL9">
        <v>1.64602380999664</v>
      </c>
      <c r="AM9">
        <v>1.6791031166911601</v>
      </c>
      <c r="AN9">
        <v>1.65112965159398</v>
      </c>
      <c r="AO9">
        <v>1.6348580701337301</v>
      </c>
      <c r="AP9">
        <v>1.64518036658916</v>
      </c>
      <c r="AQ9">
        <v>1.6529235073243</v>
      </c>
      <c r="AR9">
        <v>1.6707435833161299</v>
      </c>
      <c r="AS9">
        <v>1.61557538655944</v>
      </c>
      <c r="AT9">
        <v>1.6331564852602301</v>
      </c>
      <c r="AU9">
        <v>1.64363845833574</v>
      </c>
      <c r="AV9">
        <v>1.63917296890397</v>
      </c>
      <c r="AW9">
        <v>1.6439636978558401</v>
      </c>
      <c r="AX9">
        <v>1.6487109465537599</v>
      </c>
      <c r="AY9">
        <v>1.6761677376190101</v>
      </c>
      <c r="AZ9">
        <v>1.63884816205332</v>
      </c>
      <c r="BA9">
        <v>1.6595323766823</v>
      </c>
      <c r="BB9">
        <v>1.63692439346194</v>
      </c>
      <c r="BC9">
        <v>1.6541616484677499</v>
      </c>
      <c r="BD9">
        <v>1.69183125397502</v>
      </c>
      <c r="BE9">
        <v>1.6953702047617101</v>
      </c>
      <c r="BF9">
        <v>1.71637824136157</v>
      </c>
      <c r="BG9">
        <v>1.62646597193511</v>
      </c>
      <c r="BH9">
        <v>1.59421448195105</v>
      </c>
      <c r="BI9">
        <v>1.7087970545384299</v>
      </c>
      <c r="BJ9">
        <v>1.69056349593193</v>
      </c>
      <c r="BK9">
        <v>1.6527782625499099</v>
      </c>
      <c r="BL9">
        <v>1.6602406901017399</v>
      </c>
      <c r="BM9">
        <v>1.7479678142377799</v>
      </c>
      <c r="BN9">
        <v>1.6012025766167599</v>
      </c>
      <c r="BO9">
        <v>1.6427412945417299</v>
      </c>
      <c r="BP9">
        <v>1.6173564349057099</v>
      </c>
      <c r="BQ9">
        <v>1.49657382879649</v>
      </c>
      <c r="BR9">
        <v>1.4778832535802</v>
      </c>
      <c r="BS9">
        <v>1.6967711749152601</v>
      </c>
      <c r="BT9">
        <v>1.71150356433898</v>
      </c>
      <c r="BU9">
        <v>1.6438227740926501</v>
      </c>
      <c r="BV9">
        <v>1.6784047157678801</v>
      </c>
      <c r="BW9">
        <v>1.68207735753237</v>
      </c>
      <c r="BX9">
        <v>1.6514350838002001</v>
      </c>
      <c r="BY9">
        <v>1.65305014838808</v>
      </c>
      <c r="BZ9">
        <v>1.6638515064589501</v>
      </c>
      <c r="CA9">
        <v>1.61204336490647</v>
      </c>
      <c r="CB9">
        <v>1.6665593862841599</v>
      </c>
      <c r="CC9">
        <v>1.5874079043518701</v>
      </c>
      <c r="CD9">
        <v>1.6666583251304901</v>
      </c>
      <c r="CE9">
        <v>1.65861303282212</v>
      </c>
      <c r="CF9">
        <v>1.7337881716214201</v>
      </c>
      <c r="CG9">
        <v>1.65219234343903</v>
      </c>
      <c r="CH9">
        <v>1.68547703616302</v>
      </c>
      <c r="CI9">
        <v>1.5997879933352299</v>
      </c>
      <c r="CJ9">
        <v>1.6318775533749399</v>
      </c>
      <c r="CK9">
        <v>1.7684076716904</v>
      </c>
      <c r="CL9">
        <v>1.7147359494000201</v>
      </c>
      <c r="CM9">
        <v>1.6323459190870799</v>
      </c>
      <c r="CN9">
        <v>1.66471717727775</v>
      </c>
      <c r="CO9">
        <v>1.62929136900798</v>
      </c>
      <c r="CP9">
        <v>1.67846768089711</v>
      </c>
      <c r="CQ9">
        <v>1.60067685453648</v>
      </c>
      <c r="CR9">
        <v>1.6050314371188401</v>
      </c>
      <c r="CS9">
        <v>1.6512780523722801</v>
      </c>
      <c r="CT9">
        <v>1.71264862675235</v>
      </c>
      <c r="CU9">
        <v>1.63597826128835</v>
      </c>
      <c r="CV9">
        <v>1.66878021402933</v>
      </c>
      <c r="CW9">
        <v>1.6131286350005001</v>
      </c>
      <c r="CX9">
        <v>1.68387846903292</v>
      </c>
      <c r="CY9">
        <v>1.67171384238798</v>
      </c>
      <c r="CZ9">
        <v>1.6550733311497201</v>
      </c>
      <c r="DA9">
        <v>1.6231204715657701</v>
      </c>
      <c r="DB9">
        <v>1.70421140170288</v>
      </c>
      <c r="DC9">
        <v>1.66505084288857</v>
      </c>
      <c r="DD9">
        <v>1.70344161217721</v>
      </c>
      <c r="DE9">
        <v>1.7254881172726799</v>
      </c>
      <c r="DF9">
        <v>1.6388664921690801</v>
      </c>
      <c r="DG9">
        <v>1.62565639138244</v>
      </c>
      <c r="DH9">
        <v>1.6967896274093499</v>
      </c>
      <c r="DI9">
        <v>1.7145394527973601</v>
      </c>
      <c r="DJ9">
        <v>1.7858750671286701</v>
      </c>
      <c r="DK9">
        <v>1.6188522879399501</v>
      </c>
      <c r="DL9">
        <v>1.6099429095470399</v>
      </c>
      <c r="DM9">
        <v>1.6661702832907499</v>
      </c>
      <c r="DN9">
        <v>1.6966929447989401</v>
      </c>
      <c r="DO9">
        <v>1.65731872388144</v>
      </c>
      <c r="DP9">
        <v>1.6847857541356099</v>
      </c>
      <c r="DQ9">
        <v>1.6339566388679401</v>
      </c>
      <c r="DR9">
        <v>1.63454982256213</v>
      </c>
      <c r="DS9">
        <v>1.63753694287164</v>
      </c>
      <c r="DT9">
        <v>1.6798020389111299</v>
      </c>
      <c r="DU9">
        <v>1.6323741513038199</v>
      </c>
      <c r="DV9">
        <v>1.6799518668762501</v>
      </c>
      <c r="DW9">
        <v>1.6693270703985299</v>
      </c>
      <c r="DX9">
        <v>1.6890534143595599</v>
      </c>
      <c r="DY9">
        <v>1.63922271959754</v>
      </c>
      <c r="DZ9">
        <v>1.6623822211746799</v>
      </c>
    </row>
    <row r="10" spans="1:130" hidden="1" x14ac:dyDescent="0.45">
      <c r="A10" t="s">
        <v>77</v>
      </c>
      <c r="B10" t="s">
        <v>16</v>
      </c>
      <c r="C10" t="s">
        <v>17</v>
      </c>
      <c r="D10">
        <v>30</v>
      </c>
      <c r="E10" s="1" cm="1">
        <f t="array" ref="E10">SUMPRODUCT($G10:$FZZ10,$G$2:$FZZ$2)/SUMPRODUCT(--($G10:$FZZ10&lt;&gt;""),$G$2:$FZZ$2)</f>
        <v>1.6586690304730785</v>
      </c>
      <c r="F10" s="1" cm="1">
        <f t="array" ref="F10">SUMPRODUCT($G10:$FZZ10,$F$2:$FZY$2)/SUMPRODUCT(--($G10:$FZZ10&lt;&gt;""),$F$2:$FZY$2)</f>
        <v>1.6241294227372383</v>
      </c>
      <c r="G10">
        <v>1.5946442169472299</v>
      </c>
      <c r="H10">
        <v>1.56254575404454</v>
      </c>
      <c r="I10">
        <v>1.59587917272073</v>
      </c>
      <c r="J10">
        <v>1.56461368846291</v>
      </c>
      <c r="K10">
        <v>1.59357033285381</v>
      </c>
      <c r="L10">
        <v>1.5633184148012</v>
      </c>
      <c r="M10">
        <v>1.5964284947676799</v>
      </c>
      <c r="N10">
        <v>1.56301343985973</v>
      </c>
      <c r="O10">
        <v>1.5929814843980401</v>
      </c>
      <c r="P10">
        <v>1.55125509368426</v>
      </c>
      <c r="Q10">
        <v>1.62712443158713</v>
      </c>
      <c r="R10">
        <v>1.5875441045838701</v>
      </c>
      <c r="S10">
        <v>1.62813714392203</v>
      </c>
      <c r="T10">
        <v>1.62911112399866</v>
      </c>
      <c r="U10">
        <v>1.5460831122832299</v>
      </c>
      <c r="V10">
        <v>1.55840796230003</v>
      </c>
      <c r="W10">
        <v>1.5460831122832299</v>
      </c>
      <c r="X10">
        <v>1.55840796230003</v>
      </c>
      <c r="Y10">
        <v>1.60527295681377</v>
      </c>
      <c r="Z10">
        <v>1.5386214328639001</v>
      </c>
      <c r="AA10">
        <v>1.6292257171914599</v>
      </c>
      <c r="AB10">
        <v>1.64243036110524</v>
      </c>
      <c r="AC10">
        <v>1.59395413724188</v>
      </c>
      <c r="AD10">
        <v>1.60292053405294</v>
      </c>
      <c r="AE10">
        <v>1.76103740040086</v>
      </c>
      <c r="AF10">
        <v>1.71130017322888</v>
      </c>
      <c r="AG10">
        <v>1.6096066573483701</v>
      </c>
      <c r="AH10">
        <v>1.5887807663943401</v>
      </c>
      <c r="AI10">
        <v>1.7308937110846501</v>
      </c>
      <c r="AJ10">
        <v>1.60852926824507</v>
      </c>
      <c r="AK10">
        <v>1.6951564063621101</v>
      </c>
      <c r="AL10">
        <v>1.6486097020382999</v>
      </c>
      <c r="AM10">
        <v>1.65758074969793</v>
      </c>
      <c r="AN10">
        <v>1.6609473119896101</v>
      </c>
      <c r="AO10">
        <v>1.6317782270660901</v>
      </c>
      <c r="AP10">
        <v>1.62743865695039</v>
      </c>
      <c r="AQ10">
        <v>1.6536639390388199</v>
      </c>
      <c r="AR10">
        <v>1.66792840543433</v>
      </c>
      <c r="AS10">
        <v>1.62738010770596</v>
      </c>
      <c r="AT10">
        <v>1.6352328377057499</v>
      </c>
      <c r="AU10">
        <v>1.6140378960750701</v>
      </c>
      <c r="AV10">
        <v>1.6245623791322401</v>
      </c>
      <c r="AW10">
        <v>1.6595781671641101</v>
      </c>
      <c r="AX10">
        <v>1.6503720915874001</v>
      </c>
      <c r="AY10">
        <v>1.8270462610237099</v>
      </c>
      <c r="AZ10">
        <v>1.6528276831856501</v>
      </c>
      <c r="BA10">
        <v>1.6516299012264599</v>
      </c>
      <c r="BB10">
        <v>1.64397768031986</v>
      </c>
      <c r="BC10">
        <v>1.66426607406192</v>
      </c>
      <c r="BD10">
        <v>1.6629790295651301</v>
      </c>
      <c r="BE10">
        <v>1.6734648861945201</v>
      </c>
      <c r="BF10">
        <v>1.6783038760698199</v>
      </c>
      <c r="BG10">
        <v>1.6048270773220099</v>
      </c>
      <c r="BH10">
        <v>1.56806860080782</v>
      </c>
      <c r="BI10">
        <v>2.1099129182638801</v>
      </c>
      <c r="BJ10">
        <v>1.77606176465784</v>
      </c>
      <c r="BK10">
        <v>1.63025478743857</v>
      </c>
      <c r="BL10">
        <v>1.6641839163260099</v>
      </c>
      <c r="BM10">
        <v>1.74040579244956</v>
      </c>
      <c r="BN10">
        <v>1.60501455382445</v>
      </c>
      <c r="BO10">
        <v>1.6335420154822999</v>
      </c>
      <c r="BP10">
        <v>1.6004478625332901</v>
      </c>
      <c r="BQ10">
        <v>1.4717791065047801</v>
      </c>
      <c r="BR10">
        <v>1.4638227041512899</v>
      </c>
      <c r="BS10">
        <v>1.6069927575256999</v>
      </c>
      <c r="BT10">
        <v>1.6350113968339699</v>
      </c>
      <c r="BU10">
        <v>1.6424994691556001</v>
      </c>
      <c r="BV10">
        <v>1.6678511285284401</v>
      </c>
      <c r="BW10">
        <v>1.67090961865317</v>
      </c>
      <c r="BX10">
        <v>1.6326099468733499</v>
      </c>
      <c r="BY10">
        <v>1.67783499100571</v>
      </c>
      <c r="BZ10">
        <v>1.5877799247111299</v>
      </c>
      <c r="CA10">
        <v>1.5832541014752799</v>
      </c>
      <c r="CB10">
        <v>1.6343288001787899</v>
      </c>
      <c r="CC10">
        <v>1.5718370900379399</v>
      </c>
      <c r="CD10">
        <v>1.64243560563563</v>
      </c>
      <c r="CE10">
        <v>1.61514440469877</v>
      </c>
      <c r="CF10">
        <v>1.6607955704388</v>
      </c>
      <c r="CG10">
        <v>1.57422442138902</v>
      </c>
      <c r="CH10">
        <v>1.5952951153889401</v>
      </c>
      <c r="CI10">
        <v>1.6261639040714999</v>
      </c>
      <c r="CJ10">
        <v>1.6238666231847301</v>
      </c>
      <c r="CK10">
        <v>1.9751252308923899</v>
      </c>
      <c r="CL10">
        <v>1.7670277994471</v>
      </c>
      <c r="CM10">
        <v>1.7153015537379099</v>
      </c>
      <c r="CN10">
        <v>1.6544230822392201</v>
      </c>
      <c r="CO10">
        <v>1.60824073588913</v>
      </c>
      <c r="CP10">
        <v>1.65250746546335</v>
      </c>
      <c r="CQ10">
        <v>1.5493019991610599</v>
      </c>
      <c r="CR10">
        <v>1.5917202142518001</v>
      </c>
      <c r="CS10">
        <v>1.58441259561826</v>
      </c>
      <c r="CT10">
        <v>1.64435718221845</v>
      </c>
      <c r="CU10">
        <v>1.5966120650939</v>
      </c>
      <c r="CV10">
        <v>1.64955231233439</v>
      </c>
      <c r="CW10">
        <v>1.58132884122387</v>
      </c>
      <c r="CX10">
        <v>1.62774984358862</v>
      </c>
      <c r="CY10">
        <v>1.6298113920824699</v>
      </c>
      <c r="CZ10">
        <v>1.5884173663661201</v>
      </c>
      <c r="DA10">
        <v>1.56851825589636</v>
      </c>
      <c r="DB10">
        <v>1.6489656472619201</v>
      </c>
      <c r="DC10">
        <v>1.6916834889129899</v>
      </c>
      <c r="DD10">
        <v>1.63761809530377</v>
      </c>
      <c r="DE10">
        <v>1.70684767928231</v>
      </c>
      <c r="DF10">
        <v>1.6212039796615101</v>
      </c>
      <c r="DG10">
        <v>1.6026220965890401</v>
      </c>
      <c r="DH10">
        <v>1.6744015240799901</v>
      </c>
      <c r="DI10">
        <v>1.6803883144546099</v>
      </c>
      <c r="DJ10">
        <v>1.7265378385297001</v>
      </c>
      <c r="DK10">
        <v>1.58519464091833</v>
      </c>
      <c r="DL10">
        <v>1.6014719554745001</v>
      </c>
      <c r="DM10">
        <v>1.6557652068568001</v>
      </c>
      <c r="DN10">
        <v>1.68517906991474</v>
      </c>
      <c r="DO10">
        <v>1.5979072575950599</v>
      </c>
      <c r="DP10">
        <v>1.6510635349417899</v>
      </c>
      <c r="DQ10">
        <v>1.73407300975711</v>
      </c>
      <c r="DR10">
        <v>1.62594213528232</v>
      </c>
      <c r="DS10">
        <v>1.6413488169988599</v>
      </c>
      <c r="DT10">
        <v>1.6599747135510801</v>
      </c>
      <c r="DU10">
        <v>1.5663924838250001</v>
      </c>
      <c r="DV10">
        <v>1.6157505231430001</v>
      </c>
      <c r="DW10">
        <v>1.6423299611728801</v>
      </c>
      <c r="DX10">
        <v>1.6605297311627301</v>
      </c>
      <c r="DY10">
        <v>1.6411834873028099</v>
      </c>
      <c r="DZ10">
        <v>1.63639610144492</v>
      </c>
    </row>
    <row r="11" spans="1:130" hidden="1" x14ac:dyDescent="0.45">
      <c r="A11" t="s">
        <v>49</v>
      </c>
      <c r="B11" t="s">
        <v>22</v>
      </c>
      <c r="C11" t="s">
        <v>23</v>
      </c>
      <c r="D11">
        <v>30</v>
      </c>
      <c r="E11" s="1" cm="1">
        <f t="array" ref="E11">SUMPRODUCT($G11:$FZZ11,$G$2:$FZZ$2)/SUMPRODUCT(--($G11:$FZZ11&lt;&gt;""),$G$2:$FZZ$2)</f>
        <v>1.2907751322790149</v>
      </c>
      <c r="F11" s="1" cm="1">
        <f t="array" ref="F11">SUMPRODUCT($G11:$FZZ11,$F$2:$FZY$2)/SUMPRODUCT(--($G11:$FZZ11&lt;&gt;""),$F$2:$FZY$2)</f>
        <v>1.1932273981437878</v>
      </c>
      <c r="G11">
        <v>1.35794271325212</v>
      </c>
      <c r="H11">
        <v>1.21131469437988</v>
      </c>
      <c r="I11">
        <v>1.3664687973005401</v>
      </c>
      <c r="J11">
        <v>1.21760324234873</v>
      </c>
      <c r="K11">
        <v>1.36345412458169</v>
      </c>
      <c r="L11">
        <v>1.2110054458383399</v>
      </c>
      <c r="M11">
        <v>1.3298997223637801</v>
      </c>
      <c r="N11">
        <v>1.22122332550581</v>
      </c>
      <c r="O11">
        <v>1.31228389185661</v>
      </c>
      <c r="P11">
        <v>1.2139564945886501</v>
      </c>
      <c r="Q11">
        <v>1.4327359992407001</v>
      </c>
      <c r="R11">
        <v>1.1886880077805699</v>
      </c>
      <c r="S11">
        <v>1.2775741714625699</v>
      </c>
      <c r="T11">
        <v>1.21340028933138</v>
      </c>
      <c r="U11">
        <v>1.11272228341963</v>
      </c>
      <c r="V11">
        <v>1.11409631232588</v>
      </c>
      <c r="W11">
        <v>1.11272228341963</v>
      </c>
      <c r="X11">
        <v>1.11409631232588</v>
      </c>
      <c r="Y11">
        <v>1.1947906160728701</v>
      </c>
      <c r="Z11">
        <v>1.12235242828714</v>
      </c>
      <c r="AA11">
        <v>1.2066218036770899</v>
      </c>
      <c r="AB11">
        <v>1.1718759080462799</v>
      </c>
      <c r="AC11">
        <v>1.12901479354595</v>
      </c>
      <c r="AD11">
        <v>1.11380605896562</v>
      </c>
      <c r="AE11">
        <v>1.2572031381481601</v>
      </c>
      <c r="AF11">
        <v>1.19785997306656</v>
      </c>
      <c r="AG11">
        <v>1.2980475754799801</v>
      </c>
      <c r="AH11">
        <v>1.21532866838854</v>
      </c>
      <c r="AI11">
        <v>1.3624078230827701</v>
      </c>
      <c r="AJ11">
        <v>1.2439618507602499</v>
      </c>
      <c r="AK11">
        <v>1.29794498903009</v>
      </c>
      <c r="AL11">
        <v>1.2484834251305199</v>
      </c>
      <c r="AM11">
        <v>1.4348148662884199</v>
      </c>
      <c r="AN11">
        <v>1.21882078900302</v>
      </c>
      <c r="AO11">
        <v>1.18399656125393</v>
      </c>
      <c r="AP11">
        <v>1.15467761609065</v>
      </c>
      <c r="AQ11">
        <v>1.23048849625476</v>
      </c>
      <c r="AR11">
        <v>1.2019364031350599</v>
      </c>
      <c r="AS11">
        <v>1.1944222079995701</v>
      </c>
      <c r="AT11">
        <v>1.1729251411927399</v>
      </c>
      <c r="AU11">
        <v>1.19522066815103</v>
      </c>
      <c r="AV11">
        <v>1.16461028974967</v>
      </c>
      <c r="AW11">
        <v>1.3694591380372301</v>
      </c>
      <c r="AX11">
        <v>1.18013760553048</v>
      </c>
      <c r="AY11">
        <v>1.33812237702292</v>
      </c>
      <c r="AZ11">
        <v>1.1589925647958199</v>
      </c>
      <c r="BA11">
        <v>1.1406889427542699</v>
      </c>
      <c r="BB11">
        <v>1.11511618131242</v>
      </c>
      <c r="BC11">
        <v>1.30123028171598</v>
      </c>
      <c r="BD11">
        <v>1.2257508823457499</v>
      </c>
      <c r="BE11">
        <v>1.36343642305839</v>
      </c>
      <c r="BF11">
        <v>1.30694862943067</v>
      </c>
      <c r="BG11">
        <v>1.68604317358876</v>
      </c>
      <c r="BH11">
        <v>1.1969319069658999</v>
      </c>
      <c r="BI11">
        <v>1.4684241889362399</v>
      </c>
      <c r="BJ11">
        <v>1.2086305197143401</v>
      </c>
      <c r="BK11">
        <v>1.20009018228377</v>
      </c>
      <c r="BL11">
        <v>1.1914415213743399</v>
      </c>
      <c r="BM11">
        <v>1.48917914235313</v>
      </c>
      <c r="BN11">
        <v>1.3031908677152</v>
      </c>
      <c r="BO11">
        <v>1.22114895746736</v>
      </c>
      <c r="BP11">
        <v>1.1630956243744399</v>
      </c>
      <c r="BQ11">
        <v>1.2676854608872601</v>
      </c>
      <c r="BR11">
        <v>1.14576469610347</v>
      </c>
      <c r="BS11">
        <v>1.2380144023800801</v>
      </c>
      <c r="BT11">
        <v>1.19010588615445</v>
      </c>
      <c r="BU11">
        <v>1.2490050173142</v>
      </c>
      <c r="BV11">
        <v>1.22331810466515</v>
      </c>
      <c r="BW11">
        <v>1.2865273941575599</v>
      </c>
      <c r="BX11">
        <v>1.22625395823421</v>
      </c>
      <c r="BY11">
        <v>1.2608738396580801</v>
      </c>
      <c r="BZ11">
        <v>1.15721679246841</v>
      </c>
      <c r="CA11">
        <v>1.2351247355996</v>
      </c>
      <c r="CB11">
        <v>1.20345751199717</v>
      </c>
      <c r="CC11">
        <v>1.1333971840011501</v>
      </c>
      <c r="CD11">
        <v>1.14003998429556</v>
      </c>
      <c r="CE11">
        <v>1.1872639703521499</v>
      </c>
      <c r="CF11">
        <v>1.17487892665856</v>
      </c>
      <c r="CG11">
        <v>1.20805284025104</v>
      </c>
      <c r="CH11">
        <v>1.1667392557393701</v>
      </c>
      <c r="CI11">
        <v>1.2502901799282</v>
      </c>
      <c r="CJ11">
        <v>1.1777894240059701</v>
      </c>
      <c r="CK11">
        <v>1.6326319542887999</v>
      </c>
      <c r="CL11">
        <v>1.3728808578471801</v>
      </c>
      <c r="CM11">
        <v>1.2341472714378301</v>
      </c>
      <c r="CN11">
        <v>1.1666814269591499</v>
      </c>
      <c r="CO11">
        <v>1.15909593163696</v>
      </c>
      <c r="CP11">
        <v>1.15042969261241</v>
      </c>
      <c r="CQ11">
        <v>1.19701204763046</v>
      </c>
      <c r="CR11">
        <v>1.12425930322069</v>
      </c>
      <c r="CS11">
        <v>1.2224107192714699</v>
      </c>
      <c r="CT11">
        <v>1.20037624380677</v>
      </c>
      <c r="CU11">
        <v>1.15117104184729</v>
      </c>
      <c r="CV11">
        <v>1.1527618045821399</v>
      </c>
      <c r="CW11">
        <v>1.14753963585172</v>
      </c>
      <c r="CX11">
        <v>1.14423458670156</v>
      </c>
      <c r="CY11">
        <v>1.25578653240715</v>
      </c>
      <c r="CZ11">
        <v>1.20794231671928</v>
      </c>
      <c r="DA11">
        <v>1.1344877745236901</v>
      </c>
      <c r="DB11">
        <v>1.1499865246926999</v>
      </c>
      <c r="DC11">
        <v>1.2348193854969201</v>
      </c>
      <c r="DD11">
        <v>1.1618510635630099</v>
      </c>
      <c r="DE11">
        <v>1.2950511360952299</v>
      </c>
      <c r="DF11">
        <v>1.2183899376876099</v>
      </c>
      <c r="DG11">
        <v>1.18709872763831</v>
      </c>
      <c r="DH11">
        <v>1.1709449271319901</v>
      </c>
      <c r="DI11">
        <v>1.2148726025090799</v>
      </c>
      <c r="DJ11">
        <v>1.22331560948683</v>
      </c>
      <c r="DK11">
        <v>1.1870442830489001</v>
      </c>
      <c r="DL11">
        <v>1.16384917832333</v>
      </c>
      <c r="DM11">
        <v>1.1279781795088799</v>
      </c>
      <c r="DN11">
        <v>1.1680348172373101</v>
      </c>
      <c r="DO11">
        <v>1.2137897256022501</v>
      </c>
      <c r="DP11">
        <v>1.1870202088519399</v>
      </c>
      <c r="DQ11">
        <v>1.3098739142356199</v>
      </c>
      <c r="DR11">
        <v>1.1926228158533501</v>
      </c>
      <c r="DS11">
        <v>1.18430718041536</v>
      </c>
      <c r="DT11">
        <v>1.1638320487404501</v>
      </c>
      <c r="DU11">
        <v>1.1506132744409301</v>
      </c>
      <c r="DV11">
        <v>1.1554248775422</v>
      </c>
      <c r="DW11">
        <v>1.20435642954386</v>
      </c>
      <c r="DX11">
        <v>1.16089416239882</v>
      </c>
      <c r="DY11">
        <v>1.20735867921992</v>
      </c>
      <c r="DZ11">
        <v>1.1674329233823</v>
      </c>
    </row>
    <row r="12" spans="1:130" hidden="1" x14ac:dyDescent="0.45">
      <c r="A12" t="s">
        <v>49</v>
      </c>
      <c r="B12" t="s">
        <v>22</v>
      </c>
      <c r="C12" t="s">
        <v>30</v>
      </c>
      <c r="D12">
        <v>30</v>
      </c>
      <c r="E12" s="1" cm="1">
        <f t="array" ref="E12">SUMPRODUCT($G12:$FZZ12,$G$2:$FZZ$2)/SUMPRODUCT(--($G12:$FZZ12&lt;&gt;""),$G$2:$FZZ$2)</f>
        <v>1.5283705721113601</v>
      </c>
      <c r="F12" s="1" cm="1">
        <f t="array" ref="F12">SUMPRODUCT($G12:$FZZ12,$F$2:$FZY$2)/SUMPRODUCT(--($G12:$FZZ12&lt;&gt;""),$F$2:$FZY$2)</f>
        <v>1.3891909566524101</v>
      </c>
      <c r="G12">
        <v>1.66252686590013</v>
      </c>
      <c r="H12">
        <v>1.4375653877736001</v>
      </c>
      <c r="I12">
        <v>1.6783765057380999</v>
      </c>
      <c r="J12">
        <v>1.4474082793354099</v>
      </c>
      <c r="K12">
        <v>1.6684480128697099</v>
      </c>
      <c r="L12">
        <v>1.4399979799115501</v>
      </c>
      <c r="M12">
        <v>1.67914707358422</v>
      </c>
      <c r="N12">
        <v>1.4537915518647599</v>
      </c>
      <c r="O12">
        <v>1.6343480316813801</v>
      </c>
      <c r="P12">
        <v>1.4250550139247999</v>
      </c>
      <c r="Q12">
        <v>1.7393526754849</v>
      </c>
      <c r="R12">
        <v>1.4181582836706399</v>
      </c>
      <c r="S12">
        <v>1.50161667577064</v>
      </c>
      <c r="T12">
        <v>1.4068010839006799</v>
      </c>
      <c r="U12">
        <v>1.27428353210656</v>
      </c>
      <c r="V12">
        <v>1.2789343776201001</v>
      </c>
      <c r="W12">
        <v>1.27428353210656</v>
      </c>
      <c r="X12">
        <v>1.2789343776201001</v>
      </c>
      <c r="Y12">
        <v>1.4379633576394399</v>
      </c>
      <c r="Z12">
        <v>1.3192503053108</v>
      </c>
      <c r="AA12">
        <v>1.4198945156834899</v>
      </c>
      <c r="AB12">
        <v>1.3622987910955799</v>
      </c>
      <c r="AC12">
        <v>1.2952720522627601</v>
      </c>
      <c r="AD12">
        <v>1.27868337939739</v>
      </c>
      <c r="AE12">
        <v>1.4518186641795801</v>
      </c>
      <c r="AF12">
        <v>1.38638364145356</v>
      </c>
      <c r="AG12">
        <v>1.55118352026741</v>
      </c>
      <c r="AH12">
        <v>1.4209924784208501</v>
      </c>
      <c r="AI12">
        <v>1.6421809673452601</v>
      </c>
      <c r="AJ12">
        <v>1.46574107508832</v>
      </c>
      <c r="AK12">
        <v>1.54116169574561</v>
      </c>
      <c r="AL12">
        <v>1.4586193379377199</v>
      </c>
      <c r="AM12">
        <v>1.65335003544486</v>
      </c>
      <c r="AN12">
        <v>1.40917687847892</v>
      </c>
      <c r="AO12">
        <v>1.3755834372275899</v>
      </c>
      <c r="AP12">
        <v>1.33142732683321</v>
      </c>
      <c r="AQ12">
        <v>1.4144151482924801</v>
      </c>
      <c r="AR12">
        <v>1.40084728867922</v>
      </c>
      <c r="AS12">
        <v>1.37975020901173</v>
      </c>
      <c r="AT12">
        <v>1.3603623937417899</v>
      </c>
      <c r="AU12">
        <v>1.37472405230294</v>
      </c>
      <c r="AV12">
        <v>1.3510823150165601</v>
      </c>
      <c r="AW12">
        <v>1.62171964281951</v>
      </c>
      <c r="AX12">
        <v>1.37441297633578</v>
      </c>
      <c r="AY12">
        <v>1.61956730956424</v>
      </c>
      <c r="AZ12">
        <v>1.33084997147048</v>
      </c>
      <c r="BA12">
        <v>1.2965609821169599</v>
      </c>
      <c r="BB12">
        <v>1.2779211648046001</v>
      </c>
      <c r="BC12">
        <v>1.5764442070599101</v>
      </c>
      <c r="BD12">
        <v>1.4664966402056001</v>
      </c>
      <c r="BE12">
        <v>1.7920385373405301</v>
      </c>
      <c r="BF12">
        <v>1.5630280677672499</v>
      </c>
      <c r="BG12">
        <v>1.83231615396821</v>
      </c>
      <c r="BH12">
        <v>1.39230336227617</v>
      </c>
      <c r="BI12">
        <v>1.59848051891522</v>
      </c>
      <c r="BJ12">
        <v>1.4031344646703701</v>
      </c>
      <c r="BK12">
        <v>1.3937090231070499</v>
      </c>
      <c r="BL12">
        <v>1.37998301358414</v>
      </c>
      <c r="BM12">
        <v>1.98289911908896</v>
      </c>
      <c r="BN12">
        <v>1.53505057488292</v>
      </c>
      <c r="BO12">
        <v>1.39960168124624</v>
      </c>
      <c r="BP12">
        <v>1.3473367819884201</v>
      </c>
      <c r="BQ12">
        <v>1.5464031145502599</v>
      </c>
      <c r="BR12">
        <v>1.33217116887551</v>
      </c>
      <c r="BS12">
        <v>1.5278089100403001</v>
      </c>
      <c r="BT12">
        <v>1.4017449475094601</v>
      </c>
      <c r="BU12">
        <v>1.4556835072321701</v>
      </c>
      <c r="BV12">
        <v>1.4043077855842601</v>
      </c>
      <c r="BW12">
        <v>1.5056037286049599</v>
      </c>
      <c r="BX12">
        <v>1.4199771230139699</v>
      </c>
      <c r="BY12">
        <v>1.4883747747321501</v>
      </c>
      <c r="BZ12">
        <v>1.3407580760914499</v>
      </c>
      <c r="CA12">
        <v>1.4900267069793001</v>
      </c>
      <c r="CB12">
        <v>1.41327202428787</v>
      </c>
      <c r="CC12">
        <v>1.32761853492531</v>
      </c>
      <c r="CD12">
        <v>1.3480309763943701</v>
      </c>
      <c r="CE12">
        <v>1.3830526168279</v>
      </c>
      <c r="CF12">
        <v>1.33961334705893</v>
      </c>
      <c r="CG12">
        <v>1.3480817365572999</v>
      </c>
      <c r="CH12">
        <v>1.3384180514931401</v>
      </c>
      <c r="CI12">
        <v>1.5518904121185999</v>
      </c>
      <c r="CJ12">
        <v>1.40423685537384</v>
      </c>
      <c r="CK12">
        <v>2.0796315779295602</v>
      </c>
      <c r="CL12">
        <v>1.59968287926299</v>
      </c>
      <c r="CM12">
        <v>1.52068073362238</v>
      </c>
      <c r="CN12">
        <v>1.3450000994846101</v>
      </c>
      <c r="CO12">
        <v>1.35569721553278</v>
      </c>
      <c r="CP12">
        <v>1.33839746849409</v>
      </c>
      <c r="CQ12">
        <v>1.34429891076375</v>
      </c>
      <c r="CR12">
        <v>1.2876186670569401</v>
      </c>
      <c r="CS12">
        <v>1.39103734753825</v>
      </c>
      <c r="CT12">
        <v>1.3867841070297899</v>
      </c>
      <c r="CU12">
        <v>1.3432358682630501</v>
      </c>
      <c r="CV12">
        <v>1.3188279125539299</v>
      </c>
      <c r="CW12">
        <v>1.36899710489305</v>
      </c>
      <c r="CX12">
        <v>1.30892829215091</v>
      </c>
      <c r="CY12">
        <v>1.4549200924972701</v>
      </c>
      <c r="CZ12">
        <v>1.41470026114821</v>
      </c>
      <c r="DA12">
        <v>1.31219959907686</v>
      </c>
      <c r="DB12">
        <v>1.3257040381140099</v>
      </c>
      <c r="DC12">
        <v>1.3936833509914599</v>
      </c>
      <c r="DD12">
        <v>1.33284757790998</v>
      </c>
      <c r="DE12">
        <v>1.45132743956643</v>
      </c>
      <c r="DF12">
        <v>1.3952785000794401</v>
      </c>
      <c r="DG12">
        <v>1.37143533322169</v>
      </c>
      <c r="DH12">
        <v>1.3496202742505801</v>
      </c>
      <c r="DI12">
        <v>1.38247504993227</v>
      </c>
      <c r="DJ12">
        <v>1.35668865782015</v>
      </c>
      <c r="DK12">
        <v>1.3881499362265</v>
      </c>
      <c r="DL12">
        <v>1.3432118650320899</v>
      </c>
      <c r="DM12">
        <v>1.2948963842682799</v>
      </c>
      <c r="DN12">
        <v>1.3370309323718499</v>
      </c>
      <c r="DO12">
        <v>1.3960287632977599</v>
      </c>
      <c r="DP12">
        <v>1.3616473062154599</v>
      </c>
      <c r="DQ12">
        <v>1.49778032641121</v>
      </c>
      <c r="DR12">
        <v>1.3771690409764401</v>
      </c>
      <c r="DS12">
        <v>1.37884193887099</v>
      </c>
      <c r="DT12">
        <v>1.3427014816952401</v>
      </c>
      <c r="DU12">
        <v>1.29959792837817</v>
      </c>
      <c r="DV12">
        <v>1.32808357255415</v>
      </c>
      <c r="DW12">
        <v>1.4048080280390201</v>
      </c>
      <c r="DX12">
        <v>1.3489280147542</v>
      </c>
      <c r="DY12">
        <v>1.3897575464072001</v>
      </c>
      <c r="DZ12">
        <v>1.3399180220706901</v>
      </c>
    </row>
    <row r="13" spans="1:130" hidden="1" x14ac:dyDescent="0.45">
      <c r="A13" t="s">
        <v>49</v>
      </c>
      <c r="B13" t="s">
        <v>22</v>
      </c>
      <c r="C13" t="s">
        <v>25</v>
      </c>
      <c r="D13">
        <v>30</v>
      </c>
      <c r="E13" s="1" cm="1">
        <f t="array" ref="E13">SUMPRODUCT($G13:$FZZ13,$G$2:$FZZ$2)/SUMPRODUCT(--($G13:$FZZ13&lt;&gt;""),$G$2:$FZZ$2)</f>
        <v>1.3942771255955666</v>
      </c>
      <c r="F13" s="1" cm="1">
        <f t="array" ref="F13">SUMPRODUCT($G13:$FZZ13,$F$2:$FZY$2)/SUMPRODUCT(--($G13:$FZZ13&lt;&gt;""),$F$2:$FZY$2)</f>
        <v>1.2837311631915271</v>
      </c>
      <c r="G13">
        <v>1.4754928811577801</v>
      </c>
      <c r="H13">
        <v>1.3180843047472799</v>
      </c>
      <c r="I13">
        <v>1.4930560708663301</v>
      </c>
      <c r="J13">
        <v>1.3264191259956799</v>
      </c>
      <c r="K13">
        <v>1.47301698171646</v>
      </c>
      <c r="L13">
        <v>1.32904665991746</v>
      </c>
      <c r="M13">
        <v>1.4899967145028401</v>
      </c>
      <c r="N13">
        <v>1.33163913836405</v>
      </c>
      <c r="O13">
        <v>1.4785099689966601</v>
      </c>
      <c r="P13">
        <v>1.3314818099169801</v>
      </c>
      <c r="Q13">
        <v>1.53787434519846</v>
      </c>
      <c r="R13">
        <v>1.30708207045878</v>
      </c>
      <c r="S13">
        <v>1.3654580246805801</v>
      </c>
      <c r="T13">
        <v>1.3063731884498</v>
      </c>
      <c r="U13">
        <v>1.1708955973801001</v>
      </c>
      <c r="V13">
        <v>1.17671582803293</v>
      </c>
      <c r="W13">
        <v>1.1708955973801001</v>
      </c>
      <c r="X13">
        <v>1.17671582803293</v>
      </c>
      <c r="Y13">
        <v>1.2850582075303301</v>
      </c>
      <c r="Z13">
        <v>1.2200633402000001</v>
      </c>
      <c r="AA13">
        <v>1.3159363065677401</v>
      </c>
      <c r="AB13">
        <v>1.2621739524211999</v>
      </c>
      <c r="AC13">
        <v>1.1927384835311901</v>
      </c>
      <c r="AD13">
        <v>1.1755842677627699</v>
      </c>
      <c r="AE13">
        <v>1.3381466750964399</v>
      </c>
      <c r="AF13">
        <v>1.27282847350823</v>
      </c>
      <c r="AG13">
        <v>1.42319612636878</v>
      </c>
      <c r="AH13">
        <v>1.3098547048009701</v>
      </c>
      <c r="AI13">
        <v>1.45283694103409</v>
      </c>
      <c r="AJ13">
        <v>1.3366727499853599</v>
      </c>
      <c r="AK13">
        <v>1.3646953078523001</v>
      </c>
      <c r="AL13">
        <v>1.3502781545698399</v>
      </c>
      <c r="AM13">
        <v>1.5590173831779099</v>
      </c>
      <c r="AN13">
        <v>1.30711161711827</v>
      </c>
      <c r="AO13">
        <v>1.26907074024012</v>
      </c>
      <c r="AP13">
        <v>1.22357653628413</v>
      </c>
      <c r="AQ13">
        <v>1.3009412177880499</v>
      </c>
      <c r="AR13">
        <v>1.2869968031758401</v>
      </c>
      <c r="AS13">
        <v>1.2707179343197399</v>
      </c>
      <c r="AT13">
        <v>1.25146757282023</v>
      </c>
      <c r="AU13">
        <v>1.26541624574863</v>
      </c>
      <c r="AV13">
        <v>1.2564187781282701</v>
      </c>
      <c r="AW13">
        <v>1.5246386029525201</v>
      </c>
      <c r="AX13">
        <v>1.27876885142356</v>
      </c>
      <c r="AY13">
        <v>1.52093393323788</v>
      </c>
      <c r="AZ13">
        <v>1.23451114648675</v>
      </c>
      <c r="BA13">
        <v>1.19396773529885</v>
      </c>
      <c r="BB13">
        <v>1.17648573259718</v>
      </c>
      <c r="BC13">
        <v>1.4215012110579801</v>
      </c>
      <c r="BD13">
        <v>1.3512712027215601</v>
      </c>
      <c r="BE13">
        <v>1.55893007362247</v>
      </c>
      <c r="BF13">
        <v>1.4344673944763</v>
      </c>
      <c r="BG13">
        <v>1.73458661372764</v>
      </c>
      <c r="BH13">
        <v>1.31138745288507</v>
      </c>
      <c r="BI13">
        <v>1.49390034687835</v>
      </c>
      <c r="BJ13">
        <v>1.2821279106250001</v>
      </c>
      <c r="BK13">
        <v>1.2861806306952299</v>
      </c>
      <c r="BL13">
        <v>1.26813459256115</v>
      </c>
      <c r="BM13">
        <v>1.79823886378662</v>
      </c>
      <c r="BN13">
        <v>1.4380179913253099</v>
      </c>
      <c r="BO13">
        <v>1.27047504213495</v>
      </c>
      <c r="BP13">
        <v>1.241104430926</v>
      </c>
      <c r="BQ13">
        <v>1.3831526164261001</v>
      </c>
      <c r="BR13">
        <v>1.22690466764432</v>
      </c>
      <c r="BS13">
        <v>1.3924499051388499</v>
      </c>
      <c r="BT13">
        <v>1.2982814638229501</v>
      </c>
      <c r="BU13">
        <v>1.2965229491711401</v>
      </c>
      <c r="BV13">
        <v>1.3094711587899099</v>
      </c>
      <c r="BW13">
        <v>1.38690874806855</v>
      </c>
      <c r="BX13">
        <v>1.30391958125935</v>
      </c>
      <c r="BY13">
        <v>1.3924334643669001</v>
      </c>
      <c r="BZ13">
        <v>1.2465803885275799</v>
      </c>
      <c r="CA13">
        <v>1.36155535084143</v>
      </c>
      <c r="CB13">
        <v>1.30356934585192</v>
      </c>
      <c r="CC13">
        <v>1.2197533004644801</v>
      </c>
      <c r="CD13">
        <v>1.21750635403546</v>
      </c>
      <c r="CE13">
        <v>1.27484676901922</v>
      </c>
      <c r="CF13">
        <v>1.2469338697946699</v>
      </c>
      <c r="CG13">
        <v>1.22714528668541</v>
      </c>
      <c r="CH13">
        <v>1.22850581639831</v>
      </c>
      <c r="CI13">
        <v>1.44748466636115</v>
      </c>
      <c r="CJ13">
        <v>1.2772598332157401</v>
      </c>
      <c r="CK13">
        <v>1.8863859334269699</v>
      </c>
      <c r="CL13">
        <v>1.4840417561805701</v>
      </c>
      <c r="CM13">
        <v>1.3849420043206799</v>
      </c>
      <c r="CN13">
        <v>1.2490206900806</v>
      </c>
      <c r="CO13">
        <v>1.24284470797498</v>
      </c>
      <c r="CP13">
        <v>1.22592815381635</v>
      </c>
      <c r="CQ13">
        <v>1.24223992640856</v>
      </c>
      <c r="CR13">
        <v>1.1914992152244099</v>
      </c>
      <c r="CS13">
        <v>1.28842739688609</v>
      </c>
      <c r="CT13">
        <v>1.27422796536276</v>
      </c>
      <c r="CU13">
        <v>1.2424170727459001</v>
      </c>
      <c r="CV13">
        <v>1.23704085270905</v>
      </c>
      <c r="CW13">
        <v>1.2326735743564099</v>
      </c>
      <c r="CX13">
        <v>1.2190571447829099</v>
      </c>
      <c r="CY13">
        <v>1.32179639556124</v>
      </c>
      <c r="CZ13">
        <v>1.3044238401539401</v>
      </c>
      <c r="DA13">
        <v>1.1957224733305001</v>
      </c>
      <c r="DB13">
        <v>1.2362031809281799</v>
      </c>
      <c r="DC13">
        <v>1.25254057713888</v>
      </c>
      <c r="DD13">
        <v>1.2262876854887701</v>
      </c>
      <c r="DE13">
        <v>1.3081901896641299</v>
      </c>
      <c r="DF13">
        <v>1.28733113439892</v>
      </c>
      <c r="DG13">
        <v>1.2510375038277199</v>
      </c>
      <c r="DH13">
        <v>1.2375791231046001</v>
      </c>
      <c r="DI13">
        <v>1.2949903653683299</v>
      </c>
      <c r="DJ13">
        <v>1.26535225179752</v>
      </c>
      <c r="DK13">
        <v>1.2631800309907499</v>
      </c>
      <c r="DL13">
        <v>1.24550602422338</v>
      </c>
      <c r="DM13">
        <v>1.19142808410529</v>
      </c>
      <c r="DN13">
        <v>1.2305102970599999</v>
      </c>
      <c r="DO13">
        <v>1.2729468623417</v>
      </c>
      <c r="DP13">
        <v>1.25796124387842</v>
      </c>
      <c r="DQ13">
        <v>1.36862823742668</v>
      </c>
      <c r="DR13">
        <v>1.2753656143531</v>
      </c>
      <c r="DS13">
        <v>1.26240946946369</v>
      </c>
      <c r="DT13">
        <v>1.2407197331968201</v>
      </c>
      <c r="DU13">
        <v>1.1863932088943201</v>
      </c>
      <c r="DV13">
        <v>1.25170832326409</v>
      </c>
      <c r="DW13">
        <v>1.29000191538582</v>
      </c>
      <c r="DX13">
        <v>1.23978025330608</v>
      </c>
      <c r="DY13">
        <v>1.2771276237264599</v>
      </c>
      <c r="DZ13">
        <v>1.23422639313683</v>
      </c>
    </row>
    <row r="14" spans="1:130" hidden="1" x14ac:dyDescent="0.45">
      <c r="A14" t="s">
        <v>49</v>
      </c>
      <c r="B14" t="s">
        <v>22</v>
      </c>
      <c r="C14" t="s">
        <v>20</v>
      </c>
      <c r="D14">
        <v>30</v>
      </c>
      <c r="E14" s="1" cm="1">
        <f t="array" ref="E14">SUMPRODUCT($G14:$FZZ14,$G$2:$FZZ$2)/SUMPRODUCT(--($G14:$FZZ14&lt;&gt;""),$G$2:$FZZ$2)</f>
        <v>1.1213058937348384</v>
      </c>
      <c r="F14" s="1" cm="1">
        <f t="array" ref="F14">SUMPRODUCT($G14:$FZZ14,$F$2:$FZY$2)/SUMPRODUCT(--($G14:$FZZ14&lt;&gt;""),$F$2:$FZY$2)</f>
        <v>1.082412022237552</v>
      </c>
      <c r="G14">
        <v>1.1482108950793399</v>
      </c>
      <c r="H14">
        <v>1.08233625469966</v>
      </c>
      <c r="I14">
        <v>1.1525417321942499</v>
      </c>
      <c r="J14">
        <v>1.0890743774979199</v>
      </c>
      <c r="K14">
        <v>1.1495196996152299</v>
      </c>
      <c r="L14">
        <v>1.0852244199465599</v>
      </c>
      <c r="M14">
        <v>1.13923769593269</v>
      </c>
      <c r="N14">
        <v>1.0880934071272801</v>
      </c>
      <c r="O14">
        <v>1.1642774729137499</v>
      </c>
      <c r="P14">
        <v>1.0932396016594099</v>
      </c>
      <c r="Q14">
        <v>1.2094148507773801</v>
      </c>
      <c r="R14">
        <v>1.09632912949408</v>
      </c>
      <c r="S14">
        <v>1.10648692970629</v>
      </c>
      <c r="T14">
        <v>1.1022104842796501</v>
      </c>
      <c r="U14">
        <v>1.01565363443446</v>
      </c>
      <c r="V14">
        <v>1.02127600448717</v>
      </c>
      <c r="W14">
        <v>1.01565363443446</v>
      </c>
      <c r="X14">
        <v>1.02127600448717</v>
      </c>
      <c r="Y14">
        <v>1.0587591664826499</v>
      </c>
      <c r="Z14">
        <v>1.02488951453064</v>
      </c>
      <c r="AA14">
        <v>1.0769759087066699</v>
      </c>
      <c r="AB14">
        <v>1.07585264366471</v>
      </c>
      <c r="AC14">
        <v>1.0174336151583401</v>
      </c>
      <c r="AD14">
        <v>1.0259645909728901</v>
      </c>
      <c r="AE14">
        <v>1.1209431782344399</v>
      </c>
      <c r="AF14">
        <v>1.08933756017798</v>
      </c>
      <c r="AG14">
        <v>1.13921081172572</v>
      </c>
      <c r="AH14">
        <v>1.0973680932068</v>
      </c>
      <c r="AI14">
        <v>1.1495027618917399</v>
      </c>
      <c r="AJ14">
        <v>1.1046259246969701</v>
      </c>
      <c r="AK14">
        <v>1.13766099766096</v>
      </c>
      <c r="AL14">
        <v>1.14238077517184</v>
      </c>
      <c r="AM14">
        <v>1.1737003041943801</v>
      </c>
      <c r="AN14">
        <v>1.11237542443347</v>
      </c>
      <c r="AO14">
        <v>1.05074124266425</v>
      </c>
      <c r="AP14">
        <v>1.0494651974020199</v>
      </c>
      <c r="AQ14">
        <v>1.0889108046826499</v>
      </c>
      <c r="AR14">
        <v>1.0938580305794201</v>
      </c>
      <c r="AS14">
        <v>1.05771076602751</v>
      </c>
      <c r="AT14">
        <v>1.0725072543960801</v>
      </c>
      <c r="AU14">
        <v>1.0548341584584799</v>
      </c>
      <c r="AV14">
        <v>1.0593509419821201</v>
      </c>
      <c r="AW14">
        <v>1.1910111963135299</v>
      </c>
      <c r="AX14">
        <v>1.0814107090443199</v>
      </c>
      <c r="AY14">
        <v>1.2008045342249101</v>
      </c>
      <c r="AZ14">
        <v>1.0684218991663701</v>
      </c>
      <c r="BA14">
        <v>1.03464480782186</v>
      </c>
      <c r="BB14">
        <v>1.0320939156293101</v>
      </c>
      <c r="BC14">
        <v>1.12263909367123</v>
      </c>
      <c r="BD14">
        <v>1.10099159324066</v>
      </c>
      <c r="BE14">
        <v>1.17944847753029</v>
      </c>
      <c r="BF14">
        <v>1.17198877819891</v>
      </c>
      <c r="BG14">
        <v>1.30982184547745</v>
      </c>
      <c r="BH14">
        <v>1.0744507320749399</v>
      </c>
      <c r="BI14">
        <v>1.17767660384434</v>
      </c>
      <c r="BJ14">
        <v>1.0811405555337401</v>
      </c>
      <c r="BK14">
        <v>1.0680149817567599</v>
      </c>
      <c r="BL14">
        <v>1.08493872757138</v>
      </c>
      <c r="BM14">
        <v>1.3038989435103101</v>
      </c>
      <c r="BN14">
        <v>1.1634028240729299</v>
      </c>
      <c r="BO14">
        <v>1.0511155331990001</v>
      </c>
      <c r="BP14">
        <v>1.0595222606652901</v>
      </c>
      <c r="BQ14">
        <v>1.06524303376365</v>
      </c>
      <c r="BR14">
        <v>1.02340143883546</v>
      </c>
      <c r="BS14">
        <v>1.06971334706475</v>
      </c>
      <c r="BT14">
        <v>1.0726960809869801</v>
      </c>
      <c r="BU14">
        <v>1.0958800598819101</v>
      </c>
      <c r="BV14">
        <v>1.1055565719871701</v>
      </c>
      <c r="BW14">
        <v>1.1412683176660501</v>
      </c>
      <c r="BX14">
        <v>1.10691247657053</v>
      </c>
      <c r="BY14">
        <v>1.1145927733927401</v>
      </c>
      <c r="BZ14">
        <v>1.0586467617855</v>
      </c>
      <c r="CA14">
        <v>1.0987693520769199</v>
      </c>
      <c r="CB14">
        <v>1.0821682712612899</v>
      </c>
      <c r="CC14">
        <v>1.02435373349797</v>
      </c>
      <c r="CD14">
        <v>1.0581219881416799</v>
      </c>
      <c r="CE14">
        <v>1.0778285707653199</v>
      </c>
      <c r="CF14">
        <v>1.07254005580476</v>
      </c>
      <c r="CG14">
        <v>1.0712918642720799</v>
      </c>
      <c r="CH14">
        <v>1.0569543457000199</v>
      </c>
      <c r="CI14">
        <v>1.13619363378623</v>
      </c>
      <c r="CJ14">
        <v>1.1042588071231001</v>
      </c>
      <c r="CK14">
        <v>1.34668054674677</v>
      </c>
      <c r="CL14">
        <v>1.19088939088978</v>
      </c>
      <c r="CM14">
        <v>1.12376022866014</v>
      </c>
      <c r="CN14">
        <v>1.0638604114688299</v>
      </c>
      <c r="CO14">
        <v>1.0453233549147101</v>
      </c>
      <c r="CP14">
        <v>1.05343619057203</v>
      </c>
      <c r="CQ14">
        <v>1.0472911413702299</v>
      </c>
      <c r="CR14">
        <v>1.0214439064077301</v>
      </c>
      <c r="CS14">
        <v>1.07768718618514</v>
      </c>
      <c r="CT14">
        <v>1.09094031756295</v>
      </c>
      <c r="CU14">
        <v>1.04460831741278</v>
      </c>
      <c r="CV14">
        <v>1.06174391439145</v>
      </c>
      <c r="CW14">
        <v>1.04119437161868</v>
      </c>
      <c r="CX14">
        <v>1.05325080867017</v>
      </c>
      <c r="CY14">
        <v>1.0973115546738099</v>
      </c>
      <c r="CZ14">
        <v>1.0776838033680201</v>
      </c>
      <c r="DA14">
        <v>1.0233116590625699</v>
      </c>
      <c r="DB14">
        <v>1.0538449407530801</v>
      </c>
      <c r="DC14">
        <v>1.1154127928481401</v>
      </c>
      <c r="DD14">
        <v>1.06131119483922</v>
      </c>
      <c r="DE14">
        <v>1.1232488866653201</v>
      </c>
      <c r="DF14">
        <v>1.0978312519593401</v>
      </c>
      <c r="DG14">
        <v>1.0613113265141301</v>
      </c>
      <c r="DH14">
        <v>1.0659614679923299</v>
      </c>
      <c r="DI14">
        <v>1.09513205225847</v>
      </c>
      <c r="DJ14">
        <v>1.1205385303686799</v>
      </c>
      <c r="DK14">
        <v>1.0621229721610199</v>
      </c>
      <c r="DL14">
        <v>1.0570822309127501</v>
      </c>
      <c r="DM14">
        <v>1.0228652421424</v>
      </c>
      <c r="DN14">
        <v>1.0650682707974199</v>
      </c>
      <c r="DO14">
        <v>1.0769771696749899</v>
      </c>
      <c r="DP14">
        <v>1.0801117182492901</v>
      </c>
      <c r="DQ14">
        <v>1.1355391540971</v>
      </c>
      <c r="DR14">
        <v>1.0888870633228001</v>
      </c>
      <c r="DS14">
        <v>1.06963208419528</v>
      </c>
      <c r="DT14">
        <v>1.0761532680920101</v>
      </c>
      <c r="DU14">
        <v>1.04008261738716</v>
      </c>
      <c r="DV14">
        <v>1.0594195579474299</v>
      </c>
      <c r="DW14">
        <v>1.0829062219563499</v>
      </c>
      <c r="DX14">
        <v>1.06576907328587</v>
      </c>
      <c r="DY14">
        <v>1.0880979168546401</v>
      </c>
      <c r="DZ14">
        <v>1.06275638818354</v>
      </c>
    </row>
    <row r="15" spans="1:130" hidden="1" x14ac:dyDescent="0.45">
      <c r="A15" t="s">
        <v>46</v>
      </c>
      <c r="B15" t="s">
        <v>47</v>
      </c>
      <c r="C15" t="s">
        <v>98</v>
      </c>
      <c r="D15">
        <v>30</v>
      </c>
      <c r="E15" s="1" cm="1">
        <f t="array" ref="E15">SUMPRODUCT($G15:$FZZ15,$G$2:$FZZ$2)/SUMPRODUCT(--($G15:$FZZ15&lt;&gt;""),$G$2:$FZZ$2)</f>
        <v>1.544158322092084</v>
      </c>
      <c r="F15" s="1" cm="1">
        <f t="array" ref="F15">SUMPRODUCT($G15:$FZZ15,$F$2:$FZY$2)/SUMPRODUCT(--($G15:$FZZ15&lt;&gt;""),$F$2:$FZY$2)</f>
        <v>1.4895502450380507</v>
      </c>
      <c r="G15">
        <v>1.7113121096864301</v>
      </c>
      <c r="H15">
        <v>1.5087405385308199</v>
      </c>
      <c r="I15">
        <v>1.71518889497953</v>
      </c>
      <c r="J15">
        <v>1.5142475618153499</v>
      </c>
      <c r="K15">
        <v>1.67909925727451</v>
      </c>
      <c r="L15">
        <v>1.4557838974594299</v>
      </c>
      <c r="M15">
        <v>1.6789619562139799</v>
      </c>
      <c r="N15">
        <v>1.47158333820156</v>
      </c>
      <c r="O15">
        <v>1.7823000495510299</v>
      </c>
      <c r="P15">
        <v>1.5814214482323601</v>
      </c>
      <c r="Q15">
        <v>1.45788883285709</v>
      </c>
      <c r="R15">
        <v>1.4480041150187</v>
      </c>
      <c r="S15">
        <v>1.64778382751702</v>
      </c>
      <c r="T15">
        <v>1.59364017241272</v>
      </c>
      <c r="U15">
        <v>1.5284219886855599</v>
      </c>
      <c r="V15">
        <v>1.5183214703586201</v>
      </c>
      <c r="W15">
        <v>1.5284219886855599</v>
      </c>
      <c r="X15">
        <v>1.5183214703586201</v>
      </c>
      <c r="Y15">
        <v>1.4544116515007399</v>
      </c>
      <c r="Z15">
        <v>1.3957790159199199</v>
      </c>
      <c r="AA15">
        <v>1.45641024068651</v>
      </c>
      <c r="AB15">
        <v>1.42988396819526</v>
      </c>
      <c r="AC15">
        <v>1.60842747902634</v>
      </c>
      <c r="AD15">
        <v>1.5556807846668299</v>
      </c>
      <c r="AE15">
        <v>1.57765093258122</v>
      </c>
      <c r="AF15">
        <v>1.52583346411441</v>
      </c>
      <c r="AG15">
        <v>1.5822009521498299</v>
      </c>
      <c r="AH15">
        <v>1.5413739155761399</v>
      </c>
      <c r="AI15">
        <v>1.5898670290632899</v>
      </c>
      <c r="AJ15">
        <v>1.54277301739113</v>
      </c>
      <c r="AK15">
        <v>1.4981799288359401</v>
      </c>
      <c r="AL15">
        <v>1.47379397998046</v>
      </c>
      <c r="AM15">
        <v>1.45997588744939</v>
      </c>
      <c r="AN15">
        <v>1.43019649112979</v>
      </c>
      <c r="AO15">
        <v>1.5784737544976399</v>
      </c>
      <c r="AP15">
        <v>1.4548944529113499</v>
      </c>
      <c r="AQ15">
        <v>1.4855279391929499</v>
      </c>
      <c r="AR15">
        <v>1.4825378608980599</v>
      </c>
      <c r="AS15">
        <v>1.46896161095818</v>
      </c>
      <c r="AT15">
        <v>1.4449755375242901</v>
      </c>
      <c r="AU15">
        <v>1.4760523370072101</v>
      </c>
      <c r="AV15">
        <v>1.4543837769756101</v>
      </c>
      <c r="AW15">
        <v>1.49359234128837</v>
      </c>
      <c r="AX15">
        <v>1.45907217944678</v>
      </c>
      <c r="AY15">
        <v>1.61018842931133</v>
      </c>
      <c r="AZ15">
        <v>1.42444576406594</v>
      </c>
      <c r="BA15">
        <v>1.5084443822706499</v>
      </c>
      <c r="BB15">
        <v>1.45842154175849</v>
      </c>
      <c r="BC15">
        <v>1.5344647916699099</v>
      </c>
      <c r="BD15">
        <v>1.5141377869856301</v>
      </c>
      <c r="BE15">
        <v>1.59910344544294</v>
      </c>
      <c r="BF15">
        <v>1.60191370945864</v>
      </c>
      <c r="BG15">
        <v>1.443894010131</v>
      </c>
      <c r="BH15">
        <v>1.3847605875684901</v>
      </c>
      <c r="BI15">
        <v>1.5932350028709701</v>
      </c>
      <c r="BJ15">
        <v>1.54227284159365</v>
      </c>
      <c r="BK15">
        <v>1.53002427706297</v>
      </c>
      <c r="BL15">
        <v>1.5019388115551</v>
      </c>
      <c r="BM15">
        <v>1.89835285274163</v>
      </c>
      <c r="BN15">
        <v>1.60328640719433</v>
      </c>
      <c r="BO15">
        <v>1.4745677884210899</v>
      </c>
      <c r="BP15">
        <v>1.4423851748469401</v>
      </c>
      <c r="BQ15">
        <v>1.3460557345673001</v>
      </c>
      <c r="BR15">
        <v>1.3101476476274401</v>
      </c>
      <c r="BS15">
        <v>1.56377953047637</v>
      </c>
      <c r="BT15">
        <v>1.5623979637339001</v>
      </c>
      <c r="BU15">
        <v>1.49125956354574</v>
      </c>
      <c r="BV15">
        <v>1.4851011008177</v>
      </c>
      <c r="BW15">
        <v>1.54365086389944</v>
      </c>
      <c r="BX15">
        <v>1.47979318658751</v>
      </c>
      <c r="BY15">
        <v>1.51327591641776</v>
      </c>
      <c r="BZ15">
        <v>1.4735079593406599</v>
      </c>
      <c r="CA15">
        <v>1.45090541328596</v>
      </c>
      <c r="CB15">
        <v>1.4630717003284901</v>
      </c>
      <c r="CC15">
        <v>1.4107256908977099</v>
      </c>
      <c r="CD15">
        <v>1.46818132998969</v>
      </c>
      <c r="CE15">
        <v>1.4756143875736301</v>
      </c>
      <c r="CF15">
        <v>1.4819516956071099</v>
      </c>
      <c r="CG15">
        <v>1.4441739573451799</v>
      </c>
      <c r="CH15">
        <v>1.42497861441759</v>
      </c>
      <c r="CI15">
        <v>1.4380318637189899</v>
      </c>
      <c r="CJ15">
        <v>1.44758029391082</v>
      </c>
      <c r="CK15">
        <v>1.6256614702413299</v>
      </c>
      <c r="CL15">
        <v>1.5217343332481299</v>
      </c>
      <c r="CM15">
        <v>1.45367001620648</v>
      </c>
      <c r="CN15">
        <v>1.4708198159970101</v>
      </c>
      <c r="CO15">
        <v>1.4283409001674101</v>
      </c>
      <c r="CP15">
        <v>1.4446619484461101</v>
      </c>
      <c r="CQ15">
        <v>1.4024688740256499</v>
      </c>
      <c r="CR15">
        <v>1.3650148542691301</v>
      </c>
      <c r="CS15">
        <v>1.45133505762551</v>
      </c>
      <c r="CT15">
        <v>1.4740587462429899</v>
      </c>
      <c r="CU15">
        <v>1.48416954147282</v>
      </c>
      <c r="CV15">
        <v>1.47585855904973</v>
      </c>
      <c r="CW15">
        <v>1.44393418913581</v>
      </c>
      <c r="CX15">
        <v>1.4818201001867599</v>
      </c>
      <c r="CY15">
        <v>1.59781671761195</v>
      </c>
      <c r="CZ15">
        <v>1.5488382922545401</v>
      </c>
      <c r="DA15">
        <v>1.4344949791009201</v>
      </c>
      <c r="DB15">
        <v>1.46256189528297</v>
      </c>
      <c r="DC15">
        <v>1.5596516854636899</v>
      </c>
      <c r="DD15">
        <v>1.4892328742218399</v>
      </c>
      <c r="DE15">
        <v>1.7230723581652401</v>
      </c>
      <c r="DF15">
        <v>1.5695643608363801</v>
      </c>
      <c r="DG15">
        <v>1.5531591220727201</v>
      </c>
      <c r="DH15">
        <v>1.5353457767935601</v>
      </c>
      <c r="DI15">
        <v>1.52090978677545</v>
      </c>
      <c r="DJ15">
        <v>1.55381165300428</v>
      </c>
      <c r="DK15">
        <v>1.40928478817713</v>
      </c>
      <c r="DL15">
        <v>1.4030938050112201</v>
      </c>
      <c r="DM15">
        <v>1.5172230139363601</v>
      </c>
      <c r="DN15">
        <v>1.5082872506945599</v>
      </c>
      <c r="DO15">
        <v>1.6062123651156099</v>
      </c>
      <c r="DP15">
        <v>1.5542956288518099</v>
      </c>
      <c r="DQ15">
        <v>1.5441240039031301</v>
      </c>
      <c r="DR15">
        <v>1.44761300075098</v>
      </c>
      <c r="DS15">
        <v>1.50504413242713</v>
      </c>
      <c r="DT15">
        <v>1.49454688386255</v>
      </c>
      <c r="DU15">
        <v>1.4898978175582001</v>
      </c>
      <c r="DV15">
        <v>1.5104745084954201</v>
      </c>
      <c r="DW15">
        <v>1.4812809130409901</v>
      </c>
      <c r="DX15">
        <v>1.48146720847999</v>
      </c>
      <c r="DY15">
        <v>1.52817613838286</v>
      </c>
      <c r="DZ15">
        <v>1.49541406035652</v>
      </c>
    </row>
    <row r="16" spans="1:130" hidden="1" x14ac:dyDescent="0.45">
      <c r="A16" t="s">
        <v>40</v>
      </c>
      <c r="B16" t="s">
        <v>22</v>
      </c>
      <c r="C16" t="s">
        <v>23</v>
      </c>
      <c r="D16">
        <v>30</v>
      </c>
      <c r="E16" s="1" cm="1">
        <f t="array" ref="E16">SUMPRODUCT($G16:$FZZ16,$G$2:$FZZ$2)/SUMPRODUCT(--($G16:$FZZ16&lt;&gt;""),$G$2:$FZZ$2)</f>
        <v>1.3685724336955378</v>
      </c>
      <c r="F16" s="1" cm="1">
        <f t="array" ref="F16">SUMPRODUCT($G16:$FZZ16,$F$2:$FZY$2)/SUMPRODUCT(--($G16:$FZZ16&lt;&gt;""),$F$2:$FZY$2)</f>
        <v>1.3185315555607799</v>
      </c>
      <c r="G16">
        <v>1.3391168500142101</v>
      </c>
      <c r="H16">
        <v>1.29758400750754</v>
      </c>
      <c r="I16">
        <v>1.34367970994718</v>
      </c>
      <c r="J16">
        <v>1.29974710541622</v>
      </c>
      <c r="K16">
        <v>1.33857726224431</v>
      </c>
      <c r="L16">
        <v>1.3005261326326201</v>
      </c>
      <c r="M16">
        <v>1.3494715140623701</v>
      </c>
      <c r="N16">
        <v>1.3071686838583201</v>
      </c>
      <c r="O16">
        <v>1.37583576287215</v>
      </c>
      <c r="P16">
        <v>1.2984877029348301</v>
      </c>
      <c r="Q16">
        <v>1.3658153985374299</v>
      </c>
      <c r="R16">
        <v>1.31563611648928</v>
      </c>
      <c r="S16">
        <v>1.36904852125817</v>
      </c>
      <c r="T16">
        <v>1.33373934844724</v>
      </c>
      <c r="U16">
        <v>1.20697526173587</v>
      </c>
      <c r="V16">
        <v>1.2505358838551099</v>
      </c>
      <c r="W16">
        <v>1.20697526173587</v>
      </c>
      <c r="X16">
        <v>1.2505358838551099</v>
      </c>
      <c r="Y16">
        <v>1.2809711207533401</v>
      </c>
      <c r="Z16">
        <v>1.24099085209911</v>
      </c>
      <c r="AA16">
        <v>1.33116954945809</v>
      </c>
      <c r="AB16">
        <v>1.3137608871211199</v>
      </c>
      <c r="AC16">
        <v>1.2915662415715401</v>
      </c>
      <c r="AD16">
        <v>1.2864206455860101</v>
      </c>
      <c r="AE16">
        <v>1.3862848755786099</v>
      </c>
      <c r="AF16">
        <v>1.3407664817795699</v>
      </c>
      <c r="AG16">
        <v>1.33071808990795</v>
      </c>
      <c r="AH16">
        <v>1.32915827012942</v>
      </c>
      <c r="AI16">
        <v>1.4081610973395999</v>
      </c>
      <c r="AJ16">
        <v>1.3263614272051201</v>
      </c>
      <c r="AK16">
        <v>1.4016899951561399</v>
      </c>
      <c r="AL16">
        <v>1.35042597410222</v>
      </c>
      <c r="AM16">
        <v>1.2844078778234</v>
      </c>
      <c r="AN16">
        <v>1.27807668192702</v>
      </c>
      <c r="AO16">
        <v>1.29413522405738</v>
      </c>
      <c r="AP16">
        <v>1.27884202825435</v>
      </c>
      <c r="AQ16">
        <v>1.3325464811324601</v>
      </c>
      <c r="AR16">
        <v>1.33578523347358</v>
      </c>
      <c r="AS16">
        <v>1.31519194130411</v>
      </c>
      <c r="AT16">
        <v>1.3030646723894801</v>
      </c>
      <c r="AU16">
        <v>1.3387327301019001</v>
      </c>
      <c r="AV16">
        <v>1.2897328390776499</v>
      </c>
      <c r="AW16">
        <v>1.33556374313307</v>
      </c>
      <c r="AX16">
        <v>1.30999455595241</v>
      </c>
      <c r="AY16">
        <v>1.4098326207581</v>
      </c>
      <c r="AZ16">
        <v>1.28176514800791</v>
      </c>
      <c r="BA16">
        <v>1.2592945619531499</v>
      </c>
      <c r="BB16">
        <v>1.2640520412810601</v>
      </c>
      <c r="BC16">
        <v>1.40259837030422</v>
      </c>
      <c r="BD16">
        <v>1.35702181009191</v>
      </c>
      <c r="BE16">
        <v>1.4593058880010601</v>
      </c>
      <c r="BF16">
        <v>1.43075043494855</v>
      </c>
      <c r="BG16">
        <v>1.60056306691082</v>
      </c>
      <c r="BH16">
        <v>1.30763958299644</v>
      </c>
      <c r="BI16">
        <v>1.6224570047034601</v>
      </c>
      <c r="BJ16">
        <v>1.32748508961708</v>
      </c>
      <c r="BK16">
        <v>1.3251592439822799</v>
      </c>
      <c r="BL16">
        <v>1.35843566588089</v>
      </c>
      <c r="BM16">
        <v>1.5022645531386001</v>
      </c>
      <c r="BN16">
        <v>1.38101288308381</v>
      </c>
      <c r="BO16">
        <v>1.3296761366968199</v>
      </c>
      <c r="BP16">
        <v>1.29807673363733</v>
      </c>
      <c r="BQ16">
        <v>1.3234253728464</v>
      </c>
      <c r="BR16">
        <v>1.25367228955398</v>
      </c>
      <c r="BS16">
        <v>1.3197835435169001</v>
      </c>
      <c r="BT16">
        <v>1.3101784723293599</v>
      </c>
      <c r="BU16">
        <v>1.4041594162447699</v>
      </c>
      <c r="BV16">
        <v>1.3691008497516699</v>
      </c>
      <c r="BW16">
        <v>1.4308900723420701</v>
      </c>
      <c r="BX16">
        <v>1.35503250240482</v>
      </c>
      <c r="BY16">
        <v>1.3145136637442401</v>
      </c>
      <c r="BZ16">
        <v>1.2878300088719099</v>
      </c>
      <c r="CA16">
        <v>1.3259661826873199</v>
      </c>
      <c r="CB16">
        <v>1.3415375879767499</v>
      </c>
      <c r="CC16">
        <v>1.2871776659798999</v>
      </c>
      <c r="CD16">
        <v>1.32126652297672</v>
      </c>
      <c r="CE16">
        <v>1.2875551301249299</v>
      </c>
      <c r="CF16">
        <v>1.32008382834306</v>
      </c>
      <c r="CG16">
        <v>1.3488500360215301</v>
      </c>
      <c r="CH16">
        <v>1.3080609736914199</v>
      </c>
      <c r="CI16">
        <v>1.30443720864085</v>
      </c>
      <c r="CJ16">
        <v>1.32611113469895</v>
      </c>
      <c r="CK16">
        <v>1.5313264919348</v>
      </c>
      <c r="CL16">
        <v>1.4542637098803</v>
      </c>
      <c r="CM16">
        <v>1.3180297129138701</v>
      </c>
      <c r="CN16">
        <v>1.2978952544685201</v>
      </c>
      <c r="CO16">
        <v>1.29234569856124</v>
      </c>
      <c r="CP16">
        <v>1.3228519466526001</v>
      </c>
      <c r="CQ16">
        <v>1.29798603076412</v>
      </c>
      <c r="CR16">
        <v>1.2653598789532601</v>
      </c>
      <c r="CS16">
        <v>1.3691680144955301</v>
      </c>
      <c r="CT16">
        <v>1.34553865948508</v>
      </c>
      <c r="CU16">
        <v>1.2883756563169499</v>
      </c>
      <c r="CV16">
        <v>1.31069735238534</v>
      </c>
      <c r="CW16">
        <v>1.25827136860585</v>
      </c>
      <c r="CX16">
        <v>1.31390949153202</v>
      </c>
      <c r="CY16">
        <v>1.3265929088170001</v>
      </c>
      <c r="CZ16">
        <v>1.3071181210846601</v>
      </c>
      <c r="DA16">
        <v>1.27850954900591</v>
      </c>
      <c r="DB16">
        <v>1.33161464665649</v>
      </c>
      <c r="DC16">
        <v>1.3599279046586099</v>
      </c>
      <c r="DD16">
        <v>1.3241827209408701</v>
      </c>
      <c r="DE16">
        <v>1.4244981673459001</v>
      </c>
      <c r="DF16">
        <v>1.34078086148699</v>
      </c>
      <c r="DG16">
        <v>1.3118386847467101</v>
      </c>
      <c r="DH16">
        <v>1.31673355383118</v>
      </c>
      <c r="DI16">
        <v>1.3980916675817401</v>
      </c>
      <c r="DJ16">
        <v>1.39881687219254</v>
      </c>
      <c r="DK16">
        <v>1.3210791107550499</v>
      </c>
      <c r="DL16">
        <v>1.29175447732088</v>
      </c>
      <c r="DM16">
        <v>1.2766982728273399</v>
      </c>
      <c r="DN16">
        <v>1.3373765262883199</v>
      </c>
      <c r="DO16">
        <v>1.34779693128828</v>
      </c>
      <c r="DP16">
        <v>1.33899206761004</v>
      </c>
      <c r="DQ16">
        <v>1.42409772291056</v>
      </c>
      <c r="DR16">
        <v>1.3228273794822101</v>
      </c>
      <c r="DS16">
        <v>1.3131439779664</v>
      </c>
      <c r="DT16">
        <v>1.34299956768685</v>
      </c>
      <c r="DU16">
        <v>1.2814783699327299</v>
      </c>
      <c r="DV16">
        <v>1.3166121570407301</v>
      </c>
      <c r="DW16">
        <v>1.3025257696401999</v>
      </c>
      <c r="DX16">
        <v>1.31760691793448</v>
      </c>
      <c r="DY16">
        <v>1.3001055106771999</v>
      </c>
      <c r="DZ16">
        <v>1.3138802702399099</v>
      </c>
    </row>
    <row r="17" spans="1:130" hidden="1" x14ac:dyDescent="0.45">
      <c r="A17" t="s">
        <v>40</v>
      </c>
      <c r="B17" t="s">
        <v>22</v>
      </c>
      <c r="C17" t="s">
        <v>25</v>
      </c>
      <c r="D17">
        <v>30</v>
      </c>
      <c r="E17" s="1" cm="1">
        <f t="array" ref="E17">SUMPRODUCT($G17:$FZZ17,$G$2:$FZZ$2)/SUMPRODUCT(--($G17:$FZZ17&lt;&gt;""),$G$2:$FZZ$2)</f>
        <v>1.4636006383632163</v>
      </c>
      <c r="F17" s="1" cm="1">
        <f t="array" ref="F17">SUMPRODUCT($G17:$FZZ17,$F$2:$FZY$2)/SUMPRODUCT(--($G17:$FZZ17&lt;&gt;""),$F$2:$FZY$2)</f>
        <v>1.4084937149047907</v>
      </c>
      <c r="G17">
        <v>1.4411156630434501</v>
      </c>
      <c r="H17">
        <v>1.3925640854857499</v>
      </c>
      <c r="I17">
        <v>1.4410310092085701</v>
      </c>
      <c r="J17">
        <v>1.3899152051123</v>
      </c>
      <c r="K17">
        <v>1.4388693350225701</v>
      </c>
      <c r="L17">
        <v>1.3954977278727101</v>
      </c>
      <c r="M17">
        <v>1.4464229143530101</v>
      </c>
      <c r="N17">
        <v>1.39753982650563</v>
      </c>
      <c r="O17">
        <v>1.4068311821002999</v>
      </c>
      <c r="P17">
        <v>1.3846478732226599</v>
      </c>
      <c r="Q17">
        <v>1.44444869304246</v>
      </c>
      <c r="R17">
        <v>1.4172286952734201</v>
      </c>
      <c r="S17">
        <v>1.4958617536784999</v>
      </c>
      <c r="T17">
        <v>1.43247007791213</v>
      </c>
      <c r="U17">
        <v>1.2537444858734199</v>
      </c>
      <c r="V17">
        <v>1.3186284852417101</v>
      </c>
      <c r="W17">
        <v>1.2537444858734199</v>
      </c>
      <c r="X17">
        <v>1.3186284852417101</v>
      </c>
      <c r="Y17">
        <v>1.3834178691171299</v>
      </c>
      <c r="Z17">
        <v>1.33383005302422</v>
      </c>
      <c r="AA17">
        <v>1.4383390583489299</v>
      </c>
      <c r="AB17">
        <v>1.3990365746890401</v>
      </c>
      <c r="AC17">
        <v>1.36590574821456</v>
      </c>
      <c r="AD17">
        <v>1.36977704495417</v>
      </c>
      <c r="AE17">
        <v>1.4999423367515701</v>
      </c>
      <c r="AF17">
        <v>1.4428416114023099</v>
      </c>
      <c r="AG17">
        <v>1.4535028077449099</v>
      </c>
      <c r="AH17">
        <v>1.4160654946603599</v>
      </c>
      <c r="AI17">
        <v>1.50036607264848</v>
      </c>
      <c r="AJ17">
        <v>1.4397840259207899</v>
      </c>
      <c r="AK17">
        <v>1.5095058665876899</v>
      </c>
      <c r="AL17">
        <v>1.45882017218557</v>
      </c>
      <c r="AM17">
        <v>1.3667583415659299</v>
      </c>
      <c r="AN17">
        <v>1.365907294826</v>
      </c>
      <c r="AO17">
        <v>1.3984516066747501</v>
      </c>
      <c r="AP17">
        <v>1.3561393567672599</v>
      </c>
      <c r="AQ17">
        <v>1.45734980551812</v>
      </c>
      <c r="AR17">
        <v>1.4167338765428601</v>
      </c>
      <c r="AS17">
        <v>1.4345393990536699</v>
      </c>
      <c r="AT17">
        <v>1.3866162591409601</v>
      </c>
      <c r="AU17">
        <v>1.42995220745576</v>
      </c>
      <c r="AV17">
        <v>1.37608286183094</v>
      </c>
      <c r="AW17">
        <v>1.4475014957655501</v>
      </c>
      <c r="AX17">
        <v>1.39706678048041</v>
      </c>
      <c r="AY17">
        <v>1.5413171521372</v>
      </c>
      <c r="AZ17">
        <v>1.3626330077564699</v>
      </c>
      <c r="BA17">
        <v>1.31920236602644</v>
      </c>
      <c r="BB17">
        <v>1.34001614442585</v>
      </c>
      <c r="BC17">
        <v>1.5061803792033599</v>
      </c>
      <c r="BD17">
        <v>1.4446459771404501</v>
      </c>
      <c r="BE17">
        <v>1.5042069987137601</v>
      </c>
      <c r="BF17">
        <v>1.54111034043656</v>
      </c>
      <c r="BG17">
        <v>1.7758922147534399</v>
      </c>
      <c r="BH17">
        <v>1.41723153620627</v>
      </c>
      <c r="BI17">
        <v>1.6479901565322299</v>
      </c>
      <c r="BJ17">
        <v>1.4479001543243399</v>
      </c>
      <c r="BK17">
        <v>1.4202751556900699</v>
      </c>
      <c r="BL17">
        <v>1.45076554727809</v>
      </c>
      <c r="BM17">
        <v>1.69792892630908</v>
      </c>
      <c r="BN17">
        <v>1.49618486786334</v>
      </c>
      <c r="BO17">
        <v>1.4330908776006399</v>
      </c>
      <c r="BP17">
        <v>1.3792100901903499</v>
      </c>
      <c r="BQ17">
        <v>1.43456441965145</v>
      </c>
      <c r="BR17">
        <v>1.32589448981613</v>
      </c>
      <c r="BS17">
        <v>1.38722850645503</v>
      </c>
      <c r="BT17">
        <v>1.3905933049124799</v>
      </c>
      <c r="BU17">
        <v>1.5173325035690099</v>
      </c>
      <c r="BV17">
        <v>1.45488022948503</v>
      </c>
      <c r="BW17">
        <v>1.5701903048777699</v>
      </c>
      <c r="BX17">
        <v>1.45746382429331</v>
      </c>
      <c r="BY17">
        <v>1.3931278913582701</v>
      </c>
      <c r="BZ17">
        <v>1.35979531364035</v>
      </c>
      <c r="CA17">
        <v>1.4014952752681999</v>
      </c>
      <c r="CB17">
        <v>1.4104036609916799</v>
      </c>
      <c r="CC17">
        <v>1.33922348759467</v>
      </c>
      <c r="CD17">
        <v>1.3789210657992701</v>
      </c>
      <c r="CE17">
        <v>1.35782474393796</v>
      </c>
      <c r="CF17">
        <v>1.4029993143458701</v>
      </c>
      <c r="CG17">
        <v>1.4158575823291899</v>
      </c>
      <c r="CH17">
        <v>1.3885107247036499</v>
      </c>
      <c r="CI17">
        <v>1.3956945405702701</v>
      </c>
      <c r="CJ17">
        <v>1.4004702397644599</v>
      </c>
      <c r="CK17">
        <v>1.66625697534094</v>
      </c>
      <c r="CL17">
        <v>1.54550112700099</v>
      </c>
      <c r="CM17">
        <v>1.4178117682332301</v>
      </c>
      <c r="CN17">
        <v>1.3992533529502</v>
      </c>
      <c r="CO17">
        <v>1.3739056289720599</v>
      </c>
      <c r="CP17">
        <v>1.3951401605112099</v>
      </c>
      <c r="CQ17">
        <v>1.3705893825971101</v>
      </c>
      <c r="CR17">
        <v>1.3407799528443201</v>
      </c>
      <c r="CS17">
        <v>1.4337534895067601</v>
      </c>
      <c r="CT17">
        <v>1.458641329882</v>
      </c>
      <c r="CU17">
        <v>1.3559020286786301</v>
      </c>
      <c r="CV17">
        <v>1.3930196782044599</v>
      </c>
      <c r="CW17">
        <v>1.32934573227529</v>
      </c>
      <c r="CX17">
        <v>1.3874405843889599</v>
      </c>
      <c r="CY17">
        <v>1.4083490799688001</v>
      </c>
      <c r="CZ17">
        <v>1.3862433384216299</v>
      </c>
      <c r="DA17">
        <v>1.3519958074341001</v>
      </c>
      <c r="DB17">
        <v>1.42073490208494</v>
      </c>
      <c r="DC17">
        <v>1.4375275059400201</v>
      </c>
      <c r="DD17">
        <v>1.3920270859063</v>
      </c>
      <c r="DE17">
        <v>1.42080078502441</v>
      </c>
      <c r="DF17">
        <v>1.4250528216646099</v>
      </c>
      <c r="DG17">
        <v>1.3863838264952</v>
      </c>
      <c r="DH17">
        <v>1.3930789525630201</v>
      </c>
      <c r="DI17">
        <v>1.46262523510104</v>
      </c>
      <c r="DJ17">
        <v>1.4645396536899</v>
      </c>
      <c r="DK17">
        <v>1.3869092519000199</v>
      </c>
      <c r="DL17">
        <v>1.3683306102227299</v>
      </c>
      <c r="DM17">
        <v>1.34994584689087</v>
      </c>
      <c r="DN17">
        <v>1.40047462714495</v>
      </c>
      <c r="DO17">
        <v>1.4240225389256</v>
      </c>
      <c r="DP17">
        <v>1.40982691233947</v>
      </c>
      <c r="DQ17">
        <v>1.49115208970044</v>
      </c>
      <c r="DR17">
        <v>1.40733115124492</v>
      </c>
      <c r="DS17">
        <v>1.38530887170692</v>
      </c>
      <c r="DT17">
        <v>1.4077547137058699</v>
      </c>
      <c r="DU17">
        <v>1.3713781035647099</v>
      </c>
      <c r="DV17">
        <v>1.39872773545486</v>
      </c>
      <c r="DW17">
        <v>1.3750613816436501</v>
      </c>
      <c r="DX17">
        <v>1.3926034648329999</v>
      </c>
      <c r="DY17">
        <v>1.3624793351906599</v>
      </c>
      <c r="DZ17">
        <v>1.38253752257983</v>
      </c>
    </row>
    <row r="18" spans="1:130" hidden="1" x14ac:dyDescent="0.45">
      <c r="A18" t="s">
        <v>40</v>
      </c>
      <c r="B18" t="s">
        <v>22</v>
      </c>
      <c r="C18" t="s">
        <v>20</v>
      </c>
      <c r="D18">
        <v>30</v>
      </c>
      <c r="E18" s="1" cm="1">
        <f t="array" ref="E18">SUMPRODUCT($G18:$FZZ18,$G$2:$FZZ$2)/SUMPRODUCT(--($G18:$FZZ18&lt;&gt;""),$G$2:$FZZ$2)</f>
        <v>1.2109982615615946</v>
      </c>
      <c r="F18" s="1" cm="1">
        <f t="array" ref="F18">SUMPRODUCT($G18:$FZZ18,$F$2:$FZY$2)/SUMPRODUCT(--($G18:$FZZ18&lt;&gt;""),$F$2:$FZY$2)</f>
        <v>1.2011733793042232</v>
      </c>
      <c r="G18">
        <v>1.17239060284992</v>
      </c>
      <c r="H18">
        <v>1.16937381824833</v>
      </c>
      <c r="I18">
        <v>1.1774241615461301</v>
      </c>
      <c r="J18">
        <v>1.17829876030189</v>
      </c>
      <c r="K18">
        <v>1.1748809557006601</v>
      </c>
      <c r="L18">
        <v>1.17131577794953</v>
      </c>
      <c r="M18">
        <v>1.1833789004944499</v>
      </c>
      <c r="N18">
        <v>1.1824738822399501</v>
      </c>
      <c r="O18">
        <v>1.2169065774783201</v>
      </c>
      <c r="P18">
        <v>1.19126966396111</v>
      </c>
      <c r="Q18">
        <v>1.20810327038711</v>
      </c>
      <c r="R18">
        <v>1.2105357351791199</v>
      </c>
      <c r="S18">
        <v>1.21475308379028</v>
      </c>
      <c r="T18">
        <v>1.2114554655308201</v>
      </c>
      <c r="U18">
        <v>1.1031293538426299</v>
      </c>
      <c r="V18">
        <v>1.15853431519308</v>
      </c>
      <c r="W18">
        <v>1.1031293538426299</v>
      </c>
      <c r="X18">
        <v>1.15853431519308</v>
      </c>
      <c r="Y18">
        <v>1.14741790456266</v>
      </c>
      <c r="Z18">
        <v>1.1465201922281001</v>
      </c>
      <c r="AA18">
        <v>1.2005575875875401</v>
      </c>
      <c r="AB18">
        <v>1.20208086470534</v>
      </c>
      <c r="AC18">
        <v>1.1643551326064601</v>
      </c>
      <c r="AD18">
        <v>1.18138319359963</v>
      </c>
      <c r="AE18">
        <v>1.2420069441019199</v>
      </c>
      <c r="AF18">
        <v>1.22464286301466</v>
      </c>
      <c r="AG18">
        <v>1.1810036220611999</v>
      </c>
      <c r="AH18">
        <v>1.2049285465419901</v>
      </c>
      <c r="AI18">
        <v>1.2279624460796701</v>
      </c>
      <c r="AJ18">
        <v>1.2060843108933601</v>
      </c>
      <c r="AK18">
        <v>1.2389426758961699</v>
      </c>
      <c r="AL18">
        <v>1.2366515594874301</v>
      </c>
      <c r="AM18">
        <v>1.15401943218985</v>
      </c>
      <c r="AN18">
        <v>1.1795028523672999</v>
      </c>
      <c r="AO18">
        <v>1.1643996563208201</v>
      </c>
      <c r="AP18">
        <v>1.1697214461299099</v>
      </c>
      <c r="AQ18">
        <v>1.1948791914329899</v>
      </c>
      <c r="AR18">
        <v>1.2176552782738399</v>
      </c>
      <c r="AS18">
        <v>1.1829617070196301</v>
      </c>
      <c r="AT18">
        <v>1.1925977239686101</v>
      </c>
      <c r="AU18">
        <v>1.1889941460859601</v>
      </c>
      <c r="AV18">
        <v>1.1806470488379699</v>
      </c>
      <c r="AW18">
        <v>1.1961067464538899</v>
      </c>
      <c r="AX18">
        <v>1.19996942317106</v>
      </c>
      <c r="AY18">
        <v>1.26483368386204</v>
      </c>
      <c r="AZ18">
        <v>1.1754973603832599</v>
      </c>
      <c r="BA18">
        <v>1.1471858552410401</v>
      </c>
      <c r="BB18">
        <v>1.1733115279539299</v>
      </c>
      <c r="BC18">
        <v>1.22351038517057</v>
      </c>
      <c r="BD18">
        <v>1.2254164312292</v>
      </c>
      <c r="BE18">
        <v>1.2779901055087199</v>
      </c>
      <c r="BF18">
        <v>1.28482423200451</v>
      </c>
      <c r="BG18">
        <v>1.2979587541197599</v>
      </c>
      <c r="BH18">
        <v>1.1877120430203101</v>
      </c>
      <c r="BI18">
        <v>1.3275936077275701</v>
      </c>
      <c r="BJ18">
        <v>1.1935357818176799</v>
      </c>
      <c r="BK18">
        <v>1.1935335861057399</v>
      </c>
      <c r="BL18">
        <v>1.24186998010299</v>
      </c>
      <c r="BM18">
        <v>1.34059015003744</v>
      </c>
      <c r="BN18">
        <v>1.2461099725932601</v>
      </c>
      <c r="BO18">
        <v>1.17469938960243</v>
      </c>
      <c r="BP18">
        <v>1.1769401910636399</v>
      </c>
      <c r="BQ18">
        <v>1.1474948038588499</v>
      </c>
      <c r="BR18">
        <v>1.1160324079535699</v>
      </c>
      <c r="BS18">
        <v>1.17043190467784</v>
      </c>
      <c r="BT18">
        <v>1.1868886788802699</v>
      </c>
      <c r="BU18">
        <v>1.2470369133835499</v>
      </c>
      <c r="BV18">
        <v>1.2414381275816</v>
      </c>
      <c r="BW18">
        <v>1.2816370827330199</v>
      </c>
      <c r="BX18">
        <v>1.2328435318569599</v>
      </c>
      <c r="BY18">
        <v>1.1746205866105199</v>
      </c>
      <c r="BZ18">
        <v>1.1741024151275501</v>
      </c>
      <c r="CA18">
        <v>1.1866315530553699</v>
      </c>
      <c r="CB18">
        <v>1.2092313292147401</v>
      </c>
      <c r="CC18">
        <v>1.15421332389183</v>
      </c>
      <c r="CD18">
        <v>1.20861459576456</v>
      </c>
      <c r="CE18">
        <v>1.17055718913556</v>
      </c>
      <c r="CF18">
        <v>1.2151001282038301</v>
      </c>
      <c r="CG18">
        <v>1.2134389852177501</v>
      </c>
      <c r="CH18">
        <v>1.1982778852038301</v>
      </c>
      <c r="CI18">
        <v>1.1664487451174701</v>
      </c>
      <c r="CJ18">
        <v>1.21755613408143</v>
      </c>
      <c r="CK18">
        <v>1.35167611614052</v>
      </c>
      <c r="CL18">
        <v>1.29349250436819</v>
      </c>
      <c r="CM18">
        <v>1.18723167574647</v>
      </c>
      <c r="CN18">
        <v>1.1991988204661701</v>
      </c>
      <c r="CO18">
        <v>1.1699545020489099</v>
      </c>
      <c r="CP18">
        <v>1.2073791116600601</v>
      </c>
      <c r="CQ18">
        <v>1.15851606830889</v>
      </c>
      <c r="CR18">
        <v>1.1596844447338199</v>
      </c>
      <c r="CS18">
        <v>1.2252319768562301</v>
      </c>
      <c r="CT18">
        <v>1.24299638734536</v>
      </c>
      <c r="CU18">
        <v>1.15936953715048</v>
      </c>
      <c r="CV18">
        <v>1.19948038479275</v>
      </c>
      <c r="CW18">
        <v>1.1734187343229701</v>
      </c>
      <c r="CX18">
        <v>1.20519755105986</v>
      </c>
      <c r="CY18">
        <v>1.1899021642233401</v>
      </c>
      <c r="CZ18">
        <v>1.1824931077973599</v>
      </c>
      <c r="DA18">
        <v>1.16347546401363</v>
      </c>
      <c r="DB18">
        <v>1.20469096979234</v>
      </c>
      <c r="DC18">
        <v>1.2134865934010799</v>
      </c>
      <c r="DD18">
        <v>1.2103475622370801</v>
      </c>
      <c r="DE18">
        <v>1.24740167333021</v>
      </c>
      <c r="DF18">
        <v>1.21859620521431</v>
      </c>
      <c r="DG18">
        <v>1.1829415455310699</v>
      </c>
      <c r="DH18">
        <v>1.2101752836387301</v>
      </c>
      <c r="DI18">
        <v>1.2406634317260701</v>
      </c>
      <c r="DJ18">
        <v>1.2712950025936101</v>
      </c>
      <c r="DK18">
        <v>1.17538828043471</v>
      </c>
      <c r="DL18">
        <v>1.17706515437401</v>
      </c>
      <c r="DM18">
        <v>1.1629243741498501</v>
      </c>
      <c r="DN18">
        <v>1.2245324796528201</v>
      </c>
      <c r="DO18">
        <v>1.2221562423518799</v>
      </c>
      <c r="DP18">
        <v>1.2186591409796601</v>
      </c>
      <c r="DQ18">
        <v>1.2333762520340701</v>
      </c>
      <c r="DR18">
        <v>1.2090462884809601</v>
      </c>
      <c r="DS18">
        <v>1.1872361848678601</v>
      </c>
      <c r="DT18">
        <v>1.2280506178613499</v>
      </c>
      <c r="DU18">
        <v>1.16978464765724</v>
      </c>
      <c r="DV18">
        <v>1.20022059326877</v>
      </c>
      <c r="DW18">
        <v>1.18221709268026</v>
      </c>
      <c r="DX18">
        <v>1.2011081875125</v>
      </c>
      <c r="DY18">
        <v>1.1810117608498301</v>
      </c>
      <c r="DZ18">
        <v>1.2019303113946</v>
      </c>
    </row>
    <row r="19" spans="1:130" hidden="1" x14ac:dyDescent="0.45">
      <c r="A19" t="s">
        <v>32</v>
      </c>
      <c r="B19" t="s">
        <v>22</v>
      </c>
      <c r="C19" t="s">
        <v>23</v>
      </c>
      <c r="D19">
        <v>30</v>
      </c>
      <c r="E19" s="1" cm="1">
        <f t="array" ref="E19">SUMPRODUCT($G19:$FZZ19,$G$2:$FZZ$2)/SUMPRODUCT(--($G19:$FZZ19&lt;&gt;""),$G$2:$FZZ$2)</f>
        <v>1.6129123452957499</v>
      </c>
      <c r="F19" s="1" cm="1">
        <f t="array" ref="F19">SUMPRODUCT($G19:$FZZ19,$F$2:$FZY$2)/SUMPRODUCT(--($G19:$FZZ19&lt;&gt;""),$F$2:$FZY$2)</f>
        <v>1.5725750502355751</v>
      </c>
      <c r="G19">
        <v>1.5994015937617401</v>
      </c>
      <c r="H19">
        <v>1.53963180047757</v>
      </c>
      <c r="I19">
        <v>1.59935627377245</v>
      </c>
      <c r="J19">
        <v>1.53884349499596</v>
      </c>
      <c r="K19">
        <v>1.5958070936817501</v>
      </c>
      <c r="L19">
        <v>1.5417366726230399</v>
      </c>
      <c r="M19">
        <v>1.6071910503396201</v>
      </c>
      <c r="N19">
        <v>1.5419790366655399</v>
      </c>
      <c r="O19">
        <v>1.6374597826633901</v>
      </c>
      <c r="P19">
        <v>1.5456535581348101</v>
      </c>
      <c r="Q19">
        <v>1.6322267493125</v>
      </c>
      <c r="R19">
        <v>1.56952164271284</v>
      </c>
      <c r="S19">
        <v>1.59107457887479</v>
      </c>
      <c r="T19">
        <v>1.57483511481018</v>
      </c>
      <c r="U19">
        <v>1.59064961239945</v>
      </c>
      <c r="V19">
        <v>1.6075369079491899</v>
      </c>
      <c r="W19">
        <v>1.59064961239945</v>
      </c>
      <c r="X19">
        <v>1.6075369079491899</v>
      </c>
      <c r="Y19">
        <v>1.7705159850605501</v>
      </c>
      <c r="Z19">
        <v>1.5990338199197001</v>
      </c>
      <c r="AA19">
        <v>1.6303649025253499</v>
      </c>
      <c r="AB19">
        <v>1.60127086383739</v>
      </c>
      <c r="AC19">
        <v>1.66445170391689</v>
      </c>
      <c r="AD19">
        <v>1.65904110356071</v>
      </c>
      <c r="AE19">
        <v>1.5612989625697</v>
      </c>
      <c r="AF19">
        <v>1.54036980406751</v>
      </c>
      <c r="AG19">
        <v>1.54419120732495</v>
      </c>
      <c r="AH19">
        <v>1.57089945826305</v>
      </c>
      <c r="AI19">
        <v>1.8490762789608199</v>
      </c>
      <c r="AJ19">
        <v>1.6334335291706501</v>
      </c>
      <c r="AK19">
        <v>1.5769598391944499</v>
      </c>
      <c r="AL19">
        <v>1.5812644355012</v>
      </c>
      <c r="AM19">
        <v>1.9162166282537401</v>
      </c>
      <c r="AN19">
        <v>1.63258296252514</v>
      </c>
      <c r="AO19">
        <v>1.5309751461872501</v>
      </c>
      <c r="AP19">
        <v>1.5371285786356601</v>
      </c>
      <c r="AQ19">
        <v>1.5466328725526</v>
      </c>
      <c r="AR19">
        <v>1.56450555842896</v>
      </c>
      <c r="AS19">
        <v>1.56114750078196</v>
      </c>
      <c r="AT19">
        <v>1.55051631072518</v>
      </c>
      <c r="AU19">
        <v>1.5364250960118899</v>
      </c>
      <c r="AV19">
        <v>1.5330803340968</v>
      </c>
      <c r="AW19">
        <v>1.77029412067361</v>
      </c>
      <c r="AX19">
        <v>1.5623408130594401</v>
      </c>
      <c r="AY19">
        <v>1.52085834379619</v>
      </c>
      <c r="AZ19">
        <v>1.4878864250291499</v>
      </c>
      <c r="BA19">
        <v>1.5893467294551</v>
      </c>
      <c r="BB19">
        <v>1.55431815546175</v>
      </c>
      <c r="BC19">
        <v>1.5843029796899899</v>
      </c>
      <c r="BD19">
        <v>1.60334226471465</v>
      </c>
      <c r="BE19">
        <v>1.60526461046324</v>
      </c>
      <c r="BF19">
        <v>1.6123934450920701</v>
      </c>
      <c r="BG19">
        <v>1.63957288846007</v>
      </c>
      <c r="BH19">
        <v>1.5650952243648699</v>
      </c>
      <c r="BI19">
        <v>1.5734526545384</v>
      </c>
      <c r="BJ19">
        <v>1.5405854506115499</v>
      </c>
      <c r="BK19">
        <v>1.5545763647134201</v>
      </c>
      <c r="BL19">
        <v>1.5549192411978101</v>
      </c>
      <c r="BM19">
        <v>1.60289451014926</v>
      </c>
      <c r="BN19">
        <v>1.5465437067397501</v>
      </c>
      <c r="BO19">
        <v>1.5872641883583301</v>
      </c>
      <c r="BP19">
        <v>1.55978533896174</v>
      </c>
      <c r="BQ19">
        <v>1.6825608578875899</v>
      </c>
      <c r="BR19">
        <v>1.5121473595730699</v>
      </c>
      <c r="BS19">
        <v>1.63834536442742</v>
      </c>
      <c r="BT19">
        <v>1.6138542787814001</v>
      </c>
      <c r="BU19">
        <v>1.58539022738836</v>
      </c>
      <c r="BV19">
        <v>1.6096470786197199</v>
      </c>
      <c r="BW19">
        <v>1.5620826799174401</v>
      </c>
      <c r="BX19">
        <v>1.5870157493802901</v>
      </c>
      <c r="BY19">
        <v>1.5462691242565101</v>
      </c>
      <c r="BZ19">
        <v>1.5211717689597399</v>
      </c>
      <c r="CA19">
        <v>1.5579981956145701</v>
      </c>
      <c r="CB19">
        <v>1.57743878425749</v>
      </c>
      <c r="CC19">
        <v>1.4892884498021299</v>
      </c>
      <c r="CD19">
        <v>1.54615384339073</v>
      </c>
      <c r="CE19">
        <v>1.5566278277258501</v>
      </c>
      <c r="CF19">
        <v>1.60117409521221</v>
      </c>
      <c r="CG19">
        <v>1.55824094018052</v>
      </c>
      <c r="CH19">
        <v>1.55379988404199</v>
      </c>
      <c r="CI19">
        <v>1.6377063170836601</v>
      </c>
      <c r="CJ19">
        <v>1.61331264543356</v>
      </c>
      <c r="CK19">
        <v>1.8882245200169101</v>
      </c>
      <c r="CL19">
        <v>1.6154225738997401</v>
      </c>
      <c r="CM19">
        <v>1.5456873396652699</v>
      </c>
      <c r="CN19">
        <v>1.5467004707438601</v>
      </c>
      <c r="CO19">
        <v>1.5409752779308199</v>
      </c>
      <c r="CP19">
        <v>1.5717532765057101</v>
      </c>
      <c r="CQ19">
        <v>1.6502934553634301</v>
      </c>
      <c r="CR19">
        <v>1.55850870743658</v>
      </c>
      <c r="CS19">
        <v>1.59731555350041</v>
      </c>
      <c r="CT19">
        <v>1.57697842696028</v>
      </c>
      <c r="CU19">
        <v>1.5236048242448501</v>
      </c>
      <c r="CV19">
        <v>1.5488034891201701</v>
      </c>
      <c r="CW19">
        <v>1.4949854174612001</v>
      </c>
      <c r="CX19">
        <v>1.54273674554619</v>
      </c>
      <c r="CY19">
        <v>1.60337215418492</v>
      </c>
      <c r="CZ19">
        <v>1.55654239055834</v>
      </c>
      <c r="DA19">
        <v>1.5179469968956301</v>
      </c>
      <c r="DB19">
        <v>1.5684271038256401</v>
      </c>
      <c r="DC19">
        <v>1.53217850179611</v>
      </c>
      <c r="DD19">
        <v>1.5580349474330899</v>
      </c>
      <c r="DE19">
        <v>1.5667976651106399</v>
      </c>
      <c r="DF19">
        <v>1.53301716382016</v>
      </c>
      <c r="DG19">
        <v>1.5449455860546399</v>
      </c>
      <c r="DH19">
        <v>1.5893478514666399</v>
      </c>
      <c r="DI19">
        <v>1.5853052450387599</v>
      </c>
      <c r="DJ19">
        <v>1.6188011941891201</v>
      </c>
      <c r="DK19">
        <v>1.6140021292968001</v>
      </c>
      <c r="DL19">
        <v>1.58661549326952</v>
      </c>
      <c r="DM19">
        <v>1.5311174418343101</v>
      </c>
      <c r="DN19">
        <v>1.57503888384359</v>
      </c>
      <c r="DO19">
        <v>1.56019456014055</v>
      </c>
      <c r="DP19">
        <v>1.5642920138391101</v>
      </c>
      <c r="DQ19">
        <v>1.5774514309932399</v>
      </c>
      <c r="DR19">
        <v>1.5585611174468901</v>
      </c>
      <c r="DS19">
        <v>1.53965590380166</v>
      </c>
      <c r="DT19">
        <v>1.5811760981325</v>
      </c>
      <c r="DU19">
        <v>1.5278882849645601</v>
      </c>
      <c r="DV19">
        <v>1.5574470148625701</v>
      </c>
      <c r="DW19">
        <v>1.5606662003545999</v>
      </c>
      <c r="DX19">
        <v>1.5589844621083699</v>
      </c>
      <c r="DY19">
        <v>1.5551644069949999</v>
      </c>
      <c r="DZ19">
        <v>1.5690784664308399</v>
      </c>
    </row>
    <row r="20" spans="1:130" hidden="1" x14ac:dyDescent="0.45">
      <c r="A20" t="s">
        <v>55</v>
      </c>
      <c r="B20" t="s">
        <v>56</v>
      </c>
      <c r="C20" t="s">
        <v>23</v>
      </c>
      <c r="D20">
        <v>30</v>
      </c>
      <c r="E20" s="1" cm="1">
        <f t="array" ref="E20">SUMPRODUCT($G20:$FZZ20,$G$2:$FZZ$2)/SUMPRODUCT(--($G20:$FZZ20&lt;&gt;""),$G$2:$FZZ$2)</f>
        <v>1.5857326314255464</v>
      </c>
      <c r="F20" s="1" cm="1">
        <f t="array" ref="F20">SUMPRODUCT($G20:$FZZ20,$F$2:$FZY$2)/SUMPRODUCT(--($G20:$FZZ20&lt;&gt;""),$F$2:$FZY$2)</f>
        <v>1.5553725281375623</v>
      </c>
      <c r="G20">
        <v>1.6043421855770099</v>
      </c>
      <c r="H20">
        <v>1.52416509431148</v>
      </c>
      <c r="I20">
        <v>1.61082848808215</v>
      </c>
      <c r="J20">
        <v>1.5286712601802099</v>
      </c>
      <c r="K20">
        <v>1.60065689657649</v>
      </c>
      <c r="L20">
        <v>1.52423069748077</v>
      </c>
      <c r="M20">
        <v>1.6252787156908399</v>
      </c>
      <c r="N20">
        <v>1.5340768109092999</v>
      </c>
      <c r="O20">
        <v>1.56652303791903</v>
      </c>
      <c r="P20">
        <v>1.5235471975124</v>
      </c>
      <c r="Q20">
        <v>1.57782128196687</v>
      </c>
      <c r="R20">
        <v>1.5395095523908</v>
      </c>
      <c r="S20">
        <v>1.5799151508246301</v>
      </c>
      <c r="T20">
        <v>1.5645901901844299</v>
      </c>
      <c r="U20">
        <v>1.55131003465049</v>
      </c>
      <c r="V20">
        <v>1.59014579815363</v>
      </c>
      <c r="W20">
        <v>1.55131003465049</v>
      </c>
      <c r="X20">
        <v>1.59014579815363</v>
      </c>
      <c r="Y20">
        <v>1.51485194889839</v>
      </c>
      <c r="Z20">
        <v>1.4871237175032099</v>
      </c>
      <c r="AA20">
        <v>1.5605386200338101</v>
      </c>
      <c r="AB20">
        <v>1.5529899251675501</v>
      </c>
      <c r="AC20">
        <v>1.6683836977653399</v>
      </c>
      <c r="AD20">
        <v>1.61395046254484</v>
      </c>
      <c r="AE20">
        <v>1.6175394323652501</v>
      </c>
      <c r="AF20">
        <v>1.6100559444113101</v>
      </c>
      <c r="AG20">
        <v>1.52121163962182</v>
      </c>
      <c r="AH20">
        <v>1.5425783916092199</v>
      </c>
      <c r="AI20">
        <v>1.62304520523881</v>
      </c>
      <c r="AJ20">
        <v>1.5766646009407901</v>
      </c>
      <c r="AK20">
        <v>1.55544022504487</v>
      </c>
      <c r="AL20">
        <v>1.5460453526212401</v>
      </c>
      <c r="AM20">
        <v>1.5503285685108401</v>
      </c>
      <c r="AN20">
        <v>1.53048969403799</v>
      </c>
      <c r="AO20">
        <v>1.52846233663342</v>
      </c>
      <c r="AP20">
        <v>1.5377442736503899</v>
      </c>
      <c r="AQ20">
        <v>1.5519385843987801</v>
      </c>
      <c r="AR20">
        <v>1.56985409691739</v>
      </c>
      <c r="AS20">
        <v>1.5126657596800399</v>
      </c>
      <c r="AT20">
        <v>1.52935819242044</v>
      </c>
      <c r="AU20">
        <v>1.53064328404519</v>
      </c>
      <c r="AV20">
        <v>1.5385053133904401</v>
      </c>
      <c r="AW20">
        <v>1.5420391706819101</v>
      </c>
      <c r="AX20">
        <v>1.54919846077027</v>
      </c>
      <c r="AY20">
        <v>1.61945661628797</v>
      </c>
      <c r="AZ20">
        <v>1.52872205122183</v>
      </c>
      <c r="BA20">
        <v>1.5773841336701899</v>
      </c>
      <c r="BB20">
        <v>1.52275860529111</v>
      </c>
      <c r="BC20">
        <v>1.5787942647495099</v>
      </c>
      <c r="BD20">
        <v>1.59975389700918</v>
      </c>
      <c r="BE20">
        <v>1.61436943370682</v>
      </c>
      <c r="BF20">
        <v>1.6112878884477799</v>
      </c>
      <c r="BG20">
        <v>1.5820276862525</v>
      </c>
      <c r="BH20">
        <v>1.4955345195346801</v>
      </c>
      <c r="BI20">
        <v>1.70334259737419</v>
      </c>
      <c r="BJ20">
        <v>1.6166277662423101</v>
      </c>
      <c r="BK20">
        <v>1.57148788938161</v>
      </c>
      <c r="BL20">
        <v>1.5715448888085799</v>
      </c>
      <c r="BM20">
        <v>1.7184795162808</v>
      </c>
      <c r="BN20">
        <v>1.5309604152435099</v>
      </c>
      <c r="BO20">
        <v>1.5670899282458799</v>
      </c>
      <c r="BP20">
        <v>1.53261589419036</v>
      </c>
      <c r="BQ20">
        <v>1.4878987937069099</v>
      </c>
      <c r="BR20">
        <v>1.41925344480788</v>
      </c>
      <c r="BS20">
        <v>1.64271487855153</v>
      </c>
      <c r="BT20">
        <v>1.61975422111578</v>
      </c>
      <c r="BU20">
        <v>1.5971654912413999</v>
      </c>
      <c r="BV20">
        <v>1.61951570965549</v>
      </c>
      <c r="BW20">
        <v>1.62077433492878</v>
      </c>
      <c r="BX20">
        <v>1.5597390409111</v>
      </c>
      <c r="BY20">
        <v>1.6130577242539199</v>
      </c>
      <c r="BZ20">
        <v>1.55924049480982</v>
      </c>
      <c r="CA20">
        <v>1.52532580742357</v>
      </c>
      <c r="CB20">
        <v>1.5753030472672001</v>
      </c>
      <c r="CC20">
        <v>1.51215574550044</v>
      </c>
      <c r="CD20">
        <v>1.54984984636207</v>
      </c>
      <c r="CE20">
        <v>1.5184296216237201</v>
      </c>
      <c r="CF20">
        <v>1.5713980670254599</v>
      </c>
      <c r="CG20">
        <v>1.53750080840184</v>
      </c>
      <c r="CH20">
        <v>1.5407162002599799</v>
      </c>
      <c r="CI20">
        <v>1.5122161291026099</v>
      </c>
      <c r="CJ20">
        <v>1.52790730657714</v>
      </c>
      <c r="CK20">
        <v>1.7300727114269601</v>
      </c>
      <c r="CL20">
        <v>1.6648182174130901</v>
      </c>
      <c r="CM20">
        <v>1.5531287405221601</v>
      </c>
      <c r="CN20">
        <v>1.5548587141675201</v>
      </c>
      <c r="CO20">
        <v>1.5204653066293199</v>
      </c>
      <c r="CP20">
        <v>1.55468945588272</v>
      </c>
      <c r="CQ20">
        <v>1.49101339765189</v>
      </c>
      <c r="CR20">
        <v>1.47166381066741</v>
      </c>
      <c r="CS20">
        <v>1.55168718001871</v>
      </c>
      <c r="CT20">
        <v>1.5887764893526399</v>
      </c>
      <c r="CU20">
        <v>1.5444268101447201</v>
      </c>
      <c r="CV20">
        <v>1.5487115951147401</v>
      </c>
      <c r="CW20">
        <v>1.5178055761929801</v>
      </c>
      <c r="CX20">
        <v>1.54741424400751</v>
      </c>
      <c r="CY20">
        <v>1.5729229521399799</v>
      </c>
      <c r="CZ20">
        <v>1.53333975184337</v>
      </c>
      <c r="DA20">
        <v>1.48868484220923</v>
      </c>
      <c r="DB20">
        <v>1.5623429714518799</v>
      </c>
      <c r="DC20">
        <v>1.5589024267918801</v>
      </c>
      <c r="DD20">
        <v>1.54874576048046</v>
      </c>
      <c r="DE20">
        <v>1.6336020402904701</v>
      </c>
      <c r="DF20">
        <v>1.5321914227064399</v>
      </c>
      <c r="DG20">
        <v>1.5397556104833801</v>
      </c>
      <c r="DH20">
        <v>1.56712338705261</v>
      </c>
      <c r="DI20">
        <v>1.59536573395811</v>
      </c>
      <c r="DJ20">
        <v>1.6710293073571001</v>
      </c>
      <c r="DK20">
        <v>1.53955474506414</v>
      </c>
      <c r="DL20">
        <v>1.51409868552816</v>
      </c>
      <c r="DM20">
        <v>1.57871906662767</v>
      </c>
      <c r="DN20">
        <v>1.5908146467100399</v>
      </c>
      <c r="DO20">
        <v>1.5419928926808899</v>
      </c>
      <c r="DP20">
        <v>1.5430612450224801</v>
      </c>
      <c r="DQ20">
        <v>1.5597627694768199</v>
      </c>
      <c r="DR20">
        <v>1.54482767014096</v>
      </c>
      <c r="DS20">
        <v>1.5601661586158</v>
      </c>
      <c r="DT20">
        <v>1.5731436610104701</v>
      </c>
      <c r="DU20">
        <v>1.52709265010137</v>
      </c>
      <c r="DV20">
        <v>1.5440358700827601</v>
      </c>
      <c r="DW20">
        <v>1.5695167411111099</v>
      </c>
      <c r="DX20">
        <v>1.56874637588193</v>
      </c>
      <c r="DY20">
        <v>1.5435481049508999</v>
      </c>
      <c r="DZ20">
        <v>1.5475163559963301</v>
      </c>
    </row>
    <row r="21" spans="1:130" hidden="1" x14ac:dyDescent="0.45">
      <c r="A21" t="s">
        <v>62</v>
      </c>
      <c r="B21" t="s">
        <v>16</v>
      </c>
      <c r="C21" t="s">
        <v>25</v>
      </c>
      <c r="D21">
        <v>30</v>
      </c>
      <c r="E21" s="1" cm="1">
        <f t="array" ref="E21">SUMPRODUCT($G21:$FZZ21,$G$2:$FZZ$2)/SUMPRODUCT(--($G21:$FZZ21&lt;&gt;""),$G$2:$FZZ$2)</f>
        <v>1.4572938840795111</v>
      </c>
      <c r="F21" s="1" cm="1">
        <f t="array" ref="F21">SUMPRODUCT($G21:$FZZ21,$F$2:$FZY$2)/SUMPRODUCT(--($G21:$FZZ21&lt;&gt;""),$F$2:$FZY$2)</f>
        <v>1.4094597511923939</v>
      </c>
      <c r="G21">
        <v>1.5131656828263</v>
      </c>
      <c r="H21">
        <v>1.4034997246307299</v>
      </c>
      <c r="I21">
        <v>1.5118111225742801</v>
      </c>
      <c r="J21">
        <v>1.40995861688724</v>
      </c>
      <c r="K21">
        <v>1.49660578913408</v>
      </c>
      <c r="L21">
        <v>1.4067225402055501</v>
      </c>
      <c r="M21">
        <v>1.56088904746131</v>
      </c>
      <c r="N21">
        <v>1.41725051848551</v>
      </c>
      <c r="O21">
        <v>1.4409198828103</v>
      </c>
      <c r="P21">
        <v>1.37355581101566</v>
      </c>
      <c r="Q21">
        <v>1.4104377689332901</v>
      </c>
      <c r="R21">
        <v>1.41719438526862</v>
      </c>
      <c r="S21">
        <v>1.49178877200557</v>
      </c>
      <c r="T21">
        <v>1.39171676704991</v>
      </c>
      <c r="U21">
        <v>1.4587211203253301</v>
      </c>
      <c r="V21">
        <v>1.41909539140158</v>
      </c>
      <c r="W21">
        <v>1.4587211203253301</v>
      </c>
      <c r="X21">
        <v>1.41909539140158</v>
      </c>
      <c r="Y21">
        <v>1.4170057652638901</v>
      </c>
      <c r="Z21">
        <v>1.3716817813525499</v>
      </c>
      <c r="AA21">
        <v>1.4089740209138299</v>
      </c>
      <c r="AB21">
        <v>1.3908182841368699</v>
      </c>
      <c r="AC21">
        <v>1.4845307949133599</v>
      </c>
      <c r="AD21">
        <v>1.5023190716096599</v>
      </c>
      <c r="AE21">
        <v>1.47986040053388</v>
      </c>
      <c r="AF21">
        <v>1.4506137444193801</v>
      </c>
      <c r="AG21">
        <v>1.4659099695440301</v>
      </c>
      <c r="AH21">
        <v>1.4150425659460699</v>
      </c>
      <c r="AI21">
        <v>1.4801341420568701</v>
      </c>
      <c r="AJ21">
        <v>1.4227455936603299</v>
      </c>
      <c r="AK21">
        <v>1.4771070543245399</v>
      </c>
      <c r="AL21">
        <v>1.42025084422048</v>
      </c>
      <c r="AM21">
        <v>1.3888880932986001</v>
      </c>
      <c r="AN21">
        <v>1.3961687307830799</v>
      </c>
      <c r="AO21">
        <v>1.53481403049825</v>
      </c>
      <c r="AP21">
        <v>1.40016804829175</v>
      </c>
      <c r="AQ21">
        <v>1.4201202759792699</v>
      </c>
      <c r="AR21">
        <v>1.42489809205811</v>
      </c>
      <c r="AS21">
        <v>1.40871292897193</v>
      </c>
      <c r="AT21">
        <v>1.3884342024030201</v>
      </c>
      <c r="AU21">
        <v>1.4178916115190601</v>
      </c>
      <c r="AV21">
        <v>1.3899242337872399</v>
      </c>
      <c r="AW21">
        <v>1.43755883221994</v>
      </c>
      <c r="AX21">
        <v>1.39679413708905</v>
      </c>
      <c r="AY21">
        <v>1.62169009266637</v>
      </c>
      <c r="AZ21">
        <v>1.35270274044342</v>
      </c>
      <c r="BA21">
        <v>1.4753143617722899</v>
      </c>
      <c r="BB21">
        <v>1.3927428459073099</v>
      </c>
      <c r="BC21">
        <v>1.4638364372614701</v>
      </c>
      <c r="BD21">
        <v>1.4166652038138501</v>
      </c>
      <c r="BE21">
        <v>1.4591328071447001</v>
      </c>
      <c r="BF21">
        <v>1.46028864067558</v>
      </c>
      <c r="BG21">
        <v>1.41483298088416</v>
      </c>
      <c r="BH21">
        <v>1.3572441356882601</v>
      </c>
      <c r="BI21">
        <v>1.5547802101866699</v>
      </c>
      <c r="BJ21">
        <v>1.4950938273071801</v>
      </c>
      <c r="BK21">
        <v>1.3984834828272801</v>
      </c>
      <c r="BL21">
        <v>1.39842325701765</v>
      </c>
      <c r="BM21">
        <v>1.59098403605946</v>
      </c>
      <c r="BN21">
        <v>1.42749664617334</v>
      </c>
      <c r="BO21">
        <v>1.3904817218605501</v>
      </c>
      <c r="BP21">
        <v>1.3932633858979799</v>
      </c>
      <c r="BQ21">
        <v>1.40659230291338</v>
      </c>
      <c r="BR21">
        <v>1.30864908570018</v>
      </c>
      <c r="BS21">
        <v>1.46336817000429</v>
      </c>
      <c r="BT21">
        <v>1.4459955735877099</v>
      </c>
      <c r="BU21">
        <v>1.46400501063691</v>
      </c>
      <c r="BV21">
        <v>1.4576036281712099</v>
      </c>
      <c r="BW21">
        <v>1.53569580367789</v>
      </c>
      <c r="BX21">
        <v>1.4311518785837001</v>
      </c>
      <c r="BY21">
        <v>1.4804652882598801</v>
      </c>
      <c r="BZ21">
        <v>1.3918794832838901</v>
      </c>
      <c r="CA21">
        <v>1.3917474655820099</v>
      </c>
      <c r="CB21">
        <v>1.395616259873</v>
      </c>
      <c r="CC21">
        <v>1.30533044516623</v>
      </c>
      <c r="CD21">
        <v>1.3769475940395399</v>
      </c>
      <c r="CE21">
        <v>1.39673941336887</v>
      </c>
      <c r="CF21">
        <v>1.43420408733154</v>
      </c>
      <c r="CG21">
        <v>1.36017929717473</v>
      </c>
      <c r="CH21">
        <v>1.3713982485426801</v>
      </c>
      <c r="CI21">
        <v>1.3905289235912599</v>
      </c>
      <c r="CJ21">
        <v>1.3941605249733</v>
      </c>
      <c r="CK21">
        <v>1.5311881987818099</v>
      </c>
      <c r="CL21">
        <v>1.5013257876289601</v>
      </c>
      <c r="CM21">
        <v>1.39679426656828</v>
      </c>
      <c r="CN21">
        <v>1.3841793290608599</v>
      </c>
      <c r="CO21">
        <v>1.3899492253853201</v>
      </c>
      <c r="CP21">
        <v>1.3945564036329099</v>
      </c>
      <c r="CQ21">
        <v>1.34352197141158</v>
      </c>
      <c r="CR21">
        <v>1.3172625996238601</v>
      </c>
      <c r="CS21">
        <v>1.38218459462721</v>
      </c>
      <c r="CT21">
        <v>1.4036318885772601</v>
      </c>
      <c r="CU21">
        <v>1.3729287700113499</v>
      </c>
      <c r="CV21">
        <v>1.3926605165736201</v>
      </c>
      <c r="CW21">
        <v>1.3495654796918199</v>
      </c>
      <c r="CX21">
        <v>1.3982667498431001</v>
      </c>
      <c r="CY21">
        <v>1.41551233365825</v>
      </c>
      <c r="CZ21">
        <v>1.37065166411989</v>
      </c>
      <c r="DA21">
        <v>1.33669775926914</v>
      </c>
      <c r="DB21">
        <v>1.39273097228431</v>
      </c>
      <c r="DC21">
        <v>1.4415778535649499</v>
      </c>
      <c r="DD21">
        <v>1.40532856668192</v>
      </c>
      <c r="DE21">
        <v>1.42755648267835</v>
      </c>
      <c r="DF21">
        <v>1.3997339860172799</v>
      </c>
      <c r="DG21">
        <v>1.4036019226736101</v>
      </c>
      <c r="DH21">
        <v>1.4068847380166101</v>
      </c>
      <c r="DI21">
        <v>1.4620973244362501</v>
      </c>
      <c r="DJ21">
        <v>1.50704320520802</v>
      </c>
      <c r="DK21">
        <v>1.3718765429496</v>
      </c>
      <c r="DL21">
        <v>1.3916452718015699</v>
      </c>
      <c r="DM21">
        <v>1.4395255322405001</v>
      </c>
      <c r="DN21">
        <v>1.41499098609648</v>
      </c>
      <c r="DO21">
        <v>1.38648027311235</v>
      </c>
      <c r="DP21">
        <v>1.38377334588212</v>
      </c>
      <c r="DQ21">
        <v>1.45747916527959</v>
      </c>
      <c r="DR21">
        <v>1.38472785105098</v>
      </c>
      <c r="DS21">
        <v>1.3980574840112301</v>
      </c>
      <c r="DT21">
        <v>1.3986554434784599</v>
      </c>
      <c r="DU21">
        <v>1.3893469927728499</v>
      </c>
      <c r="DV21">
        <v>1.3906700965794001</v>
      </c>
      <c r="DW21">
        <v>1.40426192188404</v>
      </c>
      <c r="DX21">
        <v>1.3905466779853</v>
      </c>
      <c r="DY21">
        <v>1.4181132186648899</v>
      </c>
      <c r="DZ21">
        <v>1.41274530311762</v>
      </c>
    </row>
    <row r="22" spans="1:130" hidden="1" x14ac:dyDescent="0.45">
      <c r="A22" t="s">
        <v>82</v>
      </c>
      <c r="B22" t="s">
        <v>16</v>
      </c>
      <c r="C22" t="s">
        <v>25</v>
      </c>
      <c r="D22">
        <v>30</v>
      </c>
      <c r="E22" s="1" cm="1">
        <f t="array" ref="E22">SUMPRODUCT($G22:$FZZ22,$G$2:$FZZ$2)/SUMPRODUCT(--($G22:$FZZ22&lt;&gt;""),$G$2:$FZZ$2)</f>
        <v>1.248467610276264</v>
      </c>
      <c r="F22" s="1" cm="1">
        <f t="array" ref="F22">SUMPRODUCT($G22:$FZZ22,$F$2:$FZY$2)/SUMPRODUCT(--($G22:$FZZ22&lt;&gt;""),$F$2:$FZY$2)</f>
        <v>1.1761388223517233</v>
      </c>
      <c r="G22">
        <v>1.17449315155648</v>
      </c>
      <c r="H22">
        <v>1.1386526490125399</v>
      </c>
      <c r="I22">
        <v>1.1783744611178999</v>
      </c>
      <c r="J22">
        <v>1.1412489457738699</v>
      </c>
      <c r="K22">
        <v>1.17290953030905</v>
      </c>
      <c r="L22">
        <v>1.13905798762308</v>
      </c>
      <c r="M22">
        <v>1.22555144631847</v>
      </c>
      <c r="N22">
        <v>1.13435188227312</v>
      </c>
      <c r="O22">
        <v>1.1192889367166301</v>
      </c>
      <c r="P22">
        <v>1.1111150555353799</v>
      </c>
      <c r="Q22">
        <v>1.11763193328695</v>
      </c>
      <c r="R22">
        <v>1.1331536376378</v>
      </c>
      <c r="S22">
        <v>1.2116693077607601</v>
      </c>
      <c r="T22">
        <v>1.1602592406502299</v>
      </c>
      <c r="U22">
        <v>1.2394841357865201</v>
      </c>
      <c r="V22">
        <v>1.16938869498817</v>
      </c>
      <c r="W22">
        <v>1.2394841357865201</v>
      </c>
      <c r="X22">
        <v>1.16938869498817</v>
      </c>
      <c r="Y22">
        <v>1.3493984778796599</v>
      </c>
      <c r="Z22">
        <v>1.16076983836054</v>
      </c>
      <c r="AA22">
        <v>1.1514518598674599</v>
      </c>
      <c r="AB22">
        <v>1.1558556484724001</v>
      </c>
      <c r="AC22">
        <v>1.2180252051120199</v>
      </c>
      <c r="AD22">
        <v>1.2097931243040501</v>
      </c>
      <c r="AE22">
        <v>1.2472673628704201</v>
      </c>
      <c r="AF22">
        <v>1.1848422481193599</v>
      </c>
      <c r="AG22">
        <v>1.18902699270237</v>
      </c>
      <c r="AH22">
        <v>1.1679694571999799</v>
      </c>
      <c r="AI22">
        <v>1.3723823512189399</v>
      </c>
      <c r="AJ22">
        <v>1.22204214080768</v>
      </c>
      <c r="AK22">
        <v>1.3992644855802501</v>
      </c>
      <c r="AL22">
        <v>1.2155874056376901</v>
      </c>
      <c r="AM22">
        <v>1.4909166811766399</v>
      </c>
      <c r="AN22">
        <v>1.2318515537746</v>
      </c>
      <c r="AO22">
        <v>1.2124365702709601</v>
      </c>
      <c r="AP22">
        <v>1.1879570993172399</v>
      </c>
      <c r="AQ22">
        <v>1.19848162083167</v>
      </c>
      <c r="AR22">
        <v>1.21757182122741</v>
      </c>
      <c r="AS22">
        <v>1.13843635011818</v>
      </c>
      <c r="AT22">
        <v>1.1608697231126499</v>
      </c>
      <c r="AU22">
        <v>1.1657981834923199</v>
      </c>
      <c r="AV22">
        <v>1.18027453759343</v>
      </c>
      <c r="AW22">
        <v>1.1777563369742901</v>
      </c>
      <c r="AX22">
        <v>1.1814063479260899</v>
      </c>
      <c r="AY22">
        <v>1.3257169835898699</v>
      </c>
      <c r="AZ22">
        <v>1.11996655962239</v>
      </c>
      <c r="BA22">
        <v>1.22058357337705</v>
      </c>
      <c r="BB22">
        <v>1.15330656569603</v>
      </c>
      <c r="BC22">
        <v>1.2041128955733</v>
      </c>
      <c r="BD22">
        <v>1.2422506958166699</v>
      </c>
      <c r="BE22">
        <v>1.20964584533203</v>
      </c>
      <c r="BF22">
        <v>1.18879591349465</v>
      </c>
      <c r="BG22">
        <v>1.1434061561442499</v>
      </c>
      <c r="BH22">
        <v>1.1038758976124601</v>
      </c>
      <c r="BI22">
        <v>1.73585306989147</v>
      </c>
      <c r="BJ22">
        <v>1.34856188835427</v>
      </c>
      <c r="BK22">
        <v>1.1863472586941901</v>
      </c>
      <c r="BL22">
        <v>1.1801951335785901</v>
      </c>
      <c r="BM22">
        <v>1.3478061584213199</v>
      </c>
      <c r="BN22">
        <v>1.17933432370668</v>
      </c>
      <c r="BO22">
        <v>1.1170674846656199</v>
      </c>
      <c r="BP22">
        <v>1.12812426671691</v>
      </c>
      <c r="BQ22">
        <v>1.3564577040262999</v>
      </c>
      <c r="BR22">
        <v>1.1327539250191201</v>
      </c>
      <c r="BS22">
        <v>1.2127837200335201</v>
      </c>
      <c r="BT22">
        <v>1.1955427039223401</v>
      </c>
      <c r="BU22">
        <v>1.2385568644523799</v>
      </c>
      <c r="BV22">
        <v>1.22588437340997</v>
      </c>
      <c r="BW22">
        <v>1.2811908469654001</v>
      </c>
      <c r="BX22">
        <v>1.1838262193640099</v>
      </c>
      <c r="BY22">
        <v>1.18740091787561</v>
      </c>
      <c r="BZ22">
        <v>1.1449456802863001</v>
      </c>
      <c r="CA22">
        <v>1.15061841484697</v>
      </c>
      <c r="CB22">
        <v>1.15504607580753</v>
      </c>
      <c r="CC22">
        <v>1.0892606233953199</v>
      </c>
      <c r="CD22">
        <v>1.12643593658309</v>
      </c>
      <c r="CE22">
        <v>1.13221934309316</v>
      </c>
      <c r="CF22">
        <v>1.1694804885571499</v>
      </c>
      <c r="CG22">
        <v>1.1338425394182301</v>
      </c>
      <c r="CH22">
        <v>1.1281444713644999</v>
      </c>
      <c r="CI22">
        <v>1.38892963348063</v>
      </c>
      <c r="CJ22">
        <v>1.2262586540674001</v>
      </c>
      <c r="CK22">
        <v>1.5087439993879601</v>
      </c>
      <c r="CL22">
        <v>1.2832834193231</v>
      </c>
      <c r="CM22">
        <v>1.17413543481403</v>
      </c>
      <c r="CN22">
        <v>1.16166184485082</v>
      </c>
      <c r="CO22">
        <v>1.1293109660656899</v>
      </c>
      <c r="CP22">
        <v>1.1418397182270801</v>
      </c>
      <c r="CQ22">
        <v>1.0416027572012601</v>
      </c>
      <c r="CR22">
        <v>1.0810182261536501</v>
      </c>
      <c r="CS22">
        <v>1.1309821115185801</v>
      </c>
      <c r="CT22">
        <v>1.1486557193691</v>
      </c>
      <c r="CU22">
        <v>1.1513777258585201</v>
      </c>
      <c r="CV22">
        <v>1.1622882236215599</v>
      </c>
      <c r="CW22">
        <v>1.1280114950787501</v>
      </c>
      <c r="CX22">
        <v>1.1633125474883601</v>
      </c>
      <c r="CY22">
        <v>1.2001944415571999</v>
      </c>
      <c r="CZ22">
        <v>1.14242910870277</v>
      </c>
      <c r="DA22">
        <v>1.1176946263084899</v>
      </c>
      <c r="DB22">
        <v>1.1539305584376001</v>
      </c>
      <c r="DC22">
        <v>1.16709009096551</v>
      </c>
      <c r="DD22">
        <v>1.1703285353361199</v>
      </c>
      <c r="DE22">
        <v>1.22430024714526</v>
      </c>
      <c r="DF22">
        <v>1.16063480206906</v>
      </c>
      <c r="DG22">
        <v>1.1480630192075401</v>
      </c>
      <c r="DH22">
        <v>1.17223995138552</v>
      </c>
      <c r="DI22">
        <v>1.21088542706977</v>
      </c>
      <c r="DJ22">
        <v>1.2393851961481499</v>
      </c>
      <c r="DK22">
        <v>1.27866802997881</v>
      </c>
      <c r="DL22">
        <v>1.1628819294380499</v>
      </c>
      <c r="DM22">
        <v>1.21652939737252</v>
      </c>
      <c r="DN22">
        <v>1.2082204812944199</v>
      </c>
      <c r="DO22">
        <v>1.1565547818553501</v>
      </c>
      <c r="DP22">
        <v>1.14317345847132</v>
      </c>
      <c r="DQ22">
        <v>1.2071826897675899</v>
      </c>
      <c r="DR22">
        <v>1.1753864830791501</v>
      </c>
      <c r="DS22">
        <v>1.1783111114059499</v>
      </c>
      <c r="DT22">
        <v>1.1666920968514101</v>
      </c>
      <c r="DU22">
        <v>1.13908813289415</v>
      </c>
      <c r="DV22">
        <v>1.16146145952657</v>
      </c>
      <c r="DW22">
        <v>1.1338224858431001</v>
      </c>
      <c r="DX22">
        <v>1.13860954130851</v>
      </c>
      <c r="DY22">
        <v>1.1613416612499601</v>
      </c>
      <c r="DZ22">
        <v>1.1571681891753001</v>
      </c>
    </row>
    <row r="23" spans="1:130" hidden="1" x14ac:dyDescent="0.45">
      <c r="A23" t="s">
        <v>82</v>
      </c>
      <c r="B23" t="s">
        <v>83</v>
      </c>
      <c r="C23" t="s">
        <v>25</v>
      </c>
      <c r="D23">
        <v>30</v>
      </c>
      <c r="E23" s="1" cm="1">
        <f t="array" ref="E23">SUMPRODUCT($G23:$FZZ23,$G$2:$FZZ$2)/SUMPRODUCT(--($G23:$FZZ23&lt;&gt;""),$G$2:$FZZ$2)</f>
        <v>1.7582233937331571</v>
      </c>
      <c r="F23" s="1" cm="1">
        <f t="array" ref="F23">SUMPRODUCT($G23:$FZZ23,$F$2:$FZY$2)/SUMPRODUCT(--($G23:$FZZ23&lt;&gt;""),$F$2:$FZY$2)</f>
        <v>1.6402487726524499</v>
      </c>
      <c r="G23">
        <v>1.5380090106389901</v>
      </c>
      <c r="H23">
        <v>1.4914016693143199</v>
      </c>
      <c r="I23">
        <v>1.35545766977927</v>
      </c>
      <c r="J23">
        <v>1.3199321445412799</v>
      </c>
      <c r="K23">
        <v>1.6459230325424601</v>
      </c>
      <c r="L23">
        <v>1.6043444030104199</v>
      </c>
      <c r="M23">
        <v>1.76164876078189</v>
      </c>
      <c r="N23">
        <v>1.6194384294994899</v>
      </c>
      <c r="O23">
        <v>1.5486631272068301</v>
      </c>
      <c r="P23">
        <v>1.6264558463571599</v>
      </c>
      <c r="Q23">
        <v>1.5070630335880699</v>
      </c>
      <c r="R23">
        <v>1.6247417681216401</v>
      </c>
      <c r="S23">
        <v>1.6243332042866701</v>
      </c>
      <c r="T23">
        <v>1.68310143996795</v>
      </c>
      <c r="U23">
        <v>1.5920453583801399</v>
      </c>
      <c r="V23">
        <v>1.7006798538358801</v>
      </c>
      <c r="W23">
        <v>1.5920453583801399</v>
      </c>
      <c r="X23">
        <v>1.7006798538358801</v>
      </c>
      <c r="Y23">
        <v>2.6891184569764399</v>
      </c>
      <c r="Z23">
        <v>1.8195669942545001</v>
      </c>
      <c r="AA23">
        <v>1.5303482039080401</v>
      </c>
      <c r="AB23">
        <v>1.5988773953553299</v>
      </c>
      <c r="AC23">
        <v>1.76373386851067</v>
      </c>
      <c r="AD23">
        <v>1.65789556606203</v>
      </c>
      <c r="AE23">
        <v>1.38425736521701</v>
      </c>
      <c r="AF23">
        <v>1.3676636818686501</v>
      </c>
      <c r="AG23">
        <v>1.6954648017810099</v>
      </c>
      <c r="AH23">
        <v>1.64590187962914</v>
      </c>
      <c r="AI23">
        <v>2.1021426619561598</v>
      </c>
      <c r="AJ23">
        <v>1.81024486171022</v>
      </c>
      <c r="AK23">
        <v>2.1485245244864899</v>
      </c>
      <c r="AL23">
        <v>1.7559553053138099</v>
      </c>
      <c r="AM23">
        <v>2.7100535808035899</v>
      </c>
      <c r="AN23">
        <v>1.83201727141362</v>
      </c>
      <c r="AO23">
        <v>1.7522940037989101</v>
      </c>
      <c r="AP23">
        <v>1.74051752971942</v>
      </c>
      <c r="AQ23">
        <v>1.79032175786096</v>
      </c>
      <c r="AR23">
        <v>1.8125026641865101</v>
      </c>
      <c r="AS23">
        <v>1.64615201684121</v>
      </c>
      <c r="AT23">
        <v>1.6866977551690601</v>
      </c>
      <c r="AU23">
        <v>1.7253348487995299</v>
      </c>
      <c r="AV23">
        <v>1.7345925613501501</v>
      </c>
      <c r="AW23">
        <v>1.7572590812936899</v>
      </c>
      <c r="AX23">
        <v>1.7231719931927301</v>
      </c>
      <c r="AY23">
        <v>1.71046948422845</v>
      </c>
      <c r="AZ23">
        <v>1.58206703690815</v>
      </c>
      <c r="BA23">
        <v>1.6354605045964601</v>
      </c>
      <c r="BB23">
        <v>1.60690063705093</v>
      </c>
      <c r="BC23">
        <v>1.6032285304663501</v>
      </c>
      <c r="BD23">
        <v>1.6382664126253901</v>
      </c>
      <c r="BE23">
        <v>1.6660295765017299</v>
      </c>
      <c r="BF23">
        <v>1.71731221475889</v>
      </c>
      <c r="BG23">
        <v>1.5300422163374701</v>
      </c>
      <c r="BH23">
        <v>1.5889599113825701</v>
      </c>
      <c r="BI23">
        <v>3.408092648387</v>
      </c>
      <c r="BJ23">
        <v>2.3739041161324002</v>
      </c>
      <c r="BK23">
        <v>1.65405591008286</v>
      </c>
      <c r="BL23">
        <v>1.6836080109321501</v>
      </c>
      <c r="BM23">
        <v>1.92193128290385</v>
      </c>
      <c r="BN23">
        <v>1.72225102809532</v>
      </c>
      <c r="BO23">
        <v>1.50094112503419</v>
      </c>
      <c r="BP23">
        <v>1.5421187715756299</v>
      </c>
      <c r="BQ23">
        <v>2.2346736175325002</v>
      </c>
      <c r="BR23">
        <v>1.73432023038559</v>
      </c>
      <c r="BS23">
        <v>1.4781942429117401</v>
      </c>
      <c r="BT23">
        <v>1.55680619771819</v>
      </c>
      <c r="BU23">
        <v>1.72277636293464</v>
      </c>
      <c r="BV23">
        <v>1.78380717594787</v>
      </c>
      <c r="BW23">
        <v>1.60054270560625</v>
      </c>
      <c r="BX23">
        <v>1.5029059076607301</v>
      </c>
      <c r="BY23">
        <v>1.35143935701727</v>
      </c>
      <c r="BZ23">
        <v>1.32020024465512</v>
      </c>
      <c r="CA23">
        <v>1.26985656130133</v>
      </c>
      <c r="CB23">
        <v>1.3187179050454001</v>
      </c>
      <c r="CC23">
        <v>1.3651390919228099</v>
      </c>
      <c r="CD23">
        <v>1.4561477261311599</v>
      </c>
      <c r="CE23">
        <v>1.2221794857133199</v>
      </c>
      <c r="CF23">
        <v>1.29536313809401</v>
      </c>
      <c r="CG23">
        <v>1.4859297129544999</v>
      </c>
      <c r="CH23">
        <v>1.5482400562337</v>
      </c>
      <c r="CI23">
        <v>1.73154288276152</v>
      </c>
      <c r="CJ23">
        <v>1.6369655584668199</v>
      </c>
      <c r="CK23">
        <v>2.05929453476088</v>
      </c>
      <c r="CL23">
        <v>1.7499255610809701</v>
      </c>
      <c r="CM23">
        <v>1.6569288433846801</v>
      </c>
      <c r="CN23">
        <v>1.69691756733923</v>
      </c>
      <c r="CO23">
        <v>1.3869209375287801</v>
      </c>
      <c r="CP23">
        <v>1.44584414268412</v>
      </c>
      <c r="CQ23">
        <v>1.39302506211366</v>
      </c>
      <c r="CR23">
        <v>1.47661489759888</v>
      </c>
      <c r="CS23">
        <v>1.50997118029688</v>
      </c>
      <c r="CT23">
        <v>1.61355879616446</v>
      </c>
      <c r="CU23">
        <v>1.2905275260632401</v>
      </c>
      <c r="CV23">
        <v>1.30473221356096</v>
      </c>
      <c r="CW23">
        <v>1.2232461112965001</v>
      </c>
      <c r="CX23">
        <v>1.2859977390988899</v>
      </c>
      <c r="CY23">
        <v>1.5724090456192901</v>
      </c>
      <c r="CZ23">
        <v>1.5304910337016899</v>
      </c>
      <c r="DA23">
        <v>1.5282649347172099</v>
      </c>
      <c r="DB23">
        <v>1.6065915269620501</v>
      </c>
      <c r="DC23">
        <v>1.3140900941000899</v>
      </c>
      <c r="DD23">
        <v>1.3026031120110799</v>
      </c>
      <c r="DE23">
        <v>1.7340270829128299</v>
      </c>
      <c r="DF23">
        <v>1.6272378080726899</v>
      </c>
      <c r="DG23">
        <v>1.5524395545880001</v>
      </c>
      <c r="DH23">
        <v>1.65847362733398</v>
      </c>
      <c r="DI23">
        <v>1.50385694466479</v>
      </c>
      <c r="DJ23">
        <v>1.5634268242973199</v>
      </c>
      <c r="DK23">
        <v>1.49968998703447</v>
      </c>
      <c r="DL23">
        <v>1.45413262778416</v>
      </c>
      <c r="DM23">
        <v>1.47326534795778</v>
      </c>
      <c r="DN23">
        <v>1.4927500312906099</v>
      </c>
      <c r="DO23">
        <v>1.4354628820186801</v>
      </c>
      <c r="DP23">
        <v>1.45280131517818</v>
      </c>
      <c r="DQ23">
        <v>1.5604902038691899</v>
      </c>
      <c r="DR23">
        <v>1.4690548650620201</v>
      </c>
      <c r="DS23">
        <v>1.2775723092561</v>
      </c>
      <c r="DT23">
        <v>1.2886407971662599</v>
      </c>
      <c r="DU23">
        <v>1.39454930188653</v>
      </c>
      <c r="DV23">
        <v>1.4595563250988</v>
      </c>
      <c r="DW23">
        <v>1.2442942720788299</v>
      </c>
      <c r="DX23">
        <v>1.2647581624683</v>
      </c>
      <c r="DY23">
        <v>1.29517707564176</v>
      </c>
      <c r="DZ23">
        <v>1.2967289848694299</v>
      </c>
    </row>
    <row r="24" spans="1:130" hidden="1" x14ac:dyDescent="0.45">
      <c r="A24" t="s">
        <v>82</v>
      </c>
      <c r="B24" t="s">
        <v>84</v>
      </c>
      <c r="C24" t="s">
        <v>25</v>
      </c>
      <c r="D24">
        <v>30</v>
      </c>
      <c r="E24" s="1" cm="1">
        <f t="array" ref="E24">SUMPRODUCT($G24:$FZZ24,$G$2:$FZZ$2)/SUMPRODUCT(--($G24:$FZZ24&lt;&gt;""),$G$2:$FZZ$2)</f>
        <v>1.8870453286154267</v>
      </c>
      <c r="F24" s="1" cm="1">
        <f t="array" ref="F24">SUMPRODUCT($G24:$FZZ24,$F$2:$FZY$2)/SUMPRODUCT(--($G24:$FZZ24&lt;&gt;""),$F$2:$FZY$2)</f>
        <v>1.6667608158132119</v>
      </c>
      <c r="G24">
        <v>1.54872967287722</v>
      </c>
      <c r="H24">
        <v>1.49762963728798</v>
      </c>
      <c r="I24">
        <v>1.5503975938510499</v>
      </c>
      <c r="J24">
        <v>1.50422657902526</v>
      </c>
      <c r="K24">
        <v>1.5469133480972701</v>
      </c>
      <c r="L24">
        <v>1.5011991044208199</v>
      </c>
      <c r="M24">
        <v>1.7516573034729099</v>
      </c>
      <c r="N24">
        <v>1.5903682789806901</v>
      </c>
      <c r="O24">
        <v>1.4503356339934099</v>
      </c>
      <c r="P24">
        <v>1.4437783857627999</v>
      </c>
      <c r="Q24">
        <v>1.4751620384070201</v>
      </c>
      <c r="R24">
        <v>1.5258637161880699</v>
      </c>
      <c r="S24">
        <v>1.7265585149609399</v>
      </c>
      <c r="T24">
        <v>1.6905949849263999</v>
      </c>
      <c r="U24">
        <v>1.7602286189795</v>
      </c>
      <c r="V24">
        <v>1.6605695661076201</v>
      </c>
      <c r="W24">
        <v>1.7602286189795</v>
      </c>
      <c r="X24">
        <v>1.6605695661076201</v>
      </c>
      <c r="Y24">
        <v>2.80264042684618</v>
      </c>
      <c r="Z24">
        <v>1.7071721078872699</v>
      </c>
      <c r="AA24">
        <v>1.6907403100848299</v>
      </c>
      <c r="AB24">
        <v>1.7290586838470501</v>
      </c>
      <c r="AC24">
        <v>1.7543071144492399</v>
      </c>
      <c r="AD24">
        <v>1.69497339528405</v>
      </c>
      <c r="AE24">
        <v>1.7022705090896499</v>
      </c>
      <c r="AF24">
        <v>1.6175598192680101</v>
      </c>
      <c r="AG24">
        <v>1.7734835174758301</v>
      </c>
      <c r="AH24">
        <v>1.6874681496622901</v>
      </c>
      <c r="AI24">
        <v>2.09044951496106</v>
      </c>
      <c r="AJ24">
        <v>1.6563679659594399</v>
      </c>
      <c r="AK24">
        <v>2.4493207813367399</v>
      </c>
      <c r="AL24">
        <v>1.7491169250774199</v>
      </c>
      <c r="AM24">
        <v>2.6514651029882801</v>
      </c>
      <c r="AN24">
        <v>1.72261329741375</v>
      </c>
      <c r="AO24">
        <v>1.90465032949601</v>
      </c>
      <c r="AP24">
        <v>1.8644530960293599</v>
      </c>
      <c r="AQ24">
        <v>1.8591186157231201</v>
      </c>
      <c r="AR24">
        <v>1.9031557844567999</v>
      </c>
      <c r="AS24">
        <v>1.7561435392237199</v>
      </c>
      <c r="AT24">
        <v>1.8266192503224501</v>
      </c>
      <c r="AU24">
        <v>1.8223905292137199</v>
      </c>
      <c r="AV24">
        <v>1.8499857828262301</v>
      </c>
      <c r="AW24">
        <v>1.8428034444013699</v>
      </c>
      <c r="AX24">
        <v>1.8624552311613101</v>
      </c>
      <c r="AY24">
        <v>1.80817854111969</v>
      </c>
      <c r="AZ24">
        <v>1.50968578398665</v>
      </c>
      <c r="BA24">
        <v>1.8590388393511099</v>
      </c>
      <c r="BB24">
        <v>1.73090099156302</v>
      </c>
      <c r="BC24">
        <v>1.7229898960040499</v>
      </c>
      <c r="BD24">
        <v>1.7678666192497701</v>
      </c>
      <c r="BE24">
        <v>1.9045416288342001</v>
      </c>
      <c r="BF24">
        <v>1.8911605959287201</v>
      </c>
      <c r="BG24">
        <v>1.51852419855587</v>
      </c>
      <c r="BH24">
        <v>1.4983497184111401</v>
      </c>
      <c r="BI24">
        <v>3.4407517863399102</v>
      </c>
      <c r="BJ24">
        <v>1.9948131624985499</v>
      </c>
      <c r="BK24">
        <v>1.7201127708731501</v>
      </c>
      <c r="BL24">
        <v>1.71374545581112</v>
      </c>
      <c r="BM24">
        <v>2.2319942717463701</v>
      </c>
      <c r="BN24">
        <v>1.69875483184228</v>
      </c>
      <c r="BO24">
        <v>1.61536934060537</v>
      </c>
      <c r="BP24">
        <v>1.6681398841734201</v>
      </c>
      <c r="BQ24">
        <v>2.4796637457968602</v>
      </c>
      <c r="BR24">
        <v>1.63028233058141</v>
      </c>
      <c r="BS24">
        <v>1.5633357248203801</v>
      </c>
      <c r="BT24">
        <v>1.58903186058839</v>
      </c>
      <c r="BU24">
        <v>1.83129311024068</v>
      </c>
      <c r="BV24">
        <v>1.81554258974608</v>
      </c>
      <c r="BW24">
        <v>1.9329691048679101</v>
      </c>
      <c r="BX24">
        <v>1.69612206827059</v>
      </c>
      <c r="BY24">
        <v>1.6181726656781199</v>
      </c>
      <c r="BZ24">
        <v>1.4789597245486099</v>
      </c>
      <c r="CA24">
        <v>1.4885080231172201</v>
      </c>
      <c r="CB24">
        <v>1.5102194615115501</v>
      </c>
      <c r="CC24">
        <v>1.43835774390103</v>
      </c>
      <c r="CD24">
        <v>1.49833356462138</v>
      </c>
      <c r="CE24">
        <v>1.4782505629720399</v>
      </c>
      <c r="CF24">
        <v>1.52541947028994</v>
      </c>
      <c r="CG24">
        <v>1.5083343759010599</v>
      </c>
      <c r="CH24">
        <v>1.5218855912997</v>
      </c>
      <c r="CI24">
        <v>1.86842810634351</v>
      </c>
      <c r="CJ24">
        <v>1.8243690485239401</v>
      </c>
      <c r="CK24">
        <v>2.2931883174910599</v>
      </c>
      <c r="CL24">
        <v>1.8417416746427699</v>
      </c>
      <c r="CM24">
        <v>1.8348737328553499</v>
      </c>
      <c r="CN24">
        <v>1.86994084358668</v>
      </c>
      <c r="CO24">
        <v>1.56322774851042</v>
      </c>
      <c r="CP24">
        <v>1.64646815547368</v>
      </c>
      <c r="CQ24">
        <v>1.44007644935719</v>
      </c>
      <c r="CR24">
        <v>1.49434970222318</v>
      </c>
      <c r="CS24">
        <v>1.5500970775558001</v>
      </c>
      <c r="CT24">
        <v>1.5807405224484199</v>
      </c>
      <c r="CU24">
        <v>1.4881742600860699</v>
      </c>
      <c r="CV24">
        <v>1.4941439161097601</v>
      </c>
      <c r="CW24">
        <v>1.483529305147</v>
      </c>
      <c r="CX24">
        <v>1.51784519949027</v>
      </c>
      <c r="CY24">
        <v>1.5440977379271199</v>
      </c>
      <c r="CZ24">
        <v>1.49249830089595</v>
      </c>
      <c r="DA24">
        <v>1.6012900658540401</v>
      </c>
      <c r="DB24">
        <v>1.6859286706494401</v>
      </c>
      <c r="DC24">
        <v>1.5976923221596</v>
      </c>
      <c r="DD24">
        <v>1.57973227551704</v>
      </c>
      <c r="DE24">
        <v>1.7713138637544601</v>
      </c>
      <c r="DF24">
        <v>1.63764539377906</v>
      </c>
      <c r="DG24">
        <v>1.6555557551223601</v>
      </c>
      <c r="DH24">
        <v>1.74724857531308</v>
      </c>
      <c r="DI24">
        <v>1.68912273790192</v>
      </c>
      <c r="DJ24">
        <v>1.7969271965774001</v>
      </c>
      <c r="DK24">
        <v>1.5897254050407399</v>
      </c>
      <c r="DL24">
        <v>1.4997440627404599</v>
      </c>
      <c r="DM24">
        <v>1.5413262706022901</v>
      </c>
      <c r="DN24">
        <v>1.54441903860067</v>
      </c>
      <c r="DO24">
        <v>1.6256375904342</v>
      </c>
      <c r="DP24">
        <v>1.6362884463835099</v>
      </c>
      <c r="DQ24">
        <v>1.88894061326134</v>
      </c>
      <c r="DR24">
        <v>1.72846000256295</v>
      </c>
      <c r="DS24">
        <v>1.5826309626872801</v>
      </c>
      <c r="DT24">
        <v>1.5842997724919801</v>
      </c>
      <c r="DU24">
        <v>1.4886857109768901</v>
      </c>
      <c r="DV24">
        <v>1.5158165137366799</v>
      </c>
      <c r="DW24">
        <v>1.47271422296041</v>
      </c>
      <c r="DX24">
        <v>1.4901667303217001</v>
      </c>
      <c r="DY24">
        <v>1.57709416597768</v>
      </c>
      <c r="DZ24">
        <v>1.55893995834814</v>
      </c>
    </row>
    <row r="25" spans="1:130" hidden="1" x14ac:dyDescent="0.45">
      <c r="A25" t="s">
        <v>82</v>
      </c>
      <c r="B25" t="s">
        <v>265</v>
      </c>
      <c r="C25" t="s">
        <v>25</v>
      </c>
      <c r="D25">
        <v>30</v>
      </c>
      <c r="E25" s="1" cm="1">
        <f t="array" ref="E25">SUMPRODUCT($G25:$FZZ25,$G$2:$FZZ$2)/SUMPRODUCT(--($G25:$FZZ25&lt;&gt;""),$G$2:$FZZ$2)</f>
        <v>1.7510683966237672</v>
      </c>
      <c r="F25" s="1" cm="1">
        <f t="array" ref="F25">SUMPRODUCT($G25:$FZZ25,$F$2:$FZY$2)/SUMPRODUCT(--($G25:$FZZ25&lt;&gt;""),$F$2:$FZY$2)</f>
        <v>1.5962956621369373</v>
      </c>
      <c r="G25" s="4">
        <v>1.5380090106389901</v>
      </c>
      <c r="H25" s="4">
        <v>1.4914016693143199</v>
      </c>
      <c r="I25" s="4">
        <v>1.35545766977927</v>
      </c>
      <c r="J25" s="4">
        <v>1.3199321445412799</v>
      </c>
      <c r="K25" s="4">
        <v>1.5469133480972701</v>
      </c>
      <c r="L25" s="4">
        <v>1.5011991044208199</v>
      </c>
      <c r="M25" s="4">
        <v>1.7516573034729099</v>
      </c>
      <c r="N25" s="4">
        <v>1.5903682789806901</v>
      </c>
      <c r="O25" s="4">
        <v>1.4503356339934099</v>
      </c>
      <c r="P25" s="4">
        <v>1.4437783857627999</v>
      </c>
      <c r="Q25" s="4">
        <v>1.4751620384070201</v>
      </c>
      <c r="R25" s="4">
        <v>1.5258637161880699</v>
      </c>
      <c r="S25" s="4">
        <v>1.6243332042866701</v>
      </c>
      <c r="T25" s="4">
        <v>1.68310143996795</v>
      </c>
      <c r="U25" s="4">
        <v>1.5920453583801399</v>
      </c>
      <c r="V25" s="4">
        <v>1.6605695661076201</v>
      </c>
      <c r="W25" s="4">
        <v>1.5920453583801399</v>
      </c>
      <c r="X25" s="4">
        <v>1.6605695661076201</v>
      </c>
      <c r="Y25" s="4">
        <v>2.6891184569764399</v>
      </c>
      <c r="Z25" s="4">
        <v>1.7071721078872699</v>
      </c>
      <c r="AA25" s="4">
        <v>1.5303482039080401</v>
      </c>
      <c r="AB25" s="4">
        <v>1.5988773953553299</v>
      </c>
      <c r="AC25" s="4">
        <v>1.7543071144492399</v>
      </c>
      <c r="AD25" s="4">
        <v>1.65789556606203</v>
      </c>
      <c r="AE25" s="4">
        <v>1.38425736521701</v>
      </c>
      <c r="AF25" s="4">
        <v>1.3676636818686501</v>
      </c>
      <c r="AG25" s="4">
        <v>1.6954648017810099</v>
      </c>
      <c r="AH25" s="4">
        <v>1.64590187962914</v>
      </c>
      <c r="AI25" s="4">
        <v>2.09044951496106</v>
      </c>
      <c r="AJ25" s="4">
        <v>1.6563679659594399</v>
      </c>
      <c r="AK25" s="4">
        <v>2.1485245244864899</v>
      </c>
      <c r="AL25" s="4">
        <v>1.7491169250774199</v>
      </c>
      <c r="AM25" s="4">
        <v>2.6514651029882801</v>
      </c>
      <c r="AN25" s="4">
        <v>1.72261329741375</v>
      </c>
      <c r="AO25" s="4">
        <v>1.7522940037989101</v>
      </c>
      <c r="AP25" s="4">
        <v>1.74051752971942</v>
      </c>
      <c r="AQ25" s="4">
        <v>1.79032175786096</v>
      </c>
      <c r="AR25" s="4">
        <v>1.8125026641865101</v>
      </c>
      <c r="AS25" s="4">
        <v>1.64615201684121</v>
      </c>
      <c r="AT25" s="4">
        <v>1.6866977551690601</v>
      </c>
      <c r="AU25" s="4">
        <v>1.7253348487995299</v>
      </c>
      <c r="AV25" s="4">
        <v>1.7345925613501501</v>
      </c>
      <c r="AW25" s="4">
        <v>1.7572590812936899</v>
      </c>
      <c r="AX25" s="4">
        <v>1.7231719931927301</v>
      </c>
      <c r="AY25" s="4">
        <v>1.71046948422845</v>
      </c>
      <c r="AZ25" s="4">
        <v>1.50968578398665</v>
      </c>
      <c r="BA25" s="4">
        <v>1.6354605045964601</v>
      </c>
      <c r="BB25" s="4">
        <v>1.60690063705093</v>
      </c>
      <c r="BC25" s="4">
        <v>1.6032285304663501</v>
      </c>
      <c r="BD25" s="4">
        <v>1.6382664126253901</v>
      </c>
      <c r="BE25" s="4">
        <v>1.6660295765017299</v>
      </c>
      <c r="BF25" s="4">
        <v>1.71731221475889</v>
      </c>
      <c r="BG25" s="4">
        <v>1.51852419855587</v>
      </c>
      <c r="BH25" s="4">
        <v>1.4983497184111401</v>
      </c>
      <c r="BI25" s="4">
        <v>3.408092648387</v>
      </c>
      <c r="BJ25" s="4">
        <v>1.9948131624985499</v>
      </c>
      <c r="BK25" s="4">
        <v>1.65405591008286</v>
      </c>
      <c r="BL25" s="4">
        <v>1.6836080109321501</v>
      </c>
      <c r="BM25" s="4">
        <v>1.92193128290385</v>
      </c>
      <c r="BN25" s="4">
        <v>1.69875483184228</v>
      </c>
      <c r="BO25" s="4">
        <v>1.50094112503419</v>
      </c>
      <c r="BP25" s="4">
        <v>1.5421187715756299</v>
      </c>
      <c r="BQ25" s="4">
        <v>2.2346736175325002</v>
      </c>
      <c r="BR25" s="4">
        <v>1.63028233058141</v>
      </c>
      <c r="BS25" s="4">
        <v>1.4781942429117401</v>
      </c>
      <c r="BT25" s="4">
        <v>1.55680619771819</v>
      </c>
      <c r="BU25" s="4">
        <v>1.72277636293464</v>
      </c>
      <c r="BV25" s="4">
        <v>1.78380717594787</v>
      </c>
      <c r="BW25" s="4">
        <v>1.60054270560625</v>
      </c>
      <c r="BX25" s="4">
        <v>1.5029059076607301</v>
      </c>
      <c r="BY25" s="4">
        <v>1.35143935701727</v>
      </c>
      <c r="BZ25" s="4">
        <v>1.32020024465512</v>
      </c>
      <c r="CA25" s="4">
        <v>1.26985656130133</v>
      </c>
      <c r="CB25" s="4">
        <v>1.3187179050454001</v>
      </c>
      <c r="CC25" s="4">
        <v>1.3651390919228099</v>
      </c>
      <c r="CD25" s="4">
        <v>1.4561477261311599</v>
      </c>
      <c r="CE25" s="4">
        <v>1.2221794857133199</v>
      </c>
      <c r="CF25" s="4">
        <v>1.29536313809401</v>
      </c>
      <c r="CG25" s="4">
        <v>1.4859297129544999</v>
      </c>
      <c r="CH25" s="4">
        <v>1.5218855912997</v>
      </c>
      <c r="CI25" s="4">
        <v>1.73154288276152</v>
      </c>
      <c r="CJ25" s="4">
        <v>1.6369655584668199</v>
      </c>
      <c r="CK25" s="4">
        <v>2.05929453476088</v>
      </c>
      <c r="CL25" s="4">
        <v>1.7499255610809701</v>
      </c>
      <c r="CM25" s="4">
        <v>1.6569288433846801</v>
      </c>
      <c r="CN25" s="4">
        <v>1.69691756733923</v>
      </c>
      <c r="CO25" s="4">
        <v>1.3869209375287801</v>
      </c>
      <c r="CP25" s="4">
        <v>1.44584414268412</v>
      </c>
      <c r="CQ25" s="4">
        <v>1.39302506211366</v>
      </c>
      <c r="CR25" s="4">
        <v>1.47661489759888</v>
      </c>
      <c r="CS25" s="4">
        <v>1.50997118029688</v>
      </c>
      <c r="CT25" s="4">
        <v>1.5807405224484199</v>
      </c>
      <c r="CU25" s="4">
        <v>1.2905275260632401</v>
      </c>
      <c r="CV25" s="4">
        <v>1.30473221356096</v>
      </c>
      <c r="CW25" s="4">
        <v>1.2232461112965001</v>
      </c>
      <c r="CX25" s="4">
        <v>1.2859977390988899</v>
      </c>
      <c r="CY25" s="4">
        <v>1.5440977379271199</v>
      </c>
      <c r="CZ25" s="4">
        <v>1.49249830089595</v>
      </c>
      <c r="DA25" s="4">
        <v>1.5282649347172099</v>
      </c>
      <c r="DB25" s="4">
        <v>1.6065915269620501</v>
      </c>
      <c r="DC25" s="4">
        <v>1.3140900941000899</v>
      </c>
      <c r="DD25" s="4">
        <v>1.3026031120110799</v>
      </c>
      <c r="DE25" s="4">
        <v>1.7340270829128299</v>
      </c>
      <c r="DF25" s="4">
        <v>1.6272378080726899</v>
      </c>
      <c r="DG25" s="4">
        <v>1.5524395545880001</v>
      </c>
      <c r="DH25" s="4">
        <v>1.65847362733398</v>
      </c>
      <c r="DI25" s="4">
        <v>1.50385694466479</v>
      </c>
      <c r="DJ25" s="4">
        <v>1.5634268242973199</v>
      </c>
      <c r="DK25" s="4">
        <v>1.49968998703447</v>
      </c>
      <c r="DL25" s="4">
        <v>1.45413262778416</v>
      </c>
      <c r="DM25" s="4">
        <v>1.47326534795778</v>
      </c>
      <c r="DN25" s="4">
        <v>1.4927500312906099</v>
      </c>
      <c r="DO25" s="4">
        <v>1.4354628820186801</v>
      </c>
      <c r="DP25" s="4">
        <v>1.45280131517818</v>
      </c>
      <c r="DQ25" s="4">
        <v>1.5604902038691899</v>
      </c>
      <c r="DR25" s="4">
        <v>1.4690548650620201</v>
      </c>
      <c r="DS25" s="4">
        <v>1.2775723092561</v>
      </c>
      <c r="DT25" s="4">
        <v>1.2886407971662599</v>
      </c>
      <c r="DU25" s="4">
        <v>1.39454930188653</v>
      </c>
      <c r="DV25" s="4">
        <v>1.4595563250988</v>
      </c>
      <c r="DW25" s="4">
        <v>1.2442942720788299</v>
      </c>
      <c r="DX25" s="4">
        <v>1.2647581624683</v>
      </c>
      <c r="DY25" s="4">
        <v>1.29517707564176</v>
      </c>
      <c r="DZ25" s="4">
        <v>1.2967289848694299</v>
      </c>
    </row>
    <row r="26" spans="1:130" hidden="1" x14ac:dyDescent="0.45">
      <c r="A26" t="s">
        <v>85</v>
      </c>
      <c r="B26" t="s">
        <v>16</v>
      </c>
      <c r="C26" t="s">
        <v>25</v>
      </c>
      <c r="D26">
        <v>30</v>
      </c>
      <c r="E26" s="1" cm="1">
        <f t="array" ref="E26">SUMPRODUCT($G26:$FZZ26,$G$2:$FZZ$2)/SUMPRODUCT(--($G26:$FZZ26&lt;&gt;""),$G$2:$FZZ$2)</f>
        <v>1.4498363407209165</v>
      </c>
      <c r="F26" s="1" cm="1">
        <f t="array" ref="F26">SUMPRODUCT($G26:$FZZ26,$F$2:$FZY$2)/SUMPRODUCT(--($G26:$FZZ26&lt;&gt;""),$F$2:$FZY$2)</f>
        <v>1.4502282501134662</v>
      </c>
      <c r="G26">
        <v>1.4546755116201799</v>
      </c>
      <c r="H26">
        <v>1.4196329337662299</v>
      </c>
      <c r="I26">
        <v>1.4595982550712501</v>
      </c>
      <c r="J26">
        <v>1.42441368271803</v>
      </c>
      <c r="K26">
        <v>1.4527710130828</v>
      </c>
      <c r="L26">
        <v>1.4287246039366499</v>
      </c>
      <c r="M26">
        <v>1.4380240042993799</v>
      </c>
      <c r="N26">
        <v>1.4236223011996501</v>
      </c>
      <c r="O26">
        <v>1.37763785838805</v>
      </c>
      <c r="P26">
        <v>1.38547396359359</v>
      </c>
      <c r="Q26">
        <v>1.47960995688339</v>
      </c>
      <c r="R26">
        <v>1.45940076403853</v>
      </c>
      <c r="S26">
        <v>1.40695214205191</v>
      </c>
      <c r="T26">
        <v>1.39121706052698</v>
      </c>
      <c r="U26">
        <v>1.41188143877751</v>
      </c>
      <c r="V26">
        <v>1.4511378133269199</v>
      </c>
      <c r="W26">
        <v>1.41188143877751</v>
      </c>
      <c r="X26">
        <v>1.4511378133269199</v>
      </c>
      <c r="Y26">
        <v>1.4174810850166399</v>
      </c>
      <c r="Z26">
        <v>1.38676126283265</v>
      </c>
      <c r="AA26">
        <v>1.4232407251917001</v>
      </c>
      <c r="AB26">
        <v>1.47418094225486</v>
      </c>
      <c r="AC26">
        <v>1.4656147194626099</v>
      </c>
      <c r="AD26">
        <v>1.54088746540661</v>
      </c>
      <c r="AE26">
        <v>1.46652951841173</v>
      </c>
      <c r="AF26">
        <v>1.45225085456097</v>
      </c>
      <c r="AG26">
        <v>1.4088467044309401</v>
      </c>
      <c r="AH26">
        <v>1.41942875168857</v>
      </c>
      <c r="AI26">
        <v>1.4422523080826799</v>
      </c>
      <c r="AJ26">
        <v>1.4438067261335401</v>
      </c>
      <c r="AK26">
        <v>1.48472537254925</v>
      </c>
      <c r="AL26">
        <v>1.48109999490575</v>
      </c>
      <c r="AM26">
        <v>1.4507593234006599</v>
      </c>
      <c r="AN26">
        <v>1.40688224932102</v>
      </c>
      <c r="AO26">
        <v>1.4981158325469801</v>
      </c>
      <c r="AP26">
        <v>1.46242565074741</v>
      </c>
      <c r="AQ26">
        <v>1.4729658567839099</v>
      </c>
      <c r="AR26">
        <v>1.49514416755539</v>
      </c>
      <c r="AS26">
        <v>1.4397805074152701</v>
      </c>
      <c r="AT26">
        <v>1.45944557318808</v>
      </c>
      <c r="AU26">
        <v>1.4901242420330101</v>
      </c>
      <c r="AV26">
        <v>1.46305480125281</v>
      </c>
      <c r="AW26">
        <v>1.4990006179067501</v>
      </c>
      <c r="AX26">
        <v>1.4704001105469899</v>
      </c>
      <c r="AY26">
        <v>1.4423282934256501</v>
      </c>
      <c r="AZ26">
        <v>1.3960842304483101</v>
      </c>
      <c r="BA26">
        <v>1.4016412360442101</v>
      </c>
      <c r="BB26">
        <v>1.42230341268009</v>
      </c>
      <c r="BC26">
        <v>1.4613141516707799</v>
      </c>
      <c r="BD26">
        <v>1.46910092739139</v>
      </c>
      <c r="BE26">
        <v>1.50107399987505</v>
      </c>
      <c r="BF26">
        <v>1.5404246492812701</v>
      </c>
      <c r="BG26">
        <v>1.42515873101838</v>
      </c>
      <c r="BH26">
        <v>1.43310571215938</v>
      </c>
      <c r="BI26">
        <v>1.4402652707707899</v>
      </c>
      <c r="BJ26">
        <v>1.4439239282356999</v>
      </c>
      <c r="BK26">
        <v>1.41097701417447</v>
      </c>
      <c r="BL26">
        <v>1.4494468366931199</v>
      </c>
      <c r="BM26">
        <v>1.6813005303024</v>
      </c>
      <c r="BN26">
        <v>1.4447451228913399</v>
      </c>
      <c r="BO26">
        <v>1.4186129280150299</v>
      </c>
      <c r="BP26">
        <v>1.4199220748306201</v>
      </c>
      <c r="BQ26">
        <v>1.3177288666831</v>
      </c>
      <c r="BR26">
        <v>1.33086974659176</v>
      </c>
      <c r="BS26">
        <v>1.5044624036800101</v>
      </c>
      <c r="BT26">
        <v>1.5260903209347301</v>
      </c>
      <c r="BU26">
        <v>1.4922710391329099</v>
      </c>
      <c r="BV26">
        <v>1.4945861884303899</v>
      </c>
      <c r="BW26">
        <v>1.4883400306249499</v>
      </c>
      <c r="BX26">
        <v>1.4749688578031599</v>
      </c>
      <c r="BY26">
        <v>1.46357802295855</v>
      </c>
      <c r="BZ26">
        <v>1.42526470768442</v>
      </c>
      <c r="CA26">
        <v>1.42578762461347</v>
      </c>
      <c r="CB26">
        <v>1.48215772334457</v>
      </c>
      <c r="CC26">
        <v>1.42820445799631</v>
      </c>
      <c r="CD26">
        <v>1.4997705279318301</v>
      </c>
      <c r="CE26">
        <v>1.4626508648168901</v>
      </c>
      <c r="CF26">
        <v>1.5238440190631299</v>
      </c>
      <c r="CG26">
        <v>1.4209570800045199</v>
      </c>
      <c r="CH26">
        <v>1.46940146068681</v>
      </c>
      <c r="CI26">
        <v>1.46233145644371</v>
      </c>
      <c r="CJ26">
        <v>1.4659672391113301</v>
      </c>
      <c r="CK26">
        <v>1.6011526766680999</v>
      </c>
      <c r="CL26">
        <v>1.51747951316344</v>
      </c>
      <c r="CM26">
        <v>1.4519881368148899</v>
      </c>
      <c r="CN26">
        <v>1.4936264527730601</v>
      </c>
      <c r="CO26">
        <v>1.46021185596601</v>
      </c>
      <c r="CP26">
        <v>1.5117059527274599</v>
      </c>
      <c r="CQ26">
        <v>1.3541845766821301</v>
      </c>
      <c r="CR26">
        <v>1.39220124941804</v>
      </c>
      <c r="CS26">
        <v>1.50173328172307</v>
      </c>
      <c r="CT26">
        <v>1.51609155600931</v>
      </c>
      <c r="CU26">
        <v>1.4293338862621401</v>
      </c>
      <c r="CV26">
        <v>1.46647161961036</v>
      </c>
      <c r="CW26">
        <v>1.4538434036861501</v>
      </c>
      <c r="CX26">
        <v>1.5051087461393999</v>
      </c>
      <c r="CY26">
        <v>1.40117973524432</v>
      </c>
      <c r="CZ26">
        <v>1.4567270275139901</v>
      </c>
      <c r="DA26">
        <v>1.40396156860391</v>
      </c>
      <c r="DB26">
        <v>1.46368478746647</v>
      </c>
      <c r="DC26">
        <v>1.4430271266558401</v>
      </c>
      <c r="DD26">
        <v>1.47243136836957</v>
      </c>
      <c r="DE26">
        <v>1.3982036876393</v>
      </c>
      <c r="DF26">
        <v>1.4206456482248899</v>
      </c>
      <c r="DG26">
        <v>1.40777868580676</v>
      </c>
      <c r="DH26">
        <v>1.5010822742938901</v>
      </c>
      <c r="DI26">
        <v>1.5077756070125401</v>
      </c>
      <c r="DJ26">
        <v>1.5913281781628199</v>
      </c>
      <c r="DK26">
        <v>1.40495999662685</v>
      </c>
      <c r="DL26">
        <v>1.4232609864336301</v>
      </c>
      <c r="DM26">
        <v>1.4234255303499499</v>
      </c>
      <c r="DN26">
        <v>1.47993457744153</v>
      </c>
      <c r="DO26">
        <v>1.4279853970535601</v>
      </c>
      <c r="DP26">
        <v>1.4724552127630699</v>
      </c>
      <c r="DQ26">
        <v>1.4100454100615101</v>
      </c>
      <c r="DR26">
        <v>1.45589647107336</v>
      </c>
      <c r="DS26">
        <v>1.4322388034397799</v>
      </c>
      <c r="DT26">
        <v>1.48517973059483</v>
      </c>
      <c r="DU26">
        <v>1.45452515429247</v>
      </c>
      <c r="DV26">
        <v>1.50176031892246</v>
      </c>
      <c r="DW26">
        <v>1.41885473690971</v>
      </c>
      <c r="DX26">
        <v>1.46586000905425</v>
      </c>
      <c r="DY26">
        <v>1.4303523283241799</v>
      </c>
      <c r="DZ26">
        <v>1.46277866879774</v>
      </c>
    </row>
    <row r="27" spans="1:130" hidden="1" x14ac:dyDescent="0.45">
      <c r="A27" t="s">
        <v>28</v>
      </c>
      <c r="B27" t="s">
        <v>22</v>
      </c>
      <c r="C27" t="s">
        <v>23</v>
      </c>
      <c r="D27">
        <v>30</v>
      </c>
      <c r="E27" s="1" cm="1">
        <f t="array" ref="E27">SUMPRODUCT($G27:$FZZ27,$G$2:$FZZ$2)/SUMPRODUCT(--($G27:$FZZ27&lt;&gt;""),$G$2:$FZZ$2)</f>
        <v>1.5475651469939338</v>
      </c>
      <c r="F27" s="1" cm="1">
        <f t="array" ref="F27">SUMPRODUCT($G27:$FZZ27,$F$2:$FZY$2)/SUMPRODUCT(--($G27:$FZZ27&lt;&gt;""),$F$2:$FZY$2)</f>
        <v>1.518769373705815</v>
      </c>
      <c r="G27">
        <v>1.5080785587749299</v>
      </c>
      <c r="H27">
        <v>1.4675681613484901</v>
      </c>
      <c r="I27">
        <v>1.51971003894552</v>
      </c>
      <c r="J27">
        <v>1.47359048870611</v>
      </c>
      <c r="K27">
        <v>1.51422648780334</v>
      </c>
      <c r="L27">
        <v>1.4706701201032999</v>
      </c>
      <c r="M27">
        <v>1.5197841263523399</v>
      </c>
      <c r="N27">
        <v>1.47817026943317</v>
      </c>
      <c r="O27">
        <v>1.46643302669005</v>
      </c>
      <c r="P27">
        <v>1.4698432639837899</v>
      </c>
      <c r="Q27">
        <v>1.5692499445667001</v>
      </c>
      <c r="R27">
        <v>1.5066311311746701</v>
      </c>
      <c r="S27">
        <v>1.46787881566531</v>
      </c>
      <c r="T27">
        <v>1.4914217046898099</v>
      </c>
      <c r="U27">
        <v>1.52503970477469</v>
      </c>
      <c r="V27">
        <v>1.5737253376499001</v>
      </c>
      <c r="W27">
        <v>1.52503970477469</v>
      </c>
      <c r="X27">
        <v>1.5737253376499001</v>
      </c>
      <c r="Y27">
        <v>1.4975999215858</v>
      </c>
      <c r="Z27">
        <v>1.4448153164240001</v>
      </c>
      <c r="AA27">
        <v>1.5131687937749001</v>
      </c>
      <c r="AB27">
        <v>1.51573762132441</v>
      </c>
      <c r="AC27">
        <v>1.54336935941937</v>
      </c>
      <c r="AD27">
        <v>1.57694783879754</v>
      </c>
      <c r="AE27">
        <v>1.5537312964366199</v>
      </c>
      <c r="AF27">
        <v>1.52802699919438</v>
      </c>
      <c r="AG27">
        <v>1.47637556437364</v>
      </c>
      <c r="AH27">
        <v>1.48858422771591</v>
      </c>
      <c r="AI27">
        <v>1.55108914176409</v>
      </c>
      <c r="AJ27">
        <v>1.49644247848066</v>
      </c>
      <c r="AK27">
        <v>1.59778667880076</v>
      </c>
      <c r="AL27">
        <v>1.5650008763833201</v>
      </c>
      <c r="AM27">
        <v>1.49804042590912</v>
      </c>
      <c r="AN27">
        <v>1.4755279805725601</v>
      </c>
      <c r="AO27">
        <v>1.51211519916575</v>
      </c>
      <c r="AP27">
        <v>1.5180394926188401</v>
      </c>
      <c r="AQ27">
        <v>1.5299689162433601</v>
      </c>
      <c r="AR27">
        <v>1.5382501313500101</v>
      </c>
      <c r="AS27">
        <v>1.4985754791064401</v>
      </c>
      <c r="AT27">
        <v>1.5086774526223801</v>
      </c>
      <c r="AU27">
        <v>1.5204439861742001</v>
      </c>
      <c r="AV27">
        <v>1.5162431936127401</v>
      </c>
      <c r="AW27">
        <v>1.52306203421174</v>
      </c>
      <c r="AX27">
        <v>1.5237450147273399</v>
      </c>
      <c r="AY27">
        <v>1.50227410468403</v>
      </c>
      <c r="AZ27">
        <v>1.4636380741653101</v>
      </c>
      <c r="BA27">
        <v>1.50246634242632</v>
      </c>
      <c r="BB27">
        <v>1.4807396270469</v>
      </c>
      <c r="BC27">
        <v>1.56046807443437</v>
      </c>
      <c r="BD27">
        <v>1.5709793163251999</v>
      </c>
      <c r="BE27">
        <v>1.6616186889670601</v>
      </c>
      <c r="BF27">
        <v>1.6057905922745599</v>
      </c>
      <c r="BG27">
        <v>1.51644312901412</v>
      </c>
      <c r="BH27">
        <v>1.4794174805273601</v>
      </c>
      <c r="BI27">
        <v>1.78931486708068</v>
      </c>
      <c r="BJ27">
        <v>1.55558457880199</v>
      </c>
      <c r="BK27">
        <v>1.52320018443176</v>
      </c>
      <c r="BL27">
        <v>1.5347688194167199</v>
      </c>
      <c r="BM27">
        <v>1.6254807151538</v>
      </c>
      <c r="BN27">
        <v>1.4635982924975699</v>
      </c>
      <c r="BO27">
        <v>1.5254877932480999</v>
      </c>
      <c r="BP27">
        <v>1.4974186367487301</v>
      </c>
      <c r="BQ27">
        <v>1.4582355962934099</v>
      </c>
      <c r="BR27">
        <v>1.39882012396581</v>
      </c>
      <c r="BS27">
        <v>1.6656151974723401</v>
      </c>
      <c r="BT27">
        <v>1.6131341862411701</v>
      </c>
      <c r="BU27">
        <v>1.57570949523709</v>
      </c>
      <c r="BV27">
        <v>1.5980177802825</v>
      </c>
      <c r="BW27">
        <v>1.64723066996712</v>
      </c>
      <c r="BX27">
        <v>1.5486267274496599</v>
      </c>
      <c r="BY27">
        <v>1.53377617324487</v>
      </c>
      <c r="BZ27">
        <v>1.5390015002251201</v>
      </c>
      <c r="CA27">
        <v>1.5324776407941501</v>
      </c>
      <c r="CB27">
        <v>1.5445574478883199</v>
      </c>
      <c r="CC27">
        <v>1.5152445963907799</v>
      </c>
      <c r="CD27">
        <v>1.54033896251325</v>
      </c>
      <c r="CE27">
        <v>1.4986960282072299</v>
      </c>
      <c r="CF27">
        <v>1.54553583178618</v>
      </c>
      <c r="CG27">
        <v>1.50438132618569</v>
      </c>
      <c r="CH27">
        <v>1.49263048170583</v>
      </c>
      <c r="CI27">
        <v>1.5294543822389299</v>
      </c>
      <c r="CJ27">
        <v>1.5074397588379</v>
      </c>
      <c r="CK27">
        <v>1.69358667680235</v>
      </c>
      <c r="CL27">
        <v>1.5998630868755599</v>
      </c>
      <c r="CM27">
        <v>1.5028029999939601</v>
      </c>
      <c r="CN27">
        <v>1.5131164385942799</v>
      </c>
      <c r="CO27">
        <v>1.51256773853416</v>
      </c>
      <c r="CP27">
        <v>1.5158266438272801</v>
      </c>
      <c r="CQ27">
        <v>1.42224245301717</v>
      </c>
      <c r="CR27">
        <v>1.43579812598817</v>
      </c>
      <c r="CS27">
        <v>1.5961446162675901</v>
      </c>
      <c r="CT27">
        <v>1.5574378742278201</v>
      </c>
      <c r="CU27">
        <v>1.5035920813141901</v>
      </c>
      <c r="CV27">
        <v>1.52114361491885</v>
      </c>
      <c r="CW27">
        <v>1.48647562572867</v>
      </c>
      <c r="CX27">
        <v>1.52632310188461</v>
      </c>
      <c r="CY27">
        <v>1.46280128273268</v>
      </c>
      <c r="CZ27">
        <v>1.49774242663299</v>
      </c>
      <c r="DA27">
        <v>1.4622395784695399</v>
      </c>
      <c r="DB27">
        <v>1.5151521533292001</v>
      </c>
      <c r="DC27">
        <v>1.49466453724194</v>
      </c>
      <c r="DD27">
        <v>1.51073211251888</v>
      </c>
      <c r="DE27">
        <v>1.5902203694080901</v>
      </c>
      <c r="DF27">
        <v>1.49170246264907</v>
      </c>
      <c r="DG27">
        <v>1.4596948705635999</v>
      </c>
      <c r="DH27">
        <v>1.5335213252691899</v>
      </c>
      <c r="DI27">
        <v>1.5741680070275299</v>
      </c>
      <c r="DJ27">
        <v>1.6089962405842899</v>
      </c>
      <c r="DK27">
        <v>1.5172399253691999</v>
      </c>
      <c r="DL27">
        <v>1.4896871198625401</v>
      </c>
      <c r="DM27">
        <v>1.53931791024818</v>
      </c>
      <c r="DN27">
        <v>1.5651634190900701</v>
      </c>
      <c r="DO27">
        <v>1.5201630333714</v>
      </c>
      <c r="DP27">
        <v>1.53584117408613</v>
      </c>
      <c r="DQ27">
        <v>1.53022528917324</v>
      </c>
      <c r="DR27">
        <v>1.5282174707390299</v>
      </c>
      <c r="DS27">
        <v>1.5360740991357</v>
      </c>
      <c r="DT27">
        <v>1.5554477536854401</v>
      </c>
      <c r="DU27">
        <v>1.52036649257968</v>
      </c>
      <c r="DV27">
        <v>1.5362251472781201</v>
      </c>
      <c r="DW27">
        <v>1.5050585683695199</v>
      </c>
      <c r="DX27">
        <v>1.4947035239986</v>
      </c>
      <c r="DY27">
        <v>1.5161196745188901</v>
      </c>
      <c r="DZ27">
        <v>1.5137480596531201</v>
      </c>
    </row>
    <row r="28" spans="1:130" hidden="1" x14ac:dyDescent="0.45">
      <c r="A28" t="s">
        <v>34</v>
      </c>
      <c r="B28" t="s">
        <v>35</v>
      </c>
      <c r="C28" t="s">
        <v>23</v>
      </c>
      <c r="D28">
        <v>30</v>
      </c>
      <c r="E28" s="1" cm="1">
        <f t="array" ref="E28">SUMPRODUCT($G28:$FZZ28,$G$2:$FZZ$2)/SUMPRODUCT(--($G28:$FZZ28&lt;&gt;""),$G$2:$FZZ$2)</f>
        <v>1.574565321652603</v>
      </c>
      <c r="F28" s="1" cm="1">
        <f t="array" ref="F28">SUMPRODUCT($G28:$FZZ28,$F$2:$FZY$2)/SUMPRODUCT(--($G28:$FZZ28&lt;&gt;""),$F$2:$FZY$2)</f>
        <v>1.5389287162351659</v>
      </c>
      <c r="G28">
        <v>1.8257611922196699</v>
      </c>
      <c r="H28">
        <v>1.56261827457794</v>
      </c>
      <c r="I28">
        <v>1.8159801430476099</v>
      </c>
      <c r="J28">
        <v>1.5616340285440899</v>
      </c>
      <c r="K28">
        <v>1.8139246028828699</v>
      </c>
      <c r="L28">
        <v>1.52617334257682</v>
      </c>
      <c r="M28">
        <v>1.83155893079752</v>
      </c>
      <c r="N28">
        <v>1.5241429755528</v>
      </c>
      <c r="O28">
        <v>1.7626229319136899</v>
      </c>
      <c r="P28">
        <v>1.59133621172897</v>
      </c>
      <c r="Q28">
        <v>1.5116715381600601</v>
      </c>
      <c r="R28">
        <v>1.4871726674174099</v>
      </c>
      <c r="S28">
        <v>1.6234267983546999</v>
      </c>
      <c r="T28">
        <v>1.6066966946777099</v>
      </c>
      <c r="U28">
        <v>1.4914624819486999</v>
      </c>
      <c r="V28">
        <v>1.5556589198342901</v>
      </c>
      <c r="W28">
        <v>1.4914624819486999</v>
      </c>
      <c r="X28">
        <v>1.5556589198342901</v>
      </c>
      <c r="Y28">
        <v>1.4127262598882</v>
      </c>
      <c r="Z28">
        <v>1.41371547956387</v>
      </c>
      <c r="AA28">
        <v>1.5312988222285899</v>
      </c>
      <c r="AB28">
        <v>1.5506074239976999</v>
      </c>
      <c r="AC28">
        <v>1.6002846586725501</v>
      </c>
      <c r="AD28">
        <v>1.6015794736546201</v>
      </c>
      <c r="AE28">
        <v>1.58089621661532</v>
      </c>
      <c r="AF28">
        <v>1.5918145090777001</v>
      </c>
      <c r="AG28">
        <v>1.57210437540381</v>
      </c>
      <c r="AH28">
        <v>1.57449574617806</v>
      </c>
      <c r="AI28">
        <v>1.58002020182304</v>
      </c>
      <c r="AJ28">
        <v>1.5625200554330201</v>
      </c>
      <c r="AK28">
        <v>1.5280991806895099</v>
      </c>
      <c r="AL28">
        <v>1.5411213734783</v>
      </c>
      <c r="AM28">
        <v>1.4856631783702501</v>
      </c>
      <c r="AN28">
        <v>1.46041105478273</v>
      </c>
      <c r="AO28">
        <v>1.5084489752405701</v>
      </c>
      <c r="AP28">
        <v>1.5133685748131001</v>
      </c>
      <c r="AQ28">
        <v>1.50725212783023</v>
      </c>
      <c r="AR28">
        <v>1.5448879614108899</v>
      </c>
      <c r="AS28">
        <v>1.47467101884873</v>
      </c>
      <c r="AT28">
        <v>1.51029985618118</v>
      </c>
      <c r="AU28">
        <v>1.50226748920452</v>
      </c>
      <c r="AV28">
        <v>1.5137009422821399</v>
      </c>
      <c r="AW28">
        <v>1.50473044124226</v>
      </c>
      <c r="AX28">
        <v>1.5191953393856501</v>
      </c>
      <c r="AY28">
        <v>1.5756126607830001</v>
      </c>
      <c r="AZ28">
        <v>1.4925222512851499</v>
      </c>
      <c r="BA28">
        <v>1.54480693330866</v>
      </c>
      <c r="BB28">
        <v>1.5143188025146599</v>
      </c>
      <c r="BC28">
        <v>1.54658077286012</v>
      </c>
      <c r="BD28">
        <v>1.5669839481877501</v>
      </c>
      <c r="BE28">
        <v>1.60439342968809</v>
      </c>
      <c r="BF28">
        <v>1.62852323305626</v>
      </c>
      <c r="BG28">
        <v>1.47946202803358</v>
      </c>
      <c r="BH28">
        <v>1.4509656440812899</v>
      </c>
      <c r="BI28">
        <v>1.58070050475033</v>
      </c>
      <c r="BJ28">
        <v>1.55336433326729</v>
      </c>
      <c r="BK28">
        <v>1.5676465386340199</v>
      </c>
      <c r="BL28">
        <v>1.58530599746406</v>
      </c>
      <c r="BM28">
        <v>2.1640839458010599</v>
      </c>
      <c r="BN28">
        <v>1.59504292075092</v>
      </c>
      <c r="BO28">
        <v>1.5528358768426</v>
      </c>
      <c r="BP28">
        <v>1.5336136182368001</v>
      </c>
      <c r="BQ28">
        <v>1.34266171477417</v>
      </c>
      <c r="BR28">
        <v>1.32862131912977</v>
      </c>
      <c r="BS28">
        <v>1.5970509286176799</v>
      </c>
      <c r="BT28">
        <v>1.5771955875608401</v>
      </c>
      <c r="BU28">
        <v>1.53149503142999</v>
      </c>
      <c r="BV28">
        <v>1.57662041086688</v>
      </c>
      <c r="BW28">
        <v>1.5776402921286401</v>
      </c>
      <c r="BX28">
        <v>1.5025399454075701</v>
      </c>
      <c r="BY28">
        <v>1.5607351349504399</v>
      </c>
      <c r="BZ28">
        <v>1.5294960225883001</v>
      </c>
      <c r="CA28">
        <v>1.5074946406640299</v>
      </c>
      <c r="CB28">
        <v>1.55303916173457</v>
      </c>
      <c r="CC28">
        <v>1.48927487185664</v>
      </c>
      <c r="CD28">
        <v>1.55947637024399</v>
      </c>
      <c r="CE28">
        <v>1.5590551832942701</v>
      </c>
      <c r="CF28">
        <v>1.5972755276438699</v>
      </c>
      <c r="CG28">
        <v>1.4725654537202999</v>
      </c>
      <c r="CH28">
        <v>1.50154902501795</v>
      </c>
      <c r="CI28">
        <v>1.49449367277284</v>
      </c>
      <c r="CJ28">
        <v>1.55596615894589</v>
      </c>
      <c r="CK28">
        <v>1.61584663121854</v>
      </c>
      <c r="CL28">
        <v>1.53826580252166</v>
      </c>
      <c r="CM28">
        <v>1.49002243925345</v>
      </c>
      <c r="CN28">
        <v>1.54483708907592</v>
      </c>
      <c r="CO28">
        <v>1.5003860551122801</v>
      </c>
      <c r="CP28">
        <v>1.5394351200048499</v>
      </c>
      <c r="CQ28">
        <v>1.45989621025993</v>
      </c>
      <c r="CR28">
        <v>1.4795693299099699</v>
      </c>
      <c r="CS28">
        <v>1.5072893526283799</v>
      </c>
      <c r="CT28">
        <v>1.55718769592463</v>
      </c>
      <c r="CU28">
        <v>1.5315472120620901</v>
      </c>
      <c r="CV28">
        <v>1.54540230376278</v>
      </c>
      <c r="CW28">
        <v>1.4915675372639601</v>
      </c>
      <c r="CX28">
        <v>1.5502531155300701</v>
      </c>
      <c r="CY28">
        <v>1.5785509702724001</v>
      </c>
      <c r="CZ28">
        <v>1.5812140297364301</v>
      </c>
      <c r="DA28">
        <v>1.51335794310436</v>
      </c>
      <c r="DB28">
        <v>1.54408666719992</v>
      </c>
      <c r="DC28">
        <v>1.54243171317338</v>
      </c>
      <c r="DD28">
        <v>1.54175574098338</v>
      </c>
      <c r="DE28">
        <v>1.7470192530673001</v>
      </c>
      <c r="DF28">
        <v>1.62167958936523</v>
      </c>
      <c r="DG28">
        <v>1.59522656145034</v>
      </c>
      <c r="DH28">
        <v>1.5909762285993201</v>
      </c>
      <c r="DI28">
        <v>1.5682962848470301</v>
      </c>
      <c r="DJ28">
        <v>1.6342637359926799</v>
      </c>
      <c r="DK28">
        <v>1.4813631715981299</v>
      </c>
      <c r="DL28">
        <v>1.48461538785879</v>
      </c>
      <c r="DM28">
        <v>1.5490544647042599</v>
      </c>
      <c r="DN28">
        <v>1.5693680387018201</v>
      </c>
      <c r="DO28">
        <v>1.64817435689675</v>
      </c>
      <c r="DP28">
        <v>1.62880465225103</v>
      </c>
      <c r="DQ28">
        <v>1.54056998468672</v>
      </c>
      <c r="DR28">
        <v>1.54585088203478</v>
      </c>
      <c r="DS28">
        <v>1.5232004366620699</v>
      </c>
      <c r="DT28">
        <v>1.55860109659379</v>
      </c>
      <c r="DU28">
        <v>1.5277504036205101</v>
      </c>
      <c r="DV28">
        <v>1.5597380735591599</v>
      </c>
      <c r="DW28">
        <v>1.5471564221379199</v>
      </c>
      <c r="DX28">
        <v>1.54373854803268</v>
      </c>
      <c r="DY28">
        <v>1.5245500144547699</v>
      </c>
      <c r="DZ28">
        <v>1.5403093138491499</v>
      </c>
    </row>
    <row r="29" spans="1:130" hidden="1" x14ac:dyDescent="0.45">
      <c r="A29" t="s">
        <v>60</v>
      </c>
      <c r="B29" t="s">
        <v>16</v>
      </c>
      <c r="C29" t="s">
        <v>23</v>
      </c>
      <c r="D29">
        <v>30</v>
      </c>
      <c r="E29" s="1" cm="1">
        <f t="array" ref="E29">SUMPRODUCT($G29:$FZZ29,$G$2:$FZZ$2)/SUMPRODUCT(--($G29:$FZZ29&lt;&gt;""),$G$2:$FZZ$2)</f>
        <v>1.4064381431195856</v>
      </c>
      <c r="F29" s="1" cm="1">
        <f t="array" ref="F29">SUMPRODUCT($G29:$FZZ29,$F$2:$FZY$2)/SUMPRODUCT(--($G29:$FZZ29&lt;&gt;""),$F$2:$FZY$2)</f>
        <v>1.4051629669273755</v>
      </c>
      <c r="G29">
        <v>1.3802591055767699</v>
      </c>
      <c r="H29">
        <v>1.3560274057034201</v>
      </c>
      <c r="I29">
        <v>1.3804063747467601</v>
      </c>
      <c r="J29">
        <v>1.3580524922823001</v>
      </c>
      <c r="K29">
        <v>1.38012964653273</v>
      </c>
      <c r="L29">
        <v>1.3577653686156801</v>
      </c>
      <c r="M29">
        <v>1.38227145338252</v>
      </c>
      <c r="N29">
        <v>1.3601276906451101</v>
      </c>
      <c r="O29">
        <v>1.3596196856471801</v>
      </c>
      <c r="P29">
        <v>1.3483784762297699</v>
      </c>
      <c r="Q29">
        <v>1.4408574882949099</v>
      </c>
      <c r="R29">
        <v>1.3899723147171099</v>
      </c>
      <c r="S29">
        <v>1.3643646351027501</v>
      </c>
      <c r="T29">
        <v>1.37418039262916</v>
      </c>
      <c r="U29">
        <v>1.3806718693920901</v>
      </c>
      <c r="V29">
        <v>1.4045561656333301</v>
      </c>
      <c r="W29">
        <v>1.3806718693920901</v>
      </c>
      <c r="X29">
        <v>1.4045561656333301</v>
      </c>
      <c r="Y29">
        <v>1.33368664329793</v>
      </c>
      <c r="Z29">
        <v>1.32828391243675</v>
      </c>
      <c r="AA29">
        <v>1.4017596521781699</v>
      </c>
      <c r="AB29">
        <v>1.4516790837081801</v>
      </c>
      <c r="AC29">
        <v>1.41702948916043</v>
      </c>
      <c r="AD29">
        <v>1.461958384566</v>
      </c>
      <c r="AE29">
        <v>1.4236692538901701</v>
      </c>
      <c r="AF29">
        <v>1.40529497486761</v>
      </c>
      <c r="AG29">
        <v>1.3795265288776499</v>
      </c>
      <c r="AH29">
        <v>1.38384932114473</v>
      </c>
      <c r="AI29">
        <v>1.3950643140163499</v>
      </c>
      <c r="AJ29">
        <v>1.37574649151913</v>
      </c>
      <c r="AK29">
        <v>1.42668280708601</v>
      </c>
      <c r="AL29">
        <v>1.41198309573127</v>
      </c>
      <c r="AM29">
        <v>1.3889091250652901</v>
      </c>
      <c r="AN29">
        <v>1.37154703175981</v>
      </c>
      <c r="AO29">
        <v>1.4250617282864899</v>
      </c>
      <c r="AP29">
        <v>1.4116816720951599</v>
      </c>
      <c r="AQ29">
        <v>1.4366696285931799</v>
      </c>
      <c r="AR29">
        <v>1.4460240054810101</v>
      </c>
      <c r="AS29">
        <v>1.4040515084575</v>
      </c>
      <c r="AT29">
        <v>1.4060763157391201</v>
      </c>
      <c r="AU29">
        <v>1.43000166270282</v>
      </c>
      <c r="AV29">
        <v>1.40758237008513</v>
      </c>
      <c r="AW29">
        <v>1.4427399386797299</v>
      </c>
      <c r="AX29">
        <v>1.4150719265999301</v>
      </c>
      <c r="AY29">
        <v>1.3853860820430799</v>
      </c>
      <c r="AZ29">
        <v>1.35638342438517</v>
      </c>
      <c r="BA29">
        <v>1.43107690337791</v>
      </c>
      <c r="BB29">
        <v>1.4350378696830799</v>
      </c>
      <c r="BC29">
        <v>1.41757882188504</v>
      </c>
      <c r="BD29">
        <v>1.4523161338261099</v>
      </c>
      <c r="BE29">
        <v>1.4200064782303199</v>
      </c>
      <c r="BF29">
        <v>1.4814619491685701</v>
      </c>
      <c r="BG29">
        <v>1.3257749406167001</v>
      </c>
      <c r="BH29">
        <v>1.3385423237376699</v>
      </c>
      <c r="BI29">
        <v>1.48253701296221</v>
      </c>
      <c r="BJ29">
        <v>1.4263425722246801</v>
      </c>
      <c r="BK29">
        <v>1.4268199217983499</v>
      </c>
      <c r="BL29">
        <v>1.45112963967269</v>
      </c>
      <c r="BM29">
        <v>1.5782415523347799</v>
      </c>
      <c r="BN29">
        <v>1.3912650990784801</v>
      </c>
      <c r="BO29">
        <v>1.38706429285518</v>
      </c>
      <c r="BP29">
        <v>1.39870714721541</v>
      </c>
      <c r="BQ29">
        <v>1.27709722258023</v>
      </c>
      <c r="BR29">
        <v>1.27799562484721</v>
      </c>
      <c r="BS29">
        <v>1.40078019287682</v>
      </c>
      <c r="BT29">
        <v>1.4358282691764599</v>
      </c>
      <c r="BU29">
        <v>1.4349662863728501</v>
      </c>
      <c r="BV29">
        <v>1.4511677908993901</v>
      </c>
      <c r="BW29">
        <v>1.4825158556284299</v>
      </c>
      <c r="BX29">
        <v>1.4221329207090101</v>
      </c>
      <c r="BY29">
        <v>1.39338020120067</v>
      </c>
      <c r="BZ29">
        <v>1.37174183972312</v>
      </c>
      <c r="CA29">
        <v>1.3947580960664401</v>
      </c>
      <c r="CB29">
        <v>1.45154507526846</v>
      </c>
      <c r="CC29">
        <v>1.3870342115134899</v>
      </c>
      <c r="CD29">
        <v>1.4425633149536099</v>
      </c>
      <c r="CE29">
        <v>1.41110732373167</v>
      </c>
      <c r="CF29">
        <v>1.4632028018794101</v>
      </c>
      <c r="CG29">
        <v>1.37415684040693</v>
      </c>
      <c r="CH29">
        <v>1.4097188681978801</v>
      </c>
      <c r="CI29">
        <v>1.4187993954686899</v>
      </c>
      <c r="CJ29">
        <v>1.4342279262643101</v>
      </c>
      <c r="CK29">
        <v>1.5238483002938501</v>
      </c>
      <c r="CL29">
        <v>1.44884464143173</v>
      </c>
      <c r="CM29">
        <v>1.3991938065379601</v>
      </c>
      <c r="CN29">
        <v>1.4635544078696301</v>
      </c>
      <c r="CO29">
        <v>1.37501589808422</v>
      </c>
      <c r="CP29">
        <v>1.4332373946946599</v>
      </c>
      <c r="CQ29">
        <v>1.3003767009232901</v>
      </c>
      <c r="CR29">
        <v>1.3506232685384501</v>
      </c>
      <c r="CS29">
        <v>1.39616431840372</v>
      </c>
      <c r="CT29">
        <v>1.4570012298228601</v>
      </c>
      <c r="CU29">
        <v>1.3766897812935901</v>
      </c>
      <c r="CV29">
        <v>1.4229795597174399</v>
      </c>
      <c r="CW29">
        <v>1.3818791473752901</v>
      </c>
      <c r="CX29">
        <v>1.4442384621566799</v>
      </c>
      <c r="CY29">
        <v>1.3871702367663901</v>
      </c>
      <c r="CZ29">
        <v>1.40419754837804</v>
      </c>
      <c r="DA29">
        <v>1.4033335724840701</v>
      </c>
      <c r="DB29">
        <v>1.4595275574864499</v>
      </c>
      <c r="DC29">
        <v>1.4132285547705099</v>
      </c>
      <c r="DD29">
        <v>1.44136427895254</v>
      </c>
      <c r="DE29">
        <v>1.4817452567862901</v>
      </c>
      <c r="DF29">
        <v>1.4237415399447699</v>
      </c>
      <c r="DG29">
        <v>1.3802601775992001</v>
      </c>
      <c r="DH29">
        <v>1.4399886458223801</v>
      </c>
      <c r="DI29">
        <v>1.4749113338925901</v>
      </c>
      <c r="DJ29">
        <v>1.54362545775986</v>
      </c>
      <c r="DK29">
        <v>1.3805903844329399</v>
      </c>
      <c r="DL29">
        <v>1.4159817428610499</v>
      </c>
      <c r="DM29">
        <v>1.41038610887365</v>
      </c>
      <c r="DN29">
        <v>1.46179740851653</v>
      </c>
      <c r="DO29">
        <v>1.43005494415517</v>
      </c>
      <c r="DP29">
        <v>1.4749814033786599</v>
      </c>
      <c r="DQ29">
        <v>1.3908379491518901</v>
      </c>
      <c r="DR29">
        <v>1.42407819651252</v>
      </c>
      <c r="DS29">
        <v>1.4122361940816901</v>
      </c>
      <c r="DT29">
        <v>1.4616281178235699</v>
      </c>
      <c r="DU29">
        <v>1.3813056025406201</v>
      </c>
      <c r="DV29">
        <v>1.4386727036214499</v>
      </c>
      <c r="DW29">
        <v>1.38776093035647</v>
      </c>
      <c r="DX29">
        <v>1.4138644932526401</v>
      </c>
      <c r="DY29">
        <v>1.41886854990028</v>
      </c>
      <c r="DZ29">
        <v>1.4448691059949501</v>
      </c>
    </row>
    <row r="30" spans="1:130" hidden="1" x14ac:dyDescent="0.45">
      <c r="A30" t="s">
        <v>60</v>
      </c>
      <c r="B30" t="s">
        <v>16</v>
      </c>
      <c r="C30" t="s">
        <v>25</v>
      </c>
      <c r="D30">
        <v>30</v>
      </c>
      <c r="E30" s="1" cm="1">
        <f t="array" ref="E30">SUMPRODUCT($G30:$FZZ30,$G$2:$FZZ$2)/SUMPRODUCT(--($G30:$FZZ30&lt;&gt;""),$G$2:$FZZ$2)</f>
        <v>1.4951364567934271</v>
      </c>
      <c r="F30" s="1" cm="1">
        <f t="array" ref="F30">SUMPRODUCT($G30:$FZZ30,$F$2:$FZY$2)/SUMPRODUCT(--($G30:$FZZ30&lt;&gt;""),$F$2:$FZY$2)</f>
        <v>1.4904757596122122</v>
      </c>
      <c r="G30">
        <v>1.49989661226218</v>
      </c>
      <c r="H30">
        <v>1.44695925727839</v>
      </c>
      <c r="I30">
        <v>1.5028478068506099</v>
      </c>
      <c r="J30">
        <v>1.45269082988839</v>
      </c>
      <c r="K30">
        <v>1.49639990315107</v>
      </c>
      <c r="L30">
        <v>1.45543013344662</v>
      </c>
      <c r="M30">
        <v>1.51063184786728</v>
      </c>
      <c r="N30">
        <v>1.4560382103767</v>
      </c>
      <c r="O30">
        <v>1.44531639141274</v>
      </c>
      <c r="P30">
        <v>1.44342453892332</v>
      </c>
      <c r="Q30">
        <v>1.5058261279141301</v>
      </c>
      <c r="R30">
        <v>1.4744492739670201</v>
      </c>
      <c r="S30">
        <v>1.4551952342493299</v>
      </c>
      <c r="T30">
        <v>1.46501498349736</v>
      </c>
      <c r="U30">
        <v>1.4595080223802901</v>
      </c>
      <c r="V30">
        <v>1.4860264848748701</v>
      </c>
      <c r="W30">
        <v>1.4595080223802901</v>
      </c>
      <c r="X30">
        <v>1.4860264848748701</v>
      </c>
      <c r="Y30">
        <v>1.46053770027101</v>
      </c>
      <c r="Z30">
        <v>1.4241604578212299</v>
      </c>
      <c r="AA30">
        <v>1.50105746116863</v>
      </c>
      <c r="AB30">
        <v>1.5318767877898201</v>
      </c>
      <c r="AC30">
        <v>1.45296376444942</v>
      </c>
      <c r="AD30">
        <v>1.5696590284654099</v>
      </c>
      <c r="AE30">
        <v>1.51615608236667</v>
      </c>
      <c r="AF30">
        <v>1.4795357047306801</v>
      </c>
      <c r="AG30">
        <v>1.45957597830909</v>
      </c>
      <c r="AH30">
        <v>1.4794970943921899</v>
      </c>
      <c r="AI30">
        <v>1.47632931899361</v>
      </c>
      <c r="AJ30">
        <v>1.4588231218160099</v>
      </c>
      <c r="AK30">
        <v>1.50709697807487</v>
      </c>
      <c r="AL30">
        <v>1.49565840563855</v>
      </c>
      <c r="AM30">
        <v>1.4607777367652399</v>
      </c>
      <c r="AN30">
        <v>1.4460034491040401</v>
      </c>
      <c r="AO30">
        <v>1.53086267753752</v>
      </c>
      <c r="AP30">
        <v>1.50307520165941</v>
      </c>
      <c r="AQ30">
        <v>1.52334815694197</v>
      </c>
      <c r="AR30">
        <v>1.5410869721254401</v>
      </c>
      <c r="AS30">
        <v>1.48846813630259</v>
      </c>
      <c r="AT30">
        <v>1.49758723726121</v>
      </c>
      <c r="AU30">
        <v>1.5339792388614799</v>
      </c>
      <c r="AV30">
        <v>1.51004812547192</v>
      </c>
      <c r="AW30">
        <v>1.5499732697753399</v>
      </c>
      <c r="AX30">
        <v>1.5097202465158801</v>
      </c>
      <c r="AY30">
        <v>1.4792488431737201</v>
      </c>
      <c r="AZ30">
        <v>1.4259412444982</v>
      </c>
      <c r="BA30">
        <v>1.52463050202876</v>
      </c>
      <c r="BB30">
        <v>1.5096438907838401</v>
      </c>
      <c r="BC30">
        <v>1.5195564597554401</v>
      </c>
      <c r="BD30">
        <v>1.55543381483082</v>
      </c>
      <c r="BE30">
        <v>1.53638848500978</v>
      </c>
      <c r="BF30">
        <v>1.58113555589976</v>
      </c>
      <c r="BG30">
        <v>1.4142401824702</v>
      </c>
      <c r="BH30">
        <v>1.4285899065798</v>
      </c>
      <c r="BI30">
        <v>1.55693503855395</v>
      </c>
      <c r="BJ30">
        <v>1.53084693473476</v>
      </c>
      <c r="BK30">
        <v>1.5075313059331299</v>
      </c>
      <c r="BL30">
        <v>1.5341202187331</v>
      </c>
      <c r="BM30">
        <v>1.7552655078475401</v>
      </c>
      <c r="BN30">
        <v>1.48045027694789</v>
      </c>
      <c r="BO30">
        <v>1.47156695726009</v>
      </c>
      <c r="BP30">
        <v>1.4780427510709599</v>
      </c>
      <c r="BQ30">
        <v>1.3584149037347799</v>
      </c>
      <c r="BR30">
        <v>1.35569609139618</v>
      </c>
      <c r="BS30">
        <v>1.48704600891157</v>
      </c>
      <c r="BT30">
        <v>1.51040852614973</v>
      </c>
      <c r="BU30">
        <v>1.50882937793049</v>
      </c>
      <c r="BV30">
        <v>1.5281362220171499</v>
      </c>
      <c r="BW30">
        <v>1.5730198336091601</v>
      </c>
      <c r="BX30">
        <v>1.5022517461098699</v>
      </c>
      <c r="BY30">
        <v>1.49030356520706</v>
      </c>
      <c r="BZ30">
        <v>1.4588523877364901</v>
      </c>
      <c r="CA30">
        <v>1.47233073943922</v>
      </c>
      <c r="CB30">
        <v>1.54475169814974</v>
      </c>
      <c r="CC30">
        <v>1.45951682869003</v>
      </c>
      <c r="CD30">
        <v>1.5527800723654199</v>
      </c>
      <c r="CE30">
        <v>1.47435658691378</v>
      </c>
      <c r="CF30">
        <v>1.54428665087574</v>
      </c>
      <c r="CG30">
        <v>1.4519244482463201</v>
      </c>
      <c r="CH30">
        <v>1.4871576365238901</v>
      </c>
      <c r="CI30">
        <v>1.5113989716876599</v>
      </c>
      <c r="CJ30">
        <v>1.51470425212222</v>
      </c>
      <c r="CK30">
        <v>1.5809687541437101</v>
      </c>
      <c r="CL30">
        <v>1.52530728970832</v>
      </c>
      <c r="CM30">
        <v>1.5040119726061401</v>
      </c>
      <c r="CN30">
        <v>1.5541590498384701</v>
      </c>
      <c r="CO30">
        <v>1.4461412146898001</v>
      </c>
      <c r="CP30">
        <v>1.5219852904346201</v>
      </c>
      <c r="CQ30">
        <v>1.36994188512083</v>
      </c>
      <c r="CR30">
        <v>1.4260579489354199</v>
      </c>
      <c r="CS30">
        <v>1.46406360440303</v>
      </c>
      <c r="CT30">
        <v>1.54325817909858</v>
      </c>
      <c r="CU30">
        <v>1.45172046171268</v>
      </c>
      <c r="CV30">
        <v>1.49069702732414</v>
      </c>
      <c r="CW30">
        <v>1.4511661825031601</v>
      </c>
      <c r="CX30">
        <v>1.52398257278391</v>
      </c>
      <c r="CY30">
        <v>1.45950886216125</v>
      </c>
      <c r="CZ30">
        <v>1.4738336011751301</v>
      </c>
      <c r="DA30">
        <v>1.4563283044267901</v>
      </c>
      <c r="DB30">
        <v>1.54606964335925</v>
      </c>
      <c r="DC30">
        <v>1.4697050673621199</v>
      </c>
      <c r="DD30">
        <v>1.49552570042191</v>
      </c>
      <c r="DE30">
        <v>1.56052093219501</v>
      </c>
      <c r="DF30">
        <v>1.49957485001653</v>
      </c>
      <c r="DG30">
        <v>1.4563734918692</v>
      </c>
      <c r="DH30">
        <v>1.5187913576536001</v>
      </c>
      <c r="DI30">
        <v>1.54666861293691</v>
      </c>
      <c r="DJ30">
        <v>1.59098194423243</v>
      </c>
      <c r="DK30">
        <v>1.4734139374071</v>
      </c>
      <c r="DL30">
        <v>1.4968446351207401</v>
      </c>
      <c r="DM30">
        <v>1.5054990400303101</v>
      </c>
      <c r="DN30">
        <v>1.562016763625</v>
      </c>
      <c r="DO30">
        <v>1.5098804925928599</v>
      </c>
      <c r="DP30">
        <v>1.54031213049309</v>
      </c>
      <c r="DQ30">
        <v>1.4608160137225199</v>
      </c>
      <c r="DR30">
        <v>1.4984431321845799</v>
      </c>
      <c r="DS30">
        <v>1.4881312905155299</v>
      </c>
      <c r="DT30">
        <v>1.5409376219681401</v>
      </c>
      <c r="DU30">
        <v>1.4535004346617499</v>
      </c>
      <c r="DV30">
        <v>1.52388375408315</v>
      </c>
      <c r="DW30">
        <v>1.45521470754155</v>
      </c>
      <c r="DX30">
        <v>1.4844263075375499</v>
      </c>
      <c r="DY30">
        <v>1.4978083977660399</v>
      </c>
      <c r="DZ30">
        <v>1.52136176904394</v>
      </c>
    </row>
    <row r="31" spans="1:130" hidden="1" x14ac:dyDescent="0.45">
      <c r="A31" t="s">
        <v>60</v>
      </c>
      <c r="B31" t="s">
        <v>16</v>
      </c>
      <c r="C31" t="s">
        <v>20</v>
      </c>
      <c r="D31">
        <v>30</v>
      </c>
      <c r="E31" s="1" cm="1">
        <f t="array" ref="E31">SUMPRODUCT($G31:$FZZ31,$G$2:$FZZ$2)/SUMPRODUCT(--($G31:$FZZ31&lt;&gt;""),$G$2:$FZZ$2)</f>
        <v>1.2643758911160519</v>
      </c>
      <c r="F31" s="1" cm="1">
        <f t="array" ref="F31">SUMPRODUCT($G31:$FZZ31,$F$2:$FZY$2)/SUMPRODUCT(--($G31:$FZZ31&lt;&gt;""),$F$2:$FZY$2)</f>
        <v>1.2886804359095008</v>
      </c>
      <c r="G31">
        <v>1.2353397181888801</v>
      </c>
      <c r="H31">
        <v>1.25092840200333</v>
      </c>
      <c r="I31">
        <v>1.23452192590854</v>
      </c>
      <c r="J31">
        <v>1.2556855402066001</v>
      </c>
      <c r="K31">
        <v>1.2414024583343</v>
      </c>
      <c r="L31">
        <v>1.2561215663777701</v>
      </c>
      <c r="M31">
        <v>1.23896092629006</v>
      </c>
      <c r="N31">
        <v>1.2513760914118199</v>
      </c>
      <c r="O31">
        <v>1.2175486924385399</v>
      </c>
      <c r="P31">
        <v>1.24355576352266</v>
      </c>
      <c r="Q31">
        <v>1.29767038340203</v>
      </c>
      <c r="R31">
        <v>1.2876938631183501</v>
      </c>
      <c r="S31">
        <v>1.2234604542704599</v>
      </c>
      <c r="T31">
        <v>1.2652771027491301</v>
      </c>
      <c r="U31">
        <v>1.25123033791056</v>
      </c>
      <c r="V31">
        <v>1.29297088320168</v>
      </c>
      <c r="W31">
        <v>1.25123033791056</v>
      </c>
      <c r="X31">
        <v>1.29297088320168</v>
      </c>
      <c r="Y31">
        <v>1.20089749532109</v>
      </c>
      <c r="Z31">
        <v>1.2241423492538599</v>
      </c>
      <c r="AA31">
        <v>1.27546220734965</v>
      </c>
      <c r="AB31">
        <v>1.3375131371890401</v>
      </c>
      <c r="AC31">
        <v>1.25566846389049</v>
      </c>
      <c r="AD31">
        <v>1.3443827574418801</v>
      </c>
      <c r="AE31">
        <v>1.28701237712182</v>
      </c>
      <c r="AF31">
        <v>1.2939922906418999</v>
      </c>
      <c r="AG31">
        <v>1.24151351355438</v>
      </c>
      <c r="AH31">
        <v>1.27617317156612</v>
      </c>
      <c r="AI31">
        <v>1.2339154939199299</v>
      </c>
      <c r="AJ31">
        <v>1.2626478539222701</v>
      </c>
      <c r="AK31">
        <v>1.2844953111333399</v>
      </c>
      <c r="AL31">
        <v>1.3028917627738199</v>
      </c>
      <c r="AM31">
        <v>1.2502270294664</v>
      </c>
      <c r="AN31">
        <v>1.26923002332253</v>
      </c>
      <c r="AO31">
        <v>1.2887995588805601</v>
      </c>
      <c r="AP31">
        <v>1.3044435474312299</v>
      </c>
      <c r="AQ31">
        <v>1.29813272844943</v>
      </c>
      <c r="AR31">
        <v>1.33482447914966</v>
      </c>
      <c r="AS31">
        <v>1.2657231298379701</v>
      </c>
      <c r="AT31">
        <v>1.3024073739261901</v>
      </c>
      <c r="AU31">
        <v>1.28573044819228</v>
      </c>
      <c r="AV31">
        <v>1.30063573703899</v>
      </c>
      <c r="AW31">
        <v>1.2980626344780199</v>
      </c>
      <c r="AX31">
        <v>1.3064433316787201</v>
      </c>
      <c r="AY31">
        <v>1.2595153917675499</v>
      </c>
      <c r="AZ31">
        <v>1.26091481571404</v>
      </c>
      <c r="BA31">
        <v>1.3041121351811999</v>
      </c>
      <c r="BB31">
        <v>1.32012386962248</v>
      </c>
      <c r="BC31">
        <v>1.26873923652341</v>
      </c>
      <c r="BD31">
        <v>1.3189223713731899</v>
      </c>
      <c r="BE31">
        <v>1.27250906909456</v>
      </c>
      <c r="BF31">
        <v>1.34421246712747</v>
      </c>
      <c r="BG31">
        <v>1.19979594980857</v>
      </c>
      <c r="BH31">
        <v>1.23416322020852</v>
      </c>
      <c r="BI31">
        <v>1.2981212047308599</v>
      </c>
      <c r="BJ31">
        <v>1.2859187151438201</v>
      </c>
      <c r="BK31">
        <v>1.2856442690204699</v>
      </c>
      <c r="BL31">
        <v>1.3304493383129099</v>
      </c>
      <c r="BM31">
        <v>1.4174560847605899</v>
      </c>
      <c r="BN31">
        <v>1.27398651336455</v>
      </c>
      <c r="BO31">
        <v>1.23692124863227</v>
      </c>
      <c r="BP31">
        <v>1.2715667256698</v>
      </c>
      <c r="BQ31">
        <v>1.1269678959677201</v>
      </c>
      <c r="BR31">
        <v>1.15385521576881</v>
      </c>
      <c r="BS31">
        <v>1.2571553804091899</v>
      </c>
      <c r="BT31">
        <v>1.30169707366141</v>
      </c>
      <c r="BU31">
        <v>1.2769299699388399</v>
      </c>
      <c r="BV31">
        <v>1.3173480883592099</v>
      </c>
      <c r="BW31">
        <v>1.3596854694445899</v>
      </c>
      <c r="BX31">
        <v>1.30375517183199</v>
      </c>
      <c r="BY31">
        <v>1.2498140118365499</v>
      </c>
      <c r="BZ31">
        <v>1.2582561250431801</v>
      </c>
      <c r="CA31">
        <v>1.26148609771607</v>
      </c>
      <c r="CB31">
        <v>1.3331433483496999</v>
      </c>
      <c r="CC31">
        <v>1.25478631558617</v>
      </c>
      <c r="CD31">
        <v>1.3355487495538301</v>
      </c>
      <c r="CE31">
        <v>1.2871844467631399</v>
      </c>
      <c r="CF31">
        <v>1.3517252727126501</v>
      </c>
      <c r="CG31">
        <v>1.2437278607329001</v>
      </c>
      <c r="CH31">
        <v>1.29627561857214</v>
      </c>
      <c r="CI31">
        <v>1.27465034967291</v>
      </c>
      <c r="CJ31">
        <v>1.31587818676228</v>
      </c>
      <c r="CK31">
        <v>1.36382952297325</v>
      </c>
      <c r="CL31">
        <v>1.3102594047271301</v>
      </c>
      <c r="CM31">
        <v>1.2724674928917801</v>
      </c>
      <c r="CN31">
        <v>1.3343761534109899</v>
      </c>
      <c r="CO31">
        <v>1.24610372868069</v>
      </c>
      <c r="CP31">
        <v>1.32942677105812</v>
      </c>
      <c r="CQ31">
        <v>1.18630415354866</v>
      </c>
      <c r="CR31">
        <v>1.24858194451486</v>
      </c>
      <c r="CS31">
        <v>1.2630794530129701</v>
      </c>
      <c r="CT31">
        <v>1.3429355109421199</v>
      </c>
      <c r="CU31">
        <v>1.2392569818297401</v>
      </c>
      <c r="CV31">
        <v>1.3162009397280201</v>
      </c>
      <c r="CW31">
        <v>1.25686052495529</v>
      </c>
      <c r="CX31">
        <v>1.32809908163579</v>
      </c>
      <c r="CY31">
        <v>1.25065630902532</v>
      </c>
      <c r="CZ31">
        <v>1.28731223647677</v>
      </c>
      <c r="DA31">
        <v>1.26040781256111</v>
      </c>
      <c r="DB31">
        <v>1.3392055360692701</v>
      </c>
      <c r="DC31">
        <v>1.2815481377459801</v>
      </c>
      <c r="DD31">
        <v>1.3212323914965101</v>
      </c>
      <c r="DE31">
        <v>1.3022193285421599</v>
      </c>
      <c r="DF31">
        <v>1.28420659068363</v>
      </c>
      <c r="DG31">
        <v>1.2556121562248901</v>
      </c>
      <c r="DH31">
        <v>1.33136422521912</v>
      </c>
      <c r="DI31">
        <v>1.3549399144379399</v>
      </c>
      <c r="DJ31">
        <v>1.39236710355612</v>
      </c>
      <c r="DK31">
        <v>1.2398929659417901</v>
      </c>
      <c r="DL31">
        <v>1.28794385824364</v>
      </c>
      <c r="DM31">
        <v>1.28418932067706</v>
      </c>
      <c r="DN31">
        <v>1.3496962119939799</v>
      </c>
      <c r="DO31">
        <v>1.29201302593499</v>
      </c>
      <c r="DP31">
        <v>1.3447629929030001</v>
      </c>
      <c r="DQ31">
        <v>1.2735700269253101</v>
      </c>
      <c r="DR31">
        <v>1.3221922972565601</v>
      </c>
      <c r="DS31">
        <v>1.27229904717888</v>
      </c>
      <c r="DT31">
        <v>1.3454446799500599</v>
      </c>
      <c r="DU31">
        <v>1.2583295398730301</v>
      </c>
      <c r="DV31">
        <v>1.3212799490982701</v>
      </c>
      <c r="DW31">
        <v>1.25329080160944</v>
      </c>
      <c r="DX31">
        <v>1.30190642332582</v>
      </c>
      <c r="DY31">
        <v>1.28170964124528</v>
      </c>
      <c r="DZ31">
        <v>1.32334706383856</v>
      </c>
    </row>
    <row r="32" spans="1:130" hidden="1" x14ac:dyDescent="0.45">
      <c r="A32" t="s">
        <v>57</v>
      </c>
      <c r="B32" t="s">
        <v>22</v>
      </c>
      <c r="C32" t="s">
        <v>261</v>
      </c>
      <c r="D32">
        <v>30</v>
      </c>
      <c r="E32" s="1" cm="1">
        <f t="array" ref="E32">SUMPRODUCT($G32:$FZZ32,$G$2:$FZZ$2)/SUMPRODUCT(--($G32:$FZZ32&lt;&gt;""),$G$2:$FZZ$2)</f>
        <v>1.6070380461655456</v>
      </c>
      <c r="F32" s="1" cm="1">
        <f t="array" ref="F32">SUMPRODUCT($G32:$FZZ32,$F$2:$FZY$2)/SUMPRODUCT(--($G32:$FZZ32&lt;&gt;""),$F$2:$FZY$2)</f>
        <v>1.5611894150023609</v>
      </c>
      <c r="G32">
        <v>1.5844584868409199</v>
      </c>
      <c r="H32">
        <v>1.5190470036444099</v>
      </c>
      <c r="I32">
        <v>1.58899089715141</v>
      </c>
      <c r="J32">
        <v>1.52728515729412</v>
      </c>
      <c r="K32">
        <v>1.5813124620021799</v>
      </c>
      <c r="L32">
        <v>1.52121398567278</v>
      </c>
      <c r="M32">
        <v>1.60531871040576</v>
      </c>
      <c r="N32">
        <v>1.52942517047407</v>
      </c>
      <c r="O32">
        <v>1.6093019982512</v>
      </c>
      <c r="P32">
        <v>1.53277609492114</v>
      </c>
      <c r="Q32">
        <v>1.5651481807651699</v>
      </c>
      <c r="R32">
        <v>1.53609840698484</v>
      </c>
      <c r="S32">
        <v>1.6467244245976</v>
      </c>
      <c r="T32">
        <v>1.57807405476174</v>
      </c>
      <c r="U32">
        <v>1.6376342567867299</v>
      </c>
      <c r="V32">
        <v>1.59104713879732</v>
      </c>
      <c r="W32">
        <v>1.6376342567867299</v>
      </c>
      <c r="X32">
        <v>1.59104713879732</v>
      </c>
      <c r="Y32">
        <v>1.54644036744477</v>
      </c>
      <c r="Z32">
        <v>1.5053058886059001</v>
      </c>
      <c r="AA32">
        <v>1.52635515883498</v>
      </c>
      <c r="AB32">
        <v>1.5268036393551501</v>
      </c>
      <c r="AC32">
        <v>1.6336557704304899</v>
      </c>
      <c r="AD32">
        <v>1.6347016195870101</v>
      </c>
      <c r="AE32">
        <v>1.63595603961994</v>
      </c>
      <c r="AF32">
        <v>1.6202789298968501</v>
      </c>
      <c r="AG32">
        <v>1.5881491632092699</v>
      </c>
      <c r="AH32">
        <v>1.5491542358846</v>
      </c>
      <c r="AI32">
        <v>1.63919568442215</v>
      </c>
      <c r="AJ32">
        <v>1.5329222864169501</v>
      </c>
      <c r="AK32">
        <v>1.6133893240105699</v>
      </c>
      <c r="AL32">
        <v>1.58223065891074</v>
      </c>
      <c r="AM32">
        <v>1.5570251252988601</v>
      </c>
      <c r="AN32">
        <v>1.54419643458711</v>
      </c>
      <c r="AO32">
        <v>1.58205858277971</v>
      </c>
      <c r="AP32">
        <v>1.5626156748856701</v>
      </c>
      <c r="AQ32">
        <v>1.5836467714451901</v>
      </c>
      <c r="AR32">
        <v>1.59062471891896</v>
      </c>
      <c r="AS32">
        <v>1.57210992709092</v>
      </c>
      <c r="AT32">
        <v>1.55507610526303</v>
      </c>
      <c r="AU32">
        <v>1.57536273149362</v>
      </c>
      <c r="AV32">
        <v>1.5612638244836099</v>
      </c>
      <c r="AW32">
        <v>1.58889081082988</v>
      </c>
      <c r="AX32">
        <v>1.5645848778960401</v>
      </c>
      <c r="AY32">
        <v>1.6406663857544399</v>
      </c>
      <c r="AZ32">
        <v>1.4908808514290299</v>
      </c>
      <c r="BA32">
        <v>1.62233485398362</v>
      </c>
      <c r="BB32">
        <v>1.5317430716923199</v>
      </c>
      <c r="BC32">
        <v>1.6667323211373899</v>
      </c>
      <c r="BD32">
        <v>1.60783596440197</v>
      </c>
      <c r="BE32">
        <v>1.6392512509317201</v>
      </c>
      <c r="BF32">
        <v>1.6234083621373501</v>
      </c>
      <c r="BG32">
        <v>1.5832739988439799</v>
      </c>
      <c r="BH32">
        <v>1.5150231489872299</v>
      </c>
      <c r="BI32">
        <v>1.69828884770864</v>
      </c>
      <c r="BJ32">
        <v>1.67237544492015</v>
      </c>
      <c r="BK32">
        <v>1.57593306253228</v>
      </c>
      <c r="BL32">
        <v>1.55772267442093</v>
      </c>
      <c r="BM32">
        <v>1.7382007028633</v>
      </c>
      <c r="BN32">
        <v>1.5979890071301299</v>
      </c>
      <c r="BO32">
        <v>1.5744847715738099</v>
      </c>
      <c r="BP32">
        <v>1.5308676356459401</v>
      </c>
      <c r="BQ32">
        <v>1.5082272257920299</v>
      </c>
      <c r="BR32">
        <v>1.45154142212341</v>
      </c>
      <c r="BS32">
        <v>1.69727558372881</v>
      </c>
      <c r="BT32">
        <v>1.6536353558291901</v>
      </c>
      <c r="BU32">
        <v>1.62071989177451</v>
      </c>
      <c r="BV32">
        <v>1.6056499204735</v>
      </c>
      <c r="BW32">
        <v>1.65761196014854</v>
      </c>
      <c r="BX32">
        <v>1.5799671297017199</v>
      </c>
      <c r="BY32">
        <v>1.65581956101044</v>
      </c>
      <c r="BZ32">
        <v>1.55903417894911</v>
      </c>
      <c r="CA32">
        <v>1.5468171877438299</v>
      </c>
      <c r="CB32">
        <v>1.54919723437081</v>
      </c>
      <c r="CC32">
        <v>1.47349995731448</v>
      </c>
      <c r="CD32">
        <v>1.53049835250669</v>
      </c>
      <c r="CE32">
        <v>1.51746455106723</v>
      </c>
      <c r="CF32">
        <v>1.5516267515373401</v>
      </c>
      <c r="CG32">
        <v>1.4966294232289299</v>
      </c>
      <c r="CH32">
        <v>1.48904174234108</v>
      </c>
      <c r="CI32">
        <v>1.5115226035264999</v>
      </c>
      <c r="CJ32">
        <v>1.53030535128412</v>
      </c>
      <c r="CK32">
        <v>1.7647547048366701</v>
      </c>
      <c r="CL32">
        <v>1.66088946815351</v>
      </c>
      <c r="CM32">
        <v>1.5668222500137501</v>
      </c>
      <c r="CN32">
        <v>1.5391950003532999</v>
      </c>
      <c r="CO32">
        <v>1.5438138274900299</v>
      </c>
      <c r="CP32">
        <v>1.5506361195702101</v>
      </c>
      <c r="CQ32">
        <v>1.5304333897234701</v>
      </c>
      <c r="CR32">
        <v>1.4794791556229501</v>
      </c>
      <c r="CS32">
        <v>1.5553329126201501</v>
      </c>
      <c r="CT32">
        <v>1.5553555609412399</v>
      </c>
      <c r="CU32">
        <v>1.5083679124201801</v>
      </c>
      <c r="CV32">
        <v>1.51011212707253</v>
      </c>
      <c r="CW32">
        <v>1.4769751456193201</v>
      </c>
      <c r="CX32">
        <v>1.5180763707059901</v>
      </c>
      <c r="CY32">
        <v>1.5652448095048399</v>
      </c>
      <c r="CZ32">
        <v>1.5172923502297899</v>
      </c>
      <c r="DA32">
        <v>1.47258546730291</v>
      </c>
      <c r="DB32">
        <v>1.5267723678615901</v>
      </c>
      <c r="DC32">
        <v>1.5257479108023899</v>
      </c>
      <c r="DD32">
        <v>1.5017104776473</v>
      </c>
      <c r="DE32">
        <v>1.6080060787858701</v>
      </c>
      <c r="DF32">
        <v>1.5492340590228399</v>
      </c>
      <c r="DG32">
        <v>1.5374317195363101</v>
      </c>
      <c r="DH32">
        <v>1.53131229676101</v>
      </c>
      <c r="DI32">
        <v>1.6132379032031201</v>
      </c>
      <c r="DJ32">
        <v>1.6386214271566899</v>
      </c>
      <c r="DK32">
        <v>1.51950731023432</v>
      </c>
      <c r="DL32">
        <v>1.5118533104240599</v>
      </c>
      <c r="DM32">
        <v>1.59976778020758</v>
      </c>
      <c r="DN32">
        <v>1.58749389194879</v>
      </c>
      <c r="DO32">
        <v>1.56345149254149</v>
      </c>
      <c r="DP32">
        <v>1.5431774739058399</v>
      </c>
      <c r="DQ32">
        <v>1.62254004969835</v>
      </c>
      <c r="DR32">
        <v>1.5300516814179499</v>
      </c>
      <c r="DS32">
        <v>1.5435195228265299</v>
      </c>
      <c r="DT32">
        <v>1.5384361578897501</v>
      </c>
      <c r="DU32">
        <v>1.53105183249666</v>
      </c>
      <c r="DV32">
        <v>1.5300809233078301</v>
      </c>
      <c r="DW32">
        <v>1.5301754044470699</v>
      </c>
      <c r="DX32">
        <v>1.51612766333251</v>
      </c>
      <c r="DY32">
        <v>1.5492150226580901</v>
      </c>
      <c r="DZ32">
        <v>1.5355596024843801</v>
      </c>
    </row>
    <row r="33" spans="1:130" hidden="1" x14ac:dyDescent="0.45">
      <c r="A33" t="s">
        <v>74</v>
      </c>
      <c r="B33" t="s">
        <v>22</v>
      </c>
      <c r="C33" t="s">
        <v>23</v>
      </c>
      <c r="D33">
        <v>30</v>
      </c>
      <c r="E33" s="1" cm="1">
        <f t="array" ref="E33">SUMPRODUCT($G33:$FZZ33,$G$2:$FZZ$2)/SUMPRODUCT(--($G33:$FZZ33&lt;&gt;""),$G$2:$FZZ$2)</f>
        <v>1.3476781679346808</v>
      </c>
      <c r="F33" s="1" cm="1">
        <f t="array" ref="F33">SUMPRODUCT($G33:$FZZ33,$F$2:$FZY$2)/SUMPRODUCT(--($G33:$FZZ33&lt;&gt;""),$F$2:$FZY$2)</f>
        <v>1.3476376962474623</v>
      </c>
      <c r="G33">
        <v>1.2926414274665401</v>
      </c>
      <c r="H33">
        <v>1.2742970130884901</v>
      </c>
      <c r="I33">
        <v>1.29577570496509</v>
      </c>
      <c r="J33">
        <v>1.2767625822934601</v>
      </c>
      <c r="K33">
        <v>1.2941707574203301</v>
      </c>
      <c r="L33">
        <v>1.27689721174607</v>
      </c>
      <c r="M33">
        <v>1.2924254822900101</v>
      </c>
      <c r="N33">
        <v>1.27174951054957</v>
      </c>
      <c r="O33">
        <v>1.2901111369790701</v>
      </c>
      <c r="P33">
        <v>1.3033009985955</v>
      </c>
      <c r="Q33">
        <v>1.36363755870951</v>
      </c>
      <c r="R33">
        <v>1.35996442450694</v>
      </c>
      <c r="S33">
        <v>1.2659090493070499</v>
      </c>
      <c r="T33">
        <v>1.2969690344475799</v>
      </c>
      <c r="U33">
        <v>1.28785391378058</v>
      </c>
      <c r="V33">
        <v>1.3188827445918301</v>
      </c>
      <c r="W33">
        <v>1.28785391378058</v>
      </c>
      <c r="X33">
        <v>1.3188827445918301</v>
      </c>
      <c r="Y33">
        <v>1.2889834987186799</v>
      </c>
      <c r="Z33">
        <v>1.2959138234738901</v>
      </c>
      <c r="AA33">
        <v>1.3488071102146399</v>
      </c>
      <c r="AB33">
        <v>1.38411643087338</v>
      </c>
      <c r="AC33">
        <v>1.37663921865195</v>
      </c>
      <c r="AD33">
        <v>1.3599389560505299</v>
      </c>
      <c r="AE33">
        <v>1.3444822787894</v>
      </c>
      <c r="AF33">
        <v>1.3543621544950499</v>
      </c>
      <c r="AG33">
        <v>1.3322735616250401</v>
      </c>
      <c r="AH33">
        <v>1.3447200450232299</v>
      </c>
      <c r="AI33">
        <v>1.33552007495169</v>
      </c>
      <c r="AJ33">
        <v>1.32464144203931</v>
      </c>
      <c r="AK33">
        <v>1.3657210217161699</v>
      </c>
      <c r="AL33">
        <v>1.3856222623813901</v>
      </c>
      <c r="AM33">
        <v>1.36509920996123</v>
      </c>
      <c r="AN33">
        <v>1.35203325132881</v>
      </c>
      <c r="AO33">
        <v>1.29566532534854</v>
      </c>
      <c r="AP33">
        <v>1.3314115949021901</v>
      </c>
      <c r="AQ33">
        <v>1.32507467958134</v>
      </c>
      <c r="AR33">
        <v>1.38450787645841</v>
      </c>
      <c r="AS33">
        <v>1.27230119088853</v>
      </c>
      <c r="AT33">
        <v>1.32919777762244</v>
      </c>
      <c r="AU33">
        <v>1.2611433511146399</v>
      </c>
      <c r="AV33">
        <v>1.31460360216147</v>
      </c>
      <c r="AW33">
        <v>1.32920464473791</v>
      </c>
      <c r="AX33">
        <v>1.33763787136269</v>
      </c>
      <c r="AY33">
        <v>1.5616119387285099</v>
      </c>
      <c r="AZ33">
        <v>1.35912637523145</v>
      </c>
      <c r="BA33">
        <v>1.3656679192304799</v>
      </c>
      <c r="BB33">
        <v>1.35999267280926</v>
      </c>
      <c r="BC33">
        <v>1.34258529424148</v>
      </c>
      <c r="BD33">
        <v>1.35808629636726</v>
      </c>
      <c r="BE33">
        <v>1.3471873612037</v>
      </c>
      <c r="BF33">
        <v>1.37158341812655</v>
      </c>
      <c r="BG33">
        <v>1.2801994498134199</v>
      </c>
      <c r="BH33">
        <v>1.30274557587296</v>
      </c>
      <c r="BI33">
        <v>1.5898035551998799</v>
      </c>
      <c r="BJ33">
        <v>1.4776986586187899</v>
      </c>
      <c r="BK33">
        <v>1.3481042997610599</v>
      </c>
      <c r="BL33">
        <v>1.39424362493673</v>
      </c>
      <c r="BM33">
        <v>1.47463876063416</v>
      </c>
      <c r="BN33">
        <v>1.3380808155628501</v>
      </c>
      <c r="BO33">
        <v>1.2821887962077401</v>
      </c>
      <c r="BP33">
        <v>1.3109747246494801</v>
      </c>
      <c r="BQ33">
        <v>1.17672892608666</v>
      </c>
      <c r="BR33">
        <v>1.18970595906766</v>
      </c>
      <c r="BS33">
        <v>1.3037034616047201</v>
      </c>
      <c r="BT33">
        <v>1.3417730948973901</v>
      </c>
      <c r="BU33">
        <v>1.3361967770066201</v>
      </c>
      <c r="BV33">
        <v>1.3730632860002601</v>
      </c>
      <c r="BW33">
        <v>1.4331222167798101</v>
      </c>
      <c r="BX33">
        <v>1.36495564775672</v>
      </c>
      <c r="BY33">
        <v>1.30322025220142</v>
      </c>
      <c r="BZ33">
        <v>1.31353037812145</v>
      </c>
      <c r="CA33">
        <v>1.3299682308852501</v>
      </c>
      <c r="CB33">
        <v>1.39510323773491</v>
      </c>
      <c r="CC33">
        <v>1.3276639623725599</v>
      </c>
      <c r="CD33">
        <v>1.3758359745869699</v>
      </c>
      <c r="CE33">
        <v>1.3594652273335099</v>
      </c>
      <c r="CF33">
        <v>1.4096268775051599</v>
      </c>
      <c r="CG33">
        <v>1.3147234757353701</v>
      </c>
      <c r="CH33">
        <v>1.3567662457705401</v>
      </c>
      <c r="CI33">
        <v>1.3372533315747801</v>
      </c>
      <c r="CJ33">
        <v>1.34668411794167</v>
      </c>
      <c r="CK33">
        <v>1.5499283836636499</v>
      </c>
      <c r="CL33">
        <v>1.4734270141974499</v>
      </c>
      <c r="CM33">
        <v>1.3446203016407099</v>
      </c>
      <c r="CN33">
        <v>1.3638871147265901</v>
      </c>
      <c r="CO33">
        <v>1.31447957116374</v>
      </c>
      <c r="CP33">
        <v>1.3922727116395599</v>
      </c>
      <c r="CQ33">
        <v>1.2548119361946299</v>
      </c>
      <c r="CR33">
        <v>1.3108474769637799</v>
      </c>
      <c r="CS33">
        <v>1.33357025887944</v>
      </c>
      <c r="CT33">
        <v>1.3827089318088699</v>
      </c>
      <c r="CU33">
        <v>1.3425076470205499</v>
      </c>
      <c r="CV33">
        <v>1.3649555810949501</v>
      </c>
      <c r="CW33">
        <v>1.3185362001304499</v>
      </c>
      <c r="CX33">
        <v>1.3863845069771601</v>
      </c>
      <c r="CY33">
        <v>1.3249713573989399</v>
      </c>
      <c r="CZ33">
        <v>1.3630058432674499</v>
      </c>
      <c r="DA33">
        <v>1.3438160576115401</v>
      </c>
      <c r="DB33">
        <v>1.41092650133321</v>
      </c>
      <c r="DC33">
        <v>1.38368208148654</v>
      </c>
      <c r="DD33">
        <v>1.39448884402956</v>
      </c>
      <c r="DE33">
        <v>1.41727424106433</v>
      </c>
      <c r="DF33">
        <v>1.36163381058924</v>
      </c>
      <c r="DG33">
        <v>1.34413793917097</v>
      </c>
      <c r="DH33">
        <v>1.40649359293688</v>
      </c>
      <c r="DI33">
        <v>1.3957228824676899</v>
      </c>
      <c r="DJ33">
        <v>1.4379601028807301</v>
      </c>
      <c r="DK33">
        <v>1.33477196496147</v>
      </c>
      <c r="DL33">
        <v>1.34415330936996</v>
      </c>
      <c r="DM33">
        <v>1.3967855608636499</v>
      </c>
      <c r="DN33">
        <v>1.41958435789668</v>
      </c>
      <c r="DO33">
        <v>1.3520179745654699</v>
      </c>
      <c r="DP33">
        <v>1.3977092450781201</v>
      </c>
      <c r="DQ33">
        <v>1.4078562162672901</v>
      </c>
      <c r="DR33">
        <v>1.3709077788444799</v>
      </c>
      <c r="DS33">
        <v>1.3375990994028999</v>
      </c>
      <c r="DT33">
        <v>1.4073913753344101</v>
      </c>
      <c r="DU33">
        <v>1.3219542677926599</v>
      </c>
      <c r="DV33">
        <v>1.38298132300758</v>
      </c>
      <c r="DW33">
        <v>1.3339187630638201</v>
      </c>
      <c r="DX33">
        <v>1.37166497165671</v>
      </c>
      <c r="DY33">
        <v>1.31999896883107</v>
      </c>
      <c r="DZ33">
        <v>1.3815013082955601</v>
      </c>
    </row>
    <row r="34" spans="1:130" hidden="1" x14ac:dyDescent="0.45">
      <c r="A34" t="s">
        <v>74</v>
      </c>
      <c r="B34" t="s">
        <v>22</v>
      </c>
      <c r="C34" t="s">
        <v>17</v>
      </c>
      <c r="D34">
        <v>30</v>
      </c>
      <c r="E34" s="1" cm="1">
        <f t="array" ref="E34">SUMPRODUCT($G34:$FZZ34,$G$2:$FZZ$2)/SUMPRODUCT(--($G34:$FZZ34&lt;&gt;""),$G$2:$FZZ$2)</f>
        <v>1.4922868252848263</v>
      </c>
      <c r="F34" s="1" cm="1">
        <f t="array" ref="F34">SUMPRODUCT($G34:$FZZ34,$F$2:$FZY$2)/SUMPRODUCT(--($G34:$FZZ34&lt;&gt;""),$F$2:$FZY$2)</f>
        <v>1.5085690186280194</v>
      </c>
      <c r="G34">
        <v>1.43913494286833</v>
      </c>
      <c r="H34">
        <v>1.4308622338511301</v>
      </c>
      <c r="I34">
        <v>1.4435623487479701</v>
      </c>
      <c r="J34">
        <v>1.43449171539844</v>
      </c>
      <c r="K34">
        <v>1.43937430742753</v>
      </c>
      <c r="L34">
        <v>1.43532662479059</v>
      </c>
      <c r="M34">
        <v>1.43787260349079</v>
      </c>
      <c r="N34">
        <v>1.4332377466320401</v>
      </c>
      <c r="O34">
        <v>1.4423038480315999</v>
      </c>
      <c r="P34">
        <v>1.46646276978123</v>
      </c>
      <c r="Q34">
        <v>1.4898702301797599</v>
      </c>
      <c r="R34">
        <v>1.5182598227389099</v>
      </c>
      <c r="S34">
        <v>1.42006779882156</v>
      </c>
      <c r="T34">
        <v>1.4598728476993399</v>
      </c>
      <c r="U34">
        <v>1.4435814201839801</v>
      </c>
      <c r="V34">
        <v>1.48539275110312</v>
      </c>
      <c r="W34">
        <v>1.4435814201839801</v>
      </c>
      <c r="X34">
        <v>1.48539275110312</v>
      </c>
      <c r="Y34">
        <v>1.43879246960892</v>
      </c>
      <c r="Z34">
        <v>1.4542754152748401</v>
      </c>
      <c r="AA34">
        <v>1.52151597972769</v>
      </c>
      <c r="AB34">
        <v>1.5596760939952901</v>
      </c>
      <c r="AC34">
        <v>1.5182716999815</v>
      </c>
      <c r="AD34">
        <v>1.52719281482247</v>
      </c>
      <c r="AE34">
        <v>1.5007920102472501</v>
      </c>
      <c r="AF34">
        <v>1.5200677969141601</v>
      </c>
      <c r="AG34">
        <v>1.47954605734488</v>
      </c>
      <c r="AH34">
        <v>1.5023757114515499</v>
      </c>
      <c r="AI34">
        <v>1.47372552846797</v>
      </c>
      <c r="AJ34">
        <v>1.4702565729119901</v>
      </c>
      <c r="AK34">
        <v>1.5187404428887299</v>
      </c>
      <c r="AL34">
        <v>1.5501470856153099</v>
      </c>
      <c r="AM34">
        <v>1.5186365496699701</v>
      </c>
      <c r="AN34">
        <v>1.5245532400942601</v>
      </c>
      <c r="AO34">
        <v>1.44869812407959</v>
      </c>
      <c r="AP34">
        <v>1.4952095292898699</v>
      </c>
      <c r="AQ34">
        <v>1.48179563226149</v>
      </c>
      <c r="AR34">
        <v>1.54617096375618</v>
      </c>
      <c r="AS34">
        <v>1.4218458166999299</v>
      </c>
      <c r="AT34">
        <v>1.4931105202507999</v>
      </c>
      <c r="AU34">
        <v>1.4151582171102699</v>
      </c>
      <c r="AV34">
        <v>1.47586700080734</v>
      </c>
      <c r="AW34">
        <v>1.47649861987758</v>
      </c>
      <c r="AX34">
        <v>1.5029985382903699</v>
      </c>
      <c r="AY34">
        <v>1.6672129573512799</v>
      </c>
      <c r="AZ34">
        <v>1.51320994804347</v>
      </c>
      <c r="BA34">
        <v>1.51144652551951</v>
      </c>
      <c r="BB34">
        <v>1.51827439190126</v>
      </c>
      <c r="BC34">
        <v>1.4800099629482899</v>
      </c>
      <c r="BD34">
        <v>1.50292554193786</v>
      </c>
      <c r="BE34">
        <v>1.50504501813818</v>
      </c>
      <c r="BF34">
        <v>1.54071251119997</v>
      </c>
      <c r="BG34">
        <v>1.4271488965119099</v>
      </c>
      <c r="BH34">
        <v>1.4599519162810799</v>
      </c>
      <c r="BI34">
        <v>1.6475668046294301</v>
      </c>
      <c r="BJ34">
        <v>1.5971201043769101</v>
      </c>
      <c r="BK34">
        <v>1.50848396874006</v>
      </c>
      <c r="BL34">
        <v>1.5683154753053099</v>
      </c>
      <c r="BM34">
        <v>1.61910487806885</v>
      </c>
      <c r="BN34">
        <v>1.4978571859679699</v>
      </c>
      <c r="BO34">
        <v>1.4215754144411501</v>
      </c>
      <c r="BP34">
        <v>1.46906579868832</v>
      </c>
      <c r="BQ34">
        <v>1.3144654567752201</v>
      </c>
      <c r="BR34">
        <v>1.32841582847058</v>
      </c>
      <c r="BS34">
        <v>1.4523202673102</v>
      </c>
      <c r="BT34">
        <v>1.4979998311580101</v>
      </c>
      <c r="BU34">
        <v>1.49229374191213</v>
      </c>
      <c r="BV34">
        <v>1.54901356424285</v>
      </c>
      <c r="BW34">
        <v>1.5540993598138899</v>
      </c>
      <c r="BX34">
        <v>1.52071143577001</v>
      </c>
      <c r="BY34">
        <v>1.4631565209692301</v>
      </c>
      <c r="BZ34">
        <v>1.4860467400697699</v>
      </c>
      <c r="CA34">
        <v>1.46072506984752</v>
      </c>
      <c r="CB34">
        <v>1.54318563512075</v>
      </c>
      <c r="CC34">
        <v>1.4919658673918399</v>
      </c>
      <c r="CD34">
        <v>1.5585103485137699</v>
      </c>
      <c r="CE34">
        <v>1.5180951412094099</v>
      </c>
      <c r="CF34">
        <v>1.5970210828828999</v>
      </c>
      <c r="CG34">
        <v>1.4742946570356901</v>
      </c>
      <c r="CH34">
        <v>1.5319248831594501</v>
      </c>
      <c r="CI34">
        <v>1.46344375583718</v>
      </c>
      <c r="CJ34">
        <v>1.51146736926029</v>
      </c>
      <c r="CK34">
        <v>1.6825460017334699</v>
      </c>
      <c r="CL34">
        <v>1.6120092362765599</v>
      </c>
      <c r="CM34">
        <v>1.5015439843363301</v>
      </c>
      <c r="CN34">
        <v>1.53143291499993</v>
      </c>
      <c r="CO34">
        <v>1.4538233074801401</v>
      </c>
      <c r="CP34">
        <v>1.5344907061703901</v>
      </c>
      <c r="CQ34">
        <v>1.39492641432463</v>
      </c>
      <c r="CR34">
        <v>1.46824626280878</v>
      </c>
      <c r="CS34">
        <v>1.4881271600836199</v>
      </c>
      <c r="CT34">
        <v>1.55426001026292</v>
      </c>
      <c r="CU34">
        <v>1.4897479726078799</v>
      </c>
      <c r="CV34">
        <v>1.54552143382283</v>
      </c>
      <c r="CW34">
        <v>1.4886445245042199</v>
      </c>
      <c r="CX34">
        <v>1.57585821996002</v>
      </c>
      <c r="CY34">
        <v>1.4868115730451601</v>
      </c>
      <c r="CZ34">
        <v>1.52299552387518</v>
      </c>
      <c r="DA34">
        <v>1.5063172936172999</v>
      </c>
      <c r="DB34">
        <v>1.5801320945066999</v>
      </c>
      <c r="DC34">
        <v>1.53862492241914</v>
      </c>
      <c r="DD34">
        <v>1.56394449285629</v>
      </c>
      <c r="DE34">
        <v>1.5708063946422499</v>
      </c>
      <c r="DF34">
        <v>1.5268935546833</v>
      </c>
      <c r="DG34">
        <v>1.4979761284050399</v>
      </c>
      <c r="DH34">
        <v>1.5867346121222301</v>
      </c>
      <c r="DI34">
        <v>1.57133971952675</v>
      </c>
      <c r="DJ34">
        <v>1.6590363020511201</v>
      </c>
      <c r="DK34">
        <v>1.482210125755</v>
      </c>
      <c r="DL34">
        <v>1.5042055509291901</v>
      </c>
      <c r="DM34">
        <v>1.5544721215502499</v>
      </c>
      <c r="DN34">
        <v>1.58008117412027</v>
      </c>
      <c r="DO34">
        <v>1.51775040776849</v>
      </c>
      <c r="DP34">
        <v>1.57072217702054</v>
      </c>
      <c r="DQ34">
        <v>1.5442253407186399</v>
      </c>
      <c r="DR34">
        <v>1.5296842951918801</v>
      </c>
      <c r="DS34">
        <v>1.49963726974165</v>
      </c>
      <c r="DT34">
        <v>1.5695527715031501</v>
      </c>
      <c r="DU34">
        <v>1.4908908839878099</v>
      </c>
      <c r="DV34">
        <v>1.56269207689989</v>
      </c>
      <c r="DW34">
        <v>1.4857419269109</v>
      </c>
      <c r="DX34">
        <v>1.5400001212476899</v>
      </c>
      <c r="DY34">
        <v>1.48836301933625</v>
      </c>
      <c r="DZ34">
        <v>1.5395989121167799</v>
      </c>
    </row>
    <row r="35" spans="1:130" hidden="1" x14ac:dyDescent="0.45">
      <c r="A35" t="s">
        <v>74</v>
      </c>
      <c r="B35" t="s">
        <v>22</v>
      </c>
      <c r="C35" t="s">
        <v>25</v>
      </c>
      <c r="D35">
        <v>30</v>
      </c>
      <c r="E35" s="1" cm="1">
        <f t="array" ref="E35">SUMPRODUCT($G35:$FZZ35,$G$2:$FZZ$2)/SUMPRODUCT(--($G35:$FZZ35&lt;&gt;""),$G$2:$FZZ$2)</f>
        <v>1.4392113660922901</v>
      </c>
      <c r="F35" s="1" cm="1">
        <f t="array" ref="F35">SUMPRODUCT($G35:$FZZ35,$F$2:$FZY$2)/SUMPRODUCT(--($G35:$FZZ35&lt;&gt;""),$F$2:$FZY$2)</f>
        <v>1.4356921659452295</v>
      </c>
      <c r="G35">
        <v>1.37494333556677</v>
      </c>
      <c r="H35">
        <v>1.35967763902171</v>
      </c>
      <c r="I35">
        <v>1.37640081417773</v>
      </c>
      <c r="J35">
        <v>1.36326632364921</v>
      </c>
      <c r="K35">
        <v>1.3730671409500299</v>
      </c>
      <c r="L35">
        <v>1.3598075766339901</v>
      </c>
      <c r="M35">
        <v>1.37068326537478</v>
      </c>
      <c r="N35">
        <v>1.35549422826749</v>
      </c>
      <c r="O35">
        <v>1.38490462326129</v>
      </c>
      <c r="P35">
        <v>1.3999504537668299</v>
      </c>
      <c r="Q35">
        <v>1.41405286522631</v>
      </c>
      <c r="R35">
        <v>1.4482620127972501</v>
      </c>
      <c r="S35">
        <v>1.3374996072431</v>
      </c>
      <c r="T35">
        <v>1.3786965694516999</v>
      </c>
      <c r="U35">
        <v>1.3551871287002499</v>
      </c>
      <c r="V35">
        <v>1.40162933855316</v>
      </c>
      <c r="W35">
        <v>1.3551871287002499</v>
      </c>
      <c r="X35">
        <v>1.40162933855316</v>
      </c>
      <c r="Y35">
        <v>1.39308865186598</v>
      </c>
      <c r="Z35">
        <v>1.38548878031384</v>
      </c>
      <c r="AA35">
        <v>1.43691896830847</v>
      </c>
      <c r="AB35">
        <v>1.4740849487909</v>
      </c>
      <c r="AC35">
        <v>1.4357343432062699</v>
      </c>
      <c r="AD35">
        <v>1.44782757623239</v>
      </c>
      <c r="AE35">
        <v>1.4315388972837799</v>
      </c>
      <c r="AF35">
        <v>1.4370150226363301</v>
      </c>
      <c r="AG35">
        <v>1.4158575438960399</v>
      </c>
      <c r="AH35">
        <v>1.4302631755556201</v>
      </c>
      <c r="AI35">
        <v>1.41480857064782</v>
      </c>
      <c r="AJ35">
        <v>1.4100613862159099</v>
      </c>
      <c r="AK35">
        <v>1.4720229949169701</v>
      </c>
      <c r="AL35">
        <v>1.47936894356523</v>
      </c>
      <c r="AM35">
        <v>1.4581412621332199</v>
      </c>
      <c r="AN35">
        <v>1.4571244977542701</v>
      </c>
      <c r="AO35">
        <v>1.36689218047788</v>
      </c>
      <c r="AP35">
        <v>1.40771458720341</v>
      </c>
      <c r="AQ35">
        <v>1.40940383217586</v>
      </c>
      <c r="AR35">
        <v>1.47086715165592</v>
      </c>
      <c r="AS35">
        <v>1.3375163665657701</v>
      </c>
      <c r="AT35">
        <v>1.4103613003595199</v>
      </c>
      <c r="AU35">
        <v>1.32636756339707</v>
      </c>
      <c r="AV35">
        <v>1.3980385719957</v>
      </c>
      <c r="AW35">
        <v>1.42070766738486</v>
      </c>
      <c r="AX35">
        <v>1.42625461776268</v>
      </c>
      <c r="AY35">
        <v>1.7795911361390699</v>
      </c>
      <c r="AZ35">
        <v>1.4533212569619001</v>
      </c>
      <c r="BA35">
        <v>1.45974207650671</v>
      </c>
      <c r="BB35">
        <v>1.4369995791877701</v>
      </c>
      <c r="BC35">
        <v>1.40195451047441</v>
      </c>
      <c r="BD35">
        <v>1.4414109037324501</v>
      </c>
      <c r="BE35">
        <v>1.4451996912357301</v>
      </c>
      <c r="BF35">
        <v>1.4625607280606601</v>
      </c>
      <c r="BG35">
        <v>1.3778488271557401</v>
      </c>
      <c r="BH35">
        <v>1.4066961640504201</v>
      </c>
      <c r="BI35">
        <v>1.7122099053558999</v>
      </c>
      <c r="BJ35">
        <v>1.6022030620419501</v>
      </c>
      <c r="BK35">
        <v>1.4251769108715699</v>
      </c>
      <c r="BL35">
        <v>1.4817312925778601</v>
      </c>
      <c r="BM35">
        <v>1.70547880847935</v>
      </c>
      <c r="BN35">
        <v>1.4434505046514601</v>
      </c>
      <c r="BO35">
        <v>1.34264013094114</v>
      </c>
      <c r="BP35">
        <v>1.37995538082252</v>
      </c>
      <c r="BQ35">
        <v>1.25441218954333</v>
      </c>
      <c r="BR35">
        <v>1.2663086010951901</v>
      </c>
      <c r="BS35">
        <v>1.3807508493042899</v>
      </c>
      <c r="BT35">
        <v>1.4256083008859399</v>
      </c>
      <c r="BU35">
        <v>1.4115794857686901</v>
      </c>
      <c r="BV35">
        <v>1.4605796954355299</v>
      </c>
      <c r="BW35">
        <v>1.5701750484038901</v>
      </c>
      <c r="BX35">
        <v>1.44917511721896</v>
      </c>
      <c r="BY35">
        <v>1.3789849883856899</v>
      </c>
      <c r="BZ35">
        <v>1.39619922161756</v>
      </c>
      <c r="CA35">
        <v>1.39000325515626</v>
      </c>
      <c r="CB35">
        <v>1.45609883570884</v>
      </c>
      <c r="CC35">
        <v>1.4008585476219999</v>
      </c>
      <c r="CD35">
        <v>1.48429526212319</v>
      </c>
      <c r="CE35">
        <v>1.43442813254068</v>
      </c>
      <c r="CF35">
        <v>1.4952908004743</v>
      </c>
      <c r="CG35">
        <v>1.39248926202301</v>
      </c>
      <c r="CH35">
        <v>1.4419544883176401</v>
      </c>
      <c r="CI35">
        <v>1.39900978382108</v>
      </c>
      <c r="CJ35">
        <v>1.4193699860869</v>
      </c>
      <c r="CK35">
        <v>1.6437962290027399</v>
      </c>
      <c r="CL35">
        <v>1.58281169519269</v>
      </c>
      <c r="CM35">
        <v>1.45345382062652</v>
      </c>
      <c r="CN35">
        <v>1.45993319205315</v>
      </c>
      <c r="CO35">
        <v>1.3900966303447799</v>
      </c>
      <c r="CP35">
        <v>1.4752227405273299</v>
      </c>
      <c r="CQ35">
        <v>1.3188856071466399</v>
      </c>
      <c r="CR35">
        <v>1.3808449071406499</v>
      </c>
      <c r="CS35">
        <v>1.40723318098562</v>
      </c>
      <c r="CT35">
        <v>1.4726183891501501</v>
      </c>
      <c r="CU35">
        <v>1.38411614551989</v>
      </c>
      <c r="CV35">
        <v>1.4220082732948001</v>
      </c>
      <c r="CW35">
        <v>1.4073088286618001</v>
      </c>
      <c r="CX35">
        <v>1.47165428770586</v>
      </c>
      <c r="CY35">
        <v>1.40000259360201</v>
      </c>
      <c r="CZ35">
        <v>1.44256747344063</v>
      </c>
      <c r="DA35">
        <v>1.42879894072964</v>
      </c>
      <c r="DB35">
        <v>1.48295166462873</v>
      </c>
      <c r="DC35">
        <v>1.4289074107741699</v>
      </c>
      <c r="DD35">
        <v>1.4590940436709601</v>
      </c>
      <c r="DE35">
        <v>1.4569394730287399</v>
      </c>
      <c r="DF35">
        <v>1.4407123785209</v>
      </c>
      <c r="DG35">
        <v>1.39400352211942</v>
      </c>
      <c r="DH35">
        <v>1.5003337754912101</v>
      </c>
      <c r="DI35">
        <v>1.45981553452771</v>
      </c>
      <c r="DJ35">
        <v>1.5778243561210501</v>
      </c>
      <c r="DK35">
        <v>1.3983142715591299</v>
      </c>
      <c r="DL35">
        <v>1.42117963042997</v>
      </c>
      <c r="DM35">
        <v>1.48721749271346</v>
      </c>
      <c r="DN35">
        <v>1.4964487400475499</v>
      </c>
      <c r="DO35">
        <v>1.42646530832816</v>
      </c>
      <c r="DP35">
        <v>1.4708152498575999</v>
      </c>
      <c r="DQ35">
        <v>1.4570231317120801</v>
      </c>
      <c r="DR35">
        <v>1.4560268558669001</v>
      </c>
      <c r="DS35">
        <v>1.41326740650076</v>
      </c>
      <c r="DT35">
        <v>1.48235764348428</v>
      </c>
      <c r="DU35">
        <v>1.40767069326334</v>
      </c>
      <c r="DV35">
        <v>1.46645617428607</v>
      </c>
      <c r="DW35">
        <v>1.4069180655619</v>
      </c>
      <c r="DX35">
        <v>1.4443297779905599</v>
      </c>
      <c r="DY35">
        <v>1.4136303959136201</v>
      </c>
      <c r="DZ35">
        <v>1.45729242661667</v>
      </c>
    </row>
    <row r="36" spans="1:130" hidden="1" x14ac:dyDescent="0.45">
      <c r="A36" t="s">
        <v>74</v>
      </c>
      <c r="B36" t="s">
        <v>22</v>
      </c>
      <c r="C36" t="s">
        <v>20</v>
      </c>
      <c r="D36">
        <v>30</v>
      </c>
      <c r="E36" s="1" cm="1">
        <f t="array" ref="E36">SUMPRODUCT($G36:$FZZ36,$G$2:$FZZ$2)/SUMPRODUCT(--($G36:$FZZ36&lt;&gt;""),$G$2:$FZZ$2)</f>
        <v>1.215168737551104</v>
      </c>
      <c r="F36" s="1" cm="1">
        <f t="array" ref="F36">SUMPRODUCT($G36:$FZZ36,$F$2:$FZY$2)/SUMPRODUCT(--($G36:$FZZ36&lt;&gt;""),$F$2:$FZY$2)</f>
        <v>1.2373091276306298</v>
      </c>
      <c r="G36">
        <v>1.1659780778231299</v>
      </c>
      <c r="H36">
        <v>1.17480918003582</v>
      </c>
      <c r="I36">
        <v>1.1676576591671901</v>
      </c>
      <c r="J36">
        <v>1.17775509080507</v>
      </c>
      <c r="K36">
        <v>1.1671357258358199</v>
      </c>
      <c r="L36">
        <v>1.1779559737032601</v>
      </c>
      <c r="M36">
        <v>1.1647265200877699</v>
      </c>
      <c r="N36">
        <v>1.17374129277265</v>
      </c>
      <c r="O36">
        <v>1.1613567013607</v>
      </c>
      <c r="P36">
        <v>1.1971538548221401</v>
      </c>
      <c r="Q36">
        <v>1.21980194563364</v>
      </c>
      <c r="R36">
        <v>1.25626404412408</v>
      </c>
      <c r="S36">
        <v>1.15550686795664</v>
      </c>
      <c r="T36">
        <v>1.1998399547726499</v>
      </c>
      <c r="U36">
        <v>1.1851130603477</v>
      </c>
      <c r="V36">
        <v>1.2277652304386699</v>
      </c>
      <c r="W36">
        <v>1.1851130603477</v>
      </c>
      <c r="X36">
        <v>1.2277652304386699</v>
      </c>
      <c r="Y36">
        <v>1.1520062924257499</v>
      </c>
      <c r="Z36">
        <v>1.1877486499502401</v>
      </c>
      <c r="AA36">
        <v>1.2400138494746999</v>
      </c>
      <c r="AB36">
        <v>1.27957895898744</v>
      </c>
      <c r="AC36">
        <v>1.2394858552500301</v>
      </c>
      <c r="AD36">
        <v>1.2532550879025599</v>
      </c>
      <c r="AE36">
        <v>1.2240640184617999</v>
      </c>
      <c r="AF36">
        <v>1.2486481719793601</v>
      </c>
      <c r="AG36">
        <v>1.19877755197965</v>
      </c>
      <c r="AH36">
        <v>1.2320433097166299</v>
      </c>
      <c r="AI36">
        <v>1.1950508461343201</v>
      </c>
      <c r="AJ36">
        <v>1.2173851814260299</v>
      </c>
      <c r="AK36">
        <v>1.22937770739848</v>
      </c>
      <c r="AL36">
        <v>1.2746910424989699</v>
      </c>
      <c r="AM36">
        <v>1.21916395556801</v>
      </c>
      <c r="AN36">
        <v>1.24005230462981</v>
      </c>
      <c r="AO36">
        <v>1.1825164894577</v>
      </c>
      <c r="AP36">
        <v>1.2301403669331199</v>
      </c>
      <c r="AQ36">
        <v>1.20613900449919</v>
      </c>
      <c r="AR36">
        <v>1.2709417039552899</v>
      </c>
      <c r="AS36">
        <v>1.1623924531632099</v>
      </c>
      <c r="AT36">
        <v>1.2281540271025999</v>
      </c>
      <c r="AU36">
        <v>1.1564493997333001</v>
      </c>
      <c r="AV36">
        <v>1.21628899052646</v>
      </c>
      <c r="AW36">
        <v>1.20941295918532</v>
      </c>
      <c r="AX36">
        <v>1.23974576150759</v>
      </c>
      <c r="AY36">
        <v>1.39102275490898</v>
      </c>
      <c r="AZ36">
        <v>1.2467475441075999</v>
      </c>
      <c r="BA36">
        <v>1.2372519753910201</v>
      </c>
      <c r="BB36">
        <v>1.2516748303935299</v>
      </c>
      <c r="BC36">
        <v>1.2084166903689699</v>
      </c>
      <c r="BD36">
        <v>1.24207055009689</v>
      </c>
      <c r="BE36">
        <v>1.2162130764405501</v>
      </c>
      <c r="BF36">
        <v>1.25030241012418</v>
      </c>
      <c r="BG36">
        <v>1.1534646212411599</v>
      </c>
      <c r="BH36">
        <v>1.1930839747853801</v>
      </c>
      <c r="BI36">
        <v>1.3425928453112701</v>
      </c>
      <c r="BJ36">
        <v>1.3284836312627599</v>
      </c>
      <c r="BK36">
        <v>1.2239742131854801</v>
      </c>
      <c r="BL36">
        <v>1.2863931808740401</v>
      </c>
      <c r="BM36">
        <v>1.3266782164500699</v>
      </c>
      <c r="BN36">
        <v>1.2173778973907301</v>
      </c>
      <c r="BO36">
        <v>1.1634554164295201</v>
      </c>
      <c r="BP36">
        <v>1.2094380982731801</v>
      </c>
      <c r="BQ36">
        <v>1.06087077599363</v>
      </c>
      <c r="BR36">
        <v>1.0862265195187999</v>
      </c>
      <c r="BS36">
        <v>1.1751201014322099</v>
      </c>
      <c r="BT36">
        <v>1.22501714222502</v>
      </c>
      <c r="BU36">
        <v>1.20598926024997</v>
      </c>
      <c r="BV36">
        <v>1.2547257170405699</v>
      </c>
      <c r="BW36">
        <v>1.2874754842305001</v>
      </c>
      <c r="BX36">
        <v>1.2428649752494201</v>
      </c>
      <c r="BY36">
        <v>1.18324692214023</v>
      </c>
      <c r="BZ36">
        <v>1.20623832800049</v>
      </c>
      <c r="CA36">
        <v>1.2029242586089799</v>
      </c>
      <c r="CB36">
        <v>1.2616309154251599</v>
      </c>
      <c r="CC36">
        <v>1.2335010301397999</v>
      </c>
      <c r="CD36">
        <v>1.29178743834098</v>
      </c>
      <c r="CE36">
        <v>1.2423891282599899</v>
      </c>
      <c r="CF36">
        <v>1.31738878261657</v>
      </c>
      <c r="CG36">
        <v>1.19134222099969</v>
      </c>
      <c r="CH36">
        <v>1.25102232827073</v>
      </c>
      <c r="CI36">
        <v>1.2173928316504701</v>
      </c>
      <c r="CJ36">
        <v>1.24559761604777</v>
      </c>
      <c r="CK36">
        <v>1.3784258929800799</v>
      </c>
      <c r="CL36">
        <v>1.33096988183695</v>
      </c>
      <c r="CM36">
        <v>1.21348264542069</v>
      </c>
      <c r="CN36">
        <v>1.26007883175087</v>
      </c>
      <c r="CO36">
        <v>1.1884265178429001</v>
      </c>
      <c r="CP36">
        <v>1.2689461884184301</v>
      </c>
      <c r="CQ36">
        <v>1.1415408740164299</v>
      </c>
      <c r="CR36">
        <v>1.21069848772246</v>
      </c>
      <c r="CS36">
        <v>1.22507157345271</v>
      </c>
      <c r="CT36">
        <v>1.2862546045083501</v>
      </c>
      <c r="CU36">
        <v>1.2283748494211499</v>
      </c>
      <c r="CV36">
        <v>1.26569364717475</v>
      </c>
      <c r="CW36">
        <v>1.23116801619308</v>
      </c>
      <c r="CX36">
        <v>1.28879520745412</v>
      </c>
      <c r="CY36">
        <v>1.20447211651874</v>
      </c>
      <c r="CZ36">
        <v>1.2569915749196301</v>
      </c>
      <c r="DA36">
        <v>1.23097406614102</v>
      </c>
      <c r="DB36">
        <v>1.2831195338543999</v>
      </c>
      <c r="DC36">
        <v>1.2518602792283899</v>
      </c>
      <c r="DD36">
        <v>1.2778918851991401</v>
      </c>
      <c r="DE36">
        <v>1.2618931145027601</v>
      </c>
      <c r="DF36">
        <v>1.2383513198974401</v>
      </c>
      <c r="DG36">
        <v>1.22254469871017</v>
      </c>
      <c r="DH36">
        <v>1.3032076608298599</v>
      </c>
      <c r="DI36">
        <v>1.29872899305984</v>
      </c>
      <c r="DJ36">
        <v>1.3664946595599801</v>
      </c>
      <c r="DK36">
        <v>1.2114197771617099</v>
      </c>
      <c r="DL36">
        <v>1.2257191014789099</v>
      </c>
      <c r="DM36">
        <v>1.2678991256982699</v>
      </c>
      <c r="DN36">
        <v>1.2949615356644599</v>
      </c>
      <c r="DO36">
        <v>1.23379847880086</v>
      </c>
      <c r="DP36">
        <v>1.28416694539166</v>
      </c>
      <c r="DQ36">
        <v>1.26090158265841</v>
      </c>
      <c r="DR36">
        <v>1.2704801668352601</v>
      </c>
      <c r="DS36">
        <v>1.2285011559677399</v>
      </c>
      <c r="DT36">
        <v>1.2894638690514999</v>
      </c>
      <c r="DU36">
        <v>1.22443444803527</v>
      </c>
      <c r="DV36">
        <v>1.2843206163713801</v>
      </c>
      <c r="DW36">
        <v>1.2082998632358799</v>
      </c>
      <c r="DX36">
        <v>1.2572985129626</v>
      </c>
      <c r="DY36">
        <v>1.2133648699161901</v>
      </c>
      <c r="DZ36">
        <v>1.2626348575605799</v>
      </c>
    </row>
    <row r="37" spans="1:130" hidden="1" x14ac:dyDescent="0.45">
      <c r="A37" t="s">
        <v>50</v>
      </c>
      <c r="B37" t="s">
        <v>43</v>
      </c>
      <c r="C37" t="s">
        <v>51</v>
      </c>
      <c r="D37">
        <v>30</v>
      </c>
      <c r="E37" s="1" cm="1">
        <f t="array" ref="E37">SUMPRODUCT($G37:$FZZ37,$G$2:$FZZ$2)/SUMPRODUCT(--($G37:$FZZ37&lt;&gt;""),$G$2:$FZZ$2)</f>
        <v>1.391731216368487</v>
      </c>
      <c r="F37" s="1" cm="1">
        <f t="array" ref="F37">SUMPRODUCT($G37:$FZZ37,$F$2:$FZY$2)/SUMPRODUCT(--($G37:$FZZ37&lt;&gt;""),$F$2:$FZY$2)</f>
        <v>1.4519851929027787</v>
      </c>
      <c r="G37">
        <v>1.4091597559254001</v>
      </c>
      <c r="H37">
        <v>1.42836909820045</v>
      </c>
      <c r="I37">
        <v>1.4125795706337401</v>
      </c>
      <c r="J37">
        <v>1.4284252774100701</v>
      </c>
      <c r="K37">
        <v>1.4065583086053901</v>
      </c>
      <c r="L37">
        <v>1.3977683888069801</v>
      </c>
      <c r="M37">
        <v>1.40732729114619</v>
      </c>
      <c r="N37">
        <v>1.4348077331747999</v>
      </c>
      <c r="O37">
        <v>1.3884372389833799</v>
      </c>
      <c r="P37">
        <v>1.44037558424186</v>
      </c>
      <c r="Q37">
        <v>1.4063369869761</v>
      </c>
      <c r="R37">
        <v>1.45891704206302</v>
      </c>
      <c r="S37">
        <v>1.3930606656720399</v>
      </c>
      <c r="T37">
        <v>1.4434056844282801</v>
      </c>
      <c r="U37">
        <v>1.4036992437917699</v>
      </c>
      <c r="V37">
        <v>1.4394591693563601</v>
      </c>
      <c r="W37">
        <v>1.4036992437917699</v>
      </c>
      <c r="X37">
        <v>1.4394591693563601</v>
      </c>
      <c r="Y37">
        <v>1.4094544806135501</v>
      </c>
      <c r="Z37">
        <v>1.42669396937084</v>
      </c>
      <c r="AA37">
        <v>1.39572326711749</v>
      </c>
      <c r="AB37">
        <v>1.49871493762075</v>
      </c>
      <c r="AC37">
        <v>1.4033979159639101</v>
      </c>
      <c r="AD37">
        <v>1.52047532807042</v>
      </c>
      <c r="AE37">
        <v>1.35238641849648</v>
      </c>
      <c r="AF37">
        <v>1.44749795607848</v>
      </c>
      <c r="AG37">
        <v>1.3900228121988401</v>
      </c>
      <c r="AH37">
        <v>1.44476786739748</v>
      </c>
      <c r="AI37">
        <v>1.39220165713504</v>
      </c>
      <c r="AJ37">
        <v>1.4493122108797001</v>
      </c>
      <c r="AK37">
        <v>1.40048542138496</v>
      </c>
      <c r="AL37">
        <v>1.43603226299443</v>
      </c>
      <c r="AM37">
        <v>1.40142218074584</v>
      </c>
      <c r="AN37">
        <v>1.42640031008644</v>
      </c>
      <c r="AO37">
        <v>1.44446330321889</v>
      </c>
      <c r="AP37">
        <v>1.4592684183048099</v>
      </c>
      <c r="AQ37">
        <v>1.4226829863127399</v>
      </c>
      <c r="AR37">
        <v>1.49606778549023</v>
      </c>
      <c r="AS37">
        <v>1.38941551298567</v>
      </c>
      <c r="AT37">
        <v>1.46841042914863</v>
      </c>
      <c r="AU37">
        <v>1.3792904846362499</v>
      </c>
      <c r="AV37">
        <v>1.45865415529566</v>
      </c>
      <c r="AW37">
        <v>1.44465902670621</v>
      </c>
      <c r="AX37">
        <v>1.4904103910257001</v>
      </c>
      <c r="AY37">
        <v>1.34898071470347</v>
      </c>
      <c r="AZ37">
        <v>1.4246294782106499</v>
      </c>
      <c r="BA37">
        <v>1.3859619592124199</v>
      </c>
      <c r="BB37">
        <v>1.44691876364592</v>
      </c>
      <c r="BC37">
        <v>1.3909248662839999</v>
      </c>
      <c r="BD37">
        <v>1.4895031206639899</v>
      </c>
      <c r="BE37">
        <v>1.3812469566437799</v>
      </c>
      <c r="BF37">
        <v>1.4884446599100201</v>
      </c>
      <c r="BG37">
        <v>1.404508926721</v>
      </c>
      <c r="BH37">
        <v>1.45281741833724</v>
      </c>
      <c r="BI37">
        <v>1.3820583222927201</v>
      </c>
      <c r="BJ37">
        <v>1.44427847178014</v>
      </c>
      <c r="BK37">
        <v>1.3960299654688999</v>
      </c>
      <c r="BL37">
        <v>1.48555739133469</v>
      </c>
      <c r="BM37">
        <v>1.3926000455407099</v>
      </c>
      <c r="BN37">
        <v>1.43302037809766</v>
      </c>
      <c r="BO37">
        <v>1.4012855080640101</v>
      </c>
      <c r="BP37">
        <v>1.43929443702758</v>
      </c>
      <c r="BQ37">
        <v>1.35090405590459</v>
      </c>
      <c r="BR37">
        <v>1.36001891115337</v>
      </c>
      <c r="BS37">
        <v>1.3942122925962701</v>
      </c>
      <c r="BT37">
        <v>1.4733134392662399</v>
      </c>
      <c r="BU37">
        <v>1.4072257604429399</v>
      </c>
      <c r="BV37">
        <v>1.4579632669032201</v>
      </c>
      <c r="BW37">
        <v>1.38520658907151</v>
      </c>
      <c r="BX37">
        <v>1.4285794568424901</v>
      </c>
      <c r="BY37">
        <v>1.34798611244575</v>
      </c>
      <c r="BZ37">
        <v>1.4071070229031899</v>
      </c>
      <c r="CA37">
        <v>1.37077647797279</v>
      </c>
      <c r="CB37">
        <v>1.46760319774793</v>
      </c>
      <c r="CC37">
        <v>1.3855399190998701</v>
      </c>
      <c r="CD37">
        <v>1.4808011562566401</v>
      </c>
      <c r="CE37">
        <v>1.42124749451195</v>
      </c>
      <c r="CF37">
        <v>1.50390986712101</v>
      </c>
      <c r="CG37">
        <v>1.3695564196708301</v>
      </c>
      <c r="CH37">
        <v>1.46767437545485</v>
      </c>
      <c r="CI37">
        <v>1.4243329913884799</v>
      </c>
      <c r="CJ37">
        <v>1.4750263298391599</v>
      </c>
      <c r="CK37">
        <v>1.40032725881086</v>
      </c>
      <c r="CL37">
        <v>1.48564205337352</v>
      </c>
      <c r="CM37">
        <v>1.41991800302649</v>
      </c>
      <c r="CN37">
        <v>1.4813122306622499</v>
      </c>
      <c r="CO37">
        <v>1.38841820813644</v>
      </c>
      <c r="CP37">
        <v>1.48732827472258</v>
      </c>
      <c r="CQ37">
        <v>1.41616186831903</v>
      </c>
      <c r="CR37">
        <v>1.42935041958412</v>
      </c>
      <c r="CS37">
        <v>1.3850466572543501</v>
      </c>
      <c r="CT37">
        <v>1.4990484089021501</v>
      </c>
      <c r="CU37">
        <v>1.4050549143076201</v>
      </c>
      <c r="CV37">
        <v>1.47237300835243</v>
      </c>
      <c r="CW37">
        <v>1.4044712920417699</v>
      </c>
      <c r="CX37">
        <v>1.4865798752595001</v>
      </c>
      <c r="CY37">
        <v>1.4061765453103201</v>
      </c>
      <c r="CZ37">
        <v>1.47865245477553</v>
      </c>
      <c r="DA37">
        <v>1.4025976579799899</v>
      </c>
      <c r="DB37">
        <v>1.50785011250604</v>
      </c>
      <c r="DC37">
        <v>1.40904070879124</v>
      </c>
      <c r="DD37">
        <v>1.47279347505814</v>
      </c>
      <c r="DE37">
        <v>1.3889134626533599</v>
      </c>
      <c r="DF37">
        <v>1.4331772392305999</v>
      </c>
      <c r="DG37">
        <v>1.3912455733586699</v>
      </c>
      <c r="DH37">
        <v>1.47880581098639</v>
      </c>
      <c r="DI37">
        <v>1.4335079048769901</v>
      </c>
      <c r="DJ37">
        <v>1.5023116792251201</v>
      </c>
      <c r="DK37">
        <v>1.3785182624094701</v>
      </c>
      <c r="DL37">
        <v>1.43992979645187</v>
      </c>
      <c r="DM37">
        <v>1.4211981012292201</v>
      </c>
      <c r="DN37">
        <v>1.50326643605682</v>
      </c>
      <c r="DO37">
        <v>1.3909727367698701</v>
      </c>
      <c r="DP37">
        <v>1.4655245223034901</v>
      </c>
      <c r="DQ37">
        <v>1.4160029481102501</v>
      </c>
      <c r="DR37">
        <v>1.4646122962972501</v>
      </c>
      <c r="DS37">
        <v>1.4266519208450399</v>
      </c>
      <c r="DT37">
        <v>1.4929182463786801</v>
      </c>
      <c r="DU37">
        <v>1.41047255021738</v>
      </c>
      <c r="DV37">
        <v>1.4893560413679401</v>
      </c>
      <c r="DW37">
        <v>1.3824307835435401</v>
      </c>
      <c r="DX37">
        <v>1.44838706981851</v>
      </c>
      <c r="DY37">
        <v>1.38719514687712</v>
      </c>
      <c r="DZ37">
        <v>1.46829689562913</v>
      </c>
    </row>
    <row r="38" spans="1:130" hidden="1" x14ac:dyDescent="0.45">
      <c r="A38" t="s">
        <v>73</v>
      </c>
      <c r="B38" t="s">
        <v>16</v>
      </c>
      <c r="C38" t="s">
        <v>17</v>
      </c>
      <c r="D38">
        <v>30</v>
      </c>
      <c r="E38" s="1" cm="1">
        <f t="array" ref="E38">SUMPRODUCT($G38:$FZZ38,$G$2:$FZZ$2)/SUMPRODUCT(--($G38:$FZZ38&lt;&gt;""),$G$2:$FZZ$2)</f>
        <v>1.7773279712023762</v>
      </c>
      <c r="F38" s="1" cm="1">
        <f t="array" ref="F38">SUMPRODUCT($G38:$FZZ38,$F$2:$FZY$2)/SUMPRODUCT(--($G38:$FZZ38&lt;&gt;""),$F$2:$FZY$2)</f>
        <v>1.7195583783441992</v>
      </c>
      <c r="G38">
        <v>1.7107724555184101</v>
      </c>
      <c r="H38">
        <v>1.60250909116213</v>
      </c>
      <c r="I38">
        <v>1.7152499842414599</v>
      </c>
      <c r="J38">
        <v>1.6057540898388101</v>
      </c>
      <c r="K38">
        <v>1.7033379327128599</v>
      </c>
      <c r="L38">
        <v>1.60290364849148</v>
      </c>
      <c r="M38">
        <v>1.7104211517288599</v>
      </c>
      <c r="N38">
        <v>1.60781772019965</v>
      </c>
      <c r="O38">
        <v>1.63165906434855</v>
      </c>
      <c r="P38">
        <v>1.6303404379823601</v>
      </c>
      <c r="Q38">
        <v>1.7646786409856099</v>
      </c>
      <c r="R38">
        <v>1.73117211212989</v>
      </c>
      <c r="S38">
        <v>1.69836738015269</v>
      </c>
      <c r="T38">
        <v>1.6763765295208</v>
      </c>
      <c r="U38">
        <v>1.7696759839845</v>
      </c>
      <c r="V38">
        <v>1.7466649110663901</v>
      </c>
      <c r="W38">
        <v>1.7696759839845</v>
      </c>
      <c r="X38">
        <v>1.7466649110663901</v>
      </c>
      <c r="Y38">
        <v>1.7359132495938601</v>
      </c>
      <c r="Z38">
        <v>1.6732043176274001</v>
      </c>
      <c r="AA38">
        <v>1.7225035331255201</v>
      </c>
      <c r="AB38">
        <v>1.7140418389989101</v>
      </c>
      <c r="AC38">
        <v>1.8383873452592101</v>
      </c>
      <c r="AD38">
        <v>1.80640206580994</v>
      </c>
      <c r="AE38">
        <v>1.77563005842551</v>
      </c>
      <c r="AF38">
        <v>1.73323139881953</v>
      </c>
      <c r="AG38">
        <v>1.6716785741584801</v>
      </c>
      <c r="AH38">
        <v>1.69715380309495</v>
      </c>
      <c r="AI38">
        <v>1.8411970800070201</v>
      </c>
      <c r="AJ38">
        <v>1.72908555032888</v>
      </c>
      <c r="AK38">
        <v>1.83076360185776</v>
      </c>
      <c r="AL38">
        <v>1.7309321869260801</v>
      </c>
      <c r="AM38">
        <v>1.8463080926591999</v>
      </c>
      <c r="AN38">
        <v>1.7618642811640699</v>
      </c>
      <c r="AO38">
        <v>1.9078733233645599</v>
      </c>
      <c r="AP38">
        <v>1.7626801074031599</v>
      </c>
      <c r="AQ38">
        <v>1.8134276797273901</v>
      </c>
      <c r="AR38">
        <v>1.7965947129162401</v>
      </c>
      <c r="AS38">
        <v>1.7859763766951799</v>
      </c>
      <c r="AT38">
        <v>1.7581013768416101</v>
      </c>
      <c r="AU38">
        <v>1.7932310961431199</v>
      </c>
      <c r="AV38">
        <v>1.75018141655699</v>
      </c>
      <c r="AW38">
        <v>1.84906581417422</v>
      </c>
      <c r="AX38">
        <v>1.76656453156445</v>
      </c>
      <c r="AY38">
        <v>2.0241425501080701</v>
      </c>
      <c r="AZ38">
        <v>1.72285151587612</v>
      </c>
      <c r="BA38">
        <v>1.76687480961493</v>
      </c>
      <c r="BB38">
        <v>1.7113183452487499</v>
      </c>
      <c r="BC38">
        <v>1.7627562503813099</v>
      </c>
      <c r="BD38">
        <v>1.7274578781252501</v>
      </c>
      <c r="BE38">
        <v>1.8286935968213001</v>
      </c>
      <c r="BF38">
        <v>1.79619108725585</v>
      </c>
      <c r="BG38">
        <v>1.65377370631158</v>
      </c>
      <c r="BH38">
        <v>1.6205365179539</v>
      </c>
      <c r="BI38">
        <v>2.2462816767181302</v>
      </c>
      <c r="BJ38">
        <v>1.92180224339971</v>
      </c>
      <c r="BK38">
        <v>1.7789403835856099</v>
      </c>
      <c r="BL38">
        <v>1.7474561683694601</v>
      </c>
      <c r="BM38">
        <v>1.7404186865070499</v>
      </c>
      <c r="BN38">
        <v>1.6340122603282701</v>
      </c>
      <c r="BO38">
        <v>1.73199710148212</v>
      </c>
      <c r="BP38">
        <v>1.70675739933038</v>
      </c>
      <c r="BQ38">
        <v>1.6094461567428799</v>
      </c>
      <c r="BR38">
        <v>1.5350217936456201</v>
      </c>
      <c r="BS38">
        <v>1.82713862323916</v>
      </c>
      <c r="BT38">
        <v>1.79763719139032</v>
      </c>
      <c r="BU38">
        <v>1.7984679630398701</v>
      </c>
      <c r="BV38">
        <v>1.7993410852195499</v>
      </c>
      <c r="BW38">
        <v>1.7339167314530299</v>
      </c>
      <c r="BX38">
        <v>1.6831669401352001</v>
      </c>
      <c r="BY38">
        <v>1.78478980668236</v>
      </c>
      <c r="BZ38">
        <v>1.73247789455321</v>
      </c>
      <c r="CA38">
        <v>1.7022546604283999</v>
      </c>
      <c r="CB38">
        <v>1.7297102824463999</v>
      </c>
      <c r="CC38">
        <v>1.6970312552571101</v>
      </c>
      <c r="CD38">
        <v>1.73567188499599</v>
      </c>
      <c r="CE38">
        <v>1.74159373875058</v>
      </c>
      <c r="CF38">
        <v>1.76783174385723</v>
      </c>
      <c r="CG38">
        <v>1.68483172674351</v>
      </c>
      <c r="CH38">
        <v>1.69612153506261</v>
      </c>
      <c r="CI38">
        <v>1.75913730270687</v>
      </c>
      <c r="CJ38">
        <v>1.7310788116838001</v>
      </c>
      <c r="CK38">
        <v>1.90829442270614</v>
      </c>
      <c r="CL38">
        <v>1.8198293668379799</v>
      </c>
      <c r="CM38">
        <v>1.7294408793987299</v>
      </c>
      <c r="CN38">
        <v>1.6965894004450901</v>
      </c>
      <c r="CO38">
        <v>1.7590626004810801</v>
      </c>
      <c r="CP38">
        <v>1.71162594872033</v>
      </c>
      <c r="CQ38">
        <v>1.6569925694082701</v>
      </c>
      <c r="CR38">
        <v>1.6355312331463301</v>
      </c>
      <c r="CS38">
        <v>1.6778774587274301</v>
      </c>
      <c r="CT38">
        <v>1.7338022538162701</v>
      </c>
      <c r="CU38">
        <v>1.68966924933846</v>
      </c>
      <c r="CV38">
        <v>1.6985301786335301</v>
      </c>
      <c r="CW38">
        <v>1.6630905192955101</v>
      </c>
      <c r="CX38">
        <v>1.7108339650989</v>
      </c>
      <c r="CY38">
        <v>1.7644545664784399</v>
      </c>
      <c r="CZ38">
        <v>1.6865740030301899</v>
      </c>
      <c r="DA38">
        <v>1.7102769000687701</v>
      </c>
      <c r="DB38">
        <v>1.7328032258644801</v>
      </c>
      <c r="DC38">
        <v>1.7992284231181499</v>
      </c>
      <c r="DD38">
        <v>1.7359440728225599</v>
      </c>
      <c r="DE38">
        <v>1.72026647563547</v>
      </c>
      <c r="DF38">
        <v>1.6494551155420201</v>
      </c>
      <c r="DG38">
        <v>1.6283757239652901</v>
      </c>
      <c r="DH38">
        <v>1.69944005661593</v>
      </c>
      <c r="DI38">
        <v>1.8052006851868101</v>
      </c>
      <c r="DJ38">
        <v>1.8101785927718399</v>
      </c>
      <c r="DK38">
        <v>1.67458547229278</v>
      </c>
      <c r="DL38">
        <v>1.64509639811525</v>
      </c>
      <c r="DM38">
        <v>1.83058398006343</v>
      </c>
      <c r="DN38">
        <v>1.80925358199857</v>
      </c>
      <c r="DO38">
        <v>1.72038642276154</v>
      </c>
      <c r="DP38">
        <v>1.7104034973313</v>
      </c>
      <c r="DQ38">
        <v>1.83088116853411</v>
      </c>
      <c r="DR38">
        <v>1.72093637937983</v>
      </c>
      <c r="DS38">
        <v>1.78676231733111</v>
      </c>
      <c r="DT38">
        <v>1.7661825349176701</v>
      </c>
      <c r="DU38">
        <v>1.7158341466799201</v>
      </c>
      <c r="DV38">
        <v>1.7161461628343599</v>
      </c>
      <c r="DW38">
        <v>1.7235814798411699</v>
      </c>
      <c r="DX38">
        <v>1.7248911187540801</v>
      </c>
      <c r="DY38">
        <v>1.75535088284632</v>
      </c>
      <c r="DZ38">
        <v>1.7018663605077</v>
      </c>
    </row>
    <row r="39" spans="1:130" hidden="1" x14ac:dyDescent="0.45">
      <c r="A39" t="s">
        <v>71</v>
      </c>
      <c r="B39" t="s">
        <v>16</v>
      </c>
      <c r="C39" t="s">
        <v>23</v>
      </c>
      <c r="D39">
        <v>30</v>
      </c>
      <c r="E39" s="1" cm="1">
        <f t="array" ref="E39">SUMPRODUCT($G39:$FZZ39,$G$2:$FZZ$2)/SUMPRODUCT(--($G39:$FZZ39&lt;&gt;""),$G$2:$FZZ$2)</f>
        <v>1.5910228970222706</v>
      </c>
      <c r="F39" s="1" cm="1">
        <f t="array" ref="F39">SUMPRODUCT($G39:$FZZ39,$F$2:$FZY$2)/SUMPRODUCT(--($G39:$FZZ39&lt;&gt;""),$F$2:$FZY$2)</f>
        <v>1.5672187869531009</v>
      </c>
      <c r="G39">
        <v>1.52627514857016</v>
      </c>
      <c r="H39">
        <v>1.47659917965806</v>
      </c>
      <c r="I39">
        <v>1.52666833028934</v>
      </c>
      <c r="J39">
        <v>1.4823366258700099</v>
      </c>
      <c r="K39">
        <v>1.5356032387227001</v>
      </c>
      <c r="L39">
        <v>1.4772891407173001</v>
      </c>
      <c r="M39">
        <v>1.5372028391835</v>
      </c>
      <c r="N39">
        <v>1.49058926937804</v>
      </c>
      <c r="O39">
        <v>1.46674950277467</v>
      </c>
      <c r="P39">
        <v>1.4506949017511299</v>
      </c>
      <c r="Q39">
        <v>1.60085311363293</v>
      </c>
      <c r="R39">
        <v>1.53899839332084</v>
      </c>
      <c r="S39">
        <v>1.5282146004289501</v>
      </c>
      <c r="T39">
        <v>1.52652461954188</v>
      </c>
      <c r="U39">
        <v>1.51189923364984</v>
      </c>
      <c r="V39">
        <v>1.60036381843497</v>
      </c>
      <c r="W39">
        <v>1.51189923364984</v>
      </c>
      <c r="X39">
        <v>1.60036381843497</v>
      </c>
      <c r="Y39">
        <v>1.60431417930363</v>
      </c>
      <c r="Z39">
        <v>1.47777574227192</v>
      </c>
      <c r="AA39">
        <v>1.5541458562899999</v>
      </c>
      <c r="AB39">
        <v>1.5863879852976599</v>
      </c>
      <c r="AC39">
        <v>1.5979490384580499</v>
      </c>
      <c r="AD39">
        <v>1.64550258792976</v>
      </c>
      <c r="AE39">
        <v>1.6110129331282601</v>
      </c>
      <c r="AF39">
        <v>1.61061398356193</v>
      </c>
      <c r="AG39">
        <v>1.4932994167737199</v>
      </c>
      <c r="AH39">
        <v>1.49586578126692</v>
      </c>
      <c r="AI39">
        <v>1.78585594245896</v>
      </c>
      <c r="AJ39">
        <v>1.6004583959557299</v>
      </c>
      <c r="AK39">
        <v>1.6128290430843799</v>
      </c>
      <c r="AL39">
        <v>1.6002260032862199</v>
      </c>
      <c r="AM39">
        <v>1.5756649776960201</v>
      </c>
      <c r="AN39">
        <v>1.53523885719298</v>
      </c>
      <c r="AO39">
        <v>1.57390739051919</v>
      </c>
      <c r="AP39">
        <v>1.5620022272896601</v>
      </c>
      <c r="AQ39">
        <v>1.5888915875995999</v>
      </c>
      <c r="AR39">
        <v>1.58855865787492</v>
      </c>
      <c r="AS39">
        <v>1.5553899645470799</v>
      </c>
      <c r="AT39">
        <v>1.55190695629321</v>
      </c>
      <c r="AU39">
        <v>1.5790244521839301</v>
      </c>
      <c r="AV39">
        <v>1.56202820323377</v>
      </c>
      <c r="AW39">
        <v>1.57637949764818</v>
      </c>
      <c r="AX39">
        <v>1.5582080410199901</v>
      </c>
      <c r="AY39">
        <v>1.58767737170537</v>
      </c>
      <c r="AZ39">
        <v>1.53755015597966</v>
      </c>
      <c r="BA39">
        <v>1.62098009833837</v>
      </c>
      <c r="BB39">
        <v>1.5966018785950999</v>
      </c>
      <c r="BC39">
        <v>1.59576945423396</v>
      </c>
      <c r="BD39">
        <v>1.5999256952612</v>
      </c>
      <c r="BE39">
        <v>1.62700711749558</v>
      </c>
      <c r="BF39">
        <v>1.63607535628127</v>
      </c>
      <c r="BG39">
        <v>1.49591916576857</v>
      </c>
      <c r="BH39">
        <v>1.4950796600993601</v>
      </c>
      <c r="BI39">
        <v>1.99272681430985</v>
      </c>
      <c r="BJ39">
        <v>1.7479899235245899</v>
      </c>
      <c r="BK39">
        <v>1.5912262141049001</v>
      </c>
      <c r="BL39">
        <v>1.6080322458370599</v>
      </c>
      <c r="BM39">
        <v>1.6663587181660799</v>
      </c>
      <c r="BN39">
        <v>1.50221366276278</v>
      </c>
      <c r="BO39">
        <v>1.5471840812776001</v>
      </c>
      <c r="BP39">
        <v>1.5499902938855901</v>
      </c>
      <c r="BQ39">
        <v>1.4434181664765999</v>
      </c>
      <c r="BR39">
        <v>1.4353884422054299</v>
      </c>
      <c r="BS39">
        <v>1.66793426065867</v>
      </c>
      <c r="BT39">
        <v>1.6367318384378</v>
      </c>
      <c r="BU39">
        <v>1.5716032302048399</v>
      </c>
      <c r="BV39">
        <v>1.6151404834623599</v>
      </c>
      <c r="BW39">
        <v>1.64572755323688</v>
      </c>
      <c r="BX39">
        <v>1.5729286166324199</v>
      </c>
      <c r="BY39">
        <v>1.54566126450925</v>
      </c>
      <c r="BZ39">
        <v>1.53327705641145</v>
      </c>
      <c r="CA39">
        <v>1.52495628450498</v>
      </c>
      <c r="CB39">
        <v>1.5701901175530699</v>
      </c>
      <c r="CC39">
        <v>1.5026915822365501</v>
      </c>
      <c r="CD39">
        <v>1.5788564328629799</v>
      </c>
      <c r="CE39">
        <v>1.54741340096223</v>
      </c>
      <c r="CF39">
        <v>1.6004854540448701</v>
      </c>
      <c r="CG39">
        <v>1.51578664065471</v>
      </c>
      <c r="CH39">
        <v>1.54514977250371</v>
      </c>
      <c r="CI39">
        <v>1.57531843909512</v>
      </c>
      <c r="CJ39">
        <v>1.5790373828869</v>
      </c>
      <c r="CK39">
        <v>1.69454963750579</v>
      </c>
      <c r="CL39">
        <v>1.61366716864274</v>
      </c>
      <c r="CM39">
        <v>1.5236151326993601</v>
      </c>
      <c r="CN39">
        <v>1.5708330316916499</v>
      </c>
      <c r="CO39">
        <v>1.56137636899528</v>
      </c>
      <c r="CP39">
        <v>1.5945750312248701</v>
      </c>
      <c r="CQ39">
        <v>1.4252947806085501</v>
      </c>
      <c r="CR39">
        <v>1.4866773973107801</v>
      </c>
      <c r="CS39">
        <v>1.5518376486124701</v>
      </c>
      <c r="CT39">
        <v>1.6222357676522801</v>
      </c>
      <c r="CU39">
        <v>1.5464901073556701</v>
      </c>
      <c r="CV39">
        <v>1.56652751773742</v>
      </c>
      <c r="CW39">
        <v>1.5290558380616599</v>
      </c>
      <c r="CX39">
        <v>1.6033106387896301</v>
      </c>
      <c r="CY39">
        <v>1.5656905357301001</v>
      </c>
      <c r="CZ39">
        <v>1.56679713925697</v>
      </c>
      <c r="DA39">
        <v>1.5555815744697601</v>
      </c>
      <c r="DB39">
        <v>1.61532323413042</v>
      </c>
      <c r="DC39">
        <v>1.5409791957921399</v>
      </c>
      <c r="DD39">
        <v>1.5630644595043599</v>
      </c>
      <c r="DE39">
        <v>1.62346325995559</v>
      </c>
      <c r="DF39">
        <v>1.5595365650458</v>
      </c>
      <c r="DG39">
        <v>1.5235290150479801</v>
      </c>
      <c r="DH39">
        <v>1.61214372261715</v>
      </c>
      <c r="DI39">
        <v>1.6315168187062099</v>
      </c>
      <c r="DJ39">
        <v>1.67523432018854</v>
      </c>
      <c r="DK39">
        <v>1.54759813212181</v>
      </c>
      <c r="DL39">
        <v>1.52418670349014</v>
      </c>
      <c r="DM39">
        <v>1.6436591563223599</v>
      </c>
      <c r="DN39">
        <v>1.6262817420293101</v>
      </c>
      <c r="DO39">
        <v>1.5788516092807201</v>
      </c>
      <c r="DP39">
        <v>1.6152106398247199</v>
      </c>
      <c r="DQ39">
        <v>1.5528211439211801</v>
      </c>
      <c r="DR39">
        <v>1.5566498213450899</v>
      </c>
      <c r="DS39">
        <v>1.56964911136246</v>
      </c>
      <c r="DT39">
        <v>1.5970623345425501</v>
      </c>
      <c r="DU39">
        <v>1.5529384595087601</v>
      </c>
      <c r="DV39">
        <v>1.5890054673941201</v>
      </c>
      <c r="DW39">
        <v>1.60372294312713</v>
      </c>
      <c r="DX39">
        <v>1.58636289532277</v>
      </c>
      <c r="DY39">
        <v>1.5767627004104401</v>
      </c>
      <c r="DZ39">
        <v>1.5814591040246799</v>
      </c>
    </row>
    <row r="40" spans="1:130" hidden="1" x14ac:dyDescent="0.45">
      <c r="A40" t="s">
        <v>80</v>
      </c>
      <c r="B40" t="s">
        <v>22</v>
      </c>
      <c r="C40" t="s">
        <v>23</v>
      </c>
      <c r="D40">
        <v>30</v>
      </c>
      <c r="E40" s="1" cm="1">
        <f t="array" ref="E40">SUMPRODUCT($G40:$FZZ40,$G$2:$FZZ$2)/SUMPRODUCT(--($G40:$FZZ40&lt;&gt;""),$G$2:$FZZ$2)</f>
        <v>1.6909858168968566</v>
      </c>
      <c r="F40" s="1" cm="1">
        <f t="array" ref="F40">SUMPRODUCT($G40:$FZZ40,$F$2:$FZY$2)/SUMPRODUCT(--($G40:$FZZ40&lt;&gt;""),$F$2:$FZY$2)</f>
        <v>1.6163217876460489</v>
      </c>
      <c r="G40">
        <v>1.94516935706744</v>
      </c>
      <c r="H40">
        <v>1.6340874342145799</v>
      </c>
      <c r="I40">
        <v>1.93960022389089</v>
      </c>
      <c r="J40">
        <v>1.6258545515040801</v>
      </c>
      <c r="K40">
        <v>1.9530863785147601</v>
      </c>
      <c r="L40">
        <v>1.6314263628799599</v>
      </c>
      <c r="M40">
        <v>1.9546322496770601</v>
      </c>
      <c r="N40">
        <v>1.62362291875558</v>
      </c>
      <c r="O40">
        <v>2.1036032939417999</v>
      </c>
      <c r="P40">
        <v>1.74844636723401</v>
      </c>
      <c r="Q40">
        <v>1.6133574467028899</v>
      </c>
      <c r="R40">
        <v>1.5837728950416501</v>
      </c>
      <c r="S40">
        <v>1.7979896321303399</v>
      </c>
      <c r="T40">
        <v>1.69804068624993</v>
      </c>
      <c r="U40">
        <v>1.6749923292776701</v>
      </c>
      <c r="V40">
        <v>1.62485498929545</v>
      </c>
      <c r="W40">
        <v>1.6749923292776701</v>
      </c>
      <c r="X40">
        <v>1.62485498929545</v>
      </c>
      <c r="Y40">
        <v>1.54046182754386</v>
      </c>
      <c r="Z40">
        <v>1.5370169197555901</v>
      </c>
      <c r="AA40">
        <v>1.5823745386653101</v>
      </c>
      <c r="AB40">
        <v>1.57794268317534</v>
      </c>
      <c r="AC40">
        <v>1.72681840830531</v>
      </c>
      <c r="AD40">
        <v>1.6667606310051</v>
      </c>
      <c r="AE40">
        <v>1.6796263397587901</v>
      </c>
      <c r="AF40">
        <v>1.6281524593569701</v>
      </c>
      <c r="AG40">
        <v>1.6879822291578299</v>
      </c>
      <c r="AH40">
        <v>1.66270814532431</v>
      </c>
      <c r="AI40">
        <v>1.69702354927488</v>
      </c>
      <c r="AJ40">
        <v>1.65249956082993</v>
      </c>
      <c r="AK40">
        <v>1.6101380713868101</v>
      </c>
      <c r="AL40">
        <v>1.6041626481109399</v>
      </c>
      <c r="AM40">
        <v>1.6075989146974199</v>
      </c>
      <c r="AN40">
        <v>1.5665638241458899</v>
      </c>
      <c r="AO40">
        <v>1.62318312075195</v>
      </c>
      <c r="AP40">
        <v>1.5694556448953301</v>
      </c>
      <c r="AQ40">
        <v>1.5923434748619001</v>
      </c>
      <c r="AR40">
        <v>1.5923803117639701</v>
      </c>
      <c r="AS40">
        <v>1.57513508152141</v>
      </c>
      <c r="AT40">
        <v>1.5592751812769201</v>
      </c>
      <c r="AU40">
        <v>1.5781919393947701</v>
      </c>
      <c r="AV40">
        <v>1.56512181766131</v>
      </c>
      <c r="AW40">
        <v>1.5991500229571201</v>
      </c>
      <c r="AX40">
        <v>1.5743116415886</v>
      </c>
      <c r="AY40">
        <v>1.7585864855944799</v>
      </c>
      <c r="AZ40">
        <v>1.55520824096152</v>
      </c>
      <c r="BA40">
        <v>1.6439461934492201</v>
      </c>
      <c r="BB40">
        <v>1.5897546917601599</v>
      </c>
      <c r="BC40">
        <v>1.66171690471476</v>
      </c>
      <c r="BD40">
        <v>1.6184438773349401</v>
      </c>
      <c r="BE40">
        <v>1.71219916236567</v>
      </c>
      <c r="BF40">
        <v>1.7081067307700499</v>
      </c>
      <c r="BG40">
        <v>1.589869291059</v>
      </c>
      <c r="BH40">
        <v>1.5388653361223501</v>
      </c>
      <c r="BI40">
        <v>1.8491125029020601</v>
      </c>
      <c r="BJ40">
        <v>1.69780915827872</v>
      </c>
      <c r="BK40">
        <v>1.6972284297498601</v>
      </c>
      <c r="BL40">
        <v>1.6516432602381601</v>
      </c>
      <c r="BM40">
        <v>2.2681031195388801</v>
      </c>
      <c r="BN40">
        <v>1.75954324858919</v>
      </c>
      <c r="BO40">
        <v>1.5926058845272599</v>
      </c>
      <c r="BP40">
        <v>1.55328946296445</v>
      </c>
      <c r="BQ40">
        <v>1.4555954505225399</v>
      </c>
      <c r="BR40">
        <v>1.43404198011044</v>
      </c>
      <c r="BS40">
        <v>1.6897117009877201</v>
      </c>
      <c r="BT40">
        <v>1.6867093305838701</v>
      </c>
      <c r="BU40">
        <v>1.61806740588696</v>
      </c>
      <c r="BV40">
        <v>1.61077180101147</v>
      </c>
      <c r="BW40">
        <v>1.6750402606758401</v>
      </c>
      <c r="BX40">
        <v>1.61234883457598</v>
      </c>
      <c r="BY40">
        <v>1.6436996540431199</v>
      </c>
      <c r="BZ40">
        <v>1.5952634740601299</v>
      </c>
      <c r="CA40">
        <v>1.57534476341325</v>
      </c>
      <c r="CB40">
        <v>1.5873769535800799</v>
      </c>
      <c r="CC40">
        <v>1.52343868294407</v>
      </c>
      <c r="CD40">
        <v>1.5869726916864</v>
      </c>
      <c r="CE40">
        <v>1.61405090841063</v>
      </c>
      <c r="CF40">
        <v>1.6392754358136701</v>
      </c>
      <c r="CG40">
        <v>1.56820355741997</v>
      </c>
      <c r="CH40">
        <v>1.5614621214667099</v>
      </c>
      <c r="CI40">
        <v>1.5463712958358899</v>
      </c>
      <c r="CJ40">
        <v>1.5591113116292701</v>
      </c>
      <c r="CK40">
        <v>1.75757444751628</v>
      </c>
      <c r="CL40">
        <v>1.6651741665263899</v>
      </c>
      <c r="CM40">
        <v>1.5454164335635101</v>
      </c>
      <c r="CN40">
        <v>1.5694232854187999</v>
      </c>
      <c r="CO40">
        <v>1.54229559795608</v>
      </c>
      <c r="CP40">
        <v>1.5609351928302</v>
      </c>
      <c r="CQ40">
        <v>1.5310967325217399</v>
      </c>
      <c r="CR40">
        <v>1.50956927805255</v>
      </c>
      <c r="CS40">
        <v>1.56818669129078</v>
      </c>
      <c r="CT40">
        <v>1.5838068006094701</v>
      </c>
      <c r="CU40">
        <v>1.58283252576586</v>
      </c>
      <c r="CV40">
        <v>1.56462630826616</v>
      </c>
      <c r="CW40">
        <v>1.5371993155891099</v>
      </c>
      <c r="CX40">
        <v>1.5736625595671101</v>
      </c>
      <c r="CY40">
        <v>1.7152178419384201</v>
      </c>
      <c r="CZ40">
        <v>1.6583263368299099</v>
      </c>
      <c r="DA40">
        <v>1.5567977869668299</v>
      </c>
      <c r="DB40">
        <v>1.5883566045900801</v>
      </c>
      <c r="DC40">
        <v>1.6524905805869099</v>
      </c>
      <c r="DD40">
        <v>1.59802286362696</v>
      </c>
      <c r="DE40">
        <v>1.8706824730845699</v>
      </c>
      <c r="DF40">
        <v>1.6786048638875799</v>
      </c>
      <c r="DG40">
        <v>1.6467293083407599</v>
      </c>
      <c r="DH40">
        <v>1.63962467117699</v>
      </c>
      <c r="DI40">
        <v>1.63926637956385</v>
      </c>
      <c r="DJ40">
        <v>1.65540556238958</v>
      </c>
      <c r="DK40">
        <v>1.5853130382535501</v>
      </c>
      <c r="DL40">
        <v>1.54894494397419</v>
      </c>
      <c r="DM40">
        <v>1.6176553487347001</v>
      </c>
      <c r="DN40">
        <v>1.6103662753879999</v>
      </c>
      <c r="DO40">
        <v>1.7194246252466701</v>
      </c>
      <c r="DP40">
        <v>1.65610021335641</v>
      </c>
      <c r="DQ40">
        <v>1.65055049766363</v>
      </c>
      <c r="DR40">
        <v>1.55548570080618</v>
      </c>
      <c r="DS40">
        <v>1.59620017756902</v>
      </c>
      <c r="DT40">
        <v>1.59644508130472</v>
      </c>
      <c r="DU40">
        <v>1.5888135223825599</v>
      </c>
      <c r="DV40">
        <v>1.6076346423774901</v>
      </c>
      <c r="DW40">
        <v>1.6024021133800199</v>
      </c>
      <c r="DX40">
        <v>1.5821403133990599</v>
      </c>
      <c r="DY40">
        <v>1.6312582838771199</v>
      </c>
      <c r="DZ40">
        <v>1.60311495876244</v>
      </c>
    </row>
    <row r="41" spans="1:130" hidden="1" x14ac:dyDescent="0.45">
      <c r="A41" t="s">
        <v>26</v>
      </c>
      <c r="B41" t="s">
        <v>22</v>
      </c>
      <c r="C41" t="s">
        <v>27</v>
      </c>
      <c r="D41">
        <v>30</v>
      </c>
      <c r="E41" s="1" cm="1">
        <f t="array" ref="E41">SUMPRODUCT($G41:$FZZ41,$G$2:$FZZ$2)/SUMPRODUCT(--($G41:$FZZ41&lt;&gt;""),$G$2:$FZZ$2)</f>
        <v>1.6737028077356126</v>
      </c>
      <c r="F41" s="1" cm="1">
        <f t="array" ref="F41">SUMPRODUCT($G41:$FZZ41,$F$2:$FZY$2)/SUMPRODUCT(--($G41:$FZZ41&lt;&gt;""),$F$2:$FZY$2)</f>
        <v>1.6605854039755867</v>
      </c>
      <c r="G41">
        <v>1.65068563964204</v>
      </c>
      <c r="H41">
        <v>1.61148627826014</v>
      </c>
      <c r="I41">
        <v>1.6565707310923401</v>
      </c>
      <c r="J41">
        <v>1.6144311088663501</v>
      </c>
      <c r="K41">
        <v>1.65387698168365</v>
      </c>
      <c r="L41">
        <v>1.6104613342197001</v>
      </c>
      <c r="M41">
        <v>1.66406053084012</v>
      </c>
      <c r="N41">
        <v>1.61297112482782</v>
      </c>
      <c r="O41">
        <v>1.70007287537064</v>
      </c>
      <c r="P41">
        <v>1.65867317893246</v>
      </c>
      <c r="Q41">
        <v>1.6583966100187899</v>
      </c>
      <c r="R41">
        <v>1.6371665172535901</v>
      </c>
      <c r="S41">
        <v>1.6669532152547799</v>
      </c>
      <c r="T41">
        <v>1.67587893290788</v>
      </c>
      <c r="U41">
        <v>1.68078701364898</v>
      </c>
      <c r="V41">
        <v>1.7274784501798499</v>
      </c>
      <c r="W41">
        <v>1.68078701364898</v>
      </c>
      <c r="X41">
        <v>1.7274784501798499</v>
      </c>
      <c r="Y41">
        <v>1.6185520705404599</v>
      </c>
      <c r="Z41">
        <v>1.60571265019064</v>
      </c>
      <c r="AA41">
        <v>1.6405107276823401</v>
      </c>
      <c r="AB41">
        <v>1.62699498947138</v>
      </c>
      <c r="AC41">
        <v>1.7226793868764501</v>
      </c>
      <c r="AD41">
        <v>1.7047239239326299</v>
      </c>
      <c r="AE41">
        <v>1.7087749474259999</v>
      </c>
      <c r="AF41">
        <v>1.7071245050870101</v>
      </c>
      <c r="AG41">
        <v>1.6257796814584899</v>
      </c>
      <c r="AH41">
        <v>1.6651715426814799</v>
      </c>
      <c r="AI41">
        <v>1.6651418031346901</v>
      </c>
      <c r="AJ41">
        <v>1.6207382936779</v>
      </c>
      <c r="AK41">
        <v>1.69756274775097</v>
      </c>
      <c r="AL41">
        <v>1.6975314915180699</v>
      </c>
      <c r="AM41">
        <v>1.6744924038595901</v>
      </c>
      <c r="AN41">
        <v>1.65988864260819</v>
      </c>
      <c r="AO41">
        <v>1.65589185733815</v>
      </c>
      <c r="AP41">
        <v>1.65494715976596</v>
      </c>
      <c r="AQ41">
        <v>1.66299395764994</v>
      </c>
      <c r="AR41">
        <v>1.6862857611197699</v>
      </c>
      <c r="AS41">
        <v>1.62450031454264</v>
      </c>
      <c r="AT41">
        <v>1.6573719737229</v>
      </c>
      <c r="AU41">
        <v>1.6458098437039901</v>
      </c>
      <c r="AV41">
        <v>1.6558417099166101</v>
      </c>
      <c r="AW41">
        <v>1.6568181183391799</v>
      </c>
      <c r="AX41">
        <v>1.6659674503775801</v>
      </c>
      <c r="AY41">
        <v>1.6732758502945799</v>
      </c>
      <c r="AZ41">
        <v>1.5972968416537701</v>
      </c>
      <c r="BA41">
        <v>1.71693244061295</v>
      </c>
      <c r="BB41">
        <v>1.6448701576690199</v>
      </c>
      <c r="BC41">
        <v>1.7091636659770499</v>
      </c>
      <c r="BD41">
        <v>1.72054108040538</v>
      </c>
      <c r="BE41">
        <v>1.71867011858499</v>
      </c>
      <c r="BF41">
        <v>1.72086711155649</v>
      </c>
      <c r="BG41">
        <v>1.6354162895486599</v>
      </c>
      <c r="BH41">
        <v>1.5949250938205499</v>
      </c>
      <c r="BI41">
        <v>1.73955789131064</v>
      </c>
      <c r="BJ41">
        <v>1.71271694309996</v>
      </c>
      <c r="BK41">
        <v>1.6643981285807301</v>
      </c>
      <c r="BL41">
        <v>1.6669300568146399</v>
      </c>
      <c r="BM41">
        <v>1.79822459802089</v>
      </c>
      <c r="BN41">
        <v>1.6760245288868001</v>
      </c>
      <c r="BO41">
        <v>1.6515879608450299</v>
      </c>
      <c r="BP41">
        <v>1.6539908755080599</v>
      </c>
      <c r="BQ41">
        <v>1.56339130738323</v>
      </c>
      <c r="BR41">
        <v>1.5208328612689701</v>
      </c>
      <c r="BS41">
        <v>1.7039957858310799</v>
      </c>
      <c r="BT41">
        <v>1.70581096948908</v>
      </c>
      <c r="BU41">
        <v>1.6665995376645699</v>
      </c>
      <c r="BV41">
        <v>1.716893805747</v>
      </c>
      <c r="BW41">
        <v>1.7058376097057899</v>
      </c>
      <c r="BX41">
        <v>1.6779686024342499</v>
      </c>
      <c r="BY41">
        <v>1.6718553627257799</v>
      </c>
      <c r="BZ41">
        <v>1.6757069480315601</v>
      </c>
      <c r="CA41">
        <v>1.64609750857342</v>
      </c>
      <c r="CB41">
        <v>1.6709343941194399</v>
      </c>
      <c r="CC41">
        <v>1.5862398897288801</v>
      </c>
      <c r="CD41">
        <v>1.64197687702224</v>
      </c>
      <c r="CE41">
        <v>1.62415685622548</v>
      </c>
      <c r="CF41">
        <v>1.6620209915647599</v>
      </c>
      <c r="CG41">
        <v>1.60806447558937</v>
      </c>
      <c r="CH41">
        <v>1.6008809250206899</v>
      </c>
      <c r="CI41">
        <v>1.62818614928505</v>
      </c>
      <c r="CJ41">
        <v>1.65309318988598</v>
      </c>
      <c r="CK41">
        <v>1.79731748351926</v>
      </c>
      <c r="CL41">
        <v>1.7592698952218899</v>
      </c>
      <c r="CM41">
        <v>1.6521600779824599</v>
      </c>
      <c r="CN41">
        <v>1.6507503557687599</v>
      </c>
      <c r="CO41">
        <v>1.6346217456246499</v>
      </c>
      <c r="CP41">
        <v>1.6506732131765101</v>
      </c>
      <c r="CQ41">
        <v>1.5935820395867999</v>
      </c>
      <c r="CR41">
        <v>1.53803741570288</v>
      </c>
      <c r="CS41">
        <v>1.67770160117539</v>
      </c>
      <c r="CT41">
        <v>1.6855954926871899</v>
      </c>
      <c r="CU41">
        <v>1.6358353052162999</v>
      </c>
      <c r="CV41">
        <v>1.62096397653128</v>
      </c>
      <c r="CW41">
        <v>1.6022809627834</v>
      </c>
      <c r="CX41">
        <v>1.6390186457702001</v>
      </c>
      <c r="CY41">
        <v>1.6604209258884099</v>
      </c>
      <c r="CZ41">
        <v>1.6300256196792999</v>
      </c>
      <c r="DA41">
        <v>1.5933405576608899</v>
      </c>
      <c r="DB41">
        <v>1.6545636638821699</v>
      </c>
      <c r="DC41">
        <v>1.6207974685131401</v>
      </c>
      <c r="DD41">
        <v>1.6241340722583399</v>
      </c>
      <c r="DE41">
        <v>1.7236574761980401</v>
      </c>
      <c r="DF41">
        <v>1.64120562228644</v>
      </c>
      <c r="DG41">
        <v>1.64033177160564</v>
      </c>
      <c r="DH41">
        <v>1.6584662316227501</v>
      </c>
      <c r="DI41">
        <v>1.69172529206019</v>
      </c>
      <c r="DJ41">
        <v>1.7257108949476201</v>
      </c>
      <c r="DK41">
        <v>1.6137275132553901</v>
      </c>
      <c r="DL41">
        <v>1.5926132374798401</v>
      </c>
      <c r="DM41">
        <v>1.7082301065205401</v>
      </c>
      <c r="DN41">
        <v>1.71970792993056</v>
      </c>
      <c r="DO41">
        <v>1.6657212729869599</v>
      </c>
      <c r="DP41">
        <v>1.65861014034055</v>
      </c>
      <c r="DQ41">
        <v>1.69650312816118</v>
      </c>
      <c r="DR41">
        <v>1.65715296167671</v>
      </c>
      <c r="DS41">
        <v>1.6574483536903799</v>
      </c>
      <c r="DT41">
        <v>1.6599227659490501</v>
      </c>
      <c r="DU41">
        <v>1.62427135386143</v>
      </c>
      <c r="DV41">
        <v>1.65568483473188</v>
      </c>
      <c r="DW41">
        <v>1.63499834267514</v>
      </c>
      <c r="DX41">
        <v>1.62548243063608</v>
      </c>
      <c r="DY41">
        <v>1.6390804735275</v>
      </c>
      <c r="DZ41">
        <v>1.6510791366906401</v>
      </c>
    </row>
    <row r="42" spans="1:130" hidden="1" x14ac:dyDescent="0.45">
      <c r="A42" t="s">
        <v>81</v>
      </c>
      <c r="B42" t="s">
        <v>262</v>
      </c>
      <c r="C42" t="s">
        <v>39</v>
      </c>
      <c r="D42">
        <v>30</v>
      </c>
      <c r="E42" s="1" cm="1">
        <f t="array" ref="E42">SUMPRODUCT($G42:$FZZ42,$G$2:$FZZ$2)/SUMPRODUCT(--($G42:$FZZ42&lt;&gt;""),$G$2:$FZZ$2)</f>
        <v>1.5631974196572553</v>
      </c>
      <c r="F42" s="1" cm="1">
        <f t="array" ref="F42">SUMPRODUCT($G42:$FZZ42,$F$2:$FZY$2)/SUMPRODUCT(--($G42:$FZZ42&lt;&gt;""),$F$2:$FZY$2)</f>
        <v>1.5157148195669818</v>
      </c>
      <c r="G42">
        <v>1.5816412206910599</v>
      </c>
      <c r="H42">
        <v>1.52556326434852</v>
      </c>
      <c r="I42">
        <v>1.5854091215194499</v>
      </c>
      <c r="J42">
        <v>1.52856962759586</v>
      </c>
      <c r="K42">
        <v>1.40957556718929</v>
      </c>
      <c r="L42">
        <v>1.3347098168295699</v>
      </c>
      <c r="M42">
        <v>1.43705678222582</v>
      </c>
      <c r="N42">
        <v>1.3386685185375999</v>
      </c>
      <c r="O42">
        <v>1.62663238599509</v>
      </c>
      <c r="P42">
        <v>1.6049924642040601</v>
      </c>
      <c r="Q42">
        <v>1.42639781223263</v>
      </c>
      <c r="R42">
        <v>1.3790077862982999</v>
      </c>
      <c r="S42">
        <v>1.61285529387539</v>
      </c>
      <c r="T42">
        <v>1.6058111027227899</v>
      </c>
      <c r="U42">
        <v>1.62022646258889</v>
      </c>
      <c r="V42">
        <v>1.6669077243695101</v>
      </c>
      <c r="W42">
        <v>1.62022646258889</v>
      </c>
      <c r="X42">
        <v>1.6669077243695101</v>
      </c>
      <c r="Y42">
        <v>1.2985987019098899</v>
      </c>
      <c r="Z42">
        <v>1.2795875394007501</v>
      </c>
      <c r="AA42">
        <v>1.3744532853822</v>
      </c>
      <c r="AB42">
        <v>1.3629325366426099</v>
      </c>
      <c r="AC42">
        <v>1.72683013967929</v>
      </c>
      <c r="AD42">
        <v>1.7135485241364801</v>
      </c>
      <c r="AE42">
        <v>1.80184767516071</v>
      </c>
      <c r="AF42">
        <v>1.59614275016926</v>
      </c>
      <c r="AG42">
        <v>1.71592696794363</v>
      </c>
      <c r="AH42">
        <v>1.6236471778781201</v>
      </c>
      <c r="AI42">
        <v>1.67226182343411</v>
      </c>
      <c r="AJ42">
        <v>1.6236414517986399</v>
      </c>
      <c r="AK42">
        <v>1.43574245209464</v>
      </c>
      <c r="AL42">
        <v>1.3944857788457401</v>
      </c>
      <c r="AM42">
        <v>1.3413511219100001</v>
      </c>
      <c r="AN42">
        <v>1.32728488611271</v>
      </c>
      <c r="AO42">
        <v>1.95116007357071</v>
      </c>
      <c r="AP42">
        <v>1.8588458840431601</v>
      </c>
      <c r="AQ42">
        <v>1.9692809187143301</v>
      </c>
      <c r="AR42">
        <v>1.9126268614490201</v>
      </c>
      <c r="AS42">
        <v>1.97921509601653</v>
      </c>
      <c r="AT42">
        <v>1.87008295256946</v>
      </c>
      <c r="AU42">
        <v>1.9184151016000399</v>
      </c>
      <c r="AV42">
        <v>1.8514329536860801</v>
      </c>
      <c r="AW42">
        <v>1.9290952737728699</v>
      </c>
      <c r="AX42">
        <v>1.8646903777561401</v>
      </c>
      <c r="AY42">
        <v>1.3685631095392501</v>
      </c>
      <c r="AZ42">
        <v>1.3326519275409501</v>
      </c>
      <c r="BA42">
        <v>1.3711254460165301</v>
      </c>
      <c r="BB42">
        <v>1.33717129882885</v>
      </c>
      <c r="BC42">
        <v>1.67420434822051</v>
      </c>
      <c r="BD42">
        <v>1.6793935883836599</v>
      </c>
      <c r="BE42">
        <v>1.8422017125805099</v>
      </c>
      <c r="BF42">
        <v>1.77658449212642</v>
      </c>
      <c r="BG42">
        <v>1.4515438571442401</v>
      </c>
      <c r="BH42">
        <v>1.3658483621430899</v>
      </c>
      <c r="BI42">
        <v>1.5385362961300799</v>
      </c>
      <c r="BJ42">
        <v>1.38131488572129</v>
      </c>
      <c r="BK42">
        <v>1.66714798429788</v>
      </c>
      <c r="BL42">
        <v>1.66398652036878</v>
      </c>
      <c r="BM42">
        <v>1.75857139329893</v>
      </c>
      <c r="BN42">
        <v>1.58553060418261</v>
      </c>
      <c r="BO42">
        <v>1.69203983650718</v>
      </c>
      <c r="BP42">
        <v>1.6269709884364401</v>
      </c>
      <c r="BQ42">
        <v>1.2734952068231999</v>
      </c>
      <c r="BR42">
        <v>1.2348097390881001</v>
      </c>
      <c r="BS42">
        <v>1.43459754872136</v>
      </c>
      <c r="BT42">
        <v>1.41514949264042</v>
      </c>
      <c r="BU42">
        <v>1.9859297522592601</v>
      </c>
      <c r="BV42">
        <v>1.9298951532237201</v>
      </c>
      <c r="BW42">
        <v>1.4254047584362599</v>
      </c>
      <c r="BX42">
        <v>1.39553541500731</v>
      </c>
      <c r="BY42">
        <v>1.41674801852177</v>
      </c>
      <c r="BZ42">
        <v>1.33688579349392</v>
      </c>
      <c r="CA42">
        <v>1.32689896003593</v>
      </c>
      <c r="CB42">
        <v>1.31645111883568</v>
      </c>
      <c r="CC42">
        <v>1.3265087593912599</v>
      </c>
      <c r="CD42">
        <v>1.31694923919802</v>
      </c>
      <c r="CE42">
        <v>1.61713582284213</v>
      </c>
      <c r="CF42">
        <v>1.62020523879351</v>
      </c>
      <c r="CG42">
        <v>1.4198914016261699</v>
      </c>
      <c r="CH42">
        <v>1.3482033710286201</v>
      </c>
      <c r="CI42">
        <v>1.84764936255398</v>
      </c>
      <c r="CJ42">
        <v>1.8401380185584499</v>
      </c>
      <c r="CK42">
        <v>1.4546283902422401</v>
      </c>
      <c r="CL42">
        <v>1.37997898337092</v>
      </c>
      <c r="CM42">
        <v>1.7710820824556801</v>
      </c>
      <c r="CN42">
        <v>1.80149189385667</v>
      </c>
      <c r="CO42">
        <v>1.5904011810862699</v>
      </c>
      <c r="CP42">
        <v>1.5819876033029201</v>
      </c>
      <c r="CQ42">
        <v>1.4088992802190401</v>
      </c>
      <c r="CR42">
        <v>1.33800880769425</v>
      </c>
      <c r="CS42">
        <v>1.4448755280627299</v>
      </c>
      <c r="CT42">
        <v>1.39658264621689</v>
      </c>
      <c r="CU42">
        <v>1.30064893110885</v>
      </c>
      <c r="CV42">
        <v>1.2948968092319799</v>
      </c>
      <c r="CW42">
        <v>1.5401910440457001</v>
      </c>
      <c r="CX42">
        <v>1.5664901070903301</v>
      </c>
      <c r="CY42">
        <v>1.6346849667557199</v>
      </c>
      <c r="CZ42">
        <v>1.6173484074006399</v>
      </c>
      <c r="DA42">
        <v>1.61461080534593</v>
      </c>
      <c r="DB42">
        <v>1.65678978378926</v>
      </c>
      <c r="DC42">
        <v>1.5736129483233099</v>
      </c>
      <c r="DD42">
        <v>1.5700125696660401</v>
      </c>
      <c r="DE42">
        <v>1.644948498877</v>
      </c>
      <c r="DF42">
        <v>1.58905026754387</v>
      </c>
      <c r="DG42">
        <v>1.55080633502536</v>
      </c>
      <c r="DH42">
        <v>1.61810736001811</v>
      </c>
      <c r="DI42">
        <v>1.81887863739095</v>
      </c>
      <c r="DJ42">
        <v>1.84694790248445</v>
      </c>
      <c r="DK42">
        <v>1.3428528360757599</v>
      </c>
      <c r="DL42">
        <v>1.3112016612731501</v>
      </c>
      <c r="DM42">
        <v>1.5876694402037399</v>
      </c>
      <c r="DN42">
        <v>1.62602670803604</v>
      </c>
      <c r="DO42">
        <v>1.6281110644513099</v>
      </c>
      <c r="DP42">
        <v>1.6339797117366599</v>
      </c>
      <c r="DQ42">
        <v>1.32759139105988</v>
      </c>
      <c r="DR42">
        <v>1.3534992164383901</v>
      </c>
      <c r="DS42">
        <v>1.6546929194626001</v>
      </c>
      <c r="DT42">
        <v>1.61234318513432</v>
      </c>
      <c r="DU42">
        <v>1.3176361591988801</v>
      </c>
      <c r="DV42">
        <v>1.3178744867011301</v>
      </c>
      <c r="DW42">
        <v>1.3570705181487299</v>
      </c>
      <c r="DX42">
        <v>1.3111570814632101</v>
      </c>
      <c r="DY42">
        <v>1.3870920852261099</v>
      </c>
      <c r="DZ42">
        <v>1.32331178313044</v>
      </c>
    </row>
    <row r="43" spans="1:130" hidden="1" x14ac:dyDescent="0.45">
      <c r="A43" t="s">
        <v>88</v>
      </c>
      <c r="B43" t="s">
        <v>47</v>
      </c>
      <c r="C43" t="s">
        <v>23</v>
      </c>
      <c r="D43">
        <v>30</v>
      </c>
      <c r="E43" s="1" cm="1">
        <f t="array" ref="E43">SUMPRODUCT($G43:$FZZ43,$G$2:$FZZ$2)/SUMPRODUCT(--($G43:$FZZ43&lt;&gt;""),$G$2:$FZZ$2)</f>
        <v>1.1246207278278788</v>
      </c>
      <c r="F43" s="1" cm="1">
        <f t="array" ref="F43">SUMPRODUCT($G43:$FZZ43,$F$2:$FZY$2)/SUMPRODUCT(--($G43:$FZZ43&lt;&gt;""),$F$2:$FZY$2)</f>
        <v>1.0912300770368222</v>
      </c>
      <c r="G43">
        <v>1.30387932662771</v>
      </c>
      <c r="H43">
        <v>1.1118439103628299</v>
      </c>
      <c r="I43">
        <v>1.3011231846764699</v>
      </c>
      <c r="J43">
        <v>1.11183055145301</v>
      </c>
      <c r="K43">
        <v>1.2732204917096099</v>
      </c>
      <c r="L43">
        <v>1.09548988909446</v>
      </c>
      <c r="M43">
        <v>1.2552025476373401</v>
      </c>
      <c r="N43">
        <v>1.09315552304422</v>
      </c>
      <c r="O43">
        <v>1.2463767997748301</v>
      </c>
      <c r="P43">
        <v>1.1415950078044399</v>
      </c>
      <c r="Q43">
        <v>1.0967520316677499</v>
      </c>
      <c r="R43">
        <v>1.0740922644575801</v>
      </c>
      <c r="S43">
        <v>1.15587342205105</v>
      </c>
      <c r="T43">
        <v>1.14122785243152</v>
      </c>
      <c r="U43">
        <v>1.09612660934051</v>
      </c>
      <c r="V43">
        <v>1.11683605528871</v>
      </c>
      <c r="W43">
        <v>1.09612660934051</v>
      </c>
      <c r="X43">
        <v>1.11683605528871</v>
      </c>
      <c r="Y43">
        <v>1.0275127852574</v>
      </c>
      <c r="Z43">
        <v>1.0210339690561701</v>
      </c>
      <c r="AA43">
        <v>1.0688284575572</v>
      </c>
      <c r="AB43">
        <v>1.06763935326349</v>
      </c>
      <c r="AC43">
        <v>1.1542188287758901</v>
      </c>
      <c r="AD43">
        <v>1.1248401246087201</v>
      </c>
      <c r="AE43">
        <v>1.13230681391869</v>
      </c>
      <c r="AF43">
        <v>1.1287775481012801</v>
      </c>
      <c r="AG43">
        <v>1.1151102003567801</v>
      </c>
      <c r="AH43">
        <v>1.1152069919852601</v>
      </c>
      <c r="AI43">
        <v>1.12563372240548</v>
      </c>
      <c r="AJ43">
        <v>1.09514395018835</v>
      </c>
      <c r="AK43">
        <v>1.0741124568176099</v>
      </c>
      <c r="AL43">
        <v>1.0614727643374999</v>
      </c>
      <c r="AM43">
        <v>1.09004761475721</v>
      </c>
      <c r="AN43">
        <v>1.0596400661496601</v>
      </c>
      <c r="AO43">
        <v>1.0639759983498001</v>
      </c>
      <c r="AP43">
        <v>1.0605309008836501</v>
      </c>
      <c r="AQ43">
        <v>1.06945443150427</v>
      </c>
      <c r="AR43">
        <v>1.08337728305186</v>
      </c>
      <c r="AS43">
        <v>1.0468854029953201</v>
      </c>
      <c r="AT43">
        <v>1.0549268390591999</v>
      </c>
      <c r="AU43">
        <v>1.06402102709353</v>
      </c>
      <c r="AV43">
        <v>1.0587522528268301</v>
      </c>
      <c r="AW43">
        <v>1.0696554863602299</v>
      </c>
      <c r="AX43">
        <v>1.0668229155692399</v>
      </c>
      <c r="AY43">
        <v>1.0967298189135399</v>
      </c>
      <c r="AZ43">
        <v>1.0506976020737699</v>
      </c>
      <c r="BA43">
        <v>1.0886480262266001</v>
      </c>
      <c r="BB43">
        <v>1.0499004016968201</v>
      </c>
      <c r="BC43">
        <v>1.1150954379492799</v>
      </c>
      <c r="BD43">
        <v>1.11459109131233</v>
      </c>
      <c r="BE43">
        <v>1.1612279198890201</v>
      </c>
      <c r="BF43">
        <v>1.1487557219375799</v>
      </c>
      <c r="BG43">
        <v>1.0708825898916099</v>
      </c>
      <c r="BH43">
        <v>1.01812186899718</v>
      </c>
      <c r="BI43">
        <v>1.13527774668882</v>
      </c>
      <c r="BJ43">
        <v>1.10176763859329</v>
      </c>
      <c r="BK43">
        <v>1.1051905359833001</v>
      </c>
      <c r="BL43">
        <v>1.10145418932589</v>
      </c>
      <c r="BM43">
        <v>1.5816357072116101</v>
      </c>
      <c r="BN43">
        <v>1.1971600838387999</v>
      </c>
      <c r="BO43">
        <v>1.09864374937398</v>
      </c>
      <c r="BP43">
        <v>1.07568544315256</v>
      </c>
      <c r="BQ43">
        <v>0.97711292805705696</v>
      </c>
      <c r="BR43">
        <v>0.96324634488570104</v>
      </c>
      <c r="BS43">
        <v>1.1543256099151999</v>
      </c>
      <c r="BT43">
        <v>1.1335286042934001</v>
      </c>
      <c r="BU43">
        <v>1.08458962055643</v>
      </c>
      <c r="BV43">
        <v>1.1043551943291099</v>
      </c>
      <c r="BW43">
        <v>1.1347111881902701</v>
      </c>
      <c r="BX43">
        <v>1.09276489728691</v>
      </c>
      <c r="BY43">
        <v>1.10125624347768</v>
      </c>
      <c r="BZ43">
        <v>1.0819177453487301</v>
      </c>
      <c r="CA43">
        <v>1.0461189070110299</v>
      </c>
      <c r="CB43">
        <v>1.09589925961405</v>
      </c>
      <c r="CC43">
        <v>1.0328984998285899</v>
      </c>
      <c r="CD43">
        <v>1.0770420290096201</v>
      </c>
      <c r="CE43">
        <v>1.0839980070456601</v>
      </c>
      <c r="CF43">
        <v>1.1101910187673201</v>
      </c>
      <c r="CG43">
        <v>1.02748755484777</v>
      </c>
      <c r="CH43">
        <v>1.0325473878806599</v>
      </c>
      <c r="CI43">
        <v>1.06004976504143</v>
      </c>
      <c r="CJ43">
        <v>1.05812288927349</v>
      </c>
      <c r="CK43">
        <v>1.1670220426289399</v>
      </c>
      <c r="CL43">
        <v>1.1132525571504801</v>
      </c>
      <c r="CM43">
        <v>1.06712295338078</v>
      </c>
      <c r="CN43">
        <v>1.1011112515363799</v>
      </c>
      <c r="CO43">
        <v>1.0482446553006799</v>
      </c>
      <c r="CP43">
        <v>1.0722720560960499</v>
      </c>
      <c r="CQ43">
        <v>1.0256079129809399</v>
      </c>
      <c r="CR43">
        <v>1.01001957329412</v>
      </c>
      <c r="CS43">
        <v>1.0598555920208299</v>
      </c>
      <c r="CT43">
        <v>1.0837958190285699</v>
      </c>
      <c r="CU43">
        <v>1.0978232280853899</v>
      </c>
      <c r="CV43">
        <v>1.0926091622176299</v>
      </c>
      <c r="CW43">
        <v>1.05096543435175</v>
      </c>
      <c r="CX43">
        <v>1.0858503997619799</v>
      </c>
      <c r="CY43">
        <v>1.1462214853598001</v>
      </c>
      <c r="CZ43">
        <v>1.1341907087351499</v>
      </c>
      <c r="DA43">
        <v>1.0605362455282099</v>
      </c>
      <c r="DB43">
        <v>1.0997684745990699</v>
      </c>
      <c r="DC43">
        <v>1.0866814044172499</v>
      </c>
      <c r="DD43">
        <v>1.10250647290782</v>
      </c>
      <c r="DE43">
        <v>1.2107027884900301</v>
      </c>
      <c r="DF43">
        <v>1.1495681131070701</v>
      </c>
      <c r="DG43">
        <v>1.1321760806146599</v>
      </c>
      <c r="DH43">
        <v>1.1137322157357099</v>
      </c>
      <c r="DI43">
        <v>1.13618757032767</v>
      </c>
      <c r="DJ43">
        <v>1.15641668076117</v>
      </c>
      <c r="DK43">
        <v>1.06148492099465</v>
      </c>
      <c r="DL43">
        <v>1.05700380532745</v>
      </c>
      <c r="DM43">
        <v>1.11485966903297</v>
      </c>
      <c r="DN43">
        <v>1.1198941970305101</v>
      </c>
      <c r="DO43">
        <v>1.13064064799691</v>
      </c>
      <c r="DP43">
        <v>1.12300150814336</v>
      </c>
      <c r="DQ43">
        <v>1.06725761314751</v>
      </c>
      <c r="DR43">
        <v>1.0694528921620201</v>
      </c>
      <c r="DS43">
        <v>1.0929196837369499</v>
      </c>
      <c r="DT43">
        <v>1.1019921785597</v>
      </c>
      <c r="DU43">
        <v>1.0963466044091801</v>
      </c>
      <c r="DV43">
        <v>1.09558967085988</v>
      </c>
      <c r="DW43">
        <v>1.09534780801378</v>
      </c>
      <c r="DX43">
        <v>1.09375674337877</v>
      </c>
      <c r="DY43">
        <v>1.0962883442925699</v>
      </c>
      <c r="DZ43">
        <v>1.0995526015839401</v>
      </c>
    </row>
    <row r="44" spans="1:130" hidden="1" x14ac:dyDescent="0.45">
      <c r="A44" t="s">
        <v>86</v>
      </c>
      <c r="B44" t="s">
        <v>41</v>
      </c>
      <c r="C44" t="s">
        <v>23</v>
      </c>
      <c r="D44">
        <v>30</v>
      </c>
      <c r="E44" s="1" cm="1">
        <f t="array" ref="E44">SUMPRODUCT($G44:$FZZ44,$G$2:$FZZ$2)/SUMPRODUCT(--($G44:$FZZ44&lt;&gt;""),$G$2:$FZZ$2)</f>
        <v>1.4961457172797092</v>
      </c>
      <c r="F44" s="1" cm="1">
        <f t="array" ref="F44">SUMPRODUCT($G44:$FZZ44,$F$2:$FZY$2)/SUMPRODUCT(--($G44:$FZZ44&lt;&gt;""),$F$2:$FZY$2)</f>
        <v>1.4879928107412477</v>
      </c>
      <c r="G44">
        <v>1.46940006282793</v>
      </c>
      <c r="H44">
        <v>1.4501964367018501</v>
      </c>
      <c r="I44">
        <v>1.4729668296777501</v>
      </c>
      <c r="J44">
        <v>1.4492480884297201</v>
      </c>
      <c r="K44">
        <v>1.4744490375277599</v>
      </c>
      <c r="L44">
        <v>1.4510760574732999</v>
      </c>
      <c r="M44">
        <v>1.4784198815557601</v>
      </c>
      <c r="N44">
        <v>1.4490611232455799</v>
      </c>
      <c r="O44">
        <v>1.57774846430903</v>
      </c>
      <c r="P44">
        <v>1.51319708151194</v>
      </c>
      <c r="Q44">
        <v>1.58312105949731</v>
      </c>
      <c r="R44">
        <v>1.56039523598219</v>
      </c>
      <c r="S44">
        <v>1.4693205114672701</v>
      </c>
      <c r="T44">
        <v>1.4726266834159301</v>
      </c>
      <c r="U44">
        <v>1.4520949509880601</v>
      </c>
      <c r="V44">
        <v>1.5005148368919099</v>
      </c>
      <c r="W44">
        <v>1.4520949509880601</v>
      </c>
      <c r="X44">
        <v>1.5005148368919099</v>
      </c>
      <c r="Y44">
        <v>1.3477467040629001</v>
      </c>
      <c r="Z44">
        <v>1.3798305763883401</v>
      </c>
      <c r="AA44">
        <v>1.3571218659431199</v>
      </c>
      <c r="AB44">
        <v>1.4226568632260499</v>
      </c>
      <c r="AC44">
        <v>1.5245719578676999</v>
      </c>
      <c r="AD44">
        <v>1.54700852230479</v>
      </c>
      <c r="AE44">
        <v>1.7579351236142799</v>
      </c>
      <c r="AF44">
        <v>1.57519607447496</v>
      </c>
      <c r="AG44">
        <v>1.60715334245249</v>
      </c>
      <c r="AH44">
        <v>1.5052642105832901</v>
      </c>
      <c r="AI44">
        <v>1.44938467394062</v>
      </c>
      <c r="AJ44">
        <v>1.46841039954716</v>
      </c>
      <c r="AK44">
        <v>1.4825639436040801</v>
      </c>
      <c r="AL44">
        <v>1.51577774918858</v>
      </c>
      <c r="AM44">
        <v>1.43051233753554</v>
      </c>
      <c r="AN44">
        <v>1.4336487129536299</v>
      </c>
      <c r="AO44">
        <v>1.4246241656335801</v>
      </c>
      <c r="AP44">
        <v>1.47593097610378</v>
      </c>
      <c r="AQ44">
        <v>1.43042811967381</v>
      </c>
      <c r="AR44">
        <v>1.5106539009330899</v>
      </c>
      <c r="AS44">
        <v>1.4688884910192299</v>
      </c>
      <c r="AT44">
        <v>1.4957757371446501</v>
      </c>
      <c r="AU44">
        <v>1.4076783771401</v>
      </c>
      <c r="AV44">
        <v>1.4603415373555499</v>
      </c>
      <c r="AW44">
        <v>1.39621876349067</v>
      </c>
      <c r="AX44">
        <v>1.44718945530613</v>
      </c>
      <c r="AY44">
        <v>1.5099905064716801</v>
      </c>
      <c r="AZ44">
        <v>1.4875817840861301</v>
      </c>
      <c r="BA44">
        <v>1.4526779902445299</v>
      </c>
      <c r="BB44">
        <v>1.4302909163567901</v>
      </c>
      <c r="BC44">
        <v>1.4680651048472599</v>
      </c>
      <c r="BD44">
        <v>1.5092259159903401</v>
      </c>
      <c r="BE44">
        <v>1.58425261589571</v>
      </c>
      <c r="BF44">
        <v>1.5867903150028699</v>
      </c>
      <c r="BG44">
        <v>1.50691595511447</v>
      </c>
      <c r="BH44">
        <v>1.4931219441852299</v>
      </c>
      <c r="BI44">
        <v>1.5988488460099799</v>
      </c>
      <c r="BJ44">
        <v>1.5735776910306201</v>
      </c>
      <c r="BK44">
        <v>1.45794923492201</v>
      </c>
      <c r="BL44">
        <v>1.5057335264078899</v>
      </c>
      <c r="BM44">
        <v>1.6448461492034401</v>
      </c>
      <c r="BN44">
        <v>1.51875968768946</v>
      </c>
      <c r="BO44">
        <v>1.51572088639197</v>
      </c>
      <c r="BP44">
        <v>1.5056594463155899</v>
      </c>
      <c r="BQ44">
        <v>1.3160872240204999</v>
      </c>
      <c r="BR44">
        <v>1.3139581047358699</v>
      </c>
      <c r="BS44">
        <v>1.47676914246002</v>
      </c>
      <c r="BT44">
        <v>1.51379171726853</v>
      </c>
      <c r="BU44">
        <v>1.46719181311072</v>
      </c>
      <c r="BV44">
        <v>1.5255802897141699</v>
      </c>
      <c r="BW44">
        <v>1.52697779101579</v>
      </c>
      <c r="BX44">
        <v>1.47053373003598</v>
      </c>
      <c r="BY44">
        <v>1.6273022246467601</v>
      </c>
      <c r="BZ44">
        <v>1.49087972195981</v>
      </c>
      <c r="CA44">
        <v>1.4175128271745401</v>
      </c>
      <c r="CB44">
        <v>1.46863270035746</v>
      </c>
      <c r="CC44">
        <v>1.3476750282784</v>
      </c>
      <c r="CD44">
        <v>1.44183796051116</v>
      </c>
      <c r="CE44">
        <v>1.44003399082961</v>
      </c>
      <c r="CF44">
        <v>1.4793479168113901</v>
      </c>
      <c r="CG44">
        <v>1.46996374123572</v>
      </c>
      <c r="CH44">
        <v>1.4788539022298299</v>
      </c>
      <c r="CI44">
        <v>1.4265041626375501</v>
      </c>
      <c r="CJ44">
        <v>1.4395506769875499</v>
      </c>
      <c r="CK44">
        <v>1.59942563122126</v>
      </c>
      <c r="CL44">
        <v>1.5901794398879401</v>
      </c>
      <c r="CM44">
        <v>1.3859457523282499</v>
      </c>
      <c r="CN44">
        <v>1.4541105634204501</v>
      </c>
      <c r="CO44">
        <v>1.3652520622498501</v>
      </c>
      <c r="CP44">
        <v>1.4385782276919501</v>
      </c>
      <c r="CQ44">
        <v>1.5129572959929101</v>
      </c>
      <c r="CR44">
        <v>1.50443366514397</v>
      </c>
      <c r="CS44">
        <v>1.4779099124393</v>
      </c>
      <c r="CT44">
        <v>1.4935013592608699</v>
      </c>
      <c r="CU44">
        <v>1.3871637050298899</v>
      </c>
      <c r="CV44">
        <v>1.4275258550980701</v>
      </c>
      <c r="CW44">
        <v>1.41833317416916</v>
      </c>
      <c r="CX44">
        <v>1.45069006726785</v>
      </c>
      <c r="CY44">
        <v>1.48657172380417</v>
      </c>
      <c r="CZ44">
        <v>1.47646054669593</v>
      </c>
      <c r="DA44">
        <v>1.3883175246961701</v>
      </c>
      <c r="DB44">
        <v>1.4653033914881799</v>
      </c>
      <c r="DC44">
        <v>1.50066849621656</v>
      </c>
      <c r="DD44">
        <v>1.47458858636708</v>
      </c>
      <c r="DE44">
        <v>1.5439522951657401</v>
      </c>
      <c r="DF44">
        <v>1.4763381488368501</v>
      </c>
      <c r="DG44">
        <v>1.4083729488126899</v>
      </c>
      <c r="DH44">
        <v>1.4628345260678499</v>
      </c>
      <c r="DI44">
        <v>1.45550301798246</v>
      </c>
      <c r="DJ44">
        <v>1.5407606951608599</v>
      </c>
      <c r="DK44">
        <v>1.4564948823089101</v>
      </c>
      <c r="DL44">
        <v>1.4353564463933699</v>
      </c>
      <c r="DM44">
        <v>1.4711640644977</v>
      </c>
      <c r="DN44">
        <v>1.49471247345128</v>
      </c>
      <c r="DO44">
        <v>1.43268712878261</v>
      </c>
      <c r="DP44">
        <v>1.4460304569586899</v>
      </c>
      <c r="DQ44">
        <v>1.4572733416521799</v>
      </c>
      <c r="DR44">
        <v>1.47258948316434</v>
      </c>
      <c r="DS44">
        <v>1.49069218383001</v>
      </c>
      <c r="DT44">
        <v>1.4846354509306099</v>
      </c>
      <c r="DU44">
        <v>1.39967965272302</v>
      </c>
      <c r="DV44">
        <v>1.43805337708846</v>
      </c>
      <c r="DW44">
        <v>1.5003575004559</v>
      </c>
      <c r="DX44">
        <v>1.4497274138899701</v>
      </c>
      <c r="DY44">
        <v>1.47384200650741</v>
      </c>
      <c r="DZ44">
        <v>1.4586741193172901</v>
      </c>
    </row>
    <row r="45" spans="1:130" hidden="1" x14ac:dyDescent="0.45">
      <c r="A45" t="s">
        <v>86</v>
      </c>
      <c r="B45" t="s">
        <v>41</v>
      </c>
      <c r="C45" t="s">
        <v>25</v>
      </c>
      <c r="D45">
        <v>30</v>
      </c>
      <c r="E45" s="1" cm="1">
        <f t="array" ref="E45">SUMPRODUCT($G45:$FZZ45,$G$2:$FZZ$2)/SUMPRODUCT(--($G45:$FZZ45&lt;&gt;""),$G$2:$FZZ$2)</f>
        <v>1.6133289335151899</v>
      </c>
      <c r="F45" s="1" cm="1">
        <f t="array" ref="F45">SUMPRODUCT($G45:$FZZ45,$F$2:$FZY$2)/SUMPRODUCT(--($G45:$FZZ45&lt;&gt;""),$F$2:$FZY$2)</f>
        <v>1.6149400933160674</v>
      </c>
      <c r="G45">
        <v>1.5733377438807301</v>
      </c>
      <c r="H45">
        <v>1.59713297850131</v>
      </c>
      <c r="I45">
        <v>1.5781763025128199</v>
      </c>
      <c r="J45">
        <v>1.60044904846368</v>
      </c>
      <c r="K45">
        <v>1.57079438238455</v>
      </c>
      <c r="L45">
        <v>1.6010239820387</v>
      </c>
      <c r="M45">
        <v>1.5825250696580599</v>
      </c>
      <c r="N45">
        <v>1.60228387123699</v>
      </c>
      <c r="O45">
        <v>1.6728786711669501</v>
      </c>
      <c r="P45">
        <v>1.65628169048408</v>
      </c>
      <c r="Q45">
        <v>1.6970662764017199</v>
      </c>
      <c r="R45">
        <v>1.7285158959233999</v>
      </c>
      <c r="S45">
        <v>1.5941413615750999</v>
      </c>
      <c r="T45">
        <v>1.5931769616303699</v>
      </c>
      <c r="U45">
        <v>1.5893680861956601</v>
      </c>
      <c r="V45">
        <v>1.64945977820029</v>
      </c>
      <c r="W45">
        <v>1.5893680861956601</v>
      </c>
      <c r="X45">
        <v>1.64945977820029</v>
      </c>
      <c r="Y45">
        <v>1.4366000308761899</v>
      </c>
      <c r="Z45">
        <v>1.4924650214997</v>
      </c>
      <c r="AA45">
        <v>1.4557254322772</v>
      </c>
      <c r="AB45">
        <v>1.52525713040393</v>
      </c>
      <c r="AC45">
        <v>1.61762555630515</v>
      </c>
      <c r="AD45">
        <v>1.6540957343590701</v>
      </c>
      <c r="AE45">
        <v>1.94433490719026</v>
      </c>
      <c r="AF45">
        <v>1.75339996442754</v>
      </c>
      <c r="AG45">
        <v>1.7545418494926699</v>
      </c>
      <c r="AH45">
        <v>1.6149616415910599</v>
      </c>
      <c r="AI45">
        <v>1.57133507700115</v>
      </c>
      <c r="AJ45">
        <v>1.6043739874690099</v>
      </c>
      <c r="AK45">
        <v>1.60273241642627</v>
      </c>
      <c r="AL45">
        <v>1.63752846087229</v>
      </c>
      <c r="AM45">
        <v>1.54044966234238</v>
      </c>
      <c r="AN45">
        <v>1.55300758226895</v>
      </c>
      <c r="AO45">
        <v>1.5500741013036601</v>
      </c>
      <c r="AP45">
        <v>1.6113241761769099</v>
      </c>
      <c r="AQ45">
        <v>1.57006523525852</v>
      </c>
      <c r="AR45">
        <v>1.6227746493032</v>
      </c>
      <c r="AS45">
        <v>1.5887970881668301</v>
      </c>
      <c r="AT45">
        <v>1.6109974340661199</v>
      </c>
      <c r="AU45">
        <v>1.52974186296657</v>
      </c>
      <c r="AV45">
        <v>1.58021234592658</v>
      </c>
      <c r="AW45">
        <v>1.5114575396138901</v>
      </c>
      <c r="AX45">
        <v>1.5675960095278101</v>
      </c>
      <c r="AY45">
        <v>1.6656622729793999</v>
      </c>
      <c r="AZ45">
        <v>1.64176557202636</v>
      </c>
      <c r="BA45">
        <v>1.5835202913743001</v>
      </c>
      <c r="BB45">
        <v>1.5582676388560699</v>
      </c>
      <c r="BC45">
        <v>1.6176625298007601</v>
      </c>
      <c r="BD45">
        <v>1.6306953821194501</v>
      </c>
      <c r="BE45">
        <v>1.6868331894202</v>
      </c>
      <c r="BF45">
        <v>1.72693906184613</v>
      </c>
      <c r="BG45">
        <v>1.59855854219574</v>
      </c>
      <c r="BH45">
        <v>1.6067777832224699</v>
      </c>
      <c r="BI45">
        <v>1.6687985042178699</v>
      </c>
      <c r="BJ45">
        <v>1.6978069704135901</v>
      </c>
      <c r="BK45">
        <v>1.5567767576868301</v>
      </c>
      <c r="BL45">
        <v>1.6311451712832701</v>
      </c>
      <c r="BM45">
        <v>1.7903774666743399</v>
      </c>
      <c r="BN45">
        <v>1.6515031178928301</v>
      </c>
      <c r="BO45">
        <v>1.6467707174261801</v>
      </c>
      <c r="BP45">
        <v>1.6547002034768801</v>
      </c>
      <c r="BQ45">
        <v>1.40290493977609</v>
      </c>
      <c r="BR45">
        <v>1.4331817141484</v>
      </c>
      <c r="BS45">
        <v>1.5706737350943301</v>
      </c>
      <c r="BT45">
        <v>1.62750666171608</v>
      </c>
      <c r="BU45">
        <v>1.58175631370967</v>
      </c>
      <c r="BV45">
        <v>1.6437191425827999</v>
      </c>
      <c r="BW45">
        <v>1.6777673071016801</v>
      </c>
      <c r="BX45">
        <v>1.5896195209222499</v>
      </c>
      <c r="BY45">
        <v>1.7727926050876199</v>
      </c>
      <c r="BZ45">
        <v>1.59017358292953</v>
      </c>
      <c r="CA45">
        <v>1.53107334130767</v>
      </c>
      <c r="CB45">
        <v>1.5948048700250199</v>
      </c>
      <c r="CC45">
        <v>1.4455226844484199</v>
      </c>
      <c r="CD45">
        <v>1.53134990760651</v>
      </c>
      <c r="CE45">
        <v>1.55077416444331</v>
      </c>
      <c r="CF45">
        <v>1.60002365737161</v>
      </c>
      <c r="CG45">
        <v>1.58289006553914</v>
      </c>
      <c r="CH45">
        <v>1.59433745926572</v>
      </c>
      <c r="CI45">
        <v>1.5139479040209101</v>
      </c>
      <c r="CJ45">
        <v>1.56132984497109</v>
      </c>
      <c r="CK45">
        <v>1.7632004085956301</v>
      </c>
      <c r="CL45">
        <v>1.71093104542165</v>
      </c>
      <c r="CM45">
        <v>1.4896472126492799</v>
      </c>
      <c r="CN45">
        <v>1.5632380852982199</v>
      </c>
      <c r="CO45">
        <v>1.4705212009464701</v>
      </c>
      <c r="CP45">
        <v>1.56406391272222</v>
      </c>
      <c r="CQ45">
        <v>1.6544182807768</v>
      </c>
      <c r="CR45">
        <v>1.6589753953839901</v>
      </c>
      <c r="CS45">
        <v>1.59702854788519</v>
      </c>
      <c r="CT45">
        <v>1.64510762196701</v>
      </c>
      <c r="CU45">
        <v>1.4870863679206501</v>
      </c>
      <c r="CV45">
        <v>1.55456778972065</v>
      </c>
      <c r="CW45">
        <v>1.5429755871542199</v>
      </c>
      <c r="CX45">
        <v>1.6046155589839699</v>
      </c>
      <c r="CY45">
        <v>1.6074885935544601</v>
      </c>
      <c r="CZ45">
        <v>1.6065027300608401</v>
      </c>
      <c r="DA45">
        <v>1.48007852817442</v>
      </c>
      <c r="DB45">
        <v>1.5710563880963999</v>
      </c>
      <c r="DC45">
        <v>1.60559130718257</v>
      </c>
      <c r="DD45">
        <v>1.58615518678962</v>
      </c>
      <c r="DE45">
        <v>1.6113337362953499</v>
      </c>
      <c r="DF45">
        <v>1.5955810436787901</v>
      </c>
      <c r="DG45">
        <v>1.53062519997034</v>
      </c>
      <c r="DH45">
        <v>1.57400428634292</v>
      </c>
      <c r="DI45">
        <v>1.6090675836403801</v>
      </c>
      <c r="DJ45">
        <v>1.6846802526158999</v>
      </c>
      <c r="DK45">
        <v>1.5502223112357301</v>
      </c>
      <c r="DL45">
        <v>1.5773048583806799</v>
      </c>
      <c r="DM45">
        <v>1.58466359248213</v>
      </c>
      <c r="DN45">
        <v>1.61981998964201</v>
      </c>
      <c r="DO45">
        <v>1.5273284248571899</v>
      </c>
      <c r="DP45">
        <v>1.53583318247413</v>
      </c>
      <c r="DQ45">
        <v>1.54717101688326</v>
      </c>
      <c r="DR45">
        <v>1.5708447610190801</v>
      </c>
      <c r="DS45">
        <v>1.5958901504471801</v>
      </c>
      <c r="DT45">
        <v>1.6090651606100399</v>
      </c>
      <c r="DU45">
        <v>1.5116123355647799</v>
      </c>
      <c r="DV45">
        <v>1.5579735131077499</v>
      </c>
      <c r="DW45">
        <v>1.5817845497344101</v>
      </c>
      <c r="DX45">
        <v>1.58062324262531</v>
      </c>
      <c r="DY45">
        <v>1.6000244902618901</v>
      </c>
      <c r="DZ45">
        <v>1.55423145691279</v>
      </c>
    </row>
    <row r="46" spans="1:130" hidden="1" x14ac:dyDescent="0.45">
      <c r="A46" t="s">
        <v>86</v>
      </c>
      <c r="B46" t="s">
        <v>41</v>
      </c>
      <c r="C46" t="s">
        <v>20</v>
      </c>
      <c r="D46">
        <v>30</v>
      </c>
      <c r="E46" s="1" cm="1">
        <f t="array" ref="E46">SUMPRODUCT($G46:$FZZ46,$G$2:$FZZ$2)/SUMPRODUCT(--($G46:$FZZ46&lt;&gt;""),$G$2:$FZZ$2)</f>
        <v>1.3160072407062151</v>
      </c>
      <c r="F46" s="1" cm="1">
        <f t="array" ref="F46">SUMPRODUCT($G46:$FZZ46,$F$2:$FZY$2)/SUMPRODUCT(--($G46:$FZZ46&lt;&gt;""),$F$2:$FZY$2)</f>
        <v>1.3384795724500851</v>
      </c>
      <c r="G46">
        <v>1.30159346350909</v>
      </c>
      <c r="H46">
        <v>1.28964969450911</v>
      </c>
      <c r="I46">
        <v>1.3019287151646499</v>
      </c>
      <c r="J46">
        <v>1.2909883514496601</v>
      </c>
      <c r="K46">
        <v>1.3005824505512</v>
      </c>
      <c r="L46">
        <v>1.2915594053881501</v>
      </c>
      <c r="M46">
        <v>1.3052069477233399</v>
      </c>
      <c r="N46">
        <v>1.29302067671878</v>
      </c>
      <c r="O46">
        <v>1.3644350441351401</v>
      </c>
      <c r="P46">
        <v>1.35023055932794</v>
      </c>
      <c r="Q46">
        <v>1.3982169706884</v>
      </c>
      <c r="R46">
        <v>1.39301701399864</v>
      </c>
      <c r="S46">
        <v>1.2886985864116201</v>
      </c>
      <c r="T46">
        <v>1.3195886382600901</v>
      </c>
      <c r="U46">
        <v>1.2783645369036201</v>
      </c>
      <c r="V46">
        <v>1.3678714318559499</v>
      </c>
      <c r="W46">
        <v>1.2783645369036201</v>
      </c>
      <c r="X46">
        <v>1.3678714318559499</v>
      </c>
      <c r="Y46">
        <v>1.2097243971290801</v>
      </c>
      <c r="Z46">
        <v>1.2528972954275901</v>
      </c>
      <c r="AA46">
        <v>1.2362419195673799</v>
      </c>
      <c r="AB46">
        <v>1.3113306250754699</v>
      </c>
      <c r="AC46">
        <v>1.3465633761692799</v>
      </c>
      <c r="AD46">
        <v>1.39853523311316</v>
      </c>
      <c r="AE46">
        <v>1.4967683769843201</v>
      </c>
      <c r="AF46">
        <v>1.4264943046706</v>
      </c>
      <c r="AG46">
        <v>1.3707698482230299</v>
      </c>
      <c r="AH46">
        <v>1.35864524740186</v>
      </c>
      <c r="AI46">
        <v>1.26479139421857</v>
      </c>
      <c r="AJ46">
        <v>1.31551753752464</v>
      </c>
      <c r="AK46">
        <v>1.3076334282820501</v>
      </c>
      <c r="AL46">
        <v>1.3513196692365199</v>
      </c>
      <c r="AM46">
        <v>1.2695527922444501</v>
      </c>
      <c r="AN46">
        <v>1.2940502558820901</v>
      </c>
      <c r="AO46">
        <v>1.2740984113387901</v>
      </c>
      <c r="AP46">
        <v>1.33595880696461</v>
      </c>
      <c r="AQ46">
        <v>1.28183185022375</v>
      </c>
      <c r="AR46">
        <v>1.3678425225431301</v>
      </c>
      <c r="AS46">
        <v>1.28847192409115</v>
      </c>
      <c r="AT46">
        <v>1.3478423858225801</v>
      </c>
      <c r="AU46">
        <v>1.24510901155897</v>
      </c>
      <c r="AV46">
        <v>1.3184153338751701</v>
      </c>
      <c r="AW46">
        <v>1.25616806671628</v>
      </c>
      <c r="AX46">
        <v>1.3210790484529999</v>
      </c>
      <c r="AY46">
        <v>1.33967375450188</v>
      </c>
      <c r="AZ46">
        <v>1.3448068239244999</v>
      </c>
      <c r="BA46">
        <v>1.30464823218992</v>
      </c>
      <c r="BB46">
        <v>1.3107214161527601</v>
      </c>
      <c r="BC46">
        <v>1.30199610050498</v>
      </c>
      <c r="BD46">
        <v>1.3603940029336401</v>
      </c>
      <c r="BE46">
        <v>1.3591545438752399</v>
      </c>
      <c r="BF46">
        <v>1.4202639600728699</v>
      </c>
      <c r="BG46">
        <v>1.31288363854442</v>
      </c>
      <c r="BH46">
        <v>1.3228453202268</v>
      </c>
      <c r="BI46">
        <v>1.36780394339279</v>
      </c>
      <c r="BJ46">
        <v>1.37991443325109</v>
      </c>
      <c r="BK46">
        <v>1.29758344916535</v>
      </c>
      <c r="BL46">
        <v>1.3651511369625799</v>
      </c>
      <c r="BM46">
        <v>1.41939897231618</v>
      </c>
      <c r="BN46">
        <v>1.34144595881034</v>
      </c>
      <c r="BO46">
        <v>1.34802817825206</v>
      </c>
      <c r="BP46">
        <v>1.35015169577439</v>
      </c>
      <c r="BQ46">
        <v>1.16339641820483</v>
      </c>
      <c r="BR46">
        <v>1.1854111987231599</v>
      </c>
      <c r="BS46">
        <v>1.2859057168361101</v>
      </c>
      <c r="BT46">
        <v>1.34871030393939</v>
      </c>
      <c r="BU46">
        <v>1.30396791162475</v>
      </c>
      <c r="BV46">
        <v>1.3697875420502199</v>
      </c>
      <c r="BW46">
        <v>1.3518277416639899</v>
      </c>
      <c r="BX46">
        <v>1.3372051517443</v>
      </c>
      <c r="BY46">
        <v>1.3876062317245701</v>
      </c>
      <c r="BZ46">
        <v>1.32772625630507</v>
      </c>
      <c r="CA46">
        <v>1.2645272696069101</v>
      </c>
      <c r="CB46">
        <v>1.32398920481244</v>
      </c>
      <c r="CC46">
        <v>1.2274542465742899</v>
      </c>
      <c r="CD46">
        <v>1.32177970705403</v>
      </c>
      <c r="CE46">
        <v>1.31309686430585</v>
      </c>
      <c r="CF46">
        <v>1.3538581230214</v>
      </c>
      <c r="CG46">
        <v>1.29075933855925</v>
      </c>
      <c r="CH46">
        <v>1.33199814060515</v>
      </c>
      <c r="CI46">
        <v>1.2608878805050501</v>
      </c>
      <c r="CJ46">
        <v>1.3009022156038601</v>
      </c>
      <c r="CK46">
        <v>1.3767513243473</v>
      </c>
      <c r="CL46">
        <v>1.38849630525267</v>
      </c>
      <c r="CM46">
        <v>1.2291833622175501</v>
      </c>
      <c r="CN46">
        <v>1.3214828514633099</v>
      </c>
      <c r="CO46">
        <v>1.2370771484688301</v>
      </c>
      <c r="CP46">
        <v>1.33650294775295</v>
      </c>
      <c r="CQ46">
        <v>1.3222306986692201</v>
      </c>
      <c r="CR46">
        <v>1.3346423970111601</v>
      </c>
      <c r="CS46">
        <v>1.31057109816151</v>
      </c>
      <c r="CT46">
        <v>1.3558555026456001</v>
      </c>
      <c r="CU46">
        <v>1.25163289004698</v>
      </c>
      <c r="CV46">
        <v>1.31854789048342</v>
      </c>
      <c r="CW46">
        <v>1.2744119505390199</v>
      </c>
      <c r="CX46">
        <v>1.30952899828893</v>
      </c>
      <c r="CY46">
        <v>1.3145117730865401</v>
      </c>
      <c r="CZ46">
        <v>1.33244721872533</v>
      </c>
      <c r="DA46">
        <v>1.2470034776468499</v>
      </c>
      <c r="DB46">
        <v>1.3230632900642201</v>
      </c>
      <c r="DC46">
        <v>1.34232968259242</v>
      </c>
      <c r="DD46">
        <v>1.33550554507212</v>
      </c>
      <c r="DE46">
        <v>1.35445631798642</v>
      </c>
      <c r="DF46">
        <v>1.3308145970308201</v>
      </c>
      <c r="DG46">
        <v>1.2665134874000801</v>
      </c>
      <c r="DH46">
        <v>1.3296076557585199</v>
      </c>
      <c r="DI46">
        <v>1.33227717427134</v>
      </c>
      <c r="DJ46">
        <v>1.4120373484043001</v>
      </c>
      <c r="DK46">
        <v>1.2886369970590399</v>
      </c>
      <c r="DL46">
        <v>1.2897854891585001</v>
      </c>
      <c r="DM46">
        <v>1.3289730139018601</v>
      </c>
      <c r="DN46">
        <v>1.3484696856435601</v>
      </c>
      <c r="DO46">
        <v>1.29315979421683</v>
      </c>
      <c r="DP46">
        <v>1.30825174318088</v>
      </c>
      <c r="DQ46">
        <v>1.28841832238351</v>
      </c>
      <c r="DR46">
        <v>1.3325275785763</v>
      </c>
      <c r="DS46">
        <v>1.31894850977274</v>
      </c>
      <c r="DT46">
        <v>1.34441462847421</v>
      </c>
      <c r="DU46">
        <v>1.2527677770075001</v>
      </c>
      <c r="DV46">
        <v>1.2968981213445201</v>
      </c>
      <c r="DW46">
        <v>1.3310938557077101</v>
      </c>
      <c r="DX46">
        <v>1.30970417365684</v>
      </c>
      <c r="DY46">
        <v>1.3242883185133401</v>
      </c>
      <c r="DZ46">
        <v>1.3097305518779201</v>
      </c>
    </row>
    <row r="47" spans="1:130" hidden="1" x14ac:dyDescent="0.45">
      <c r="A47" t="s">
        <v>70</v>
      </c>
      <c r="B47" t="s">
        <v>22</v>
      </c>
      <c r="C47" t="s">
        <v>23</v>
      </c>
      <c r="D47">
        <v>30</v>
      </c>
      <c r="E47" s="1" cm="1">
        <f t="array" ref="E47">SUMPRODUCT($G47:$FZZ47,$G$2:$FZZ$2)/SUMPRODUCT(--($G47:$FZZ47&lt;&gt;""),$G$2:$FZZ$2)</f>
        <v>1.2939012148255484</v>
      </c>
      <c r="F47" s="1" cm="1">
        <f t="array" ref="F47">SUMPRODUCT($G47:$FZZ47,$F$2:$FZY$2)/SUMPRODUCT(--($G47:$FZZ47&lt;&gt;""),$F$2:$FZY$2)</f>
        <v>1.2809315474350151</v>
      </c>
      <c r="G47">
        <v>1.30477089674944</v>
      </c>
      <c r="H47">
        <v>1.2685911531908001</v>
      </c>
      <c r="I47">
        <v>1.30855577803682</v>
      </c>
      <c r="J47">
        <v>1.2719301972649499</v>
      </c>
      <c r="K47">
        <v>1.30889319582615</v>
      </c>
      <c r="L47">
        <v>1.26984474695732</v>
      </c>
      <c r="M47">
        <v>1.30103645308146</v>
      </c>
      <c r="N47">
        <v>1.2671941889182201</v>
      </c>
      <c r="O47">
        <v>1.28677756010419</v>
      </c>
      <c r="P47">
        <v>1.2464704425392901</v>
      </c>
      <c r="Q47">
        <v>1.3538929718764301</v>
      </c>
      <c r="R47">
        <v>1.3020201719918501</v>
      </c>
      <c r="S47">
        <v>1.2834428576210399</v>
      </c>
      <c r="T47">
        <v>1.2732927648962</v>
      </c>
      <c r="U47">
        <v>1.2737059782729601</v>
      </c>
      <c r="V47">
        <v>1.28985757373671</v>
      </c>
      <c r="W47">
        <v>1.2737059782729601</v>
      </c>
      <c r="X47">
        <v>1.28985757373671</v>
      </c>
      <c r="Y47">
        <v>1.2661959403654199</v>
      </c>
      <c r="Z47">
        <v>1.19378554235852</v>
      </c>
      <c r="AA47">
        <v>1.22455076474006</v>
      </c>
      <c r="AB47">
        <v>1.2727712063005601</v>
      </c>
      <c r="AC47">
        <v>1.30638075664755</v>
      </c>
      <c r="AD47">
        <v>1.345598229798</v>
      </c>
      <c r="AE47">
        <v>1.28304392600331</v>
      </c>
      <c r="AF47">
        <v>1.2721204919760101</v>
      </c>
      <c r="AG47">
        <v>1.2370519614136599</v>
      </c>
      <c r="AH47">
        <v>1.2456793345021</v>
      </c>
      <c r="AI47">
        <v>1.2904452696504201</v>
      </c>
      <c r="AJ47">
        <v>1.2617228153729001</v>
      </c>
      <c r="AK47">
        <v>1.3206632624426999</v>
      </c>
      <c r="AL47">
        <v>1.31600871720793</v>
      </c>
      <c r="AM47">
        <v>1.27522973109723</v>
      </c>
      <c r="AN47">
        <v>1.2569097940657099</v>
      </c>
      <c r="AO47">
        <v>1.2775789789351299</v>
      </c>
      <c r="AP47">
        <v>1.26686162535471</v>
      </c>
      <c r="AQ47">
        <v>1.2687321886340801</v>
      </c>
      <c r="AR47">
        <v>1.2865803165757299</v>
      </c>
      <c r="AS47">
        <v>1.27553418557274</v>
      </c>
      <c r="AT47">
        <v>1.2810349722222301</v>
      </c>
      <c r="AU47">
        <v>1.2894505280097599</v>
      </c>
      <c r="AV47">
        <v>1.26784613398365</v>
      </c>
      <c r="AW47">
        <v>1.26647667218258</v>
      </c>
      <c r="AX47">
        <v>1.25781304131155</v>
      </c>
      <c r="AY47">
        <v>1.31883084253076</v>
      </c>
      <c r="AZ47">
        <v>1.26197494336397</v>
      </c>
      <c r="BA47">
        <v>1.2701340652625699</v>
      </c>
      <c r="BB47">
        <v>1.25698768161624</v>
      </c>
      <c r="BC47">
        <v>1.3112108456193501</v>
      </c>
      <c r="BD47">
        <v>1.3187729762515701</v>
      </c>
      <c r="BE47">
        <v>1.29532675269505</v>
      </c>
      <c r="BF47">
        <v>1.3113413317084901</v>
      </c>
      <c r="BG47">
        <v>1.2977209789787101</v>
      </c>
      <c r="BH47">
        <v>1.2638063067193399</v>
      </c>
      <c r="BI47">
        <v>1.37087504967684</v>
      </c>
      <c r="BJ47">
        <v>1.3186336436575701</v>
      </c>
      <c r="BK47">
        <v>1.31814714123431</v>
      </c>
      <c r="BL47">
        <v>1.32363951998074</v>
      </c>
      <c r="BM47">
        <v>1.43813170593867</v>
      </c>
      <c r="BN47">
        <v>1.29171769421331</v>
      </c>
      <c r="BO47">
        <v>1.2890647945789999</v>
      </c>
      <c r="BP47">
        <v>1.29000356235489</v>
      </c>
      <c r="BQ47">
        <v>1.16751653097472</v>
      </c>
      <c r="BR47">
        <v>1.1674433760773499</v>
      </c>
      <c r="BS47">
        <v>1.3226033105202499</v>
      </c>
      <c r="BT47">
        <v>1.3231850479042799</v>
      </c>
      <c r="BU47">
        <v>1.29931677989121</v>
      </c>
      <c r="BV47">
        <v>1.3093030647416399</v>
      </c>
      <c r="BW47">
        <v>1.35352539452951</v>
      </c>
      <c r="BX47">
        <v>1.28969050536844</v>
      </c>
      <c r="BY47">
        <v>1.24143924696024</v>
      </c>
      <c r="BZ47">
        <v>1.2353597460343699</v>
      </c>
      <c r="CA47">
        <v>1.24613995961531</v>
      </c>
      <c r="CB47">
        <v>1.29474229580594</v>
      </c>
      <c r="CC47">
        <v>1.2504534662614899</v>
      </c>
      <c r="CD47">
        <v>1.30299800796932</v>
      </c>
      <c r="CE47">
        <v>1.26077532682932</v>
      </c>
      <c r="CF47">
        <v>1.31097819817879</v>
      </c>
      <c r="CG47">
        <v>1.24258091855347</v>
      </c>
      <c r="CH47">
        <v>1.2803718337829699</v>
      </c>
      <c r="CI47">
        <v>1.2678768477184801</v>
      </c>
      <c r="CJ47">
        <v>1.30531347188272</v>
      </c>
      <c r="CK47">
        <v>1.4197211261515299</v>
      </c>
      <c r="CL47">
        <v>1.34299792491045</v>
      </c>
      <c r="CM47">
        <v>1.25976413798436</v>
      </c>
      <c r="CN47">
        <v>1.28301635033808</v>
      </c>
      <c r="CO47">
        <v>1.2244280902240201</v>
      </c>
      <c r="CP47">
        <v>1.2889850455291101</v>
      </c>
      <c r="CQ47">
        <v>1.28651519883286</v>
      </c>
      <c r="CR47">
        <v>1.2498702556224901</v>
      </c>
      <c r="CS47">
        <v>1.2967492274733801</v>
      </c>
      <c r="CT47">
        <v>1.3301206721580101</v>
      </c>
      <c r="CU47">
        <v>1.26648296132351</v>
      </c>
      <c r="CV47">
        <v>1.2891430044769401</v>
      </c>
      <c r="CW47">
        <v>1.2381727371076601</v>
      </c>
      <c r="CX47">
        <v>1.28552088225106</v>
      </c>
      <c r="CY47">
        <v>1.30647180332165</v>
      </c>
      <c r="CZ47">
        <v>1.2851187958141601</v>
      </c>
      <c r="DA47">
        <v>1.2490276718880899</v>
      </c>
      <c r="DB47">
        <v>1.3090524911843699</v>
      </c>
      <c r="DC47">
        <v>1.2761225558111899</v>
      </c>
      <c r="DD47">
        <v>1.30242329682592</v>
      </c>
      <c r="DE47">
        <v>1.3546197752717299</v>
      </c>
      <c r="DF47">
        <v>1.2874307789263</v>
      </c>
      <c r="DG47">
        <v>1.2539053317266999</v>
      </c>
      <c r="DH47">
        <v>1.2927129176837899</v>
      </c>
      <c r="DI47">
        <v>1.34426535815629</v>
      </c>
      <c r="DJ47">
        <v>1.36731035315965</v>
      </c>
      <c r="DK47">
        <v>1.2991714083928001</v>
      </c>
      <c r="DL47">
        <v>1.2650904951142099</v>
      </c>
      <c r="DM47">
        <v>1.30107762513725</v>
      </c>
      <c r="DN47">
        <v>1.32174812597882</v>
      </c>
      <c r="DO47">
        <v>1.2514861594253099</v>
      </c>
      <c r="DP47">
        <v>1.2825746517507799</v>
      </c>
      <c r="DQ47">
        <v>1.2808080385044101</v>
      </c>
      <c r="DR47">
        <v>1.29171783621021</v>
      </c>
      <c r="DS47">
        <v>1.2529015287963601</v>
      </c>
      <c r="DT47">
        <v>1.30194087592612</v>
      </c>
      <c r="DU47">
        <v>1.2534855449959501</v>
      </c>
      <c r="DV47">
        <v>1.2903446425859799</v>
      </c>
      <c r="DW47">
        <v>1.25370161827982</v>
      </c>
      <c r="DX47">
        <v>1.2652693034107101</v>
      </c>
      <c r="DY47">
        <v>1.27724633704861</v>
      </c>
      <c r="DZ47">
        <v>1.2899039355666699</v>
      </c>
    </row>
    <row r="48" spans="1:130" hidden="1" x14ac:dyDescent="0.45">
      <c r="A48" t="s">
        <v>54</v>
      </c>
      <c r="B48" t="s">
        <v>22</v>
      </c>
      <c r="C48" t="s">
        <v>23</v>
      </c>
      <c r="D48">
        <v>30</v>
      </c>
      <c r="E48" s="1" cm="1">
        <f t="array" ref="E48">SUMPRODUCT($G48:$FZZ48,$G$2:$FZZ$2)/SUMPRODUCT(--($G48:$FZZ48&lt;&gt;""),$G$2:$FZZ$2)</f>
        <v>1.1034487805580182</v>
      </c>
      <c r="F48" s="1" cm="1">
        <f t="array" ref="F48">SUMPRODUCT($G48:$FZZ48,$F$2:$FZY$2)/SUMPRODUCT(--($G48:$FZZ48&lt;&gt;""),$F$2:$FZY$2)</f>
        <v>1.1035800242996097</v>
      </c>
      <c r="G48">
        <v>1.09106004242873</v>
      </c>
      <c r="H48">
        <v>1.0661362411797299</v>
      </c>
      <c r="I48">
        <v>1.0923438747966301</v>
      </c>
      <c r="J48">
        <v>1.0673708837307201</v>
      </c>
      <c r="K48">
        <v>1.0922601832166501</v>
      </c>
      <c r="L48">
        <v>1.07003389165615</v>
      </c>
      <c r="M48">
        <v>1.09943123596896</v>
      </c>
      <c r="N48">
        <v>1.06701811575418</v>
      </c>
      <c r="O48">
        <v>1.1210172501773401</v>
      </c>
      <c r="P48">
        <v>1.0869248075945801</v>
      </c>
      <c r="Q48">
        <v>1.11010958746446</v>
      </c>
      <c r="R48">
        <v>1.09670795776651</v>
      </c>
      <c r="S48">
        <v>1.08529020357951</v>
      </c>
      <c r="T48">
        <v>1.0964856141488899</v>
      </c>
      <c r="U48">
        <v>1.08799835147164</v>
      </c>
      <c r="V48">
        <v>1.12818905254859</v>
      </c>
      <c r="W48">
        <v>1.08799835147164</v>
      </c>
      <c r="X48">
        <v>1.12818905254859</v>
      </c>
      <c r="Y48">
        <v>1.1139963251182201</v>
      </c>
      <c r="Z48">
        <v>1.08391759685566</v>
      </c>
      <c r="AA48">
        <v>1.1018100782287701</v>
      </c>
      <c r="AB48">
        <v>1.1181615860101399</v>
      </c>
      <c r="AC48">
        <v>1.1217710951639901</v>
      </c>
      <c r="AD48">
        <v>1.15691041401435</v>
      </c>
      <c r="AE48">
        <v>1.10115425143149</v>
      </c>
      <c r="AF48">
        <v>1.0930929950661901</v>
      </c>
      <c r="AG48">
        <v>1.07973279713123</v>
      </c>
      <c r="AH48">
        <v>1.09184202219893</v>
      </c>
      <c r="AI48">
        <v>1.11698973317978</v>
      </c>
      <c r="AJ48">
        <v>1.1336086116370301</v>
      </c>
      <c r="AK48">
        <v>1.10356161320152</v>
      </c>
      <c r="AL48">
        <v>1.1199075868893</v>
      </c>
      <c r="AM48">
        <v>1.1045309453647001</v>
      </c>
      <c r="AN48">
        <v>1.10201870611831</v>
      </c>
      <c r="AO48">
        <v>1.0820014690301301</v>
      </c>
      <c r="AP48">
        <v>1.0793213733526299</v>
      </c>
      <c r="AQ48">
        <v>1.0909876472590101</v>
      </c>
      <c r="AR48">
        <v>1.09959200884804</v>
      </c>
      <c r="AS48">
        <v>1.08032610907034</v>
      </c>
      <c r="AT48">
        <v>1.09154235626221</v>
      </c>
      <c r="AU48">
        <v>1.09120592797109</v>
      </c>
      <c r="AV48">
        <v>1.08125971321376</v>
      </c>
      <c r="AW48">
        <v>1.19796644487032</v>
      </c>
      <c r="AX48">
        <v>1.10182819056224</v>
      </c>
      <c r="AY48">
        <v>1.1085980543669101</v>
      </c>
      <c r="AZ48">
        <v>1.0751661163600299</v>
      </c>
      <c r="BA48">
        <v>1.09003003100158</v>
      </c>
      <c r="BB48">
        <v>1.09202299954136</v>
      </c>
      <c r="BC48">
        <v>1.1063075185028299</v>
      </c>
      <c r="BD48">
        <v>1.13065382891594</v>
      </c>
      <c r="BE48">
        <v>1.1118516314100799</v>
      </c>
      <c r="BF48">
        <v>1.12813706377847</v>
      </c>
      <c r="BG48">
        <v>1.12586543989316</v>
      </c>
      <c r="BH48">
        <v>1.1032218181112601</v>
      </c>
      <c r="BI48">
        <v>1.0983200007202401</v>
      </c>
      <c r="BJ48">
        <v>1.0739750784439801</v>
      </c>
      <c r="BK48">
        <v>1.10461897740681</v>
      </c>
      <c r="BL48">
        <v>1.1232178024364601</v>
      </c>
      <c r="BM48">
        <v>1.11134793653928</v>
      </c>
      <c r="BN48">
        <v>1.0687339681599</v>
      </c>
      <c r="BO48">
        <v>1.08987100999915</v>
      </c>
      <c r="BP48">
        <v>1.0966578626515699</v>
      </c>
      <c r="BQ48">
        <v>1.1466391587921601</v>
      </c>
      <c r="BR48">
        <v>1.0791328327586001</v>
      </c>
      <c r="BS48">
        <v>1.1280871023513199</v>
      </c>
      <c r="BT48">
        <v>1.11675062012379</v>
      </c>
      <c r="BU48">
        <v>1.0995599667203899</v>
      </c>
      <c r="BV48">
        <v>1.1213030861089699</v>
      </c>
      <c r="BW48">
        <v>1.09327106460382</v>
      </c>
      <c r="BX48">
        <v>1.1043208072103701</v>
      </c>
      <c r="BY48">
        <v>1.08020126637858</v>
      </c>
      <c r="BZ48">
        <v>1.0783500086156499</v>
      </c>
      <c r="CA48">
        <v>1.0693697144237999</v>
      </c>
      <c r="CB48">
        <v>1.1050220187761499</v>
      </c>
      <c r="CC48">
        <v>1.0503810984462101</v>
      </c>
      <c r="CD48">
        <v>1.0904573025699</v>
      </c>
      <c r="CE48">
        <v>1.0923304030168</v>
      </c>
      <c r="CF48">
        <v>1.13928661588467</v>
      </c>
      <c r="CG48">
        <v>1.0832880816574799</v>
      </c>
      <c r="CH48">
        <v>1.0961105775109801</v>
      </c>
      <c r="CI48">
        <v>1.11127022938868</v>
      </c>
      <c r="CJ48">
        <v>1.1237365774603101</v>
      </c>
      <c r="CK48">
        <v>1.1060739746220301</v>
      </c>
      <c r="CL48">
        <v>1.13108056102046</v>
      </c>
      <c r="CM48">
        <v>1.0769284550698901</v>
      </c>
      <c r="CN48">
        <v>1.08998131734323</v>
      </c>
      <c r="CO48">
        <v>1.08576004845482</v>
      </c>
      <c r="CP48">
        <v>1.1161906089699101</v>
      </c>
      <c r="CQ48">
        <v>1.1150352515199899</v>
      </c>
      <c r="CR48">
        <v>1.0825525430877501</v>
      </c>
      <c r="CS48">
        <v>1.11683241114064</v>
      </c>
      <c r="CT48">
        <v>1.14317381695733</v>
      </c>
      <c r="CU48">
        <v>1.0798996012597299</v>
      </c>
      <c r="CV48">
        <v>1.1046024149390301</v>
      </c>
      <c r="CW48">
        <v>1.0745168654022199</v>
      </c>
      <c r="CX48">
        <v>1.1052218907826299</v>
      </c>
      <c r="CY48">
        <v>1.10065938401559</v>
      </c>
      <c r="CZ48">
        <v>1.09124802753619</v>
      </c>
      <c r="DA48">
        <v>1.07450782282699</v>
      </c>
      <c r="DB48">
        <v>1.1109883155754201</v>
      </c>
      <c r="DC48">
        <v>1.0855491157349599</v>
      </c>
      <c r="DD48">
        <v>1.11452243105491</v>
      </c>
      <c r="DE48">
        <v>1.0886607748680499</v>
      </c>
      <c r="DF48">
        <v>1.09454949132307</v>
      </c>
      <c r="DG48">
        <v>1.0815799774853401</v>
      </c>
      <c r="DH48">
        <v>1.1219730630588201</v>
      </c>
      <c r="DI48">
        <v>1.1584650859416501</v>
      </c>
      <c r="DJ48">
        <v>1.2062681128647099</v>
      </c>
      <c r="DK48">
        <v>1.0872330736715601</v>
      </c>
      <c r="DL48">
        <v>1.0938471755194099</v>
      </c>
      <c r="DM48">
        <v>1.0969699443172001</v>
      </c>
      <c r="DN48">
        <v>1.14121062299293</v>
      </c>
      <c r="DO48">
        <v>1.09861783808556</v>
      </c>
      <c r="DP48">
        <v>1.1189591545065101</v>
      </c>
      <c r="DQ48">
        <v>1.1145399537666401</v>
      </c>
      <c r="DR48">
        <v>1.1156626769098801</v>
      </c>
      <c r="DS48">
        <v>1.08583313892141</v>
      </c>
      <c r="DT48">
        <v>1.12388351353751</v>
      </c>
      <c r="DU48">
        <v>1.07948367804794</v>
      </c>
      <c r="DV48">
        <v>1.10636906298843</v>
      </c>
      <c r="DW48">
        <v>1.0841241877838299</v>
      </c>
      <c r="DX48">
        <v>1.09791127913201</v>
      </c>
      <c r="DY48">
        <v>1.10530867857544</v>
      </c>
      <c r="DZ48">
        <v>1.1206115015845</v>
      </c>
    </row>
    <row r="49" spans="1:130" hidden="1" x14ac:dyDescent="0.45">
      <c r="A49" t="s">
        <v>72</v>
      </c>
      <c r="B49" t="s">
        <v>16</v>
      </c>
      <c r="C49" t="s">
        <v>17</v>
      </c>
      <c r="D49">
        <v>30</v>
      </c>
      <c r="E49" s="1" cm="1">
        <f t="array" ref="E49">SUMPRODUCT($G49:$FZZ49,$G$2:$FZZ$2)/SUMPRODUCT(--($G49:$FZZ49&lt;&gt;""),$G$2:$FZZ$2)</f>
        <v>1.3524003564380265</v>
      </c>
      <c r="F49" s="1" cm="1">
        <f t="array" ref="F49">SUMPRODUCT($G49:$FZZ49,$F$2:$FZY$2)/SUMPRODUCT(--($G49:$FZZ49&lt;&gt;""),$F$2:$FZY$2)</f>
        <v>1.3338624707531865</v>
      </c>
      <c r="G49">
        <v>1.2846232113424301</v>
      </c>
      <c r="H49">
        <v>1.2418983778066199</v>
      </c>
      <c r="I49">
        <v>1.2894005791960099</v>
      </c>
      <c r="J49">
        <v>1.24415004240841</v>
      </c>
      <c r="K49">
        <v>1.28890590190412</v>
      </c>
      <c r="L49">
        <v>1.2446016441750301</v>
      </c>
      <c r="M49">
        <v>1.2939592123233401</v>
      </c>
      <c r="N49">
        <v>1.2492009000578801</v>
      </c>
      <c r="O49">
        <v>1.2632240062053599</v>
      </c>
      <c r="P49">
        <v>1.25567933532058</v>
      </c>
      <c r="Q49">
        <v>1.38093749224411</v>
      </c>
      <c r="R49">
        <v>1.3473172330862899</v>
      </c>
      <c r="S49">
        <v>1.29240929083472</v>
      </c>
      <c r="T49">
        <v>1.29423191092895</v>
      </c>
      <c r="U49">
        <v>1.3244782007890601</v>
      </c>
      <c r="V49">
        <v>1.37542251881193</v>
      </c>
      <c r="W49">
        <v>1.3244782007890601</v>
      </c>
      <c r="X49">
        <v>1.37542251881193</v>
      </c>
      <c r="Y49">
        <v>1.3325634178124499</v>
      </c>
      <c r="Z49">
        <v>1.2767222986692299</v>
      </c>
      <c r="AA49">
        <v>1.3346372248973499</v>
      </c>
      <c r="AB49">
        <v>1.3386589264958899</v>
      </c>
      <c r="AC49">
        <v>1.3666096873265701</v>
      </c>
      <c r="AD49">
        <v>1.3837908229145099</v>
      </c>
      <c r="AE49">
        <v>1.3737376636071299</v>
      </c>
      <c r="AF49">
        <v>1.3668358301310599</v>
      </c>
      <c r="AG49">
        <v>1.27374424362352</v>
      </c>
      <c r="AH49">
        <v>1.2881680237134401</v>
      </c>
      <c r="AI49">
        <v>1.47001063767493</v>
      </c>
      <c r="AJ49">
        <v>1.36855981496301</v>
      </c>
      <c r="AK49">
        <v>1.4027492533473001</v>
      </c>
      <c r="AL49">
        <v>1.3652585244467701</v>
      </c>
      <c r="AM49">
        <v>1.35357728949671</v>
      </c>
      <c r="AN49">
        <v>1.3374865612030999</v>
      </c>
      <c r="AO49">
        <v>1.33942667175951</v>
      </c>
      <c r="AP49">
        <v>1.3476018039150599</v>
      </c>
      <c r="AQ49">
        <v>1.3513187261539701</v>
      </c>
      <c r="AR49">
        <v>1.3686691066871499</v>
      </c>
      <c r="AS49">
        <v>1.3223984042866801</v>
      </c>
      <c r="AT49">
        <v>1.33661149511824</v>
      </c>
      <c r="AU49">
        <v>1.34640051936719</v>
      </c>
      <c r="AV49">
        <v>1.34311605220538</v>
      </c>
      <c r="AW49">
        <v>1.3489501220378</v>
      </c>
      <c r="AX49">
        <v>1.3542215869472201</v>
      </c>
      <c r="AY49">
        <v>1.33252215343474</v>
      </c>
      <c r="AZ49">
        <v>1.2992697709301499</v>
      </c>
      <c r="BA49">
        <v>1.3769975879052101</v>
      </c>
      <c r="BB49">
        <v>1.35973289473474</v>
      </c>
      <c r="BC49">
        <v>1.3539386483215501</v>
      </c>
      <c r="BD49">
        <v>1.3738507961335999</v>
      </c>
      <c r="BE49">
        <v>1.3867765583909299</v>
      </c>
      <c r="BF49">
        <v>1.3981494040798299</v>
      </c>
      <c r="BG49">
        <v>1.2644073588590801</v>
      </c>
      <c r="BH49">
        <v>1.26581433644126</v>
      </c>
      <c r="BI49">
        <v>1.7197099070241499</v>
      </c>
      <c r="BJ49">
        <v>1.4398998972939501</v>
      </c>
      <c r="BK49">
        <v>1.35631378155218</v>
      </c>
      <c r="BL49">
        <v>1.36807130657645</v>
      </c>
      <c r="BM49">
        <v>1.3855061191904701</v>
      </c>
      <c r="BN49">
        <v>1.2778349094260999</v>
      </c>
      <c r="BO49">
        <v>1.3304127592353401</v>
      </c>
      <c r="BP49">
        <v>1.3103808113550699</v>
      </c>
      <c r="BQ49">
        <v>1.1985342074582599</v>
      </c>
      <c r="BR49">
        <v>1.19896072166582</v>
      </c>
      <c r="BS49">
        <v>1.42014316635884</v>
      </c>
      <c r="BT49">
        <v>1.39198717753628</v>
      </c>
      <c r="BU49">
        <v>1.3508201712857899</v>
      </c>
      <c r="BV49">
        <v>1.37409372508536</v>
      </c>
      <c r="BW49">
        <v>1.36030248759703</v>
      </c>
      <c r="BX49">
        <v>1.32388534882189</v>
      </c>
      <c r="BY49">
        <v>1.3190454671863301</v>
      </c>
      <c r="BZ49">
        <v>1.3267581651226601</v>
      </c>
      <c r="CA49">
        <v>1.30160181355</v>
      </c>
      <c r="CB49">
        <v>1.3597377805194599</v>
      </c>
      <c r="CC49">
        <v>1.2947277460287201</v>
      </c>
      <c r="CD49">
        <v>1.342041641667</v>
      </c>
      <c r="CE49">
        <v>1.3357156841375599</v>
      </c>
      <c r="CF49">
        <v>1.37564765468567</v>
      </c>
      <c r="CG49">
        <v>1.2763884248717201</v>
      </c>
      <c r="CH49">
        <v>1.29785514399154</v>
      </c>
      <c r="CI49">
        <v>1.3327163786247</v>
      </c>
      <c r="CJ49">
        <v>1.3426252511190999</v>
      </c>
      <c r="CK49">
        <v>1.4368419658734499</v>
      </c>
      <c r="CL49">
        <v>1.3770186881323401</v>
      </c>
      <c r="CM49">
        <v>1.33124942543726</v>
      </c>
      <c r="CN49">
        <v>1.3417019259619301</v>
      </c>
      <c r="CO49">
        <v>1.3290408313584301</v>
      </c>
      <c r="CP49">
        <v>1.34569939221422</v>
      </c>
      <c r="CQ49">
        <v>1.2703563411250001</v>
      </c>
      <c r="CR49">
        <v>1.2953385079353299</v>
      </c>
      <c r="CS49">
        <v>1.31721112913376</v>
      </c>
      <c r="CT49">
        <v>1.37794555214189</v>
      </c>
      <c r="CU49">
        <v>1.3074090084379899</v>
      </c>
      <c r="CV49">
        <v>1.3374188227177699</v>
      </c>
      <c r="CW49">
        <v>1.2874280977530901</v>
      </c>
      <c r="CX49">
        <v>1.34290918952621</v>
      </c>
      <c r="CY49">
        <v>1.34020709912098</v>
      </c>
      <c r="CZ49">
        <v>1.3090538127226701</v>
      </c>
      <c r="DA49">
        <v>1.3176681436908699</v>
      </c>
      <c r="DB49">
        <v>1.3569544285587301</v>
      </c>
      <c r="DC49">
        <v>1.31426034881606</v>
      </c>
      <c r="DD49">
        <v>1.33047877575841</v>
      </c>
      <c r="DE49">
        <v>1.3303797308671701</v>
      </c>
      <c r="DF49">
        <v>1.2926451334283799</v>
      </c>
      <c r="DG49">
        <v>1.2767848448494199</v>
      </c>
      <c r="DH49">
        <v>1.3482558711821999</v>
      </c>
      <c r="DI49">
        <v>1.3955644044547499</v>
      </c>
      <c r="DJ49">
        <v>1.43705056626017</v>
      </c>
      <c r="DK49">
        <v>1.33511948306576</v>
      </c>
      <c r="DL49">
        <v>1.3177733036777799</v>
      </c>
      <c r="DM49">
        <v>1.41558321349524</v>
      </c>
      <c r="DN49">
        <v>1.41113325411438</v>
      </c>
      <c r="DO49">
        <v>1.3353666097327399</v>
      </c>
      <c r="DP49">
        <v>1.3485786371256301</v>
      </c>
      <c r="DQ49">
        <v>1.3515199090510099</v>
      </c>
      <c r="DR49">
        <v>1.3468440257812799</v>
      </c>
      <c r="DS49">
        <v>1.32101156115167</v>
      </c>
      <c r="DT49">
        <v>1.3476320996745299</v>
      </c>
      <c r="DU49">
        <v>1.3073214360626799</v>
      </c>
      <c r="DV49">
        <v>1.34045729421853</v>
      </c>
      <c r="DW49">
        <v>1.3184099872706301</v>
      </c>
      <c r="DX49">
        <v>1.3225765986385101</v>
      </c>
      <c r="DY49">
        <v>1.3328636481651599</v>
      </c>
      <c r="DZ49">
        <v>1.334365416804</v>
      </c>
    </row>
    <row r="50" spans="1:130" hidden="1" x14ac:dyDescent="0.45">
      <c r="A50" t="s">
        <v>96</v>
      </c>
      <c r="B50" t="s">
        <v>97</v>
      </c>
      <c r="C50" t="s">
        <v>17</v>
      </c>
      <c r="D50">
        <v>30</v>
      </c>
      <c r="E50" s="1" cm="1">
        <f t="array" ref="E50">SUMPRODUCT($G50:$FZZ50,$G$2:$FZZ$2)/SUMPRODUCT(--($G50:$FZZ50&lt;&gt;""),$G$2:$FZZ$2)</f>
        <v>1.2877138454095614</v>
      </c>
      <c r="F50" s="1" cm="1">
        <f t="array" ref="F50">SUMPRODUCT($G50:$FZZ50,$F$2:$FZY$2)/SUMPRODUCT(--($G50:$FZZ50&lt;&gt;""),$F$2:$FZY$2)</f>
        <v>1.3244381242683927</v>
      </c>
      <c r="G50">
        <v>1.1793913941637599</v>
      </c>
      <c r="H50">
        <v>1.1711079487276299</v>
      </c>
      <c r="I50">
        <v>1.1819381842496</v>
      </c>
      <c r="J50">
        <v>1.17040867070563</v>
      </c>
      <c r="K50">
        <v>1.1830105690291901</v>
      </c>
      <c r="L50">
        <v>1.1734828994094799</v>
      </c>
      <c r="M50">
        <v>1.27646967977185</v>
      </c>
      <c r="N50">
        <v>1.27896375907888</v>
      </c>
      <c r="O50">
        <v>1.2570754856147299</v>
      </c>
      <c r="P50">
        <v>1.2909081079042799</v>
      </c>
      <c r="Q50">
        <v>1.2404404771872499</v>
      </c>
      <c r="R50">
        <v>1.2535539355730101</v>
      </c>
      <c r="S50">
        <v>1.37971542788433</v>
      </c>
      <c r="T50">
        <v>1.4218377281903301</v>
      </c>
      <c r="U50">
        <v>1.3282399591215699</v>
      </c>
      <c r="V50">
        <v>1.3747093563447501</v>
      </c>
      <c r="W50">
        <v>1.3282399591215699</v>
      </c>
      <c r="X50">
        <v>1.3747093563447501</v>
      </c>
      <c r="Y50">
        <v>1.23609237611832</v>
      </c>
      <c r="Z50">
        <v>1.2706646694194801</v>
      </c>
      <c r="AA50">
        <v>1.3633478793699401</v>
      </c>
      <c r="AB50">
        <v>1.43484366980889</v>
      </c>
      <c r="AC50">
        <v>1.40363611386165</v>
      </c>
      <c r="AD50">
        <v>1.45625257296801</v>
      </c>
      <c r="AE50">
        <v>1.2951176357171299</v>
      </c>
      <c r="AF50">
        <v>1.3034217413464</v>
      </c>
      <c r="AG50">
        <v>1.3943892741264301</v>
      </c>
      <c r="AH50">
        <v>1.4361905285232499</v>
      </c>
      <c r="AI50">
        <v>1.29883898073507</v>
      </c>
      <c r="AJ50">
        <v>1.3247256650986601</v>
      </c>
      <c r="AK50">
        <v>1.2388006413571699</v>
      </c>
      <c r="AL50">
        <v>1.2583934209946901</v>
      </c>
      <c r="AM50">
        <v>1.19682811365926</v>
      </c>
      <c r="AN50">
        <v>1.21155526479813</v>
      </c>
      <c r="AO50">
        <v>1.45648054424273</v>
      </c>
      <c r="AP50">
        <v>1.5014996634246101</v>
      </c>
      <c r="AQ50">
        <v>1.4533938816201699</v>
      </c>
      <c r="AR50">
        <v>1.5448250691390699</v>
      </c>
      <c r="AS50">
        <v>1.4233593701493299</v>
      </c>
      <c r="AT50">
        <v>1.50482689220539</v>
      </c>
      <c r="AU50">
        <v>1.4054934423890799</v>
      </c>
      <c r="AV50">
        <v>1.4911146051313</v>
      </c>
      <c r="AW50">
        <v>1.4539156716538499</v>
      </c>
      <c r="AX50">
        <v>1.5045736369912901</v>
      </c>
      <c r="AY50">
        <v>1.1994899955090701</v>
      </c>
      <c r="AZ50">
        <v>1.2070572569635301</v>
      </c>
      <c r="BA50">
        <v>1.38471054976486</v>
      </c>
      <c r="BB50">
        <v>1.4295473067447699</v>
      </c>
      <c r="BC50">
        <v>1.3562510810277599</v>
      </c>
      <c r="BD50">
        <v>1.4005919091186601</v>
      </c>
      <c r="BE50">
        <v>1.4604133701431401</v>
      </c>
      <c r="BF50">
        <v>1.5183852946739</v>
      </c>
      <c r="BG50">
        <v>1.2309591917029099</v>
      </c>
      <c r="BH50">
        <v>1.2224944871330401</v>
      </c>
      <c r="BI50">
        <v>1.19714532171041</v>
      </c>
      <c r="BJ50">
        <v>1.2126588169931001</v>
      </c>
      <c r="BK50">
        <v>1.3661347925968701</v>
      </c>
      <c r="BL50">
        <v>1.4339695857705901</v>
      </c>
      <c r="BM50">
        <v>1.3887892342850201</v>
      </c>
      <c r="BN50">
        <v>1.39933787643103</v>
      </c>
      <c r="BO50">
        <v>1.32886077346028</v>
      </c>
      <c r="BP50">
        <v>1.35647070296006</v>
      </c>
      <c r="BQ50">
        <v>1.14790600787099</v>
      </c>
      <c r="BR50">
        <v>1.1979923935608701</v>
      </c>
      <c r="BS50">
        <v>1.1079431685289101</v>
      </c>
      <c r="BT50">
        <v>1.1326410326778</v>
      </c>
      <c r="BU50">
        <v>1.4353933657137199</v>
      </c>
      <c r="BV50">
        <v>1.5009082447145901</v>
      </c>
      <c r="BW50">
        <v>1.3246194620206799</v>
      </c>
      <c r="BX50">
        <v>1.36051472639187</v>
      </c>
      <c r="BY50">
        <v>1.0775064297122401</v>
      </c>
      <c r="BZ50">
        <v>1.07513256533239</v>
      </c>
      <c r="CA50">
        <v>1.09552284164334</v>
      </c>
      <c r="CB50">
        <v>1.1536849622587699</v>
      </c>
      <c r="CC50">
        <v>1.08721387383454</v>
      </c>
      <c r="CD50">
        <v>1.1459328605318699</v>
      </c>
      <c r="CE50">
        <v>1.2725109022761001</v>
      </c>
      <c r="CF50">
        <v>1.32144445151851</v>
      </c>
      <c r="CG50">
        <v>1.2174992946782099</v>
      </c>
      <c r="CH50">
        <v>1.28413716482388</v>
      </c>
      <c r="CI50">
        <v>1.4093482446924399</v>
      </c>
      <c r="CJ50">
        <v>1.48229552061715</v>
      </c>
      <c r="CK50">
        <v>1.33269558745024</v>
      </c>
      <c r="CL50">
        <v>1.3885394702235601</v>
      </c>
      <c r="CM50">
        <v>1.39661468902445</v>
      </c>
      <c r="CN50">
        <v>1.51360700479453</v>
      </c>
      <c r="CO50">
        <v>1.22310096085597</v>
      </c>
      <c r="CP50">
        <v>1.30304975459821</v>
      </c>
      <c r="CQ50">
        <v>1.19082990882313</v>
      </c>
      <c r="CR50">
        <v>1.2083788046058599</v>
      </c>
      <c r="CS50">
        <v>1.2613514241778101</v>
      </c>
      <c r="CT50">
        <v>1.3331944680390799</v>
      </c>
      <c r="CU50">
        <v>1.0768440037921401</v>
      </c>
      <c r="CV50">
        <v>1.1422892094338699</v>
      </c>
      <c r="CW50">
        <v>1.2413396344405401</v>
      </c>
      <c r="CX50">
        <v>1.3218267348642201</v>
      </c>
      <c r="CY50">
        <v>1.3498267297016699</v>
      </c>
      <c r="CZ50">
        <v>1.4176792881426901</v>
      </c>
      <c r="DA50">
        <v>1.3249688964489701</v>
      </c>
      <c r="DB50">
        <v>1.43282027984587</v>
      </c>
      <c r="DC50">
        <v>1.2512448984709501</v>
      </c>
      <c r="DD50">
        <v>1.2833394405401499</v>
      </c>
      <c r="DE50">
        <v>1.3726109469679</v>
      </c>
      <c r="DF50">
        <v>1.43321105797929</v>
      </c>
      <c r="DG50">
        <v>1.4496323010857399</v>
      </c>
      <c r="DH50">
        <v>1.56696649232157</v>
      </c>
      <c r="DI50">
        <v>1.4657813093561001</v>
      </c>
      <c r="DJ50">
        <v>1.52484022317309</v>
      </c>
      <c r="DK50">
        <v>1.20222808774389</v>
      </c>
      <c r="DL50">
        <v>1.25270294201355</v>
      </c>
      <c r="DM50">
        <v>1.2657553566970801</v>
      </c>
      <c r="DN50">
        <v>1.32626846335714</v>
      </c>
      <c r="DO50">
        <v>1.3431236468939001</v>
      </c>
      <c r="DP50">
        <v>1.41356460329413</v>
      </c>
      <c r="DQ50">
        <v>1.35167919864091</v>
      </c>
      <c r="DR50">
        <v>1.4065063175325201</v>
      </c>
      <c r="DS50">
        <v>1.2577582333908599</v>
      </c>
      <c r="DT50">
        <v>1.29671176654648</v>
      </c>
      <c r="DU50">
        <v>1.0984341330226099</v>
      </c>
      <c r="DV50">
        <v>1.1441285886394701</v>
      </c>
      <c r="DW50">
        <v>1.0922594982410001</v>
      </c>
      <c r="DX50">
        <v>1.12552177059641</v>
      </c>
      <c r="DY50">
        <v>1.10072115535112</v>
      </c>
      <c r="DZ50">
        <v>1.13204191701668</v>
      </c>
    </row>
    <row r="51" spans="1:130" hidden="1" x14ac:dyDescent="0.45">
      <c r="A51" t="s">
        <v>75</v>
      </c>
      <c r="B51" t="s">
        <v>260</v>
      </c>
      <c r="C51" t="s">
        <v>17</v>
      </c>
      <c r="D51">
        <v>30</v>
      </c>
      <c r="E51" s="1" cm="1">
        <f t="array" ref="E51">SUMPRODUCT($G51:$FZZ51,$G$2:$FZZ$2)/SUMPRODUCT(--($G51:$FZZ51&lt;&gt;""),$G$2:$FZZ$2)</f>
        <v>1.833574650081617</v>
      </c>
      <c r="F51" s="1" cm="1">
        <f t="array" ref="F51">SUMPRODUCT($G51:$FZZ51,$F$2:$FZY$2)/SUMPRODUCT(--($G51:$FZZ51&lt;&gt;""),$F$2:$FZY$2)</f>
        <v>1.8635808149622404</v>
      </c>
      <c r="G51">
        <v>1.67403039201846</v>
      </c>
      <c r="H51">
        <v>1.7056736506409</v>
      </c>
      <c r="I51">
        <v>1.6811984306891701</v>
      </c>
      <c r="J51">
        <v>1.70962438631472</v>
      </c>
      <c r="K51">
        <v>1.67474408774938</v>
      </c>
      <c r="L51">
        <v>1.70825046571638</v>
      </c>
      <c r="M51">
        <v>1.83411312220191</v>
      </c>
      <c r="N51">
        <v>1.8446731791923601</v>
      </c>
      <c r="O51">
        <v>1.8352748935640999</v>
      </c>
      <c r="P51">
        <v>1.82643390363152</v>
      </c>
      <c r="Q51">
        <v>1.7238595537135599</v>
      </c>
      <c r="R51">
        <v>1.71595450678822</v>
      </c>
      <c r="S51">
        <v>1.9877195824681899</v>
      </c>
      <c r="T51">
        <v>2.0327999765970999</v>
      </c>
      <c r="U51">
        <v>1.87743742022599</v>
      </c>
      <c r="V51">
        <v>1.94069510064441</v>
      </c>
      <c r="W51">
        <v>1.87743742022599</v>
      </c>
      <c r="X51">
        <v>1.94069510064441</v>
      </c>
      <c r="Y51">
        <v>1.8828744011106699</v>
      </c>
      <c r="Z51">
        <v>1.8705558130580899</v>
      </c>
      <c r="AA51">
        <v>1.9464926063805701</v>
      </c>
      <c r="AB51">
        <v>1.9953416046522101</v>
      </c>
      <c r="AC51">
        <v>2.0178389993035899</v>
      </c>
      <c r="AD51">
        <v>2.1337180543918599</v>
      </c>
      <c r="AE51">
        <v>1.7915857094387999</v>
      </c>
      <c r="AF51">
        <v>1.78110845563233</v>
      </c>
      <c r="AG51">
        <v>2.07510727896361</v>
      </c>
      <c r="AH51">
        <v>2.0903687855568198</v>
      </c>
      <c r="AI51">
        <v>1.8931152772627</v>
      </c>
      <c r="AJ51">
        <v>1.8677791657720599</v>
      </c>
      <c r="AK51">
        <v>1.7401760882910799</v>
      </c>
      <c r="AL51">
        <v>1.7435060858993801</v>
      </c>
      <c r="AM51">
        <v>1.6923240128610799</v>
      </c>
      <c r="AN51">
        <v>1.7482925561021001</v>
      </c>
      <c r="AO51">
        <v>2.0904429691606201</v>
      </c>
      <c r="AP51">
        <v>2.1312252154908098</v>
      </c>
      <c r="AQ51">
        <v>2.14366611431279</v>
      </c>
      <c r="AR51">
        <v>2.1988046674850601</v>
      </c>
      <c r="AS51">
        <v>2.0805957449467098</v>
      </c>
      <c r="AT51">
        <v>2.1457649399947898</v>
      </c>
      <c r="AU51">
        <v>2.0867646338656698</v>
      </c>
      <c r="AV51">
        <v>2.1284582138003501</v>
      </c>
      <c r="AW51">
        <v>2.0986818152640101</v>
      </c>
      <c r="AX51">
        <v>2.1421589299285899</v>
      </c>
      <c r="AY51">
        <v>1.76727764054937</v>
      </c>
      <c r="AZ51">
        <v>1.75664994443931</v>
      </c>
      <c r="BA51">
        <v>1.84666600290581</v>
      </c>
      <c r="BB51">
        <v>1.86915177514637</v>
      </c>
      <c r="BC51">
        <v>1.9349836604456301</v>
      </c>
      <c r="BD51">
        <v>1.9979275569920201</v>
      </c>
      <c r="BE51">
        <v>2.0943402987858999</v>
      </c>
      <c r="BF51">
        <v>2.1380959522613399</v>
      </c>
      <c r="BG51">
        <v>1.7404216586537999</v>
      </c>
      <c r="BH51">
        <v>1.7123730110584301</v>
      </c>
      <c r="BI51">
        <v>1.6985039148509999</v>
      </c>
      <c r="BJ51">
        <v>1.7176410617565001</v>
      </c>
      <c r="BK51">
        <v>1.9506819057518801</v>
      </c>
      <c r="BL51">
        <v>2.0191583579980499</v>
      </c>
      <c r="BM51">
        <v>1.8977177518250501</v>
      </c>
      <c r="BN51">
        <v>1.9295708747932101</v>
      </c>
      <c r="BO51">
        <v>1.91100613821788</v>
      </c>
      <c r="BP51">
        <v>1.9463751033161401</v>
      </c>
      <c r="BQ51">
        <v>1.6959576685901601</v>
      </c>
      <c r="BR51">
        <v>1.73665678889974</v>
      </c>
      <c r="BS51">
        <v>1.5686722430393001</v>
      </c>
      <c r="BT51">
        <v>1.5422995484403099</v>
      </c>
      <c r="BU51">
        <v>2.0434345565679801</v>
      </c>
      <c r="BV51">
        <v>2.1403340246552101</v>
      </c>
      <c r="BW51">
        <v>1.92629900023747</v>
      </c>
      <c r="BX51">
        <v>1.9856855651033301</v>
      </c>
      <c r="BY51">
        <v>1.4889143005637699</v>
      </c>
      <c r="BZ51">
        <v>1.4671455954274</v>
      </c>
      <c r="CA51">
        <v>1.4456612830503099</v>
      </c>
      <c r="CB51">
        <v>1.4591164477037299</v>
      </c>
      <c r="CC51">
        <v>1.44119395400668</v>
      </c>
      <c r="CD51">
        <v>1.46798719171089</v>
      </c>
      <c r="CE51">
        <v>1.78724085918248</v>
      </c>
      <c r="CF51">
        <v>1.86056966472929</v>
      </c>
      <c r="CG51">
        <v>1.6918154714415901</v>
      </c>
      <c r="CH51">
        <v>1.7412086122966799</v>
      </c>
      <c r="CI51">
        <v>2.0582897019195001</v>
      </c>
      <c r="CJ51">
        <v>2.0967681114513899</v>
      </c>
      <c r="CK51">
        <v>1.9119978566236</v>
      </c>
      <c r="CL51">
        <v>1.8790104846888001</v>
      </c>
      <c r="CM51">
        <v>1.98805982559469</v>
      </c>
      <c r="CN51">
        <v>2.1058289152902798</v>
      </c>
      <c r="CO51">
        <v>1.7783378878988201</v>
      </c>
      <c r="CP51">
        <v>1.81414348970277</v>
      </c>
      <c r="CQ51">
        <v>1.7243533380043401</v>
      </c>
      <c r="CR51">
        <v>1.7108980667554701</v>
      </c>
      <c r="CS51">
        <v>1.7880726556618101</v>
      </c>
      <c r="CT51">
        <v>1.82576795032656</v>
      </c>
      <c r="CU51">
        <v>1.3926950598624099</v>
      </c>
      <c r="CV51">
        <v>1.4302598899760799</v>
      </c>
      <c r="CW51">
        <v>1.7315067318181001</v>
      </c>
      <c r="CX51">
        <v>1.8183640718654701</v>
      </c>
      <c r="CY51">
        <v>1.8739933041841199</v>
      </c>
      <c r="CZ51">
        <v>1.93198109735694</v>
      </c>
      <c r="DA51">
        <v>1.9109438258082601</v>
      </c>
      <c r="DB51">
        <v>2.0401953582514598</v>
      </c>
      <c r="DC51">
        <v>1.75487286143275</v>
      </c>
      <c r="DD51">
        <v>1.80365977894941</v>
      </c>
      <c r="DE51">
        <v>1.9402391844420801</v>
      </c>
      <c r="DF51">
        <v>2.0171690540198099</v>
      </c>
      <c r="DG51">
        <v>2.06403453304095</v>
      </c>
      <c r="DH51">
        <v>2.1992652889161</v>
      </c>
      <c r="DI51">
        <v>2.1088843172345499</v>
      </c>
      <c r="DJ51">
        <v>2.1625074282201302</v>
      </c>
      <c r="DK51">
        <v>1.7012657720809099</v>
      </c>
      <c r="DL51">
        <v>1.73725019237458</v>
      </c>
      <c r="DM51">
        <v>1.76544465853768</v>
      </c>
      <c r="DN51">
        <v>1.8335848771759</v>
      </c>
      <c r="DO51">
        <v>1.88816891474918</v>
      </c>
      <c r="DP51">
        <v>1.9619800040333799</v>
      </c>
      <c r="DQ51">
        <v>1.8441111533496899</v>
      </c>
      <c r="DR51">
        <v>1.9311936982890501</v>
      </c>
      <c r="DS51">
        <v>1.7865745946557501</v>
      </c>
      <c r="DT51">
        <v>1.79816523059833</v>
      </c>
      <c r="DU51">
        <v>1.4575106842215</v>
      </c>
      <c r="DV51">
        <v>1.46924600302368</v>
      </c>
      <c r="DW51">
        <v>1.4663949735294901</v>
      </c>
      <c r="DX51">
        <v>1.4562900598685</v>
      </c>
      <c r="DY51">
        <v>1.45994811010674</v>
      </c>
      <c r="DZ51">
        <v>1.44340742404796</v>
      </c>
    </row>
    <row r="52" spans="1:130" hidden="1" x14ac:dyDescent="0.45">
      <c r="A52" t="s">
        <v>78</v>
      </c>
      <c r="B52" t="s">
        <v>22</v>
      </c>
      <c r="C52" t="s">
        <v>25</v>
      </c>
      <c r="D52">
        <v>30</v>
      </c>
      <c r="E52" s="1" cm="1">
        <f t="array" ref="E52">SUMPRODUCT($G52:$FZZ52,$G$2:$FZZ$2)/SUMPRODUCT(--($G52:$FZZ52&lt;&gt;""),$G$2:$FZZ$2)</f>
        <v>1.4862353758106215</v>
      </c>
      <c r="F52" s="1" cm="1">
        <f t="array" ref="F52">SUMPRODUCT($G52:$FZZ52,$F$2:$FZY$2)/SUMPRODUCT(--($G52:$FZZ52&lt;&gt;""),$F$2:$FZY$2)</f>
        <v>1.4794057419868203</v>
      </c>
      <c r="G52">
        <v>1.4938553883899499</v>
      </c>
      <c r="H52">
        <v>1.4303028962484099</v>
      </c>
      <c r="I52">
        <v>1.49678027174897</v>
      </c>
      <c r="J52">
        <v>1.4330206361022799</v>
      </c>
      <c r="K52">
        <v>1.49601154313532</v>
      </c>
      <c r="L52">
        <v>1.4313145322945899</v>
      </c>
      <c r="M52">
        <v>1.49249164045913</v>
      </c>
      <c r="N52">
        <v>1.42955233221241</v>
      </c>
      <c r="O52">
        <v>1.57473428985515</v>
      </c>
      <c r="P52">
        <v>1.49567907243003</v>
      </c>
      <c r="Q52">
        <v>1.4932090463864101</v>
      </c>
      <c r="R52">
        <v>1.46647135237329</v>
      </c>
      <c r="S52">
        <v>1.4445811894224101</v>
      </c>
      <c r="T52">
        <v>1.4511886862291801</v>
      </c>
      <c r="U52">
        <v>1.5142886588678099</v>
      </c>
      <c r="V52">
        <v>1.4849502588735399</v>
      </c>
      <c r="W52">
        <v>1.5142886588678099</v>
      </c>
      <c r="X52">
        <v>1.4849502588735399</v>
      </c>
      <c r="Y52">
        <v>1.49358921148943</v>
      </c>
      <c r="Z52">
        <v>1.4770857600411</v>
      </c>
      <c r="AA52">
        <v>1.4850894083594901</v>
      </c>
      <c r="AB52">
        <v>1.51386563084923</v>
      </c>
      <c r="AC52">
        <v>1.5042109398519401</v>
      </c>
      <c r="AD52">
        <v>1.5556058058853099</v>
      </c>
      <c r="AE52">
        <v>1.4515572215820101</v>
      </c>
      <c r="AF52">
        <v>1.4430586930560401</v>
      </c>
      <c r="AG52">
        <v>1.4236142964512</v>
      </c>
      <c r="AH52">
        <v>1.47072579416869</v>
      </c>
      <c r="AI52">
        <v>1.52167089571174</v>
      </c>
      <c r="AJ52">
        <v>1.49444830480354</v>
      </c>
      <c r="AK52">
        <v>1.4753801042852901</v>
      </c>
      <c r="AL52">
        <v>1.5022387492671601</v>
      </c>
      <c r="AM52">
        <v>1.5018780892058601</v>
      </c>
      <c r="AN52">
        <v>1.48607350919518</v>
      </c>
      <c r="AO52">
        <v>1.4475901466518799</v>
      </c>
      <c r="AP52">
        <v>1.4426704493655</v>
      </c>
      <c r="AQ52">
        <v>1.43482808297666</v>
      </c>
      <c r="AR52">
        <v>1.4718780201393</v>
      </c>
      <c r="AS52">
        <v>1.4362872487026801</v>
      </c>
      <c r="AT52">
        <v>1.46650608916298</v>
      </c>
      <c r="AU52">
        <v>1.4493345027095801</v>
      </c>
      <c r="AV52">
        <v>1.4493562785033001</v>
      </c>
      <c r="AW52">
        <v>1.7761267487961601</v>
      </c>
      <c r="AX52">
        <v>1.4758175014124599</v>
      </c>
      <c r="AY52">
        <v>1.4588320289669801</v>
      </c>
      <c r="AZ52">
        <v>1.4184689387124101</v>
      </c>
      <c r="BA52">
        <v>1.4283415099708801</v>
      </c>
      <c r="BB52">
        <v>1.4278136150413301</v>
      </c>
      <c r="BC52">
        <v>1.5235336598748099</v>
      </c>
      <c r="BD52">
        <v>1.5112152525913001</v>
      </c>
      <c r="BE52">
        <v>1.5136020372622301</v>
      </c>
      <c r="BF52">
        <v>1.5143669947429601</v>
      </c>
      <c r="BG52">
        <v>1.4579003566355699</v>
      </c>
      <c r="BH52">
        <v>1.48509717450544</v>
      </c>
      <c r="BI52">
        <v>1.50279883193818</v>
      </c>
      <c r="BJ52">
        <v>1.4591626276579599</v>
      </c>
      <c r="BK52">
        <v>1.46597676828501</v>
      </c>
      <c r="BL52">
        <v>1.4955492051219701</v>
      </c>
      <c r="BM52">
        <v>1.5480731614308501</v>
      </c>
      <c r="BN52">
        <v>1.48601227953219</v>
      </c>
      <c r="BO52">
        <v>1.4867314066289501</v>
      </c>
      <c r="BP52">
        <v>1.46590796585399</v>
      </c>
      <c r="BQ52">
        <v>1.5367956607231701</v>
      </c>
      <c r="BR52">
        <v>1.4515163690763599</v>
      </c>
      <c r="BS52">
        <v>1.5271278522849601</v>
      </c>
      <c r="BT52">
        <v>1.49615275806557</v>
      </c>
      <c r="BU52">
        <v>1.49018852654956</v>
      </c>
      <c r="BV52">
        <v>1.5227473835046901</v>
      </c>
      <c r="BW52">
        <v>1.46662202163213</v>
      </c>
      <c r="BX52">
        <v>1.49456087394232</v>
      </c>
      <c r="BY52">
        <v>1.45928694873133</v>
      </c>
      <c r="BZ52">
        <v>1.4406030435203201</v>
      </c>
      <c r="CA52">
        <v>1.4286960829619499</v>
      </c>
      <c r="CB52">
        <v>1.47000609098961</v>
      </c>
      <c r="CC52">
        <v>1.4349587075999</v>
      </c>
      <c r="CD52">
        <v>1.49525690275089</v>
      </c>
      <c r="CE52">
        <v>1.45652877741741</v>
      </c>
      <c r="CF52">
        <v>1.5068960555514599</v>
      </c>
      <c r="CG52">
        <v>1.4600141149079999</v>
      </c>
      <c r="CH52">
        <v>1.46450007441533</v>
      </c>
      <c r="CI52">
        <v>1.5670627230260901</v>
      </c>
      <c r="CJ52">
        <v>1.52011695210608</v>
      </c>
      <c r="CK52">
        <v>1.4432019324329901</v>
      </c>
      <c r="CL52">
        <v>1.50590310564931</v>
      </c>
      <c r="CM52">
        <v>1.4527249965998399</v>
      </c>
      <c r="CN52">
        <v>1.46521513926269</v>
      </c>
      <c r="CO52">
        <v>1.4246717031181899</v>
      </c>
      <c r="CP52">
        <v>1.49687451166048</v>
      </c>
      <c r="CQ52">
        <v>1.54324822186677</v>
      </c>
      <c r="CR52">
        <v>1.4336055079491601</v>
      </c>
      <c r="CS52">
        <v>1.48886884501898</v>
      </c>
      <c r="CT52">
        <v>1.5184052437829101</v>
      </c>
      <c r="CU52">
        <v>1.41573609777663</v>
      </c>
      <c r="CV52">
        <v>1.44626076206126</v>
      </c>
      <c r="CW52">
        <v>1.42370405914406</v>
      </c>
      <c r="CX52">
        <v>1.4746459737845901</v>
      </c>
      <c r="CY52">
        <v>1.5074392168736599</v>
      </c>
      <c r="CZ52">
        <v>1.4688409172941499</v>
      </c>
      <c r="DA52">
        <v>1.4402220383724</v>
      </c>
      <c r="DB52">
        <v>1.4943781971116501</v>
      </c>
      <c r="DC52">
        <v>1.4155439906965599</v>
      </c>
      <c r="DD52">
        <v>1.4615041282419301</v>
      </c>
      <c r="DE52">
        <v>1.4727716128644299</v>
      </c>
      <c r="DF52">
        <v>1.4676802807707601</v>
      </c>
      <c r="DG52">
        <v>1.4293111757824899</v>
      </c>
      <c r="DH52">
        <v>1.50569858919764</v>
      </c>
      <c r="DI52">
        <v>1.46746527799492</v>
      </c>
      <c r="DJ52">
        <v>1.57328907594915</v>
      </c>
      <c r="DK52">
        <v>1.4687869543676899</v>
      </c>
      <c r="DL52">
        <v>1.4549868763637499</v>
      </c>
      <c r="DM52">
        <v>1.41871537937259</v>
      </c>
      <c r="DN52">
        <v>1.4729902700348501</v>
      </c>
      <c r="DO52">
        <v>1.4467119872385401</v>
      </c>
      <c r="DP52">
        <v>1.4852002916686</v>
      </c>
      <c r="DQ52">
        <v>1.4400866034233299</v>
      </c>
      <c r="DR52">
        <v>1.47063845415359</v>
      </c>
      <c r="DS52">
        <v>1.43746201596499</v>
      </c>
      <c r="DT52">
        <v>1.4920928710346799</v>
      </c>
      <c r="DU52">
        <v>1.4506117635281299</v>
      </c>
      <c r="DV52">
        <v>1.48241141345217</v>
      </c>
      <c r="DW52">
        <v>1.4727446823466099</v>
      </c>
      <c r="DX52">
        <v>1.45824483480739</v>
      </c>
      <c r="DY52">
        <v>1.4682156174215899</v>
      </c>
      <c r="DZ52">
        <v>1.47354591371694</v>
      </c>
    </row>
    <row r="53" spans="1:130" hidden="1" x14ac:dyDescent="0.45">
      <c r="A53" t="s">
        <v>24</v>
      </c>
      <c r="B53" t="s">
        <v>16</v>
      </c>
      <c r="C53" t="s">
        <v>25</v>
      </c>
      <c r="D53">
        <v>30</v>
      </c>
      <c r="E53" s="1" cm="1">
        <f t="array" ref="E53">SUMPRODUCT($G53:$FZZ53,$G$2:$FZZ$2)/SUMPRODUCT(--($G53:$FZZ53&lt;&gt;""),$G$2:$FZZ$2)</f>
        <v>1.7314992622790062</v>
      </c>
      <c r="F53" s="1" cm="1">
        <f t="array" ref="F53">SUMPRODUCT($G53:$FZZ53,$F$2:$FZY$2)/SUMPRODUCT(--($G53:$FZZ53&lt;&gt;""),$F$2:$FZY$2)</f>
        <v>1.6548213073375317</v>
      </c>
      <c r="G53">
        <v>1.67879915142525</v>
      </c>
      <c r="H53">
        <v>1.6282296241656899</v>
      </c>
      <c r="I53">
        <v>1.68047787661106</v>
      </c>
      <c r="J53">
        <v>1.6313018685235401</v>
      </c>
      <c r="K53">
        <v>1.6822680721988701</v>
      </c>
      <c r="L53">
        <v>1.6276052442967399</v>
      </c>
      <c r="M53">
        <v>1.6908804370383499</v>
      </c>
      <c r="N53">
        <v>1.6391971314726199</v>
      </c>
      <c r="O53">
        <v>1.69716121863585</v>
      </c>
      <c r="P53">
        <v>1.6211415235284401</v>
      </c>
      <c r="Q53">
        <v>1.65588690680579</v>
      </c>
      <c r="R53">
        <v>1.64952941019247</v>
      </c>
      <c r="S53">
        <v>1.7237997791209301</v>
      </c>
      <c r="T53">
        <v>1.6275591996552501</v>
      </c>
      <c r="U53">
        <v>1.7689058210347799</v>
      </c>
      <c r="V53">
        <v>1.67485540777308</v>
      </c>
      <c r="W53">
        <v>1.7689058210347799</v>
      </c>
      <c r="X53">
        <v>1.67485540777308</v>
      </c>
      <c r="Y53">
        <v>1.64006985904312</v>
      </c>
      <c r="Z53">
        <v>1.5867747900048099</v>
      </c>
      <c r="AA53">
        <v>1.5971091815979299</v>
      </c>
      <c r="AB53">
        <v>1.6268872031985799</v>
      </c>
      <c r="AC53">
        <v>1.76706484196762</v>
      </c>
      <c r="AD53">
        <v>1.73396406187092</v>
      </c>
      <c r="AE53">
        <v>1.7568305839412699</v>
      </c>
      <c r="AF53">
        <v>1.67514397129093</v>
      </c>
      <c r="AG53">
        <v>1.6615201163062301</v>
      </c>
      <c r="AH53">
        <v>1.6463321486651299</v>
      </c>
      <c r="AI53">
        <v>1.94713236585794</v>
      </c>
      <c r="AJ53">
        <v>1.7075661194932901</v>
      </c>
      <c r="AK53">
        <v>1.86946421463534</v>
      </c>
      <c r="AL53">
        <v>1.6525607230032899</v>
      </c>
      <c r="AM53">
        <v>1.6957871204737101</v>
      </c>
      <c r="AN53">
        <v>1.66252432458568</v>
      </c>
      <c r="AO53">
        <v>1.6751228238757501</v>
      </c>
      <c r="AP53">
        <v>1.65141304497583</v>
      </c>
      <c r="AQ53">
        <v>1.67225449527504</v>
      </c>
      <c r="AR53">
        <v>1.6823037818520601</v>
      </c>
      <c r="AS53">
        <v>1.65165612268686</v>
      </c>
      <c r="AT53">
        <v>1.6478766321170799</v>
      </c>
      <c r="AU53">
        <v>1.67181149634156</v>
      </c>
      <c r="AV53">
        <v>1.6500325088404799</v>
      </c>
      <c r="AW53">
        <v>1.6910803371879399</v>
      </c>
      <c r="AX53">
        <v>1.6511518007253101</v>
      </c>
      <c r="AY53">
        <v>1.9240994755421801</v>
      </c>
      <c r="AZ53">
        <v>1.64172398560212</v>
      </c>
      <c r="BA53">
        <v>1.69122466383436</v>
      </c>
      <c r="BB53">
        <v>1.62244808824343</v>
      </c>
      <c r="BC53">
        <v>1.7696260935949999</v>
      </c>
      <c r="BD53">
        <v>1.71612109622383</v>
      </c>
      <c r="BE53">
        <v>1.7618717635591401</v>
      </c>
      <c r="BF53">
        <v>1.7127604449697</v>
      </c>
      <c r="BG53">
        <v>1.5443348427551</v>
      </c>
      <c r="BH53">
        <v>1.5316409517129199</v>
      </c>
      <c r="BI53">
        <v>2.28505556953175</v>
      </c>
      <c r="BJ53">
        <v>1.8363284787632601</v>
      </c>
      <c r="BK53">
        <v>1.71223404218915</v>
      </c>
      <c r="BL53">
        <v>1.7092480739228699</v>
      </c>
      <c r="BM53">
        <v>1.8640109709225201</v>
      </c>
      <c r="BN53">
        <v>1.60253553410203</v>
      </c>
      <c r="BO53">
        <v>1.6464198581393601</v>
      </c>
      <c r="BP53">
        <v>1.62880625876062</v>
      </c>
      <c r="BQ53">
        <v>1.5793329509310401</v>
      </c>
      <c r="BR53">
        <v>1.4928846841091901</v>
      </c>
      <c r="BS53">
        <v>1.7893136520388899</v>
      </c>
      <c r="BT53">
        <v>1.7532243393925</v>
      </c>
      <c r="BU53">
        <v>1.7260105741532801</v>
      </c>
      <c r="BV53">
        <v>1.71266467861545</v>
      </c>
      <c r="BW53">
        <v>1.70980255483495</v>
      </c>
      <c r="BX53">
        <v>1.63372495693264</v>
      </c>
      <c r="BY53">
        <v>1.7406243321632699</v>
      </c>
      <c r="BZ53">
        <v>1.65058265340265</v>
      </c>
      <c r="CA53">
        <v>1.6370655738909601</v>
      </c>
      <c r="CB53">
        <v>1.65665990706593</v>
      </c>
      <c r="CC53">
        <v>1.5561185227722101</v>
      </c>
      <c r="CD53">
        <v>1.6283593471522599</v>
      </c>
      <c r="CE53">
        <v>1.6174565457950201</v>
      </c>
      <c r="CF53">
        <v>1.6749941411307301</v>
      </c>
      <c r="CG53">
        <v>1.6405701372263799</v>
      </c>
      <c r="CH53">
        <v>1.6279611865446899</v>
      </c>
      <c r="CI53">
        <v>1.62439950480157</v>
      </c>
      <c r="CJ53">
        <v>1.6383388526733</v>
      </c>
      <c r="CK53">
        <v>1.8188396764551999</v>
      </c>
      <c r="CL53">
        <v>1.7830643342070001</v>
      </c>
      <c r="CM53">
        <v>1.6651062378968899</v>
      </c>
      <c r="CN53">
        <v>1.6472349280632399</v>
      </c>
      <c r="CO53">
        <v>1.60908809512213</v>
      </c>
      <c r="CP53">
        <v>1.62644961097878</v>
      </c>
      <c r="CQ53">
        <v>1.5954713781627201</v>
      </c>
      <c r="CR53">
        <v>1.5491883449877999</v>
      </c>
      <c r="CS53">
        <v>1.56579415310181</v>
      </c>
      <c r="CT53">
        <v>1.64792657665526</v>
      </c>
      <c r="CU53">
        <v>1.6228824576469301</v>
      </c>
      <c r="CV53">
        <v>1.6123516260566699</v>
      </c>
      <c r="CW53">
        <v>1.5703824074085599</v>
      </c>
      <c r="CX53">
        <v>1.62732797201162</v>
      </c>
      <c r="CY53">
        <v>1.71370062405601</v>
      </c>
      <c r="CZ53">
        <v>1.62285187369079</v>
      </c>
      <c r="DA53">
        <v>1.60214716581248</v>
      </c>
      <c r="DB53">
        <v>1.64906826311167</v>
      </c>
      <c r="DC53">
        <v>1.64515174502071</v>
      </c>
      <c r="DD53">
        <v>1.63620957175367</v>
      </c>
      <c r="DE53">
        <v>1.6683785842505501</v>
      </c>
      <c r="DF53">
        <v>1.5997246456009799</v>
      </c>
      <c r="DG53">
        <v>1.63254753901545</v>
      </c>
      <c r="DH53">
        <v>1.6342204488950101</v>
      </c>
      <c r="DI53">
        <v>1.67219923565104</v>
      </c>
      <c r="DJ53">
        <v>1.6925542620366101</v>
      </c>
      <c r="DK53">
        <v>1.6224122192121599</v>
      </c>
      <c r="DL53">
        <v>1.60886474748858</v>
      </c>
      <c r="DM53">
        <v>1.7366393581637001</v>
      </c>
      <c r="DN53">
        <v>1.7205083071566201</v>
      </c>
      <c r="DO53">
        <v>1.6327168968362999</v>
      </c>
      <c r="DP53">
        <v>1.61599437861599</v>
      </c>
      <c r="DQ53">
        <v>1.71304259582611</v>
      </c>
      <c r="DR53">
        <v>1.6262901561897001</v>
      </c>
      <c r="DS53">
        <v>1.68675319563441</v>
      </c>
      <c r="DT53">
        <v>1.67850976168968</v>
      </c>
      <c r="DU53">
        <v>1.6079075773796201</v>
      </c>
      <c r="DV53">
        <v>1.6290357303866401</v>
      </c>
      <c r="DW53">
        <v>1.6214399670730499</v>
      </c>
      <c r="DX53">
        <v>1.6179635008402899</v>
      </c>
      <c r="DY53">
        <v>1.6702780289206001</v>
      </c>
      <c r="DZ53">
        <v>1.6676397095786299</v>
      </c>
    </row>
    <row r="54" spans="1:130" hidden="1" x14ac:dyDescent="0.45">
      <c r="A54" t="s">
        <v>76</v>
      </c>
      <c r="B54" t="s">
        <v>16</v>
      </c>
      <c r="C54" t="s">
        <v>23</v>
      </c>
      <c r="D54">
        <v>30</v>
      </c>
      <c r="E54" s="1" cm="1">
        <f t="array" ref="E54">SUMPRODUCT($G54:$FZZ54,$G$2:$FZZ$2)/SUMPRODUCT(--($G54:$FZZ54&lt;&gt;""),$G$2:$FZZ$2)</f>
        <v>1.2433698926245762</v>
      </c>
      <c r="F54" s="1" cm="1">
        <f t="array" ref="F54">SUMPRODUCT($G54:$FZZ54,$F$2:$FZY$2)/SUMPRODUCT(--($G54:$FZZ54&lt;&gt;""),$F$2:$FZY$2)</f>
        <v>1.2329539687216107</v>
      </c>
      <c r="G54">
        <v>1.2636261559047299</v>
      </c>
      <c r="H54">
        <v>1.2061299981509499</v>
      </c>
      <c r="I54">
        <v>1.2633828370790701</v>
      </c>
      <c r="J54">
        <v>1.2082279605900901</v>
      </c>
      <c r="K54">
        <v>1.2669687553854301</v>
      </c>
      <c r="L54">
        <v>1.2072771300388601</v>
      </c>
      <c r="M54">
        <v>1.2602941966725301</v>
      </c>
      <c r="N54">
        <v>1.2079550865516999</v>
      </c>
      <c r="O54">
        <v>1.2290855577767399</v>
      </c>
      <c r="P54">
        <v>1.1963733385425299</v>
      </c>
      <c r="Q54">
        <v>1.3003647824437501</v>
      </c>
      <c r="R54">
        <v>1.23970529396828</v>
      </c>
      <c r="S54">
        <v>1.21452452921492</v>
      </c>
      <c r="T54">
        <v>1.2139117999454001</v>
      </c>
      <c r="U54">
        <v>1.21006783877966</v>
      </c>
      <c r="V54">
        <v>1.23244266158994</v>
      </c>
      <c r="W54">
        <v>1.21006783877966</v>
      </c>
      <c r="X54">
        <v>1.23244266158994</v>
      </c>
      <c r="Y54">
        <v>1.17918210400936</v>
      </c>
      <c r="Z54">
        <v>1.1639717513582699</v>
      </c>
      <c r="AA54">
        <v>1.1887288106810701</v>
      </c>
      <c r="AB54">
        <v>1.24645225138872</v>
      </c>
      <c r="AC54">
        <v>1.2525392473966499</v>
      </c>
      <c r="AD54">
        <v>1.27612883020859</v>
      </c>
      <c r="AE54">
        <v>1.22573628255888</v>
      </c>
      <c r="AF54">
        <v>1.2222428881246199</v>
      </c>
      <c r="AG54">
        <v>1.21155946626222</v>
      </c>
      <c r="AH54">
        <v>1.2144990708696799</v>
      </c>
      <c r="AI54">
        <v>1.2437546600823599</v>
      </c>
      <c r="AJ54">
        <v>1.1953203989615999</v>
      </c>
      <c r="AK54">
        <v>1.25698866054953</v>
      </c>
      <c r="AL54">
        <v>1.23267878003987</v>
      </c>
      <c r="AM54">
        <v>1.2676136422184701</v>
      </c>
      <c r="AN54">
        <v>1.23779218236549</v>
      </c>
      <c r="AO54">
        <v>1.24380535673228</v>
      </c>
      <c r="AP54">
        <v>1.2246581309703699</v>
      </c>
      <c r="AQ54">
        <v>1.2288487050531101</v>
      </c>
      <c r="AR54">
        <v>1.24863671017913</v>
      </c>
      <c r="AS54">
        <v>1.2405094419415901</v>
      </c>
      <c r="AT54">
        <v>1.23525925460226</v>
      </c>
      <c r="AU54">
        <v>1.25143957352737</v>
      </c>
      <c r="AV54">
        <v>1.2197208556164201</v>
      </c>
      <c r="AW54">
        <v>1.23311078563339</v>
      </c>
      <c r="AX54">
        <v>1.22027772972925</v>
      </c>
      <c r="AY54">
        <v>1.2608620580346701</v>
      </c>
      <c r="AZ54">
        <v>1.2262157148981501</v>
      </c>
      <c r="BA54">
        <v>1.2344569802086101</v>
      </c>
      <c r="BB54">
        <v>1.2232497047821</v>
      </c>
      <c r="BC54">
        <v>1.2691340840243801</v>
      </c>
      <c r="BD54">
        <v>1.27678883472173</v>
      </c>
      <c r="BE54">
        <v>1.2456740483120201</v>
      </c>
      <c r="BF54">
        <v>1.2637992938129901</v>
      </c>
      <c r="BG54">
        <v>1.2326882907196399</v>
      </c>
      <c r="BH54">
        <v>1.2172660345187001</v>
      </c>
      <c r="BI54">
        <v>1.31215756287051</v>
      </c>
      <c r="BJ54">
        <v>1.25966498993423</v>
      </c>
      <c r="BK54">
        <v>1.2611005895187699</v>
      </c>
      <c r="BL54">
        <v>1.2745856958031501</v>
      </c>
      <c r="BM54">
        <v>1.3539182160111201</v>
      </c>
      <c r="BN54">
        <v>1.20263450285178</v>
      </c>
      <c r="BO54">
        <v>1.2435050296861501</v>
      </c>
      <c r="BP54">
        <v>1.22926480753151</v>
      </c>
      <c r="BQ54">
        <v>1.12674831992874</v>
      </c>
      <c r="BR54">
        <v>1.1326441926730699</v>
      </c>
      <c r="BS54">
        <v>1.25981274947528</v>
      </c>
      <c r="BT54">
        <v>1.2824157424244</v>
      </c>
      <c r="BU54">
        <v>1.2491351576574401</v>
      </c>
      <c r="BV54">
        <v>1.2644933874816799</v>
      </c>
      <c r="BW54">
        <v>1.3029915112850501</v>
      </c>
      <c r="BX54">
        <v>1.26138478957878</v>
      </c>
      <c r="BY54">
        <v>1.1942269175506901</v>
      </c>
      <c r="BZ54">
        <v>1.17950013740702</v>
      </c>
      <c r="CA54">
        <v>1.2274065136843999</v>
      </c>
      <c r="CB54">
        <v>1.2635010091848999</v>
      </c>
      <c r="CC54">
        <v>1.1946420038173899</v>
      </c>
      <c r="CD54">
        <v>1.2312480969623301</v>
      </c>
      <c r="CE54">
        <v>1.2432622491332801</v>
      </c>
      <c r="CF54">
        <v>1.2951286979791701</v>
      </c>
      <c r="CG54">
        <v>1.19163614037753</v>
      </c>
      <c r="CH54">
        <v>1.2316450984584</v>
      </c>
      <c r="CI54">
        <v>1.25321808643465</v>
      </c>
      <c r="CJ54">
        <v>1.2510576781243701</v>
      </c>
      <c r="CK54">
        <v>1.3618901139086199</v>
      </c>
      <c r="CL54">
        <v>1.26637889572794</v>
      </c>
      <c r="CM54">
        <v>1.21766181713467</v>
      </c>
      <c r="CN54">
        <v>1.24516528243512</v>
      </c>
      <c r="CO54">
        <v>1.20962296322747</v>
      </c>
      <c r="CP54">
        <v>1.26039725474997</v>
      </c>
      <c r="CQ54">
        <v>1.2170280456437399</v>
      </c>
      <c r="CR54">
        <v>1.1901534144076</v>
      </c>
      <c r="CS54">
        <v>1.2455241493338101</v>
      </c>
      <c r="CT54">
        <v>1.29212109063808</v>
      </c>
      <c r="CU54">
        <v>1.2063842817761601</v>
      </c>
      <c r="CV54">
        <v>1.2387097807063501</v>
      </c>
      <c r="CW54">
        <v>1.2096310378144599</v>
      </c>
      <c r="CX54">
        <v>1.2595041404968299</v>
      </c>
      <c r="CY54">
        <v>1.24672032148089</v>
      </c>
      <c r="CZ54">
        <v>1.2275597525624999</v>
      </c>
      <c r="DA54">
        <v>1.22265690124435</v>
      </c>
      <c r="DB54">
        <v>1.2779556810302599</v>
      </c>
      <c r="DC54">
        <v>1.2332929390449501</v>
      </c>
      <c r="DD54">
        <v>1.25583376695024</v>
      </c>
      <c r="DE54">
        <v>1.2913550957875799</v>
      </c>
      <c r="DF54">
        <v>1.2377922369330701</v>
      </c>
      <c r="DG54">
        <v>1.2156118357440699</v>
      </c>
      <c r="DH54">
        <v>1.2632404801788699</v>
      </c>
      <c r="DI54">
        <v>1.3018819229098799</v>
      </c>
      <c r="DJ54">
        <v>1.31962562574096</v>
      </c>
      <c r="DK54">
        <v>1.25999734364953</v>
      </c>
      <c r="DL54">
        <v>1.24060569007136</v>
      </c>
      <c r="DM54">
        <v>1.2558432712355601</v>
      </c>
      <c r="DN54">
        <v>1.30232155624243</v>
      </c>
      <c r="DO54">
        <v>1.23075002933061</v>
      </c>
      <c r="DP54">
        <v>1.2684090287606</v>
      </c>
      <c r="DQ54">
        <v>1.20927061833713</v>
      </c>
      <c r="DR54">
        <v>1.2341866601948499</v>
      </c>
      <c r="DS54">
        <v>1.22867756405365</v>
      </c>
      <c r="DT54">
        <v>1.26456410636303</v>
      </c>
      <c r="DU54">
        <v>1.2112895066768401</v>
      </c>
      <c r="DV54">
        <v>1.2552627667278</v>
      </c>
      <c r="DW54">
        <v>1.20711230764012</v>
      </c>
      <c r="DX54">
        <v>1.2495207848854499</v>
      </c>
      <c r="DY54">
        <v>1.2331094346432201</v>
      </c>
      <c r="DZ54">
        <v>1.2456939674776599</v>
      </c>
    </row>
    <row r="55" spans="1:130" hidden="1" x14ac:dyDescent="0.45">
      <c r="A55" t="s">
        <v>76</v>
      </c>
      <c r="B55" t="s">
        <v>16</v>
      </c>
      <c r="C55" t="s">
        <v>25</v>
      </c>
      <c r="D55">
        <v>30</v>
      </c>
      <c r="E55" s="1" cm="1">
        <f t="array" ref="E55">SUMPRODUCT($G55:$FZZ55,$G$2:$FZZ$2)/SUMPRODUCT(--($G55:$FZZ55&lt;&gt;""),$G$2:$FZZ$2)</f>
        <v>1.3205551868548615</v>
      </c>
      <c r="F55" s="1" cm="1">
        <f t="array" ref="F55">SUMPRODUCT($G55:$FZZ55,$F$2:$FZY$2)/SUMPRODUCT(--($G55:$FZZ55&lt;&gt;""),$F$2:$FZY$2)</f>
        <v>1.3085229974158421</v>
      </c>
      <c r="G55">
        <v>1.3361213394278999</v>
      </c>
      <c r="H55">
        <v>1.29403661516499</v>
      </c>
      <c r="I55">
        <v>1.3384872224203599</v>
      </c>
      <c r="J55">
        <v>1.29279639412777</v>
      </c>
      <c r="K55">
        <v>1.3297943014119999</v>
      </c>
      <c r="L55">
        <v>1.29447675310149</v>
      </c>
      <c r="M55">
        <v>1.3319327762480799</v>
      </c>
      <c r="N55">
        <v>1.2931336296904501</v>
      </c>
      <c r="O55">
        <v>1.28264605284953</v>
      </c>
      <c r="P55">
        <v>1.28481015056864</v>
      </c>
      <c r="Q55">
        <v>1.39620648077262</v>
      </c>
      <c r="R55">
        <v>1.31273160275996</v>
      </c>
      <c r="S55">
        <v>1.30431545595183</v>
      </c>
      <c r="T55">
        <v>1.28522978031902</v>
      </c>
      <c r="U55">
        <v>1.2814397731096301</v>
      </c>
      <c r="V55">
        <v>1.30792886011561</v>
      </c>
      <c r="W55">
        <v>1.2814397731096301</v>
      </c>
      <c r="X55">
        <v>1.30792886011561</v>
      </c>
      <c r="Y55">
        <v>1.2621083110547899</v>
      </c>
      <c r="Z55">
        <v>1.2327455463563901</v>
      </c>
      <c r="AA55">
        <v>1.25377924144879</v>
      </c>
      <c r="AB55">
        <v>1.3114473738829799</v>
      </c>
      <c r="AC55">
        <v>1.3260300713086099</v>
      </c>
      <c r="AD55">
        <v>1.3692213065327501</v>
      </c>
      <c r="AE55">
        <v>1.2810475041737801</v>
      </c>
      <c r="AF55">
        <v>1.2881759252201199</v>
      </c>
      <c r="AG55">
        <v>1.2653868284363901</v>
      </c>
      <c r="AH55">
        <v>1.28549806193038</v>
      </c>
      <c r="AI55">
        <v>1.3320401889407201</v>
      </c>
      <c r="AJ55">
        <v>1.2794118048913701</v>
      </c>
      <c r="AK55">
        <v>1.3177098506349201</v>
      </c>
      <c r="AL55">
        <v>1.2955463321846801</v>
      </c>
      <c r="AM55">
        <v>1.32152878749487</v>
      </c>
      <c r="AN55">
        <v>1.3060385742681599</v>
      </c>
      <c r="AO55">
        <v>1.33619224536965</v>
      </c>
      <c r="AP55">
        <v>1.29687639089568</v>
      </c>
      <c r="AQ55">
        <v>1.3040926197516201</v>
      </c>
      <c r="AR55">
        <v>1.31921900975818</v>
      </c>
      <c r="AS55">
        <v>1.3308727025793201</v>
      </c>
      <c r="AT55">
        <v>1.3129528506232799</v>
      </c>
      <c r="AU55">
        <v>1.3350776873216601</v>
      </c>
      <c r="AV55">
        <v>1.30135840304652</v>
      </c>
      <c r="AW55">
        <v>1.3039994394248</v>
      </c>
      <c r="AX55">
        <v>1.2968034963427799</v>
      </c>
      <c r="AY55">
        <v>1.34511562350994</v>
      </c>
      <c r="AZ55">
        <v>1.29793513210926</v>
      </c>
      <c r="BA55">
        <v>1.30439209948392</v>
      </c>
      <c r="BB55">
        <v>1.2911541259534001</v>
      </c>
      <c r="BC55">
        <v>1.32597260582041</v>
      </c>
      <c r="BD55">
        <v>1.3629300372947599</v>
      </c>
      <c r="BE55">
        <v>1.3346399618665801</v>
      </c>
      <c r="BF55">
        <v>1.34851852200501</v>
      </c>
      <c r="BG55">
        <v>1.3347248059712999</v>
      </c>
      <c r="BH55">
        <v>1.2932623841558399</v>
      </c>
      <c r="BI55">
        <v>1.40307003204226</v>
      </c>
      <c r="BJ55">
        <v>1.3657158449119899</v>
      </c>
      <c r="BK55">
        <v>1.3526427447013201</v>
      </c>
      <c r="BL55">
        <v>1.35412854280036</v>
      </c>
      <c r="BM55">
        <v>1.5092466852670301</v>
      </c>
      <c r="BN55">
        <v>1.2704021711397999</v>
      </c>
      <c r="BO55">
        <v>1.30893317354706</v>
      </c>
      <c r="BP55">
        <v>1.3167555490894001</v>
      </c>
      <c r="BQ55">
        <v>1.22373584690739</v>
      </c>
      <c r="BR55">
        <v>1.2061878576566001</v>
      </c>
      <c r="BS55">
        <v>1.3330417412848501</v>
      </c>
      <c r="BT55">
        <v>1.35989754096733</v>
      </c>
      <c r="BU55">
        <v>1.3173022287451901</v>
      </c>
      <c r="BV55">
        <v>1.33260225932716</v>
      </c>
      <c r="BW55">
        <v>1.40659571483629</v>
      </c>
      <c r="BX55">
        <v>1.3426942636752499</v>
      </c>
      <c r="BY55">
        <v>1.2538841506874501</v>
      </c>
      <c r="BZ55">
        <v>1.24342043772143</v>
      </c>
      <c r="CA55">
        <v>1.2955225822683401</v>
      </c>
      <c r="CB55">
        <v>1.34625300388673</v>
      </c>
      <c r="CC55">
        <v>1.2464850901825799</v>
      </c>
      <c r="CD55">
        <v>1.32459204200685</v>
      </c>
      <c r="CE55">
        <v>1.30454393930057</v>
      </c>
      <c r="CF55">
        <v>1.3514509086496</v>
      </c>
      <c r="CG55">
        <v>1.24868270743026</v>
      </c>
      <c r="CH55">
        <v>1.2977405415572201</v>
      </c>
      <c r="CI55">
        <v>1.3121487381357599</v>
      </c>
      <c r="CJ55">
        <v>1.3198096276165101</v>
      </c>
      <c r="CK55">
        <v>1.441517091743</v>
      </c>
      <c r="CL55">
        <v>1.3666337945948499</v>
      </c>
      <c r="CM55">
        <v>1.2837951452327301</v>
      </c>
      <c r="CN55">
        <v>1.3305590479425999</v>
      </c>
      <c r="CO55">
        <v>1.24078650909924</v>
      </c>
      <c r="CP55">
        <v>1.3173858679130599</v>
      </c>
      <c r="CQ55">
        <v>1.2975296854905201</v>
      </c>
      <c r="CR55">
        <v>1.27726994321036</v>
      </c>
      <c r="CS55">
        <v>1.3302554201524299</v>
      </c>
      <c r="CT55">
        <v>1.37378663522952</v>
      </c>
      <c r="CU55">
        <v>1.26867933876882</v>
      </c>
      <c r="CV55">
        <v>1.30556080962914</v>
      </c>
      <c r="CW55">
        <v>1.27168652454249</v>
      </c>
      <c r="CX55">
        <v>1.32548659263099</v>
      </c>
      <c r="CY55">
        <v>1.3138873437526699</v>
      </c>
      <c r="CZ55">
        <v>1.30509965031564</v>
      </c>
      <c r="DA55">
        <v>1.28560320237017</v>
      </c>
      <c r="DB55">
        <v>1.34613167657253</v>
      </c>
      <c r="DC55">
        <v>1.2754675226159899</v>
      </c>
      <c r="DD55">
        <v>1.2993023992075701</v>
      </c>
      <c r="DE55">
        <v>1.3588753011479</v>
      </c>
      <c r="DF55">
        <v>1.30763036859215</v>
      </c>
      <c r="DG55">
        <v>1.2693042590316099</v>
      </c>
      <c r="DH55">
        <v>1.33674909539005</v>
      </c>
      <c r="DI55">
        <v>1.3389799626982699</v>
      </c>
      <c r="DJ55">
        <v>1.36686720167902</v>
      </c>
      <c r="DK55">
        <v>1.34783589657098</v>
      </c>
      <c r="DL55">
        <v>1.30941338927129</v>
      </c>
      <c r="DM55">
        <v>1.3262176463030899</v>
      </c>
      <c r="DN55">
        <v>1.3671218214156899</v>
      </c>
      <c r="DO55">
        <v>1.2957531564343701</v>
      </c>
      <c r="DP55">
        <v>1.3262053481998599</v>
      </c>
      <c r="DQ55">
        <v>1.2790988075115901</v>
      </c>
      <c r="DR55">
        <v>1.30207301977982</v>
      </c>
      <c r="DS55">
        <v>1.2786778773240499</v>
      </c>
      <c r="DT55">
        <v>1.33312707242184</v>
      </c>
      <c r="DU55">
        <v>1.2825959389533801</v>
      </c>
      <c r="DV55">
        <v>1.32321606989972</v>
      </c>
      <c r="DW55">
        <v>1.27003538630251</v>
      </c>
      <c r="DX55">
        <v>1.3038331146778599</v>
      </c>
      <c r="DY55">
        <v>1.2931535355283701</v>
      </c>
      <c r="DZ55">
        <v>1.3168785780180501</v>
      </c>
    </row>
    <row r="56" spans="1:130" hidden="1" x14ac:dyDescent="0.45">
      <c r="A56" t="s">
        <v>76</v>
      </c>
      <c r="B56" t="s">
        <v>16</v>
      </c>
      <c r="C56" t="s">
        <v>20</v>
      </c>
      <c r="D56">
        <v>30</v>
      </c>
      <c r="E56" s="1" cm="1">
        <f t="array" ref="E56">SUMPRODUCT($G56:$FZZ56,$G$2:$FZZ$2)/SUMPRODUCT(--($G56:$FZZ56&lt;&gt;""),$G$2:$FZZ$2)</f>
        <v>1.1163411635459937</v>
      </c>
      <c r="F56" s="1" cm="1">
        <f t="array" ref="F56">SUMPRODUCT($G56:$FZZ56,$F$2:$FZY$2)/SUMPRODUCT(--($G56:$FZZ56&lt;&gt;""),$F$2:$FZY$2)</f>
        <v>1.1324052844837369</v>
      </c>
      <c r="G56">
        <v>1.11555980483576</v>
      </c>
      <c r="H56">
        <v>1.1111845650060299</v>
      </c>
      <c r="I56">
        <v>1.1181526168345799</v>
      </c>
      <c r="J56">
        <v>1.11340460979071</v>
      </c>
      <c r="K56">
        <v>1.1195410701030799</v>
      </c>
      <c r="L56">
        <v>1.11134857754507</v>
      </c>
      <c r="M56">
        <v>1.1157579206652699</v>
      </c>
      <c r="N56">
        <v>1.1091498730050999</v>
      </c>
      <c r="O56">
        <v>1.0905143669444399</v>
      </c>
      <c r="P56">
        <v>1.0973702454049601</v>
      </c>
      <c r="Q56">
        <v>1.152362167465</v>
      </c>
      <c r="R56">
        <v>1.1414487494984999</v>
      </c>
      <c r="S56">
        <v>1.0972796816293999</v>
      </c>
      <c r="T56">
        <v>1.11657497967215</v>
      </c>
      <c r="U56">
        <v>1.0914488499715</v>
      </c>
      <c r="V56">
        <v>1.1299118128139101</v>
      </c>
      <c r="W56">
        <v>1.0914488499715</v>
      </c>
      <c r="X56">
        <v>1.1299118128139101</v>
      </c>
      <c r="Y56">
        <v>1.06397068437544</v>
      </c>
      <c r="Z56">
        <v>1.0736836641854099</v>
      </c>
      <c r="AA56">
        <v>1.09282273144094</v>
      </c>
      <c r="AB56">
        <v>1.1512158032129201</v>
      </c>
      <c r="AC56">
        <v>1.1087367452476</v>
      </c>
      <c r="AD56">
        <v>1.1700735256779899</v>
      </c>
      <c r="AE56">
        <v>1.1161979323136799</v>
      </c>
      <c r="AF56">
        <v>1.1288814555411499</v>
      </c>
      <c r="AG56">
        <v>1.09589309213397</v>
      </c>
      <c r="AH56">
        <v>1.1173684826418699</v>
      </c>
      <c r="AI56">
        <v>1.1019074619873901</v>
      </c>
      <c r="AJ56">
        <v>1.1084549021138701</v>
      </c>
      <c r="AK56">
        <v>1.1275579816071699</v>
      </c>
      <c r="AL56">
        <v>1.1372619194608</v>
      </c>
      <c r="AM56">
        <v>1.1257020607168</v>
      </c>
      <c r="AN56">
        <v>1.1345503574739699</v>
      </c>
      <c r="AO56">
        <v>1.1225336655995299</v>
      </c>
      <c r="AP56">
        <v>1.13242250338407</v>
      </c>
      <c r="AQ56">
        <v>1.1136803768824299</v>
      </c>
      <c r="AR56">
        <v>1.1518785472364299</v>
      </c>
      <c r="AS56">
        <v>1.1142448770159701</v>
      </c>
      <c r="AT56">
        <v>1.14053242249384</v>
      </c>
      <c r="AU56">
        <v>1.1260226154683199</v>
      </c>
      <c r="AV56">
        <v>1.12879598055624</v>
      </c>
      <c r="AW56">
        <v>1.1108121921185199</v>
      </c>
      <c r="AX56">
        <v>1.13014507823307</v>
      </c>
      <c r="AY56">
        <v>1.1263498311163</v>
      </c>
      <c r="AZ56">
        <v>1.13019363984566</v>
      </c>
      <c r="BA56">
        <v>1.1365418348187799</v>
      </c>
      <c r="BB56">
        <v>1.1422369940655599</v>
      </c>
      <c r="BC56">
        <v>1.13146690910331</v>
      </c>
      <c r="BD56">
        <v>1.1650797066552501</v>
      </c>
      <c r="BE56">
        <v>1.11452079922706</v>
      </c>
      <c r="BF56">
        <v>1.1563141565164401</v>
      </c>
      <c r="BG56">
        <v>1.0894140132841501</v>
      </c>
      <c r="BH56">
        <v>1.11065378937708</v>
      </c>
      <c r="BI56">
        <v>1.1560237402182301</v>
      </c>
      <c r="BJ56">
        <v>1.1448940702980499</v>
      </c>
      <c r="BK56">
        <v>1.1369316885821099</v>
      </c>
      <c r="BL56">
        <v>1.1697204378533601</v>
      </c>
      <c r="BM56">
        <v>1.22558427912616</v>
      </c>
      <c r="BN56">
        <v>1.10513457829573</v>
      </c>
      <c r="BO56">
        <v>1.1064045715261199</v>
      </c>
      <c r="BP56">
        <v>1.1260774221221801</v>
      </c>
      <c r="BQ56">
        <v>1.0032221002169699</v>
      </c>
      <c r="BR56">
        <v>1.0358420582425401</v>
      </c>
      <c r="BS56">
        <v>1.11569949937557</v>
      </c>
      <c r="BT56">
        <v>1.1564232333980999</v>
      </c>
      <c r="BU56">
        <v>1.12008696499899</v>
      </c>
      <c r="BV56">
        <v>1.15198447664084</v>
      </c>
      <c r="BW56">
        <v>1.1849266810558099</v>
      </c>
      <c r="BX56">
        <v>1.1553467600174001</v>
      </c>
      <c r="BY56">
        <v>1.08413243769909</v>
      </c>
      <c r="BZ56">
        <v>1.0904571029737899</v>
      </c>
      <c r="CA56">
        <v>1.1029064698068001</v>
      </c>
      <c r="CB56">
        <v>1.1709966441197699</v>
      </c>
      <c r="CC56">
        <v>1.0944961546516001</v>
      </c>
      <c r="CD56">
        <v>1.1432258444578001</v>
      </c>
      <c r="CE56">
        <v>1.1374316970204099</v>
      </c>
      <c r="CF56">
        <v>1.19179958007311</v>
      </c>
      <c r="CG56">
        <v>1.08431228796219</v>
      </c>
      <c r="CH56">
        <v>1.1361341644881</v>
      </c>
      <c r="CI56">
        <v>1.12522947708248</v>
      </c>
      <c r="CJ56">
        <v>1.1492233713731299</v>
      </c>
      <c r="CK56">
        <v>1.20720164106386</v>
      </c>
      <c r="CL56">
        <v>1.1611805246618401</v>
      </c>
      <c r="CM56">
        <v>1.1140927543516499</v>
      </c>
      <c r="CN56">
        <v>1.1492549949876301</v>
      </c>
      <c r="CO56">
        <v>1.0967724869312501</v>
      </c>
      <c r="CP56">
        <v>1.1645228624261099</v>
      </c>
      <c r="CQ56">
        <v>1.0881336976412901</v>
      </c>
      <c r="CR56">
        <v>1.1007627073720501</v>
      </c>
      <c r="CS56">
        <v>1.1286453947798301</v>
      </c>
      <c r="CT56">
        <v>1.19535145683707</v>
      </c>
      <c r="CU56">
        <v>1.10309696969884</v>
      </c>
      <c r="CV56">
        <v>1.1434098734373701</v>
      </c>
      <c r="CW56">
        <v>1.0988948341963101</v>
      </c>
      <c r="CX56">
        <v>1.16010628112534</v>
      </c>
      <c r="CY56">
        <v>1.1208744289900201</v>
      </c>
      <c r="CZ56">
        <v>1.13091548060133</v>
      </c>
      <c r="DA56">
        <v>1.0989957858375401</v>
      </c>
      <c r="DB56">
        <v>1.17999069072445</v>
      </c>
      <c r="DC56">
        <v>1.13312577189034</v>
      </c>
      <c r="DD56">
        <v>1.1566424886058</v>
      </c>
      <c r="DE56">
        <v>1.1386674044164</v>
      </c>
      <c r="DF56">
        <v>1.12146237100563</v>
      </c>
      <c r="DG56">
        <v>1.1065774814328</v>
      </c>
      <c r="DH56">
        <v>1.16954562335016</v>
      </c>
      <c r="DI56">
        <v>1.1736006096232601</v>
      </c>
      <c r="DJ56">
        <v>1.2262379496355</v>
      </c>
      <c r="DK56">
        <v>1.11881982143421</v>
      </c>
      <c r="DL56">
        <v>1.12369009244521</v>
      </c>
      <c r="DM56">
        <v>1.1327110308403201</v>
      </c>
      <c r="DN56">
        <v>1.1863576771286499</v>
      </c>
      <c r="DO56">
        <v>1.12047125161991</v>
      </c>
      <c r="DP56">
        <v>1.1646275718129</v>
      </c>
      <c r="DQ56">
        <v>1.11037972132554</v>
      </c>
      <c r="DR56">
        <v>1.14339821609977</v>
      </c>
      <c r="DS56">
        <v>1.11526636644306</v>
      </c>
      <c r="DT56">
        <v>1.1587169697834101</v>
      </c>
      <c r="DU56">
        <v>1.1029144326189</v>
      </c>
      <c r="DV56">
        <v>1.1539540376949899</v>
      </c>
      <c r="DW56">
        <v>1.1099502900850999</v>
      </c>
      <c r="DX56">
        <v>1.14875813690797</v>
      </c>
      <c r="DY56">
        <v>1.1181078786829699</v>
      </c>
      <c r="DZ56">
        <v>1.1493764926630401</v>
      </c>
    </row>
    <row r="57" spans="1:130" hidden="1" x14ac:dyDescent="0.45">
      <c r="A57" t="s">
        <v>95</v>
      </c>
      <c r="B57" t="s">
        <v>41</v>
      </c>
      <c r="C57" t="s">
        <v>23</v>
      </c>
      <c r="D57">
        <v>30</v>
      </c>
      <c r="E57" s="1" cm="1">
        <f t="array" ref="E57">SUMPRODUCT($G57:$FZZ57,$G$2:$FZZ$2)/SUMPRODUCT(--($G57:$FZZ57&lt;&gt;""),$G$2:$FZZ$2)</f>
        <v>1.8082000222636967</v>
      </c>
      <c r="F57" s="1" cm="1">
        <f t="array" ref="F57">SUMPRODUCT($G57:$FZZ57,$F$2:$FZY$2)/SUMPRODUCT(--($G57:$FZZ57&lt;&gt;""),$F$2:$FZY$2)</f>
        <v>1.737959241682985</v>
      </c>
      <c r="G57">
        <v>1.9833996075242399</v>
      </c>
      <c r="H57">
        <v>1.7155998675841599</v>
      </c>
      <c r="I57">
        <v>1.96952588349534</v>
      </c>
      <c r="J57">
        <v>1.72752319097989</v>
      </c>
      <c r="K57">
        <v>1.98862845289607</v>
      </c>
      <c r="L57">
        <v>1.71270360754294</v>
      </c>
      <c r="M57">
        <v>1.9789325276818199</v>
      </c>
      <c r="N57">
        <v>1.7272546805136599</v>
      </c>
      <c r="O57">
        <v>2.3004666259250199</v>
      </c>
      <c r="P57">
        <v>2.0052082071550599</v>
      </c>
      <c r="Q57">
        <v>2.2164394015222402</v>
      </c>
      <c r="R57">
        <v>1.81038513116758</v>
      </c>
      <c r="S57">
        <v>2.1811790553453898</v>
      </c>
      <c r="T57">
        <v>1.96387360772313</v>
      </c>
      <c r="U57">
        <v>1.7751363785777301</v>
      </c>
      <c r="V57">
        <v>1.74210831874998</v>
      </c>
      <c r="W57">
        <v>1.7751363785777301</v>
      </c>
      <c r="X57">
        <v>1.74210831874998</v>
      </c>
      <c r="Y57">
        <v>1.83206865727082</v>
      </c>
      <c r="Z57">
        <v>1.6703038724906001</v>
      </c>
      <c r="AA57">
        <v>1.6078128066130299</v>
      </c>
      <c r="AB57">
        <v>1.66659453398593</v>
      </c>
      <c r="AC57">
        <v>1.8257901732117501</v>
      </c>
      <c r="AD57">
        <v>1.82084129026524</v>
      </c>
      <c r="AE57">
        <v>1.6481861485643201</v>
      </c>
      <c r="AF57">
        <v>1.6725426981557601</v>
      </c>
      <c r="AG57">
        <v>1.82716670045341</v>
      </c>
      <c r="AH57">
        <v>1.7941434259107001</v>
      </c>
      <c r="AI57">
        <v>1.8052102160716701</v>
      </c>
      <c r="AJ57">
        <v>1.7367354049148001</v>
      </c>
      <c r="AK57">
        <v>1.69298768141782</v>
      </c>
      <c r="AL57">
        <v>1.67936605106854</v>
      </c>
      <c r="AM57">
        <v>1.9523972911295799</v>
      </c>
      <c r="AN57">
        <v>1.78738522032228</v>
      </c>
      <c r="AO57">
        <v>1.91310482556952</v>
      </c>
      <c r="AP57">
        <v>1.6631772071093001</v>
      </c>
      <c r="AQ57">
        <v>1.67997666796544</v>
      </c>
      <c r="AR57">
        <v>1.69848236954919</v>
      </c>
      <c r="AS57">
        <v>1.6268865237121399</v>
      </c>
      <c r="AT57">
        <v>1.65736933789065</v>
      </c>
      <c r="AU57">
        <v>1.5991603834630099</v>
      </c>
      <c r="AV57">
        <v>1.63705190981453</v>
      </c>
      <c r="AW57">
        <v>1.98313393876108</v>
      </c>
      <c r="AX57">
        <v>1.67655154131228</v>
      </c>
      <c r="AY57">
        <v>1.9207203747181401</v>
      </c>
      <c r="AZ57">
        <v>1.6788519782193101</v>
      </c>
      <c r="BA57">
        <v>1.60772850024298</v>
      </c>
      <c r="BB57">
        <v>1.62325950171001</v>
      </c>
      <c r="BC57">
        <v>2.0303398536467898</v>
      </c>
      <c r="BD57">
        <v>1.82443550556131</v>
      </c>
      <c r="BE57">
        <v>1.81871748583047</v>
      </c>
      <c r="BF57">
        <v>1.76959857222199</v>
      </c>
      <c r="BG57">
        <v>1.6954766168217701</v>
      </c>
      <c r="BH57">
        <v>1.6752943352102101</v>
      </c>
      <c r="BI57">
        <v>1.8251240932488599</v>
      </c>
      <c r="BJ57">
        <v>1.7570241656157799</v>
      </c>
      <c r="BK57">
        <v>1.6164222095187399</v>
      </c>
      <c r="BL57">
        <v>1.68836643650826</v>
      </c>
      <c r="BM57">
        <v>2.2622981874247201</v>
      </c>
      <c r="BN57">
        <v>2.1093560104139999</v>
      </c>
      <c r="BO57">
        <v>1.6260418978261599</v>
      </c>
      <c r="BP57">
        <v>1.6358969578713201</v>
      </c>
      <c r="BQ57">
        <v>1.8063752433138001</v>
      </c>
      <c r="BR57">
        <v>1.6726541036584801</v>
      </c>
      <c r="BS57">
        <v>1.7381132463947</v>
      </c>
      <c r="BT57">
        <v>1.7298529566269201</v>
      </c>
      <c r="BU57">
        <v>1.71180744838122</v>
      </c>
      <c r="BV57">
        <v>1.73639789692136</v>
      </c>
      <c r="BW57">
        <v>1.75601705351913</v>
      </c>
      <c r="BX57">
        <v>1.73794946167499</v>
      </c>
      <c r="BY57">
        <v>1.6052970611652599</v>
      </c>
      <c r="BZ57">
        <v>1.62651277080394</v>
      </c>
      <c r="CA57">
        <v>1.58868556530565</v>
      </c>
      <c r="CB57">
        <v>1.6105504456278601</v>
      </c>
      <c r="CC57">
        <v>1.49313984481629</v>
      </c>
      <c r="CD57">
        <v>1.58322517873138</v>
      </c>
      <c r="CE57">
        <v>1.5669445582839201</v>
      </c>
      <c r="CF57">
        <v>1.6218783236174801</v>
      </c>
      <c r="CG57">
        <v>1.60990198357101</v>
      </c>
      <c r="CH57">
        <v>1.6091887542760499</v>
      </c>
      <c r="CI57">
        <v>1.70645225275148</v>
      </c>
      <c r="CJ57">
        <v>1.6682549959587301</v>
      </c>
      <c r="CK57">
        <v>2.3767901348591498</v>
      </c>
      <c r="CL57">
        <v>2.23072349091309</v>
      </c>
      <c r="CM57">
        <v>1.7078024109055101</v>
      </c>
      <c r="CN57">
        <v>1.65026724790701</v>
      </c>
      <c r="CO57">
        <v>1.5547396141941701</v>
      </c>
      <c r="CP57">
        <v>1.62731458217295</v>
      </c>
      <c r="CQ57">
        <v>1.6474565665319101</v>
      </c>
      <c r="CR57">
        <v>1.59945157900074</v>
      </c>
      <c r="CS57">
        <v>1.6543040964570299</v>
      </c>
      <c r="CT57">
        <v>1.65687846830965</v>
      </c>
      <c r="CU57">
        <v>1.53248391090966</v>
      </c>
      <c r="CV57">
        <v>1.56721373345503</v>
      </c>
      <c r="CW57">
        <v>1.5511336426648501</v>
      </c>
      <c r="CX57">
        <v>1.62290859708376</v>
      </c>
      <c r="CY57">
        <v>1.86209346516428</v>
      </c>
      <c r="CZ57">
        <v>1.7818698180765</v>
      </c>
      <c r="DA57">
        <v>1.5379126278849999</v>
      </c>
      <c r="DB57">
        <v>1.62264146163783</v>
      </c>
      <c r="DC57">
        <v>1.6600093410485799</v>
      </c>
      <c r="DD57">
        <v>1.62104666762793</v>
      </c>
      <c r="DE57">
        <v>1.9601455440846101</v>
      </c>
      <c r="DF57">
        <v>1.84932163884582</v>
      </c>
      <c r="DG57">
        <v>1.7203125145823099</v>
      </c>
      <c r="DH57">
        <v>1.74442827366315</v>
      </c>
      <c r="DI57">
        <v>1.5820797842462999</v>
      </c>
      <c r="DJ57">
        <v>1.6889549664252601</v>
      </c>
      <c r="DK57">
        <v>1.9548096809217099</v>
      </c>
      <c r="DL57">
        <v>1.6829218590236801</v>
      </c>
      <c r="DM57">
        <v>1.6461448105955501</v>
      </c>
      <c r="DN57">
        <v>1.6471833345453899</v>
      </c>
      <c r="DO57">
        <v>1.6549457759311199</v>
      </c>
      <c r="DP57">
        <v>1.65600291197516</v>
      </c>
      <c r="DQ57">
        <v>1.76451199754873</v>
      </c>
      <c r="DR57">
        <v>1.7085233174902801</v>
      </c>
      <c r="DS57">
        <v>1.5720938366446</v>
      </c>
      <c r="DT57">
        <v>1.6199409135185701</v>
      </c>
      <c r="DU57">
        <v>1.6612394228718199</v>
      </c>
      <c r="DV57">
        <v>1.7245054356142999</v>
      </c>
      <c r="DW57">
        <v>1.58319352982996</v>
      </c>
      <c r="DX57">
        <v>1.5821861909038299</v>
      </c>
      <c r="DY57">
        <v>1.5794631108524999</v>
      </c>
      <c r="DZ57">
        <v>1.58840150403352</v>
      </c>
    </row>
    <row r="58" spans="1:130" hidden="1" x14ac:dyDescent="0.45">
      <c r="A58" t="s">
        <v>95</v>
      </c>
      <c r="B58" t="s">
        <v>41</v>
      </c>
      <c r="C58" t="s">
        <v>20</v>
      </c>
      <c r="D58">
        <v>30</v>
      </c>
      <c r="E58" s="1" cm="1">
        <f t="array" ref="E58">SUMPRODUCT($G58:$FZZ58,$G$2:$FZZ$2)/SUMPRODUCT(--($G58:$FZZ58&lt;&gt;""),$G$2:$FZZ$2)</f>
        <v>1.5595255454571562</v>
      </c>
      <c r="F58" s="1" cm="1">
        <f t="array" ref="F58">SUMPRODUCT($G58:$FZZ58,$F$2:$FZY$2)/SUMPRODUCT(--($G58:$FZZ58&lt;&gt;""),$F$2:$FZY$2)</f>
        <v>1.5390922964663849</v>
      </c>
      <c r="G58">
        <v>1.7715262714206399</v>
      </c>
      <c r="H58">
        <v>1.5363903463688</v>
      </c>
      <c r="I58">
        <v>1.76335845124308</v>
      </c>
      <c r="J58">
        <v>1.5369954575520799</v>
      </c>
      <c r="K58">
        <v>1.7956783428673599</v>
      </c>
      <c r="L58">
        <v>1.5348211503459199</v>
      </c>
      <c r="M58">
        <v>1.7968264398403599</v>
      </c>
      <c r="N58">
        <v>1.5384476128051801</v>
      </c>
      <c r="O58">
        <v>1.8666846052686401</v>
      </c>
      <c r="P58">
        <v>1.6927584735787999</v>
      </c>
      <c r="Q58">
        <v>1.8876814264234401</v>
      </c>
      <c r="R58">
        <v>1.5957221587811301</v>
      </c>
      <c r="S58">
        <v>1.8113117749572201</v>
      </c>
      <c r="T58">
        <v>1.6619442889098599</v>
      </c>
      <c r="U58">
        <v>1.5054050078479499</v>
      </c>
      <c r="V58">
        <v>1.5526643157887901</v>
      </c>
      <c r="W58">
        <v>1.5054050078479499</v>
      </c>
      <c r="X58">
        <v>1.5526643157887901</v>
      </c>
      <c r="Y58">
        <v>1.5523825575915999</v>
      </c>
      <c r="Z58">
        <v>1.4789328459693301</v>
      </c>
      <c r="AA58">
        <v>1.42630036944511</v>
      </c>
      <c r="AB58">
        <v>1.5091978012543701</v>
      </c>
      <c r="AC58">
        <v>1.4917726797495801</v>
      </c>
      <c r="AD58">
        <v>1.5936418673355</v>
      </c>
      <c r="AE58">
        <v>1.45536000669599</v>
      </c>
      <c r="AF58">
        <v>1.50549767807526</v>
      </c>
      <c r="AG58">
        <v>1.5315259345165499</v>
      </c>
      <c r="AH58">
        <v>1.55520730454156</v>
      </c>
      <c r="AI58">
        <v>1.5097003884215201</v>
      </c>
      <c r="AJ58">
        <v>1.5187297737786101</v>
      </c>
      <c r="AK58">
        <v>1.5049602001089599</v>
      </c>
      <c r="AL58">
        <v>1.51351918416051</v>
      </c>
      <c r="AM58">
        <v>1.6410583417508799</v>
      </c>
      <c r="AN58">
        <v>1.5545885052940001</v>
      </c>
      <c r="AO58">
        <v>1.6220881392672599</v>
      </c>
      <c r="AP58">
        <v>1.50541818452929</v>
      </c>
      <c r="AQ58">
        <v>1.4756099277547401</v>
      </c>
      <c r="AR58">
        <v>1.5380285109635701</v>
      </c>
      <c r="AS58">
        <v>1.43528358235765</v>
      </c>
      <c r="AT58">
        <v>1.4946104064218999</v>
      </c>
      <c r="AU58">
        <v>1.4281152014977001</v>
      </c>
      <c r="AV58">
        <v>1.48055934561901</v>
      </c>
      <c r="AW58">
        <v>1.6384395820970701</v>
      </c>
      <c r="AX58">
        <v>1.51687326443419</v>
      </c>
      <c r="AY58">
        <v>1.6160901952462201</v>
      </c>
      <c r="AZ58">
        <v>1.5034008521547499</v>
      </c>
      <c r="BA58">
        <v>1.4520895366303701</v>
      </c>
      <c r="BB58">
        <v>1.4847610609024799</v>
      </c>
      <c r="BC58">
        <v>1.7530208933435401</v>
      </c>
      <c r="BD58">
        <v>1.6016596361756099</v>
      </c>
      <c r="BE58">
        <v>1.54576951021326</v>
      </c>
      <c r="BF58">
        <v>1.57868675060695</v>
      </c>
      <c r="BG58">
        <v>1.4802070115829999</v>
      </c>
      <c r="BH58">
        <v>1.4794854324340601</v>
      </c>
      <c r="BI58">
        <v>1.54406820371995</v>
      </c>
      <c r="BJ58">
        <v>1.5617681420210601</v>
      </c>
      <c r="BK58">
        <v>1.4382087592769499</v>
      </c>
      <c r="BL58">
        <v>1.5359918139828099</v>
      </c>
      <c r="BM58">
        <v>1.9431765745153</v>
      </c>
      <c r="BN58">
        <v>1.77628165559698</v>
      </c>
      <c r="BO58">
        <v>1.44531049103179</v>
      </c>
      <c r="BP58">
        <v>1.47470369883601</v>
      </c>
      <c r="BQ58">
        <v>1.48672074376149</v>
      </c>
      <c r="BR58">
        <v>1.4406715730925099</v>
      </c>
      <c r="BS58">
        <v>1.5028810317674299</v>
      </c>
      <c r="BT58">
        <v>1.5299840076471101</v>
      </c>
      <c r="BU58">
        <v>1.4958093340473499</v>
      </c>
      <c r="BV58">
        <v>1.53967430860021</v>
      </c>
      <c r="BW58">
        <v>1.54968045412021</v>
      </c>
      <c r="BX58">
        <v>1.5433983917873999</v>
      </c>
      <c r="BY58">
        <v>1.41070022059042</v>
      </c>
      <c r="BZ58">
        <v>1.4548020427241299</v>
      </c>
      <c r="CA58">
        <v>1.41968755687337</v>
      </c>
      <c r="CB58">
        <v>1.46717155451651</v>
      </c>
      <c r="CC58">
        <v>1.36331804277867</v>
      </c>
      <c r="CD58">
        <v>1.47643456561769</v>
      </c>
      <c r="CE58">
        <v>1.4084814578949101</v>
      </c>
      <c r="CF58">
        <v>1.4851669474770499</v>
      </c>
      <c r="CG58">
        <v>1.43825165485858</v>
      </c>
      <c r="CH58">
        <v>1.44713390834121</v>
      </c>
      <c r="CI58">
        <v>1.54630702792801</v>
      </c>
      <c r="CJ58">
        <v>1.5246460845035199</v>
      </c>
      <c r="CK58">
        <v>1.8714008107154101</v>
      </c>
      <c r="CL58">
        <v>1.8039472032336701</v>
      </c>
      <c r="CM58">
        <v>1.5335562317942799</v>
      </c>
      <c r="CN58">
        <v>1.5055945117407099</v>
      </c>
      <c r="CO58">
        <v>1.37730914623998</v>
      </c>
      <c r="CP58">
        <v>1.4750098966295599</v>
      </c>
      <c r="CQ58">
        <v>1.4506595399209901</v>
      </c>
      <c r="CR58">
        <v>1.43958985392341</v>
      </c>
      <c r="CS58">
        <v>1.4774304912557801</v>
      </c>
      <c r="CT58">
        <v>1.49271249349526</v>
      </c>
      <c r="CU58">
        <v>1.39033283034466</v>
      </c>
      <c r="CV58">
        <v>1.4539396465858401</v>
      </c>
      <c r="CW58">
        <v>1.39644873973229</v>
      </c>
      <c r="CX58">
        <v>1.4638502991993301</v>
      </c>
      <c r="CY58">
        <v>1.5324353903282599</v>
      </c>
      <c r="CZ58">
        <v>1.56721653649207</v>
      </c>
      <c r="DA58">
        <v>1.3747398162248801</v>
      </c>
      <c r="DB58">
        <v>1.4651265616232401</v>
      </c>
      <c r="DC58">
        <v>1.48405705562625</v>
      </c>
      <c r="DD58">
        <v>1.47161772542332</v>
      </c>
      <c r="DE58">
        <v>1.7256817698693201</v>
      </c>
      <c r="DF58">
        <v>1.6384216145822099</v>
      </c>
      <c r="DG58">
        <v>1.4972098975042401</v>
      </c>
      <c r="DH58">
        <v>1.5621869258969101</v>
      </c>
      <c r="DI58">
        <v>1.4587896549214601</v>
      </c>
      <c r="DJ58">
        <v>1.56778786949335</v>
      </c>
      <c r="DK58">
        <v>1.6397862270336301</v>
      </c>
      <c r="DL58">
        <v>1.49456565507499</v>
      </c>
      <c r="DM58">
        <v>1.4611456013130599</v>
      </c>
      <c r="DN58">
        <v>1.4938495840039301</v>
      </c>
      <c r="DO58">
        <v>1.46167242511382</v>
      </c>
      <c r="DP58">
        <v>1.48322482126269</v>
      </c>
      <c r="DQ58">
        <v>1.5482425525852499</v>
      </c>
      <c r="DR58">
        <v>1.53571684252953</v>
      </c>
      <c r="DS58">
        <v>1.4176491378983</v>
      </c>
      <c r="DT58">
        <v>1.4763259722162301</v>
      </c>
      <c r="DU58">
        <v>1.47147987493693</v>
      </c>
      <c r="DV58">
        <v>1.5226693684713599</v>
      </c>
      <c r="DW58">
        <v>1.4357855023480199</v>
      </c>
      <c r="DX58">
        <v>1.4407499399086601</v>
      </c>
      <c r="DY58">
        <v>1.4143249065963499</v>
      </c>
      <c r="DZ58">
        <v>1.4298937711872901</v>
      </c>
    </row>
    <row r="59" spans="1:130" hidden="1" x14ac:dyDescent="0.45">
      <c r="A59" t="s">
        <v>67</v>
      </c>
      <c r="B59" t="s">
        <v>68</v>
      </c>
      <c r="C59" t="s">
        <v>39</v>
      </c>
      <c r="D59">
        <v>30</v>
      </c>
      <c r="E59" s="1" cm="1">
        <f t="array" ref="E59">SUMPRODUCT($G59:$FZZ59,$G$2:$FZZ$2)/SUMPRODUCT(--($G59:$FZZ59&lt;&gt;""),$G$2:$FZZ$2)</f>
        <v>1.8813409040834042</v>
      </c>
      <c r="F59" s="1" cm="1">
        <f t="array" ref="F59">SUMPRODUCT($G59:$FZZ59,$F$2:$FZY$2)/SUMPRODUCT(--($G59:$FZZ59&lt;&gt;""),$F$2:$FZY$2)</f>
        <v>1.773671625387014</v>
      </c>
      <c r="G59">
        <v>1.9163876523229399</v>
      </c>
      <c r="H59">
        <v>1.7911344020709301</v>
      </c>
      <c r="I59">
        <v>1.92122906209182</v>
      </c>
      <c r="J59">
        <v>1.79977632852438</v>
      </c>
      <c r="K59">
        <v>1.66592265377587</v>
      </c>
      <c r="L59">
        <v>1.52022596160609</v>
      </c>
      <c r="M59">
        <v>1.68322742498152</v>
      </c>
      <c r="N59">
        <v>1.54862891875967</v>
      </c>
      <c r="O59">
        <v>1.9473994392084</v>
      </c>
      <c r="P59">
        <v>1.82391466380928</v>
      </c>
      <c r="Q59">
        <v>1.65553044276543</v>
      </c>
      <c r="R59">
        <v>1.5626709875090301</v>
      </c>
      <c r="S59">
        <v>1.90125712429645</v>
      </c>
      <c r="T59">
        <v>1.8385856121359201</v>
      </c>
      <c r="U59">
        <v>1.8315849629663701</v>
      </c>
      <c r="V59">
        <v>1.87001718274622</v>
      </c>
      <c r="W59">
        <v>1.8315849629663701</v>
      </c>
      <c r="X59">
        <v>1.87001718274622</v>
      </c>
      <c r="Y59">
        <v>1.64377530354305</v>
      </c>
      <c r="Z59">
        <v>1.46632581086324</v>
      </c>
      <c r="AA59">
        <v>1.6373277306484699</v>
      </c>
      <c r="AB59">
        <v>1.56507142196745</v>
      </c>
      <c r="AC59">
        <v>1.9857505177673</v>
      </c>
      <c r="AD59">
        <v>1.9787008121057801</v>
      </c>
      <c r="AE59">
        <v>2.0958680650527501</v>
      </c>
      <c r="AF59">
        <v>1.8813784176833901</v>
      </c>
      <c r="AG59">
        <v>2.0036721584363</v>
      </c>
      <c r="AH59">
        <v>1.8787127167122599</v>
      </c>
      <c r="AI59">
        <v>2.2762805711162701</v>
      </c>
      <c r="AJ59">
        <v>1.9538254152596899</v>
      </c>
      <c r="AK59">
        <v>1.81348576934799</v>
      </c>
      <c r="AL59">
        <v>1.6827685769520599</v>
      </c>
      <c r="AM59">
        <v>1.58336350264522</v>
      </c>
      <c r="AN59">
        <v>1.5331954466753499</v>
      </c>
      <c r="AO59">
        <v>2.4714419037864399</v>
      </c>
      <c r="AP59">
        <v>2.2617350678324701</v>
      </c>
      <c r="AQ59">
        <v>2.3709014828500199</v>
      </c>
      <c r="AR59">
        <v>2.3387856939847702</v>
      </c>
      <c r="AS59">
        <v>2.2646525914526401</v>
      </c>
      <c r="AT59">
        <v>2.2909256886648599</v>
      </c>
      <c r="AU59">
        <v>2.4920967418186399</v>
      </c>
      <c r="AV59">
        <v>2.30032284307859</v>
      </c>
      <c r="AW59">
        <v>2.49708790005297</v>
      </c>
      <c r="AX59">
        <v>2.2422866763917901</v>
      </c>
      <c r="AY59">
        <v>1.6300080298492601</v>
      </c>
      <c r="AZ59">
        <v>1.5176324196347399</v>
      </c>
      <c r="BA59">
        <v>1.559113409921</v>
      </c>
      <c r="BB59">
        <v>1.5142420675072099</v>
      </c>
      <c r="BC59">
        <v>1.99919293489969</v>
      </c>
      <c r="BD59">
        <v>1.93024407872987</v>
      </c>
      <c r="BE59">
        <v>2.2749837616353501</v>
      </c>
      <c r="BF59">
        <v>2.1071126604474499</v>
      </c>
      <c r="BG59">
        <v>1.9253123520759901</v>
      </c>
      <c r="BH59">
        <v>1.5948127074723699</v>
      </c>
      <c r="BI59">
        <v>1.85159091652219</v>
      </c>
      <c r="BJ59">
        <v>1.62213046583269</v>
      </c>
      <c r="BK59">
        <v>1.87782167939474</v>
      </c>
      <c r="BL59">
        <v>1.9003800581003001</v>
      </c>
      <c r="BM59">
        <v>2.1249622094378999</v>
      </c>
      <c r="BN59">
        <v>1.88102900065567</v>
      </c>
      <c r="BO59">
        <v>2.01630097870882</v>
      </c>
      <c r="BP59">
        <v>1.90254713751508</v>
      </c>
      <c r="BQ59">
        <v>1.54382125886884</v>
      </c>
      <c r="BR59">
        <v>1.45647698373784</v>
      </c>
      <c r="BS59">
        <v>1.8989705667136201</v>
      </c>
      <c r="BT59">
        <v>1.75803712988738</v>
      </c>
      <c r="BU59">
        <v>2.3690784140639698</v>
      </c>
      <c r="BV59">
        <v>2.3698732784282099</v>
      </c>
      <c r="BW59">
        <v>1.70817996124598</v>
      </c>
      <c r="BX59">
        <v>1.63611732653276</v>
      </c>
      <c r="BY59">
        <v>1.67432696431671</v>
      </c>
      <c r="BZ59">
        <v>1.5919912486593899</v>
      </c>
      <c r="CA59">
        <v>1.5705422191174001</v>
      </c>
      <c r="CB59">
        <v>1.56102307010949</v>
      </c>
      <c r="CC59">
        <v>1.5957215821922399</v>
      </c>
      <c r="CD59">
        <v>1.5261065456832601</v>
      </c>
      <c r="CE59">
        <v>1.9076165983259901</v>
      </c>
      <c r="CF59">
        <v>1.8711035105593601</v>
      </c>
      <c r="CG59">
        <v>1.63747208719048</v>
      </c>
      <c r="CH59">
        <v>1.53139324421756</v>
      </c>
      <c r="CI59">
        <v>2.2315198469752699</v>
      </c>
      <c r="CJ59">
        <v>2.2071336603425502</v>
      </c>
      <c r="CK59">
        <v>1.67947644306884</v>
      </c>
      <c r="CL59">
        <v>1.64173020566757</v>
      </c>
      <c r="CM59">
        <v>2.1095854157435401</v>
      </c>
      <c r="CN59">
        <v>2.0964956467242</v>
      </c>
      <c r="CO59">
        <v>2.0282017587493701</v>
      </c>
      <c r="CP59">
        <v>1.8784496072855801</v>
      </c>
      <c r="CQ59">
        <v>1.6070390394162399</v>
      </c>
      <c r="CR59">
        <v>1.5709127135949399</v>
      </c>
      <c r="CS59">
        <v>1.6705288588523499</v>
      </c>
      <c r="CT59">
        <v>1.6106440333683201</v>
      </c>
      <c r="CU59">
        <v>1.5355695344667399</v>
      </c>
      <c r="CV59">
        <v>1.5001224736732499</v>
      </c>
      <c r="CW59">
        <v>1.88201478830448</v>
      </c>
      <c r="CX59">
        <v>1.7680405984965499</v>
      </c>
      <c r="CY59">
        <v>1.87830446018987</v>
      </c>
      <c r="CZ59">
        <v>1.85195267776636</v>
      </c>
      <c r="DA59">
        <v>1.83100693756134</v>
      </c>
      <c r="DB59">
        <v>1.83426806067937</v>
      </c>
      <c r="DC59">
        <v>1.92106735585633</v>
      </c>
      <c r="DD59">
        <v>1.7865786685557701</v>
      </c>
      <c r="DE59">
        <v>1.9205718374638701</v>
      </c>
      <c r="DF59">
        <v>1.8616822572887399</v>
      </c>
      <c r="DG59">
        <v>1.8402735920106501</v>
      </c>
      <c r="DH59">
        <v>1.85546543940121</v>
      </c>
      <c r="DI59">
        <v>2.29016241096486</v>
      </c>
      <c r="DJ59">
        <v>2.2957867034082202</v>
      </c>
      <c r="DK59">
        <v>1.5838495999662601</v>
      </c>
      <c r="DL59">
        <v>1.51712937059251</v>
      </c>
      <c r="DM59">
        <v>1.9216546612382599</v>
      </c>
      <c r="DN59">
        <v>1.8978161845382799</v>
      </c>
      <c r="DO59">
        <v>1.9569794981783599</v>
      </c>
      <c r="DP59">
        <v>1.8881945720298201</v>
      </c>
      <c r="DQ59">
        <v>1.5901454868784699</v>
      </c>
      <c r="DR59">
        <v>1.52009661898001</v>
      </c>
      <c r="DS59">
        <v>1.9192121728766001</v>
      </c>
      <c r="DT59">
        <v>1.8950428093204199</v>
      </c>
      <c r="DU59">
        <v>1.6333537123676101</v>
      </c>
      <c r="DV59">
        <v>1.5503626064106699</v>
      </c>
      <c r="DW59">
        <v>1.57706871909515</v>
      </c>
      <c r="DX59">
        <v>1.55015512331299</v>
      </c>
      <c r="DY59">
        <v>1.6057204095950199</v>
      </c>
      <c r="DZ59">
        <v>1.5630334227626801</v>
      </c>
    </row>
    <row r="60" spans="1:130" hidden="1" x14ac:dyDescent="0.45">
      <c r="A60" t="s">
        <v>38</v>
      </c>
      <c r="B60" t="s">
        <v>16</v>
      </c>
      <c r="C60" t="s">
        <v>17</v>
      </c>
      <c r="D60">
        <v>30</v>
      </c>
      <c r="E60" s="1" cm="1">
        <f t="array" ref="E60">SUMPRODUCT($G60:$FZZ60,$G$2:$FZZ$2)/SUMPRODUCT(--($G60:$FZZ60&lt;&gt;""),$G$2:$FZZ$2)</f>
        <v>1.4167552183314627</v>
      </c>
      <c r="F60" s="1" cm="1">
        <f t="array" ref="F60">SUMPRODUCT($G60:$FZZ60,$F$2:$FZY$2)/SUMPRODUCT(--($G60:$FZZ60&lt;&gt;""),$F$2:$FZY$2)</f>
        <v>1.4004654213225158</v>
      </c>
      <c r="G60">
        <v>1.4351921421342799</v>
      </c>
      <c r="H60">
        <v>1.3634598408226399</v>
      </c>
      <c r="I60">
        <v>1.44059361009312</v>
      </c>
      <c r="J60">
        <v>1.36712616762773</v>
      </c>
      <c r="K60">
        <v>1.4298572750845999</v>
      </c>
      <c r="L60">
        <v>1.3609217568148499</v>
      </c>
      <c r="M60">
        <v>1.4367918806136799</v>
      </c>
      <c r="N60">
        <v>1.36277984434901</v>
      </c>
      <c r="O60">
        <v>1.3700698727576099</v>
      </c>
      <c r="P60">
        <v>1.3484313421756899</v>
      </c>
      <c r="Q60">
        <v>1.38859664171054</v>
      </c>
      <c r="R60">
        <v>1.39001077028688</v>
      </c>
      <c r="S60">
        <v>1.39444488068259</v>
      </c>
      <c r="T60">
        <v>1.3773336246149599</v>
      </c>
      <c r="U60">
        <v>1.4045412864286799</v>
      </c>
      <c r="V60">
        <v>1.4137302893616901</v>
      </c>
      <c r="W60">
        <v>1.4045412864286799</v>
      </c>
      <c r="X60">
        <v>1.4137302893616901</v>
      </c>
      <c r="Y60">
        <v>1.3664254140119401</v>
      </c>
      <c r="Z60">
        <v>1.3566267138863799</v>
      </c>
      <c r="AA60">
        <v>1.4065567309579099</v>
      </c>
      <c r="AB60">
        <v>1.4056280472617999</v>
      </c>
      <c r="AC60">
        <v>1.47856394607603</v>
      </c>
      <c r="AD60">
        <v>1.4524288251306601</v>
      </c>
      <c r="AE60">
        <v>1.43194131441715</v>
      </c>
      <c r="AF60">
        <v>1.4173915226953699</v>
      </c>
      <c r="AG60">
        <v>1.3883597732227599</v>
      </c>
      <c r="AH60">
        <v>1.4084138517642499</v>
      </c>
      <c r="AI60">
        <v>1.4282654246286499</v>
      </c>
      <c r="AJ60">
        <v>1.38507978256202</v>
      </c>
      <c r="AK60">
        <v>1.4018825836298501</v>
      </c>
      <c r="AL60">
        <v>1.40009920831933</v>
      </c>
      <c r="AM60">
        <v>1.40843400265962</v>
      </c>
      <c r="AN60">
        <v>1.41369881400388</v>
      </c>
      <c r="AO60">
        <v>1.4258963023415201</v>
      </c>
      <c r="AP60">
        <v>1.40543267549433</v>
      </c>
      <c r="AQ60">
        <v>1.4050164473273701</v>
      </c>
      <c r="AR60">
        <v>1.42432527323946</v>
      </c>
      <c r="AS60">
        <v>1.39161809250873</v>
      </c>
      <c r="AT60">
        <v>1.39395158503331</v>
      </c>
      <c r="AU60">
        <v>1.38763003294242</v>
      </c>
      <c r="AV60">
        <v>1.3926927598098899</v>
      </c>
      <c r="AW60">
        <v>1.3969649557199399</v>
      </c>
      <c r="AX60">
        <v>1.40548932481559</v>
      </c>
      <c r="AY60">
        <v>1.4617962440527801</v>
      </c>
      <c r="AZ60">
        <v>1.3836812832755001</v>
      </c>
      <c r="BA60">
        <v>1.41896106541363</v>
      </c>
      <c r="BB60">
        <v>1.37523696604179</v>
      </c>
      <c r="BC60">
        <v>1.4675087706720999</v>
      </c>
      <c r="BD60">
        <v>1.45311920932785</v>
      </c>
      <c r="BE60">
        <v>1.45720645358395</v>
      </c>
      <c r="BF60">
        <v>1.4534157902799101</v>
      </c>
      <c r="BG60">
        <v>1.37159793012838</v>
      </c>
      <c r="BH60">
        <v>1.35045866858629</v>
      </c>
      <c r="BI60">
        <v>1.4888560050328701</v>
      </c>
      <c r="BJ60">
        <v>1.4393341153711301</v>
      </c>
      <c r="BK60">
        <v>1.42116739714903</v>
      </c>
      <c r="BL60">
        <v>1.43105694438293</v>
      </c>
      <c r="BM60">
        <v>1.46619493620184</v>
      </c>
      <c r="BN60">
        <v>1.37409480973034</v>
      </c>
      <c r="BO60">
        <v>1.3833669208177</v>
      </c>
      <c r="BP60">
        <v>1.37664082753165</v>
      </c>
      <c r="BQ60">
        <v>1.3583627377234899</v>
      </c>
      <c r="BR60">
        <v>1.3008073149552699</v>
      </c>
      <c r="BS60">
        <v>1.45587825487253</v>
      </c>
      <c r="BT60">
        <v>1.4606017284867301</v>
      </c>
      <c r="BU60">
        <v>1.4235561366279901</v>
      </c>
      <c r="BV60">
        <v>1.4434254754562901</v>
      </c>
      <c r="BW60">
        <v>1.46419469732604</v>
      </c>
      <c r="BX60">
        <v>1.4430926121394201</v>
      </c>
      <c r="BY60">
        <v>1.4060857101133999</v>
      </c>
      <c r="BZ60">
        <v>1.36112536103222</v>
      </c>
      <c r="CA60">
        <v>1.3960569812294601</v>
      </c>
      <c r="CB60">
        <v>1.42082266833761</v>
      </c>
      <c r="CC60">
        <v>1.34183011787069</v>
      </c>
      <c r="CD60">
        <v>1.3970629251564199</v>
      </c>
      <c r="CE60">
        <v>1.38902507903286</v>
      </c>
      <c r="CF60">
        <v>1.4428211057209701</v>
      </c>
      <c r="CG60">
        <v>1.36614424374113</v>
      </c>
      <c r="CH60">
        <v>1.37515493780318</v>
      </c>
      <c r="CI60">
        <v>1.3555209036532401</v>
      </c>
      <c r="CJ60">
        <v>1.39130754607189</v>
      </c>
      <c r="CK60">
        <v>1.5173621660749499</v>
      </c>
      <c r="CL60">
        <v>1.4599813379050799</v>
      </c>
      <c r="CM60">
        <v>1.3913657990958901</v>
      </c>
      <c r="CN60">
        <v>1.3940883332410601</v>
      </c>
      <c r="CO60">
        <v>1.39341774302371</v>
      </c>
      <c r="CP60">
        <v>1.3998667677065399</v>
      </c>
      <c r="CQ60">
        <v>1.3403279866415201</v>
      </c>
      <c r="CR60">
        <v>1.3271053535293</v>
      </c>
      <c r="CS60">
        <v>1.41360523854525</v>
      </c>
      <c r="CT60">
        <v>1.4444350467657301</v>
      </c>
      <c r="CU60">
        <v>1.3730201547247001</v>
      </c>
      <c r="CV60">
        <v>1.38940337230185</v>
      </c>
      <c r="CW60">
        <v>1.3584491500770901</v>
      </c>
      <c r="CX60">
        <v>1.4048054414525799</v>
      </c>
      <c r="CY60">
        <v>1.4153332572281401</v>
      </c>
      <c r="CZ60">
        <v>1.3780674010359</v>
      </c>
      <c r="DA60">
        <v>1.3451908309174501</v>
      </c>
      <c r="DB60">
        <v>1.41235419264532</v>
      </c>
      <c r="DC60">
        <v>1.41212722006632</v>
      </c>
      <c r="DD60">
        <v>1.4052540263680799</v>
      </c>
      <c r="DE60">
        <v>1.47321380642362</v>
      </c>
      <c r="DF60">
        <v>1.41249761121537</v>
      </c>
      <c r="DG60">
        <v>1.39408832627483</v>
      </c>
      <c r="DH60">
        <v>1.4187335478441701</v>
      </c>
      <c r="DI60">
        <v>1.4541023602358201</v>
      </c>
      <c r="DJ60">
        <v>1.5010957028665799</v>
      </c>
      <c r="DK60">
        <v>1.3864311088154899</v>
      </c>
      <c r="DL60">
        <v>1.3834262704628499</v>
      </c>
      <c r="DM60">
        <v>1.4145551427479599</v>
      </c>
      <c r="DN60">
        <v>1.41820134399895</v>
      </c>
      <c r="DO60">
        <v>1.42572503268989</v>
      </c>
      <c r="DP60">
        <v>1.41719938471878</v>
      </c>
      <c r="DQ60">
        <v>1.4286788199254401</v>
      </c>
      <c r="DR60">
        <v>1.3849964956290199</v>
      </c>
      <c r="DS60">
        <v>1.4052072541628999</v>
      </c>
      <c r="DT60">
        <v>1.4079144078950001</v>
      </c>
      <c r="DU60">
        <v>1.37649452699271</v>
      </c>
      <c r="DV60">
        <v>1.3987771144486001</v>
      </c>
      <c r="DW60">
        <v>1.3886736633138399</v>
      </c>
      <c r="DX60">
        <v>1.3987380409224</v>
      </c>
      <c r="DY60">
        <v>1.4013507208054901</v>
      </c>
      <c r="DZ60">
        <v>1.40306651223684</v>
      </c>
    </row>
    <row r="61" spans="1:130" hidden="1" x14ac:dyDescent="0.45">
      <c r="A61" t="s">
        <v>89</v>
      </c>
      <c r="B61" t="s">
        <v>47</v>
      </c>
      <c r="C61" t="s">
        <v>23</v>
      </c>
      <c r="D61">
        <v>30</v>
      </c>
      <c r="E61" s="1" cm="1">
        <f t="array" ref="E61">SUMPRODUCT($G61:$FZZ61,$G$2:$FZZ$2)/SUMPRODUCT(--($G61:$FZZ61&lt;&gt;""),$G$2:$FZZ$2)</f>
        <v>1.3911026247952063</v>
      </c>
      <c r="F61" s="1" cm="1">
        <f t="array" ref="F61">SUMPRODUCT($G61:$FZZ61,$F$2:$FZY$2)/SUMPRODUCT(--($G61:$FZZ61&lt;&gt;""),$F$2:$FZY$2)</f>
        <v>1.2794083796454228</v>
      </c>
      <c r="G61">
        <v>1.55440277675605</v>
      </c>
      <c r="H61">
        <v>1.26495791920248</v>
      </c>
      <c r="I61">
        <v>1.5460076446852999</v>
      </c>
      <c r="J61">
        <v>1.27646686039692</v>
      </c>
      <c r="K61">
        <v>1.5187539414465601</v>
      </c>
      <c r="L61">
        <v>1.2179784789996499</v>
      </c>
      <c r="M61">
        <v>1.48232094252182</v>
      </c>
      <c r="N61">
        <v>1.22197963230819</v>
      </c>
      <c r="O61">
        <v>1.70231286594496</v>
      </c>
      <c r="P61">
        <v>1.35424650028157</v>
      </c>
      <c r="Q61">
        <v>1.35799544478775</v>
      </c>
      <c r="R61">
        <v>1.22325814678518</v>
      </c>
      <c r="S61">
        <v>1.7454637647762801</v>
      </c>
      <c r="T61">
        <v>1.42542765452196</v>
      </c>
      <c r="U61">
        <v>1.3208016149626101</v>
      </c>
      <c r="V61">
        <v>1.2809299415383999</v>
      </c>
      <c r="W61">
        <v>1.3208016149626101</v>
      </c>
      <c r="X61">
        <v>1.2809299415383999</v>
      </c>
      <c r="Y61">
        <v>1.3692380892616101</v>
      </c>
      <c r="Z61">
        <v>1.17503009403976</v>
      </c>
      <c r="AA61">
        <v>1.22356818790755</v>
      </c>
      <c r="AB61">
        <v>1.2097615211025201</v>
      </c>
      <c r="AC61">
        <v>1.32895373372796</v>
      </c>
      <c r="AD61">
        <v>1.33680298636576</v>
      </c>
      <c r="AE61">
        <v>1.3473333363226101</v>
      </c>
      <c r="AF61">
        <v>1.3023265880186501</v>
      </c>
      <c r="AG61">
        <v>1.3756365262618799</v>
      </c>
      <c r="AH61">
        <v>1.32738205552524</v>
      </c>
      <c r="AI61">
        <v>1.77277828743192</v>
      </c>
      <c r="AJ61">
        <v>1.37786680459859</v>
      </c>
      <c r="AK61">
        <v>1.43949048023215</v>
      </c>
      <c r="AL61">
        <v>1.2768333896002999</v>
      </c>
      <c r="AM61">
        <v>1.2574520226033301</v>
      </c>
      <c r="AN61">
        <v>1.2461086079374799</v>
      </c>
      <c r="AO61">
        <v>1.4198503551361199</v>
      </c>
      <c r="AP61">
        <v>1.2382031281527901</v>
      </c>
      <c r="AQ61">
        <v>1.26617436992176</v>
      </c>
      <c r="AR61">
        <v>1.26337636262845</v>
      </c>
      <c r="AS61">
        <v>1.22800446802852</v>
      </c>
      <c r="AT61">
        <v>1.2341154010311299</v>
      </c>
      <c r="AU61">
        <v>1.41775389172146</v>
      </c>
      <c r="AV61">
        <v>1.25727113108505</v>
      </c>
      <c r="AW61">
        <v>1.42948400131127</v>
      </c>
      <c r="AX61">
        <v>1.23931690188121</v>
      </c>
      <c r="AY61">
        <v>1.3838314836548</v>
      </c>
      <c r="AZ61">
        <v>1.19941167441009</v>
      </c>
      <c r="BA61">
        <v>1.27896911712136</v>
      </c>
      <c r="BB61">
        <v>1.23489752299487</v>
      </c>
      <c r="BC61">
        <v>1.36196351100877</v>
      </c>
      <c r="BD61">
        <v>1.31792963649355</v>
      </c>
      <c r="BE61">
        <v>1.4731989963449701</v>
      </c>
      <c r="BF61">
        <v>1.3833437167584199</v>
      </c>
      <c r="BG61">
        <v>1.25414379432999</v>
      </c>
      <c r="BH61">
        <v>1.18589893690429</v>
      </c>
      <c r="BI61">
        <v>1.7011046301319299</v>
      </c>
      <c r="BJ61">
        <v>1.40707152797317</v>
      </c>
      <c r="BK61">
        <v>1.29736337076034</v>
      </c>
      <c r="BL61">
        <v>1.28672960459311</v>
      </c>
      <c r="BM61">
        <v>1.76802843002504</v>
      </c>
      <c r="BN61">
        <v>1.4006766636763399</v>
      </c>
      <c r="BO61">
        <v>1.2963115855440299</v>
      </c>
      <c r="BP61">
        <v>1.2457591310467699</v>
      </c>
      <c r="BQ61">
        <v>1.16276602786778</v>
      </c>
      <c r="BR61">
        <v>1.11708641747941</v>
      </c>
      <c r="BS61">
        <v>1.39287889080872</v>
      </c>
      <c r="BT61">
        <v>1.3631222111631001</v>
      </c>
      <c r="BU61">
        <v>1.2681978800946001</v>
      </c>
      <c r="BV61">
        <v>1.27808086729958</v>
      </c>
      <c r="BW61">
        <v>1.32781598297815</v>
      </c>
      <c r="BX61">
        <v>1.24733286903012</v>
      </c>
      <c r="BY61">
        <v>1.37745872738266</v>
      </c>
      <c r="BZ61">
        <v>1.26249356700247</v>
      </c>
      <c r="CA61">
        <v>1.2260278923230601</v>
      </c>
      <c r="CB61">
        <v>1.24469383590986</v>
      </c>
      <c r="CC61">
        <v>1.1925550233070099</v>
      </c>
      <c r="CD61">
        <v>1.2240898615732001</v>
      </c>
      <c r="CE61">
        <v>1.30214833172004</v>
      </c>
      <c r="CF61">
        <v>1.2624597112059599</v>
      </c>
      <c r="CG61">
        <v>1.1965232648872299</v>
      </c>
      <c r="CH61">
        <v>1.17322985413183</v>
      </c>
      <c r="CI61">
        <v>1.23027578546546</v>
      </c>
      <c r="CJ61">
        <v>1.2217263986109801</v>
      </c>
      <c r="CK61">
        <v>1.53073513406664</v>
      </c>
      <c r="CL61">
        <v>1.31801762158018</v>
      </c>
      <c r="CM61">
        <v>1.29384482330077</v>
      </c>
      <c r="CN61">
        <v>1.24606437311209</v>
      </c>
      <c r="CO61">
        <v>1.2269165472338699</v>
      </c>
      <c r="CP61">
        <v>1.2338608765863099</v>
      </c>
      <c r="CQ61">
        <v>1.21532294494816</v>
      </c>
      <c r="CR61">
        <v>1.1494471711202501</v>
      </c>
      <c r="CS61">
        <v>1.2789742921762</v>
      </c>
      <c r="CT61">
        <v>1.2465054116355101</v>
      </c>
      <c r="CU61">
        <v>1.2492378886911599</v>
      </c>
      <c r="CV61">
        <v>1.2453818833647601</v>
      </c>
      <c r="CW61">
        <v>1.2251479024326899</v>
      </c>
      <c r="CX61">
        <v>1.2234346715759401</v>
      </c>
      <c r="CY61">
        <v>1.4501695370833001</v>
      </c>
      <c r="CZ61">
        <v>1.33083386073182</v>
      </c>
      <c r="DA61">
        <v>1.2382557984717399</v>
      </c>
      <c r="DB61">
        <v>1.2403889415492799</v>
      </c>
      <c r="DC61">
        <v>1.3288547498291601</v>
      </c>
      <c r="DD61">
        <v>1.2574208048347699</v>
      </c>
      <c r="DE61">
        <v>1.5492468081542901</v>
      </c>
      <c r="DF61">
        <v>1.3637304388063101</v>
      </c>
      <c r="DG61">
        <v>1.32960712749343</v>
      </c>
      <c r="DH61">
        <v>1.29671329310418</v>
      </c>
      <c r="DI61">
        <v>1.2901476322612699</v>
      </c>
      <c r="DJ61">
        <v>1.2811263342627599</v>
      </c>
      <c r="DK61">
        <v>1.23068337778152</v>
      </c>
      <c r="DL61">
        <v>1.18524131679087</v>
      </c>
      <c r="DM61">
        <v>1.3339637108965701</v>
      </c>
      <c r="DN61">
        <v>1.2944389617837799</v>
      </c>
      <c r="DO61">
        <v>1.3480223087671701</v>
      </c>
      <c r="DP61">
        <v>1.31262773960871</v>
      </c>
      <c r="DQ61">
        <v>1.32843598384051</v>
      </c>
      <c r="DR61">
        <v>1.22085555333624</v>
      </c>
      <c r="DS61">
        <v>1.2725710395896299</v>
      </c>
      <c r="DT61">
        <v>1.2517749531844999</v>
      </c>
      <c r="DU61">
        <v>1.26553241570562</v>
      </c>
      <c r="DV61">
        <v>1.2753348212307301</v>
      </c>
      <c r="DW61">
        <v>1.3053881982412801</v>
      </c>
      <c r="DX61">
        <v>1.2475146271412301</v>
      </c>
      <c r="DY61">
        <v>1.34713528383845</v>
      </c>
      <c r="DZ61">
        <v>1.2714601351936099</v>
      </c>
    </row>
    <row r="62" spans="1:130" hidden="1" x14ac:dyDescent="0.45">
      <c r="A62" t="s">
        <v>59</v>
      </c>
      <c r="B62" t="s">
        <v>41</v>
      </c>
      <c r="C62" t="s">
        <v>25</v>
      </c>
      <c r="D62">
        <v>30</v>
      </c>
      <c r="E62" s="1" cm="1">
        <f t="array" ref="E62">SUMPRODUCT($G62:$FZZ62,$G$2:$FZZ$2)/SUMPRODUCT(--($G62:$FZZ62&lt;&gt;""),$G$2:$FZZ$2)</f>
        <v>2.0182860118406389</v>
      </c>
      <c r="F62" s="1" cm="1">
        <f t="array" ref="F62">SUMPRODUCT($G62:$FZZ62,$F$2:$FZY$2)/SUMPRODUCT(--($G62:$FZZ62&lt;&gt;""),$F$2:$FZY$2)</f>
        <v>1.8972251611203006</v>
      </c>
      <c r="G62">
        <v>2.22015742771308</v>
      </c>
      <c r="H62">
        <v>1.92041182119488</v>
      </c>
      <c r="I62">
        <v>2.2215423278270201</v>
      </c>
      <c r="J62">
        <v>1.9134331247621199</v>
      </c>
      <c r="K62">
        <v>2.2163802530190599</v>
      </c>
      <c r="L62">
        <v>1.9279341896539901</v>
      </c>
      <c r="M62">
        <v>2.1824187504323498</v>
      </c>
      <c r="N62">
        <v>1.94206085286565</v>
      </c>
      <c r="O62">
        <v>2.51362715701574</v>
      </c>
      <c r="P62">
        <v>2.1457822113959502</v>
      </c>
      <c r="Q62">
        <v>2.3771585915879299</v>
      </c>
      <c r="R62">
        <v>2.0677989695543699</v>
      </c>
      <c r="S62">
        <v>1.8691392759005501</v>
      </c>
      <c r="T62">
        <v>1.8869448064080501</v>
      </c>
      <c r="U62">
        <v>1.7962669278988199</v>
      </c>
      <c r="V62">
        <v>1.8722846203672101</v>
      </c>
      <c r="W62">
        <v>1.7962669278988199</v>
      </c>
      <c r="X62">
        <v>1.8722846203672101</v>
      </c>
      <c r="Y62">
        <v>1.8866621901612901</v>
      </c>
      <c r="Z62">
        <v>1.67618813210067</v>
      </c>
      <c r="AA62">
        <v>1.65789144106237</v>
      </c>
      <c r="AB62">
        <v>1.66360635415408</v>
      </c>
      <c r="AC62">
        <v>2.0172145161641302</v>
      </c>
      <c r="AD62">
        <v>2.0151652661559698</v>
      </c>
      <c r="AE62">
        <v>2.2910290154650501</v>
      </c>
      <c r="AF62">
        <v>2.0873945867093502</v>
      </c>
      <c r="AG62">
        <v>1.9402403696583199</v>
      </c>
      <c r="AH62">
        <v>1.8618334792034399</v>
      </c>
      <c r="AI62">
        <v>2.0715087931606502</v>
      </c>
      <c r="AJ62">
        <v>1.9321665723264301</v>
      </c>
      <c r="AK62">
        <v>1.96120298505658</v>
      </c>
      <c r="AL62">
        <v>1.86097581613736</v>
      </c>
      <c r="AM62">
        <v>1.7336782789673599</v>
      </c>
      <c r="AN62">
        <v>1.7748557831149201</v>
      </c>
      <c r="AO62">
        <v>2.0286412995630299</v>
      </c>
      <c r="AP62">
        <v>1.80993794876921</v>
      </c>
      <c r="AQ62">
        <v>1.7549375674407299</v>
      </c>
      <c r="AR62">
        <v>1.8288615430628801</v>
      </c>
      <c r="AS62">
        <v>1.77168489426017</v>
      </c>
      <c r="AT62">
        <v>1.8512020957013999</v>
      </c>
      <c r="AU62">
        <v>1.6867357543241399</v>
      </c>
      <c r="AV62">
        <v>1.7736212680402701</v>
      </c>
      <c r="AW62">
        <v>1.71085423525831</v>
      </c>
      <c r="AX62">
        <v>1.76100905495548</v>
      </c>
      <c r="AY62">
        <v>2.3553043382183101</v>
      </c>
      <c r="AZ62">
        <v>1.8844903226963801</v>
      </c>
      <c r="BA62">
        <v>1.7668606838118901</v>
      </c>
      <c r="BB62">
        <v>1.7726595537932199</v>
      </c>
      <c r="BC62">
        <v>1.9372146439627</v>
      </c>
      <c r="BD62">
        <v>1.92460026984417</v>
      </c>
      <c r="BE62">
        <v>2.3915859169947802</v>
      </c>
      <c r="BF62">
        <v>2.1729291699221802</v>
      </c>
      <c r="BG62">
        <v>2.3157109805735998</v>
      </c>
      <c r="BH62">
        <v>2.0714427578225898</v>
      </c>
      <c r="BI62">
        <v>2.6638869329678401</v>
      </c>
      <c r="BJ62">
        <v>2.2093974430179499</v>
      </c>
      <c r="BK62">
        <v>1.7630943473482501</v>
      </c>
      <c r="BL62">
        <v>1.82862227692081</v>
      </c>
      <c r="BM62">
        <v>2.38660705222641</v>
      </c>
      <c r="BN62">
        <v>1.9975798265611999</v>
      </c>
      <c r="BO62">
        <v>2.1033709868814801</v>
      </c>
      <c r="BP62">
        <v>1.9510034352283701</v>
      </c>
      <c r="BQ62">
        <v>1.7350164823996499</v>
      </c>
      <c r="BR62">
        <v>1.6618948220751999</v>
      </c>
      <c r="BS62">
        <v>1.90746109555159</v>
      </c>
      <c r="BT62">
        <v>1.87732346286971</v>
      </c>
      <c r="BU62">
        <v>1.9007051216134401</v>
      </c>
      <c r="BV62">
        <v>1.9011614474757801</v>
      </c>
      <c r="BW62">
        <v>1.9319929480328999</v>
      </c>
      <c r="BX62">
        <v>1.8381667280251499</v>
      </c>
      <c r="BY62">
        <v>2.1400219424145401</v>
      </c>
      <c r="BZ62">
        <v>1.88211151142301</v>
      </c>
      <c r="CA62">
        <v>1.7648165808063301</v>
      </c>
      <c r="CB62">
        <v>1.7597346680194501</v>
      </c>
      <c r="CC62">
        <v>1.6107024144197299</v>
      </c>
      <c r="CD62">
        <v>1.6783426381373301</v>
      </c>
      <c r="CE62">
        <v>1.85674147186744</v>
      </c>
      <c r="CF62">
        <v>1.84295465209581</v>
      </c>
      <c r="CG62">
        <v>1.9793899185441499</v>
      </c>
      <c r="CH62">
        <v>1.83826159573016</v>
      </c>
      <c r="CI62">
        <v>1.71684780623819</v>
      </c>
      <c r="CJ62">
        <v>1.70171421093785</v>
      </c>
      <c r="CK62">
        <v>2.2081644901145001</v>
      </c>
      <c r="CL62">
        <v>2.1319635559914798</v>
      </c>
      <c r="CM62">
        <v>1.8154591965488001</v>
      </c>
      <c r="CN62">
        <v>1.7312976207394899</v>
      </c>
      <c r="CO62">
        <v>1.6714862810208799</v>
      </c>
      <c r="CP62">
        <v>1.72671383656146</v>
      </c>
      <c r="CQ62">
        <v>1.8926078979999099</v>
      </c>
      <c r="CR62">
        <v>1.93967340198487</v>
      </c>
      <c r="CS62">
        <v>1.75900437295306</v>
      </c>
      <c r="CT62">
        <v>1.84525338580029</v>
      </c>
      <c r="CU62">
        <v>1.75045525176012</v>
      </c>
      <c r="CV62">
        <v>1.7029467152498801</v>
      </c>
      <c r="CW62">
        <v>1.84113369500151</v>
      </c>
      <c r="CX62">
        <v>1.76678100142141</v>
      </c>
      <c r="CY62">
        <v>1.8806754446995899</v>
      </c>
      <c r="CZ62">
        <v>1.92278100155085</v>
      </c>
      <c r="DA62">
        <v>1.6950606440350999</v>
      </c>
      <c r="DB62">
        <v>1.7084042037463001</v>
      </c>
      <c r="DC62">
        <v>1.8223456376049301</v>
      </c>
      <c r="DD62">
        <v>1.8058942643453999</v>
      </c>
      <c r="DE62">
        <v>1.8538907933556299</v>
      </c>
      <c r="DF62">
        <v>1.8810004122666499</v>
      </c>
      <c r="DG62">
        <v>1.7719284158544999</v>
      </c>
      <c r="DH62">
        <v>1.7822892790185201</v>
      </c>
      <c r="DI62">
        <v>1.9493609643149501</v>
      </c>
      <c r="DJ62">
        <v>1.8001474166948399</v>
      </c>
      <c r="DK62">
        <v>1.7330407834125601</v>
      </c>
      <c r="DL62">
        <v>1.8078530996026001</v>
      </c>
      <c r="DM62">
        <v>1.7973146792081101</v>
      </c>
      <c r="DN62">
        <v>1.85826340497307</v>
      </c>
      <c r="DO62">
        <v>1.8051383092867099</v>
      </c>
      <c r="DP62">
        <v>1.75273632795018</v>
      </c>
      <c r="DQ62">
        <v>1.8841436699032801</v>
      </c>
      <c r="DR62">
        <v>1.7651851302988799</v>
      </c>
      <c r="DS62">
        <v>1.85330782206684</v>
      </c>
      <c r="DT62">
        <v>1.78644799656213</v>
      </c>
      <c r="DU62">
        <v>1.76324135700902</v>
      </c>
      <c r="DV62">
        <v>1.7542750602402599</v>
      </c>
      <c r="DW62">
        <v>1.7816532253770101</v>
      </c>
      <c r="DX62">
        <v>1.85813397509408</v>
      </c>
      <c r="DY62">
        <v>1.83658152771358</v>
      </c>
      <c r="DZ62">
        <v>1.8145432934430501</v>
      </c>
    </row>
    <row r="63" spans="1:130" hidden="1" x14ac:dyDescent="0.45">
      <c r="A63" t="s">
        <v>90</v>
      </c>
      <c r="B63" t="s">
        <v>22</v>
      </c>
      <c r="C63" t="s">
        <v>25</v>
      </c>
      <c r="D63">
        <v>30</v>
      </c>
      <c r="E63" s="1" cm="1">
        <f t="array" ref="E63">SUMPRODUCT($G63:$FZZ63,$G$2:$FZZ$2)/SUMPRODUCT(--($G63:$FZZ63&lt;&gt;""),$G$2:$FZZ$2)</f>
        <v>1.2819457369687681</v>
      </c>
      <c r="F63" s="1" cm="1">
        <f t="array" ref="F63">SUMPRODUCT($G63:$FZZ63,$F$2:$FZY$2)/SUMPRODUCT(--($G63:$FZZ63&lt;&gt;""),$F$2:$FZY$2)</f>
        <v>1.2110345760384336</v>
      </c>
      <c r="G63">
        <v>1.33732998184749</v>
      </c>
      <c r="H63">
        <v>1.2143845149027399</v>
      </c>
      <c r="I63">
        <v>1.3435779277564801</v>
      </c>
      <c r="J63">
        <v>1.2058188993121299</v>
      </c>
      <c r="K63">
        <v>1.3203305548666999</v>
      </c>
      <c r="L63">
        <v>1.2081976024273999</v>
      </c>
      <c r="M63">
        <v>1.32268856161412</v>
      </c>
      <c r="N63">
        <v>1.21769638390623</v>
      </c>
      <c r="O63">
        <v>1.3692173014409901</v>
      </c>
      <c r="P63">
        <v>1.2311431560403601</v>
      </c>
      <c r="Q63">
        <v>1.20238353621601</v>
      </c>
      <c r="R63">
        <v>1.20550176472882</v>
      </c>
      <c r="S63">
        <v>1.27709003265399</v>
      </c>
      <c r="T63">
        <v>1.2346014633765501</v>
      </c>
      <c r="U63">
        <v>1.10054075515355</v>
      </c>
      <c r="V63">
        <v>1.1184515977558001</v>
      </c>
      <c r="W63">
        <v>1.10054075515355</v>
      </c>
      <c r="X63">
        <v>1.1184515977558001</v>
      </c>
      <c r="Y63">
        <v>1.2064255514538</v>
      </c>
      <c r="Z63">
        <v>1.1775431701554799</v>
      </c>
      <c r="AA63">
        <v>1.1833880834138299</v>
      </c>
      <c r="AB63">
        <v>1.18149887543774</v>
      </c>
      <c r="AC63">
        <v>1.1494625217172101</v>
      </c>
      <c r="AD63">
        <v>1.1585526930247401</v>
      </c>
      <c r="AE63">
        <v>1.28995359139804</v>
      </c>
      <c r="AF63">
        <v>1.2378256561100101</v>
      </c>
      <c r="AG63">
        <v>1.2782897322545601</v>
      </c>
      <c r="AH63">
        <v>1.2215943509481699</v>
      </c>
      <c r="AI63">
        <v>1.32490250424531</v>
      </c>
      <c r="AJ63">
        <v>1.2536015849159701</v>
      </c>
      <c r="AK63">
        <v>1.2565835383264401</v>
      </c>
      <c r="AL63">
        <v>1.2283656357578201</v>
      </c>
      <c r="AM63">
        <v>1.1999889556803001</v>
      </c>
      <c r="AN63">
        <v>1.1859429061515501</v>
      </c>
      <c r="AO63">
        <v>1.1828898541063699</v>
      </c>
      <c r="AP63">
        <v>1.1623368190797601</v>
      </c>
      <c r="AQ63">
        <v>1.23047671643242</v>
      </c>
      <c r="AR63">
        <v>1.21495869724748</v>
      </c>
      <c r="AS63">
        <v>1.2059454808363199</v>
      </c>
      <c r="AT63">
        <v>1.19062280225283</v>
      </c>
      <c r="AU63">
        <v>1.1928743989638899</v>
      </c>
      <c r="AV63">
        <v>1.1811807977373301</v>
      </c>
      <c r="AW63">
        <v>1.4461209323384701</v>
      </c>
      <c r="AX63">
        <v>1.1964500497608399</v>
      </c>
      <c r="AY63">
        <v>1.4323975368605499</v>
      </c>
      <c r="AZ63">
        <v>1.16464546452137</v>
      </c>
      <c r="BA63">
        <v>1.1626343346780901</v>
      </c>
      <c r="BB63">
        <v>1.1468287913940101</v>
      </c>
      <c r="BC63">
        <v>1.29193206192397</v>
      </c>
      <c r="BD63">
        <v>1.27555813563235</v>
      </c>
      <c r="BE63">
        <v>1.36746852239011</v>
      </c>
      <c r="BF63">
        <v>1.33813356365139</v>
      </c>
      <c r="BG63">
        <v>1.6104587187870301</v>
      </c>
      <c r="BH63">
        <v>1.23761395596938</v>
      </c>
      <c r="BI63">
        <v>1.4448707268710399</v>
      </c>
      <c r="BJ63">
        <v>1.2174413807756801</v>
      </c>
      <c r="BK63">
        <v>1.20470830909879</v>
      </c>
      <c r="BL63">
        <v>1.2035752621704701</v>
      </c>
      <c r="BM63">
        <v>1.5520265617584199</v>
      </c>
      <c r="BN63">
        <v>1.3147814594427001</v>
      </c>
      <c r="BO63">
        <v>1.2115159594243801</v>
      </c>
      <c r="BP63">
        <v>1.1895358244122101</v>
      </c>
      <c r="BQ63">
        <v>1.25060674304431</v>
      </c>
      <c r="BR63">
        <v>1.17223741581271</v>
      </c>
      <c r="BS63">
        <v>1.2828707953912999</v>
      </c>
      <c r="BT63">
        <v>1.2178731679122901</v>
      </c>
      <c r="BU63">
        <v>1.24680511800771</v>
      </c>
      <c r="BV63">
        <v>1.23554574142602</v>
      </c>
      <c r="BW63">
        <v>1.3559380417214899</v>
      </c>
      <c r="BX63">
        <v>1.2532559214269701</v>
      </c>
      <c r="BY63">
        <v>1.2473739489759099</v>
      </c>
      <c r="BZ63">
        <v>1.1688076865142101</v>
      </c>
      <c r="CA63">
        <v>1.2471920494645401</v>
      </c>
      <c r="CB63">
        <v>1.2226669542847199</v>
      </c>
      <c r="CC63">
        <v>1.1234083660499099</v>
      </c>
      <c r="CD63">
        <v>1.1429810582871001</v>
      </c>
      <c r="CE63">
        <v>1.16971815467722</v>
      </c>
      <c r="CF63">
        <v>1.18049379727953</v>
      </c>
      <c r="CG63">
        <v>1.20855558853489</v>
      </c>
      <c r="CH63">
        <v>1.1918731397932201</v>
      </c>
      <c r="CI63">
        <v>1.2309646909791201</v>
      </c>
      <c r="CJ63">
        <v>1.21738439164811</v>
      </c>
      <c r="CK63">
        <v>1.6672809431320601</v>
      </c>
      <c r="CL63">
        <v>1.3489171755540501</v>
      </c>
      <c r="CM63">
        <v>1.2854129791498199</v>
      </c>
      <c r="CN63">
        <v>1.2085947390756799</v>
      </c>
      <c r="CO63">
        <v>1.1587662901984901</v>
      </c>
      <c r="CP63">
        <v>1.1819965362373599</v>
      </c>
      <c r="CQ63">
        <v>1.1939507170152199</v>
      </c>
      <c r="CR63">
        <v>1.12623607916438</v>
      </c>
      <c r="CS63">
        <v>1.2278147799746</v>
      </c>
      <c r="CT63">
        <v>1.20621760742907</v>
      </c>
      <c r="CU63">
        <v>1.15105910830574</v>
      </c>
      <c r="CV63">
        <v>1.1688195623781601</v>
      </c>
      <c r="CW63">
        <v>1.14243621872797</v>
      </c>
      <c r="CX63">
        <v>1.18051405909808</v>
      </c>
      <c r="CY63">
        <v>1.2381821246984199</v>
      </c>
      <c r="CZ63">
        <v>1.2190279218940601</v>
      </c>
      <c r="DA63">
        <v>1.1450414711866901</v>
      </c>
      <c r="DB63">
        <v>1.1866915486487699</v>
      </c>
      <c r="DC63">
        <v>1.2018878008413201</v>
      </c>
      <c r="DD63">
        <v>1.17143515180771</v>
      </c>
      <c r="DE63">
        <v>1.205794829167</v>
      </c>
      <c r="DF63">
        <v>1.21404060504425</v>
      </c>
      <c r="DG63">
        <v>1.20209872675787</v>
      </c>
      <c r="DH63">
        <v>1.19020598288385</v>
      </c>
      <c r="DI63">
        <v>1.25219648045348</v>
      </c>
      <c r="DJ63">
        <v>1.24510455443658</v>
      </c>
      <c r="DK63">
        <v>1.1949340445044101</v>
      </c>
      <c r="DL63">
        <v>1.1677773092856301</v>
      </c>
      <c r="DM63">
        <v>1.1321585118116999</v>
      </c>
      <c r="DN63">
        <v>1.17312687234797</v>
      </c>
      <c r="DO63">
        <v>1.1898614372249601</v>
      </c>
      <c r="DP63">
        <v>1.1805576165502301</v>
      </c>
      <c r="DQ63">
        <v>1.33954723813328</v>
      </c>
      <c r="DR63">
        <v>1.2106644738396299</v>
      </c>
      <c r="DS63">
        <v>1.20587881374453</v>
      </c>
      <c r="DT63">
        <v>1.1805784519356599</v>
      </c>
      <c r="DU63">
        <v>1.1579310724956999</v>
      </c>
      <c r="DV63">
        <v>1.20586195338403</v>
      </c>
      <c r="DW63">
        <v>1.19610462299423</v>
      </c>
      <c r="DX63">
        <v>1.1654173402876999</v>
      </c>
      <c r="DY63">
        <v>1.22151047833348</v>
      </c>
      <c r="DZ63">
        <v>1.17501654473707</v>
      </c>
    </row>
    <row r="64" spans="1:130" hidden="1" x14ac:dyDescent="0.45">
      <c r="A64" t="s">
        <v>21</v>
      </c>
      <c r="B64" t="s">
        <v>22</v>
      </c>
      <c r="C64" t="s">
        <v>23</v>
      </c>
      <c r="D64">
        <v>30</v>
      </c>
      <c r="E64" s="1" cm="1">
        <f t="array" ref="E64">SUMPRODUCT($G64:$FZZ64,$G$2:$FZZ$2)/SUMPRODUCT(--($G64:$FZZ64&lt;&gt;""),$G$2:$FZZ$2)</f>
        <v>1.3958328768019455</v>
      </c>
      <c r="F64" s="1" cm="1">
        <f t="array" ref="F64">SUMPRODUCT($G64:$FZZ64,$F$2:$FZY$2)/SUMPRODUCT(--($G64:$FZZ64&lt;&gt;""),$F$2:$FZY$2)</f>
        <v>1.3401733427891294</v>
      </c>
      <c r="G64">
        <v>1.43689918303804</v>
      </c>
      <c r="H64">
        <v>1.3056760365117701</v>
      </c>
      <c r="I64">
        <v>1.44303289185495</v>
      </c>
      <c r="J64">
        <v>1.3135996565835899</v>
      </c>
      <c r="K64">
        <v>1.4421830455626801</v>
      </c>
      <c r="L64">
        <v>1.30827991208439</v>
      </c>
      <c r="M64">
        <v>1.4498795342612301</v>
      </c>
      <c r="N64">
        <v>1.31115191960537</v>
      </c>
      <c r="O64">
        <v>1.3964641317269599</v>
      </c>
      <c r="P64">
        <v>1.3628090565026101</v>
      </c>
      <c r="Q64">
        <v>1.35455708047496</v>
      </c>
      <c r="R64">
        <v>1.32825412531442</v>
      </c>
      <c r="S64">
        <v>1.3704612485660399</v>
      </c>
      <c r="T64">
        <v>1.33458992730105</v>
      </c>
      <c r="U64">
        <v>1.3581923998226</v>
      </c>
      <c r="V64">
        <v>1.3476619162435299</v>
      </c>
      <c r="W64">
        <v>1.3581923998226</v>
      </c>
      <c r="X64">
        <v>1.3476619162435299</v>
      </c>
      <c r="Y64">
        <v>1.6439112986428801</v>
      </c>
      <c r="Z64">
        <v>1.3550790462475499</v>
      </c>
      <c r="AA64">
        <v>1.3408395347783999</v>
      </c>
      <c r="AB64">
        <v>1.3477281861339201</v>
      </c>
      <c r="AC64">
        <v>1.42906837248778</v>
      </c>
      <c r="AD64">
        <v>1.38145973656434</v>
      </c>
      <c r="AE64">
        <v>1.3211843535005201</v>
      </c>
      <c r="AF64">
        <v>1.3064543080783799</v>
      </c>
      <c r="AG64">
        <v>1.3407538568092601</v>
      </c>
      <c r="AH64">
        <v>1.33295217428593</v>
      </c>
      <c r="AI64">
        <v>1.6841497179552201</v>
      </c>
      <c r="AJ64">
        <v>1.3730350555306099</v>
      </c>
      <c r="AK64">
        <v>1.3650783262200901</v>
      </c>
      <c r="AL64">
        <v>1.34533392795006</v>
      </c>
      <c r="AM64">
        <v>1.54618943227705</v>
      </c>
      <c r="AN64">
        <v>1.37925068254159</v>
      </c>
      <c r="AO64">
        <v>1.42733181661884</v>
      </c>
      <c r="AP64">
        <v>1.30999027453978</v>
      </c>
      <c r="AQ64">
        <v>1.3329544822673201</v>
      </c>
      <c r="AR64">
        <v>1.3345576362249101</v>
      </c>
      <c r="AS64">
        <v>1.37925974896724</v>
      </c>
      <c r="AT64">
        <v>1.31332518633381</v>
      </c>
      <c r="AU64">
        <v>1.32245363062485</v>
      </c>
      <c r="AV64">
        <v>1.3070881466708999</v>
      </c>
      <c r="AW64">
        <v>1.5181849319934999</v>
      </c>
      <c r="AX64">
        <v>1.3146621284903</v>
      </c>
      <c r="AY64">
        <v>1.3077130381797999</v>
      </c>
      <c r="AZ64">
        <v>1.2763258068021099</v>
      </c>
      <c r="BA64">
        <v>1.3182281412881001</v>
      </c>
      <c r="BB64">
        <v>1.2768764477524099</v>
      </c>
      <c r="BC64">
        <v>1.36094524269832</v>
      </c>
      <c r="BD64">
        <v>1.38439119278317</v>
      </c>
      <c r="BE64">
        <v>1.3753999686785601</v>
      </c>
      <c r="BF64">
        <v>1.3759587909243101</v>
      </c>
      <c r="BG64">
        <v>1.3777113404360399</v>
      </c>
      <c r="BH64">
        <v>1.3366685018580899</v>
      </c>
      <c r="BI64">
        <v>1.38274203014609</v>
      </c>
      <c r="BJ64">
        <v>1.3409645266876999</v>
      </c>
      <c r="BK64">
        <v>1.3483637791421701</v>
      </c>
      <c r="BL64">
        <v>1.3544252722358101</v>
      </c>
      <c r="BM64">
        <v>1.4009297438471999</v>
      </c>
      <c r="BN64">
        <v>1.3457994178470201</v>
      </c>
      <c r="BO64">
        <v>1.44116419776255</v>
      </c>
      <c r="BP64">
        <v>1.3450747403893499</v>
      </c>
      <c r="BQ64">
        <v>1.63182454048397</v>
      </c>
      <c r="BR64">
        <v>1.33298060498877</v>
      </c>
      <c r="BS64">
        <v>1.38681791344651</v>
      </c>
      <c r="BT64">
        <v>1.3899807895929801</v>
      </c>
      <c r="BU64">
        <v>1.36850723884792</v>
      </c>
      <c r="BV64">
        <v>1.3492901375120601</v>
      </c>
      <c r="BW64">
        <v>1.3488930913214501</v>
      </c>
      <c r="BX64">
        <v>1.34309575999416</v>
      </c>
      <c r="BY64">
        <v>1.36248177283145</v>
      </c>
      <c r="BZ64">
        <v>1.30345851745299</v>
      </c>
      <c r="CA64">
        <v>1.3097998792176999</v>
      </c>
      <c r="CB64">
        <v>1.3335867282999301</v>
      </c>
      <c r="CC64">
        <v>1.2569253568610901</v>
      </c>
      <c r="CD64">
        <v>1.3163303291430399</v>
      </c>
      <c r="CE64">
        <v>1.2868479351603599</v>
      </c>
      <c r="CF64">
        <v>1.31493964724571</v>
      </c>
      <c r="CG64">
        <v>1.3637114978323499</v>
      </c>
      <c r="CH64">
        <v>1.3002604112979099</v>
      </c>
      <c r="CI64">
        <v>1.3801089276512399</v>
      </c>
      <c r="CJ64">
        <v>1.3574692020571399</v>
      </c>
      <c r="CK64">
        <v>1.5834675437157499</v>
      </c>
      <c r="CL64">
        <v>1.3639775745806</v>
      </c>
      <c r="CM64">
        <v>1.3068498319119</v>
      </c>
      <c r="CN64">
        <v>1.32053455981138</v>
      </c>
      <c r="CO64">
        <v>1.32576436026917</v>
      </c>
      <c r="CP64">
        <v>1.3375003433524499</v>
      </c>
      <c r="CQ64">
        <v>1.3811009675441701</v>
      </c>
      <c r="CR64">
        <v>1.3317952807445299</v>
      </c>
      <c r="CS64">
        <v>1.3711232687975401</v>
      </c>
      <c r="CT64">
        <v>1.3489726398003701</v>
      </c>
      <c r="CU64">
        <v>1.30264380603624</v>
      </c>
      <c r="CV64">
        <v>1.3165361867743199</v>
      </c>
      <c r="CW64">
        <v>1.2597117708123999</v>
      </c>
      <c r="CX64">
        <v>1.31275607218025</v>
      </c>
      <c r="CY64">
        <v>1.3648742191440399</v>
      </c>
      <c r="CZ64">
        <v>1.33132198842035</v>
      </c>
      <c r="DA64">
        <v>1.2648427493679999</v>
      </c>
      <c r="DB64">
        <v>1.32594469160266</v>
      </c>
      <c r="DC64">
        <v>1.28569988903586</v>
      </c>
      <c r="DD64">
        <v>1.30740356464444</v>
      </c>
      <c r="DE64">
        <v>1.36903837193323</v>
      </c>
      <c r="DF64">
        <v>1.34121217131397</v>
      </c>
      <c r="DG64">
        <v>1.31530089891348</v>
      </c>
      <c r="DH64">
        <v>1.32091744854301</v>
      </c>
      <c r="DI64">
        <v>1.3201188431370501</v>
      </c>
      <c r="DJ64">
        <v>1.3814879163834199</v>
      </c>
      <c r="DK64">
        <v>1.3587985284661599</v>
      </c>
      <c r="DL64">
        <v>1.31208997860162</v>
      </c>
      <c r="DM64">
        <v>1.3122832340428501</v>
      </c>
      <c r="DN64">
        <v>1.3394604394926499</v>
      </c>
      <c r="DO64">
        <v>1.3376794803893099</v>
      </c>
      <c r="DP64">
        <v>1.33193687624767</v>
      </c>
      <c r="DQ64">
        <v>1.34395358193963</v>
      </c>
      <c r="DR64">
        <v>1.33726384870853</v>
      </c>
      <c r="DS64">
        <v>1.3225173229312801</v>
      </c>
      <c r="DT64">
        <v>1.32795438856806</v>
      </c>
      <c r="DU64">
        <v>1.28552765844052</v>
      </c>
      <c r="DV64">
        <v>1.2970829760390299</v>
      </c>
      <c r="DW64">
        <v>1.30779922496509</v>
      </c>
      <c r="DX64">
        <v>1.3173711567144399</v>
      </c>
      <c r="DY64">
        <v>1.3286211982551099</v>
      </c>
      <c r="DZ64">
        <v>1.3244663240485099</v>
      </c>
    </row>
    <row r="65" spans="1:130" hidden="1" x14ac:dyDescent="0.45">
      <c r="A65" t="s">
        <v>91</v>
      </c>
      <c r="B65" t="s">
        <v>56</v>
      </c>
      <c r="C65" t="s">
        <v>23</v>
      </c>
      <c r="D65">
        <v>30</v>
      </c>
      <c r="E65" s="1" cm="1">
        <f t="array" ref="E65">SUMPRODUCT($G65:$FZZ65,$G$2:$FZZ$2)/SUMPRODUCT(--($G65:$FZZ65&lt;&gt;""),$G$2:$FZZ$2)</f>
        <v>1.3909716975930435</v>
      </c>
      <c r="F65" s="1" cm="1">
        <f t="array" ref="F65">SUMPRODUCT($G65:$FZZ65,$F$2:$FZY$2)/SUMPRODUCT(--($G65:$FZZ65&lt;&gt;""),$F$2:$FZY$2)</f>
        <v>1.3232583387209167</v>
      </c>
      <c r="G65">
        <v>1.6533506077011899</v>
      </c>
      <c r="H65">
        <v>1.30559864482534</v>
      </c>
      <c r="I65">
        <v>1.63430162556281</v>
      </c>
      <c r="J65">
        <v>1.3029895738333299</v>
      </c>
      <c r="K65">
        <v>1.64840464956361</v>
      </c>
      <c r="L65">
        <v>1.31069800368636</v>
      </c>
      <c r="M65">
        <v>1.6546464883254699</v>
      </c>
      <c r="N65">
        <v>1.30801881931971</v>
      </c>
      <c r="O65">
        <v>1.7388444338947</v>
      </c>
      <c r="P65">
        <v>1.3763841870951701</v>
      </c>
      <c r="Q65">
        <v>1.3215850022186899</v>
      </c>
      <c r="R65">
        <v>1.3046179139135201</v>
      </c>
      <c r="S65">
        <v>1.4562218480268301</v>
      </c>
      <c r="T65">
        <v>1.3710805356639499</v>
      </c>
      <c r="U65">
        <v>1.32903189384869</v>
      </c>
      <c r="V65">
        <v>1.3163561243544799</v>
      </c>
      <c r="W65">
        <v>1.32903189384869</v>
      </c>
      <c r="X65">
        <v>1.3163561243544799</v>
      </c>
      <c r="Y65">
        <v>1.3310226222664301</v>
      </c>
      <c r="Z65">
        <v>1.24573850372717</v>
      </c>
      <c r="AA65">
        <v>1.3013673525993199</v>
      </c>
      <c r="AB65">
        <v>1.3029697594644301</v>
      </c>
      <c r="AC65">
        <v>1.3626397223642801</v>
      </c>
      <c r="AD65">
        <v>1.35823751011051</v>
      </c>
      <c r="AE65">
        <v>1.35118992851132</v>
      </c>
      <c r="AF65">
        <v>1.32664349973171</v>
      </c>
      <c r="AG65">
        <v>1.3524685425631999</v>
      </c>
      <c r="AH65">
        <v>1.32911397031509</v>
      </c>
      <c r="AI65">
        <v>1.4620907910916701</v>
      </c>
      <c r="AJ65">
        <v>1.36615901860129</v>
      </c>
      <c r="AK65">
        <v>1.3359802412255799</v>
      </c>
      <c r="AL65">
        <v>1.3249630235311001</v>
      </c>
      <c r="AM65">
        <v>1.29289287459069</v>
      </c>
      <c r="AN65">
        <v>1.27750015787035</v>
      </c>
      <c r="AO65">
        <v>1.47586560553326</v>
      </c>
      <c r="AP65">
        <v>1.3077923967479601</v>
      </c>
      <c r="AQ65">
        <v>1.3104282674207299</v>
      </c>
      <c r="AR65">
        <v>1.3292534218137699</v>
      </c>
      <c r="AS65">
        <v>1.2953176685497501</v>
      </c>
      <c r="AT65">
        <v>1.29584717796085</v>
      </c>
      <c r="AU65">
        <v>1.3064823924803199</v>
      </c>
      <c r="AV65">
        <v>1.2995642712067601</v>
      </c>
      <c r="AW65">
        <v>1.3370436812541899</v>
      </c>
      <c r="AX65">
        <v>1.30694716333759</v>
      </c>
      <c r="AY65">
        <v>1.4749310307501</v>
      </c>
      <c r="AZ65">
        <v>1.27924945473878</v>
      </c>
      <c r="BA65">
        <v>1.3245016382513899</v>
      </c>
      <c r="BB65">
        <v>1.3031326246585</v>
      </c>
      <c r="BC65">
        <v>1.35535839300442</v>
      </c>
      <c r="BD65">
        <v>1.33996087492755</v>
      </c>
      <c r="BE65">
        <v>1.4058264707165999</v>
      </c>
      <c r="BF65">
        <v>1.3977379893866499</v>
      </c>
      <c r="BG65">
        <v>1.2874040478939499</v>
      </c>
      <c r="BH65">
        <v>1.24194094343884</v>
      </c>
      <c r="BI65">
        <v>1.6366499045932099</v>
      </c>
      <c r="BJ65">
        <v>1.4357091510292299</v>
      </c>
      <c r="BK65">
        <v>1.35279555791635</v>
      </c>
      <c r="BL65">
        <v>1.34562673118649</v>
      </c>
      <c r="BM65">
        <v>1.8627655970085699</v>
      </c>
      <c r="BN65">
        <v>1.4219404047636599</v>
      </c>
      <c r="BO65">
        <v>1.3184830472186899</v>
      </c>
      <c r="BP65">
        <v>1.30122113423494</v>
      </c>
      <c r="BQ65">
        <v>1.18241557805145</v>
      </c>
      <c r="BR65">
        <v>1.1793326614291599</v>
      </c>
      <c r="BS65">
        <v>1.3674581156758101</v>
      </c>
      <c r="BT65">
        <v>1.3604253706518199</v>
      </c>
      <c r="BU65">
        <v>1.3235801748648099</v>
      </c>
      <c r="BV65">
        <v>1.3379398162677401</v>
      </c>
      <c r="BW65">
        <v>1.39313171570507</v>
      </c>
      <c r="BX65">
        <v>1.3193965980895599</v>
      </c>
      <c r="BY65">
        <v>1.3502808014714101</v>
      </c>
      <c r="BZ65">
        <v>1.3039863805249601</v>
      </c>
      <c r="CA65">
        <v>1.2702062852614899</v>
      </c>
      <c r="CB65">
        <v>1.31538941049681</v>
      </c>
      <c r="CC65">
        <v>1.2590451208059901</v>
      </c>
      <c r="CD65">
        <v>1.30754633234428</v>
      </c>
      <c r="CE65">
        <v>1.2999358724782299</v>
      </c>
      <c r="CF65">
        <v>1.3283112340596499</v>
      </c>
      <c r="CG65">
        <v>1.2613182612398901</v>
      </c>
      <c r="CH65">
        <v>1.26670680670116</v>
      </c>
      <c r="CI65">
        <v>1.27994021794047</v>
      </c>
      <c r="CJ65">
        <v>1.3012360989999301</v>
      </c>
      <c r="CK65">
        <v>1.4974119551829199</v>
      </c>
      <c r="CL65">
        <v>1.3595349098320999</v>
      </c>
      <c r="CM65">
        <v>1.29417450592176</v>
      </c>
      <c r="CN65">
        <v>1.3140376492596899</v>
      </c>
      <c r="CO65">
        <v>1.24887432330713</v>
      </c>
      <c r="CP65">
        <v>1.29659742911531</v>
      </c>
      <c r="CQ65">
        <v>1.2266271417113399</v>
      </c>
      <c r="CR65">
        <v>1.22280928339963</v>
      </c>
      <c r="CS65">
        <v>1.2792430268769299</v>
      </c>
      <c r="CT65">
        <v>1.3166228437513601</v>
      </c>
      <c r="CU65">
        <v>1.29024586540083</v>
      </c>
      <c r="CV65">
        <v>1.2992826997511</v>
      </c>
      <c r="CW65">
        <v>1.2587490941997701</v>
      </c>
      <c r="CX65">
        <v>1.3001853162543999</v>
      </c>
      <c r="CY65">
        <v>1.39112844676445</v>
      </c>
      <c r="CZ65">
        <v>1.3522843837454199</v>
      </c>
      <c r="DA65">
        <v>1.2517322650293401</v>
      </c>
      <c r="DB65">
        <v>1.30315094203282</v>
      </c>
      <c r="DC65">
        <v>1.3811019302744001</v>
      </c>
      <c r="DD65">
        <v>1.3079222436070199</v>
      </c>
      <c r="DE65">
        <v>1.5920704696833701</v>
      </c>
      <c r="DF65">
        <v>1.39186844292039</v>
      </c>
      <c r="DG65">
        <v>1.31304231914008</v>
      </c>
      <c r="DH65">
        <v>1.3265148397587001</v>
      </c>
      <c r="DI65">
        <v>1.34834043718479</v>
      </c>
      <c r="DJ65">
        <v>1.35992107124149</v>
      </c>
      <c r="DK65">
        <v>1.2789870028566299</v>
      </c>
      <c r="DL65">
        <v>1.2843441027965401</v>
      </c>
      <c r="DM65">
        <v>1.34109138058585</v>
      </c>
      <c r="DN65">
        <v>1.3328502550788399</v>
      </c>
      <c r="DO65">
        <v>1.43208243014097</v>
      </c>
      <c r="DP65">
        <v>1.39093558278423</v>
      </c>
      <c r="DQ65">
        <v>1.37737386233227</v>
      </c>
      <c r="DR65">
        <v>1.29233666731814</v>
      </c>
      <c r="DS65">
        <v>1.32484020445868</v>
      </c>
      <c r="DT65">
        <v>1.3300586442173401</v>
      </c>
      <c r="DU65">
        <v>1.2854886194924799</v>
      </c>
      <c r="DV65">
        <v>1.32128227033302</v>
      </c>
      <c r="DW65">
        <v>1.30714456935687</v>
      </c>
      <c r="DX65">
        <v>1.2979090180264099</v>
      </c>
      <c r="DY65">
        <v>1.3447322919754801</v>
      </c>
      <c r="DZ65">
        <v>1.3179016448985601</v>
      </c>
    </row>
    <row r="66" spans="1:130" hidden="1" x14ac:dyDescent="0.45">
      <c r="A66" t="s">
        <v>29</v>
      </c>
      <c r="B66" t="s">
        <v>16</v>
      </c>
      <c r="C66" t="s">
        <v>23</v>
      </c>
      <c r="D66">
        <v>30</v>
      </c>
      <c r="E66" s="1" cm="1">
        <f t="array" ref="E66">SUMPRODUCT($G66:$FZZ66,$G$2:$FZZ$2)/SUMPRODUCT(--($G66:$FZZ66&lt;&gt;""),$G$2:$FZZ$2)</f>
        <v>1.1994100843278259</v>
      </c>
      <c r="F66" s="1" cm="1">
        <f t="array" ref="F66">SUMPRODUCT($G66:$FZZ66,$F$2:$FZY$2)/SUMPRODUCT(--($G66:$FZZ66&lt;&gt;""),$F$2:$FZY$2)</f>
        <v>1.191791832345485</v>
      </c>
      <c r="G66">
        <v>1.2061839287738001</v>
      </c>
      <c r="H66">
        <v>1.17411921600283</v>
      </c>
      <c r="I66">
        <v>1.2096113206929899</v>
      </c>
      <c r="J66">
        <v>1.1750962866505601</v>
      </c>
      <c r="K66">
        <v>1.2086700168123601</v>
      </c>
      <c r="L66">
        <v>1.1771346665817599</v>
      </c>
      <c r="M66">
        <v>1.20255605403275</v>
      </c>
      <c r="N66">
        <v>1.17945776896067</v>
      </c>
      <c r="O66">
        <v>1.1878779921129901</v>
      </c>
      <c r="P66">
        <v>1.1625040171162799</v>
      </c>
      <c r="Q66">
        <v>1.2287826575744201</v>
      </c>
      <c r="R66">
        <v>1.1936960684498199</v>
      </c>
      <c r="S66">
        <v>1.16103329249802</v>
      </c>
      <c r="T66">
        <v>1.17986537975842</v>
      </c>
      <c r="U66">
        <v>1.1668887697944701</v>
      </c>
      <c r="V66">
        <v>1.22222217967547</v>
      </c>
      <c r="W66">
        <v>1.1668887697944701</v>
      </c>
      <c r="X66">
        <v>1.22222217967547</v>
      </c>
      <c r="Y66">
        <v>1.17333937836374</v>
      </c>
      <c r="Z66">
        <v>1.1242253147041701</v>
      </c>
      <c r="AA66">
        <v>1.19312788216248</v>
      </c>
      <c r="AB66">
        <v>1.2068359610856101</v>
      </c>
      <c r="AC66">
        <v>1.2128594334301701</v>
      </c>
      <c r="AD66">
        <v>1.2654110016031701</v>
      </c>
      <c r="AE66">
        <v>1.2041656839402299</v>
      </c>
      <c r="AF66">
        <v>1.2144657331139199</v>
      </c>
      <c r="AG66">
        <v>1.1565770951307299</v>
      </c>
      <c r="AH66">
        <v>1.18867914778752</v>
      </c>
      <c r="AI66">
        <v>1.2129168699861399</v>
      </c>
      <c r="AJ66">
        <v>1.1784460211192</v>
      </c>
      <c r="AK66">
        <v>1.1958813869133</v>
      </c>
      <c r="AL66">
        <v>1.19210020299282</v>
      </c>
      <c r="AM66">
        <v>1.19001197172548</v>
      </c>
      <c r="AN66">
        <v>1.16661888721345</v>
      </c>
      <c r="AO66">
        <v>1.17618883320176</v>
      </c>
      <c r="AP66">
        <v>1.18123907620146</v>
      </c>
      <c r="AQ66">
        <v>1.18967320876071</v>
      </c>
      <c r="AR66">
        <v>1.19632012326086</v>
      </c>
      <c r="AS66">
        <v>1.16761306060735</v>
      </c>
      <c r="AT66">
        <v>1.16941470075884</v>
      </c>
      <c r="AU66">
        <v>1.1823978226528999</v>
      </c>
      <c r="AV66">
        <v>1.1766384639490599</v>
      </c>
      <c r="AW66">
        <v>1.1903786871662001</v>
      </c>
      <c r="AX66">
        <v>1.18427625772934</v>
      </c>
      <c r="AY66">
        <v>1.2279559028973299</v>
      </c>
      <c r="AZ66">
        <v>1.18837121265401</v>
      </c>
      <c r="BA66">
        <v>1.2084884228791499</v>
      </c>
      <c r="BB66">
        <v>1.1986158535710101</v>
      </c>
      <c r="BC66">
        <v>1.2007969867605399</v>
      </c>
      <c r="BD66">
        <v>1.22112460522922</v>
      </c>
      <c r="BE66">
        <v>1.2309120056070399</v>
      </c>
      <c r="BF66">
        <v>1.2434147975788301</v>
      </c>
      <c r="BG66">
        <v>1.1643194012778899</v>
      </c>
      <c r="BH66">
        <v>1.1390419703764501</v>
      </c>
      <c r="BI66">
        <v>1.26331423957908</v>
      </c>
      <c r="BJ66">
        <v>1.2238201015644099</v>
      </c>
      <c r="BK66">
        <v>1.1874700398595099</v>
      </c>
      <c r="BL66">
        <v>1.1987965983758699</v>
      </c>
      <c r="BM66">
        <v>1.33268321221149</v>
      </c>
      <c r="BN66">
        <v>1.18235029862088</v>
      </c>
      <c r="BO66">
        <v>1.1814583521672699</v>
      </c>
      <c r="BP66">
        <v>1.165327757742</v>
      </c>
      <c r="BQ66">
        <v>1.09256449503328</v>
      </c>
      <c r="BR66">
        <v>1.07428857558228</v>
      </c>
      <c r="BS66">
        <v>1.24278696719834</v>
      </c>
      <c r="BT66">
        <v>1.22917613315334</v>
      </c>
      <c r="BU66">
        <v>1.19237881056133</v>
      </c>
      <c r="BV66">
        <v>1.2153347524796101</v>
      </c>
      <c r="BW66">
        <v>1.24086180666648</v>
      </c>
      <c r="BX66">
        <v>1.19936593579573</v>
      </c>
      <c r="BY66">
        <v>1.1693832683421901</v>
      </c>
      <c r="BZ66">
        <v>1.1756968457820101</v>
      </c>
      <c r="CA66">
        <v>1.1705594891695801</v>
      </c>
      <c r="CB66">
        <v>1.2031630349122999</v>
      </c>
      <c r="CC66">
        <v>1.1690603882118999</v>
      </c>
      <c r="CD66">
        <v>1.2100550074421199</v>
      </c>
      <c r="CE66">
        <v>1.18663576984347</v>
      </c>
      <c r="CF66">
        <v>1.2334548006798101</v>
      </c>
      <c r="CG66">
        <v>1.15959688071264</v>
      </c>
      <c r="CH66">
        <v>1.1929223818441199</v>
      </c>
      <c r="CI66">
        <v>1.18661028469779</v>
      </c>
      <c r="CJ66">
        <v>1.1929214190612101</v>
      </c>
      <c r="CK66">
        <v>1.2994954946087101</v>
      </c>
      <c r="CL66">
        <v>1.2294261970776299</v>
      </c>
      <c r="CM66">
        <v>1.1712029364104199</v>
      </c>
      <c r="CN66">
        <v>1.19755144190494</v>
      </c>
      <c r="CO66">
        <v>1.1670821135184299</v>
      </c>
      <c r="CP66">
        <v>1.1928061255462701</v>
      </c>
      <c r="CQ66">
        <v>1.11729081870185</v>
      </c>
      <c r="CR66">
        <v>1.1455571445692601</v>
      </c>
      <c r="CS66">
        <v>1.17453336750501</v>
      </c>
      <c r="CT66">
        <v>1.2312034636477101</v>
      </c>
      <c r="CU66">
        <v>1.1822244620248099</v>
      </c>
      <c r="CV66">
        <v>1.21026973747056</v>
      </c>
      <c r="CW66">
        <v>1.18692127340293</v>
      </c>
      <c r="CX66">
        <v>1.2286821522281699</v>
      </c>
      <c r="CY66">
        <v>1.1960490010014799</v>
      </c>
      <c r="CZ66">
        <v>1.1878302298854799</v>
      </c>
      <c r="DA66">
        <v>1.15671172704664</v>
      </c>
      <c r="DB66">
        <v>1.20703288674829</v>
      </c>
      <c r="DC66">
        <v>1.19855057018011</v>
      </c>
      <c r="DD66">
        <v>1.2301207440239199</v>
      </c>
      <c r="DE66">
        <v>1.2732660912827001</v>
      </c>
      <c r="DF66">
        <v>1.1770309500599001</v>
      </c>
      <c r="DG66">
        <v>1.1705783815965101</v>
      </c>
      <c r="DH66">
        <v>1.21927192040383</v>
      </c>
      <c r="DI66">
        <v>1.23770524536019</v>
      </c>
      <c r="DJ66">
        <v>1.2677283738566201</v>
      </c>
      <c r="DK66">
        <v>1.20970255199384</v>
      </c>
      <c r="DL66">
        <v>1.17629700528107</v>
      </c>
      <c r="DM66">
        <v>1.21063937996708</v>
      </c>
      <c r="DN66">
        <v>1.2250372002915</v>
      </c>
      <c r="DO66">
        <v>1.1803849276290801</v>
      </c>
      <c r="DP66">
        <v>1.2066288206354701</v>
      </c>
      <c r="DQ66">
        <v>1.1977562360979499</v>
      </c>
      <c r="DR66">
        <v>1.2098381367198601</v>
      </c>
      <c r="DS66">
        <v>1.1963580658464801</v>
      </c>
      <c r="DT66">
        <v>1.2363346848186501</v>
      </c>
      <c r="DU66">
        <v>1.17426728959041</v>
      </c>
      <c r="DV66">
        <v>1.2242286178195001</v>
      </c>
      <c r="DW66">
        <v>1.2164431858715601</v>
      </c>
      <c r="DX66">
        <v>1.20832506309385</v>
      </c>
      <c r="DY66">
        <v>1.1910289408606201</v>
      </c>
      <c r="DZ66">
        <v>1.18666735411261</v>
      </c>
    </row>
    <row r="67" spans="1:130" hidden="1" x14ac:dyDescent="0.45">
      <c r="A67" t="s">
        <v>29</v>
      </c>
      <c r="B67" t="s">
        <v>16</v>
      </c>
      <c r="C67" t="s">
        <v>25</v>
      </c>
      <c r="D67">
        <v>30</v>
      </c>
      <c r="E67" s="1" cm="1">
        <f t="array" ref="E67">SUMPRODUCT($G67:$FZZ67,$G$2:$FZZ$2)/SUMPRODUCT(--($G67:$FZZ67&lt;&gt;""),$G$2:$FZZ$2)</f>
        <v>1.2793594308325613</v>
      </c>
      <c r="F67" s="1" cm="1">
        <f t="array" ref="F67">SUMPRODUCT($G67:$FZZ67,$F$2:$FZY$2)/SUMPRODUCT(--($G67:$FZZ67&lt;&gt;""),$F$2:$FZY$2)</f>
        <v>1.270967975220654</v>
      </c>
      <c r="G67">
        <v>1.2953295583554101</v>
      </c>
      <c r="H67">
        <v>1.24832790216338</v>
      </c>
      <c r="I67">
        <v>1.2956285421798099</v>
      </c>
      <c r="J67">
        <v>1.25595917023128</v>
      </c>
      <c r="K67">
        <v>1.2933184331927501</v>
      </c>
      <c r="L67">
        <v>1.25328678182662</v>
      </c>
      <c r="M67">
        <v>1.2933128205158799</v>
      </c>
      <c r="N67">
        <v>1.2519198892503001</v>
      </c>
      <c r="O67">
        <v>1.2724783771325101</v>
      </c>
      <c r="P67">
        <v>1.24527054867416</v>
      </c>
      <c r="Q67">
        <v>1.2969419639995801</v>
      </c>
      <c r="R67">
        <v>1.2765612756776099</v>
      </c>
      <c r="S67">
        <v>1.23968731589966</v>
      </c>
      <c r="T67">
        <v>1.2584161886437399</v>
      </c>
      <c r="U67">
        <v>1.2746619671719801</v>
      </c>
      <c r="V67">
        <v>1.29137043875109</v>
      </c>
      <c r="W67">
        <v>1.2746619671719801</v>
      </c>
      <c r="X67">
        <v>1.29137043875109</v>
      </c>
      <c r="Y67">
        <v>1.25263802462777</v>
      </c>
      <c r="Z67">
        <v>1.20528134800079</v>
      </c>
      <c r="AA67">
        <v>1.25743395083625</v>
      </c>
      <c r="AB67">
        <v>1.28350608225908</v>
      </c>
      <c r="AC67">
        <v>1.29492963215851</v>
      </c>
      <c r="AD67">
        <v>1.35799211470314</v>
      </c>
      <c r="AE67">
        <v>1.28473747378773</v>
      </c>
      <c r="AF67">
        <v>1.3115117546038599</v>
      </c>
      <c r="AG67">
        <v>1.2272778343830899</v>
      </c>
      <c r="AH67">
        <v>1.25634746077308</v>
      </c>
      <c r="AI67">
        <v>1.3293336326195999</v>
      </c>
      <c r="AJ67">
        <v>1.2701387777408999</v>
      </c>
      <c r="AK67">
        <v>1.26833113302117</v>
      </c>
      <c r="AL67">
        <v>1.2741855463235501</v>
      </c>
      <c r="AM67">
        <v>1.2911548474390999</v>
      </c>
      <c r="AN67">
        <v>1.24405594978375</v>
      </c>
      <c r="AO67">
        <v>1.27112331752616</v>
      </c>
      <c r="AP67">
        <v>1.2537748084490801</v>
      </c>
      <c r="AQ67">
        <v>1.26297924285491</v>
      </c>
      <c r="AR67">
        <v>1.2803892213028301</v>
      </c>
      <c r="AS67">
        <v>1.2370276051687299</v>
      </c>
      <c r="AT67">
        <v>1.24794776053835</v>
      </c>
      <c r="AU67">
        <v>1.2703045727037601</v>
      </c>
      <c r="AV67">
        <v>1.25182205324636</v>
      </c>
      <c r="AW67">
        <v>1.27962970676135</v>
      </c>
      <c r="AX67">
        <v>1.25871711582101</v>
      </c>
      <c r="AY67">
        <v>1.3359559281753499</v>
      </c>
      <c r="AZ67">
        <v>1.2692356068672199</v>
      </c>
      <c r="BA67">
        <v>1.2881495676479</v>
      </c>
      <c r="BB67">
        <v>1.2624853530231801</v>
      </c>
      <c r="BC67">
        <v>1.26209600250816</v>
      </c>
      <c r="BD67">
        <v>1.3160073251484701</v>
      </c>
      <c r="BE67">
        <v>1.32528075897132</v>
      </c>
      <c r="BF67">
        <v>1.33660086741535</v>
      </c>
      <c r="BG67">
        <v>1.22237463851225</v>
      </c>
      <c r="BH67">
        <v>1.21169024703356</v>
      </c>
      <c r="BI67">
        <v>1.3210718005592901</v>
      </c>
      <c r="BJ67">
        <v>1.2957224294015</v>
      </c>
      <c r="BK67">
        <v>1.2604766266663601</v>
      </c>
      <c r="BL67">
        <v>1.27179604803321</v>
      </c>
      <c r="BM67">
        <v>1.4432592885223601</v>
      </c>
      <c r="BN67">
        <v>1.27476331174264</v>
      </c>
      <c r="BO67">
        <v>1.24590198917034</v>
      </c>
      <c r="BP67">
        <v>1.2469820270221199</v>
      </c>
      <c r="BQ67">
        <v>1.16380868001229</v>
      </c>
      <c r="BR67">
        <v>1.14732795056555</v>
      </c>
      <c r="BS67">
        <v>1.31793422096228</v>
      </c>
      <c r="BT67">
        <v>1.31759579599336</v>
      </c>
      <c r="BU67">
        <v>1.27486743580121</v>
      </c>
      <c r="BV67">
        <v>1.2970259359220699</v>
      </c>
      <c r="BW67">
        <v>1.33592701972378</v>
      </c>
      <c r="BX67">
        <v>1.27063291642819</v>
      </c>
      <c r="BY67">
        <v>1.26661126034515</v>
      </c>
      <c r="BZ67">
        <v>1.2606352458780701</v>
      </c>
      <c r="CA67">
        <v>1.24509632106821</v>
      </c>
      <c r="CB67">
        <v>1.2833144493922599</v>
      </c>
      <c r="CC67">
        <v>1.21996403400999</v>
      </c>
      <c r="CD67">
        <v>1.3002148165079499</v>
      </c>
      <c r="CE67">
        <v>1.24572818021386</v>
      </c>
      <c r="CF67">
        <v>1.2871154034239001</v>
      </c>
      <c r="CG67">
        <v>1.25164760062096</v>
      </c>
      <c r="CH67">
        <v>1.26048889036997</v>
      </c>
      <c r="CI67">
        <v>1.2482960680558399</v>
      </c>
      <c r="CJ67">
        <v>1.2625583815224299</v>
      </c>
      <c r="CK67">
        <v>1.3840901956295399</v>
      </c>
      <c r="CL67">
        <v>1.3242984039768699</v>
      </c>
      <c r="CM67">
        <v>1.2545754200060999</v>
      </c>
      <c r="CN67">
        <v>1.2864916954889301</v>
      </c>
      <c r="CO67">
        <v>1.22509517499203</v>
      </c>
      <c r="CP67">
        <v>1.28879623053249</v>
      </c>
      <c r="CQ67">
        <v>1.18582883710317</v>
      </c>
      <c r="CR67">
        <v>1.2199191975007</v>
      </c>
      <c r="CS67">
        <v>1.2474569646689599</v>
      </c>
      <c r="CT67">
        <v>1.3047623557344701</v>
      </c>
      <c r="CU67">
        <v>1.24956303846842</v>
      </c>
      <c r="CV67">
        <v>1.27252458253217</v>
      </c>
      <c r="CW67">
        <v>1.2463112776146501</v>
      </c>
      <c r="CX67">
        <v>1.3001729207309201</v>
      </c>
      <c r="CY67">
        <v>1.2953885363183799</v>
      </c>
      <c r="CZ67">
        <v>1.26672438086102</v>
      </c>
      <c r="DA67">
        <v>1.2239340177509901</v>
      </c>
      <c r="DB67">
        <v>1.28256845668638</v>
      </c>
      <c r="DC67">
        <v>1.2701941715618299</v>
      </c>
      <c r="DD67">
        <v>1.2892154773025</v>
      </c>
      <c r="DE67">
        <v>1.28544687987151</v>
      </c>
      <c r="DF67">
        <v>1.2457380324573999</v>
      </c>
      <c r="DG67">
        <v>1.2326018094487901</v>
      </c>
      <c r="DH67">
        <v>1.2953378669043101</v>
      </c>
      <c r="DI67">
        <v>1.29764640934975</v>
      </c>
      <c r="DJ67">
        <v>1.3192457816147101</v>
      </c>
      <c r="DK67">
        <v>1.2619288055909801</v>
      </c>
      <c r="DL67">
        <v>1.2432425395553699</v>
      </c>
      <c r="DM67">
        <v>1.28371185426289</v>
      </c>
      <c r="DN67">
        <v>1.29823618248766</v>
      </c>
      <c r="DO67">
        <v>1.2385867582858701</v>
      </c>
      <c r="DP67">
        <v>1.26377824011356</v>
      </c>
      <c r="DQ67">
        <v>1.2811019188489301</v>
      </c>
      <c r="DR67">
        <v>1.2754020361862899</v>
      </c>
      <c r="DS67">
        <v>1.27540779512558</v>
      </c>
      <c r="DT67">
        <v>1.3088788937206199</v>
      </c>
      <c r="DU67">
        <v>1.2626347972671501</v>
      </c>
      <c r="DV67">
        <v>1.2872506476878001</v>
      </c>
      <c r="DW67">
        <v>1.2832141255526299</v>
      </c>
      <c r="DX67">
        <v>1.27730608602785</v>
      </c>
      <c r="DY67">
        <v>1.26179176648443</v>
      </c>
      <c r="DZ67">
        <v>1.25721919520948</v>
      </c>
    </row>
    <row r="68" spans="1:130" hidden="1" x14ac:dyDescent="0.45">
      <c r="A68" t="s">
        <v>29</v>
      </c>
      <c r="B68" t="s">
        <v>16</v>
      </c>
      <c r="C68" t="s">
        <v>20</v>
      </c>
      <c r="D68">
        <v>30</v>
      </c>
      <c r="E68" s="1" cm="1">
        <f t="array" ref="E68">SUMPRODUCT($G68:$FZZ68,$G$2:$FZZ$2)/SUMPRODUCT(--($G68:$FZZ68&lt;&gt;""),$G$2:$FZZ$2)</f>
        <v>1.0709984926818499</v>
      </c>
      <c r="F68" s="1" cm="1">
        <f t="array" ref="F68">SUMPRODUCT($G68:$FZZ68,$F$2:$FZY$2)/SUMPRODUCT(--($G68:$FZZ68&lt;&gt;""),$F$2:$FZY$2)</f>
        <v>1.0904605412678057</v>
      </c>
      <c r="G68">
        <v>1.0587915365207199</v>
      </c>
      <c r="H68">
        <v>1.06666073512658</v>
      </c>
      <c r="I68">
        <v>1.0592118517756</v>
      </c>
      <c r="J68">
        <v>1.07157980920601</v>
      </c>
      <c r="K68">
        <v>1.06248908001523</v>
      </c>
      <c r="L68">
        <v>1.0707814834437901</v>
      </c>
      <c r="M68">
        <v>1.06031066151047</v>
      </c>
      <c r="N68">
        <v>1.0721399453453</v>
      </c>
      <c r="O68">
        <v>1.06685167509011</v>
      </c>
      <c r="P68">
        <v>1.06859342091458</v>
      </c>
      <c r="Q68">
        <v>1.08425860797928</v>
      </c>
      <c r="R68">
        <v>1.0933748689851399</v>
      </c>
      <c r="S68">
        <v>1.04187373009791</v>
      </c>
      <c r="T68">
        <v>1.0821178683545001</v>
      </c>
      <c r="U68">
        <v>1.0413803263107999</v>
      </c>
      <c r="V68">
        <v>1.11509868933353</v>
      </c>
      <c r="W68">
        <v>1.0413803263107999</v>
      </c>
      <c r="X68">
        <v>1.11509868933353</v>
      </c>
      <c r="Y68">
        <v>1.04978596143562</v>
      </c>
      <c r="Z68">
        <v>1.0402940339444</v>
      </c>
      <c r="AA68">
        <v>1.0834730388087099</v>
      </c>
      <c r="AB68">
        <v>1.1130345444390699</v>
      </c>
      <c r="AC68">
        <v>1.0810721251672899</v>
      </c>
      <c r="AD68">
        <v>1.15558046158366</v>
      </c>
      <c r="AE68">
        <v>1.08265418342532</v>
      </c>
      <c r="AF68">
        <v>1.11226218393948</v>
      </c>
      <c r="AG68">
        <v>1.0304398958960601</v>
      </c>
      <c r="AH68">
        <v>1.08127749321781</v>
      </c>
      <c r="AI68">
        <v>1.0789488708449599</v>
      </c>
      <c r="AJ68">
        <v>1.07713534245505</v>
      </c>
      <c r="AK68">
        <v>1.0747874014932099</v>
      </c>
      <c r="AL68">
        <v>1.10217619362977</v>
      </c>
      <c r="AM68">
        <v>1.0625641158427499</v>
      </c>
      <c r="AN68">
        <v>1.0712025705257699</v>
      </c>
      <c r="AO68">
        <v>1.05971987586822</v>
      </c>
      <c r="AP68">
        <v>1.08706158112942</v>
      </c>
      <c r="AQ68">
        <v>1.0718419419376499</v>
      </c>
      <c r="AR68">
        <v>1.1033510699522699</v>
      </c>
      <c r="AS68">
        <v>1.05003258669642</v>
      </c>
      <c r="AT68">
        <v>1.0788253442885001</v>
      </c>
      <c r="AU68">
        <v>1.06351098961401</v>
      </c>
      <c r="AV68">
        <v>1.08176762150457</v>
      </c>
      <c r="AW68">
        <v>1.0693746107456901</v>
      </c>
      <c r="AX68">
        <v>1.0832624692455399</v>
      </c>
      <c r="AY68">
        <v>1.0876925996754201</v>
      </c>
      <c r="AZ68">
        <v>1.08970876660169</v>
      </c>
      <c r="BA68">
        <v>1.0949567465632699</v>
      </c>
      <c r="BB68">
        <v>1.10932574124581</v>
      </c>
      <c r="BC68">
        <v>1.06428335823047</v>
      </c>
      <c r="BD68">
        <v>1.1120135037476999</v>
      </c>
      <c r="BE68">
        <v>1.08751280456026</v>
      </c>
      <c r="BF68">
        <v>1.12730813698247</v>
      </c>
      <c r="BG68">
        <v>1.0350920605874101</v>
      </c>
      <c r="BH68">
        <v>1.03922898623466</v>
      </c>
      <c r="BI68">
        <v>1.09935486092709</v>
      </c>
      <c r="BJ68">
        <v>1.1071149997593801</v>
      </c>
      <c r="BK68">
        <v>1.0781080844056901</v>
      </c>
      <c r="BL68">
        <v>1.10575554402531</v>
      </c>
      <c r="BM68">
        <v>1.2033436074280699</v>
      </c>
      <c r="BN68">
        <v>1.0797050964448001</v>
      </c>
      <c r="BO68">
        <v>1.0450572966779901</v>
      </c>
      <c r="BP68">
        <v>1.0685041095283101</v>
      </c>
      <c r="BQ68">
        <v>0.974529736213127</v>
      </c>
      <c r="BR68">
        <v>0.97763069102928801</v>
      </c>
      <c r="BS68">
        <v>1.0906375796210299</v>
      </c>
      <c r="BT68">
        <v>1.1046202365322699</v>
      </c>
      <c r="BU68">
        <v>1.0559674255181899</v>
      </c>
      <c r="BV68">
        <v>1.10440961422636</v>
      </c>
      <c r="BW68">
        <v>1.1156395658689799</v>
      </c>
      <c r="BX68">
        <v>1.0982166083262099</v>
      </c>
      <c r="BY68">
        <v>1.0416090304583601</v>
      </c>
      <c r="BZ68">
        <v>1.07655878942526</v>
      </c>
      <c r="CA68">
        <v>1.04811479764643</v>
      </c>
      <c r="CB68">
        <v>1.10519558388122</v>
      </c>
      <c r="CC68">
        <v>1.05583308657951</v>
      </c>
      <c r="CD68">
        <v>1.11847700950899</v>
      </c>
      <c r="CE68">
        <v>1.07245273176927</v>
      </c>
      <c r="CF68">
        <v>1.12464403422023</v>
      </c>
      <c r="CG68">
        <v>1.05232202662741</v>
      </c>
      <c r="CH68">
        <v>1.1026166237919499</v>
      </c>
      <c r="CI68">
        <v>1.05597644439219</v>
      </c>
      <c r="CJ68">
        <v>1.10286723915004</v>
      </c>
      <c r="CK68">
        <v>1.1643899396186099</v>
      </c>
      <c r="CL68">
        <v>1.1181983740583901</v>
      </c>
      <c r="CM68">
        <v>1.06751713860025</v>
      </c>
      <c r="CN68">
        <v>1.1049489516427</v>
      </c>
      <c r="CO68">
        <v>1.04198264517807</v>
      </c>
      <c r="CP68">
        <v>1.1068021872070599</v>
      </c>
      <c r="CQ68">
        <v>1.00604297366565</v>
      </c>
      <c r="CR68">
        <v>1.0552793443839501</v>
      </c>
      <c r="CS68">
        <v>1.06550396910875</v>
      </c>
      <c r="CT68">
        <v>1.1255245893583401</v>
      </c>
      <c r="CU68">
        <v>1.07155305696369</v>
      </c>
      <c r="CV68">
        <v>1.1088607388641101</v>
      </c>
      <c r="CW68">
        <v>1.05331225656436</v>
      </c>
      <c r="CX68">
        <v>1.1243214430881101</v>
      </c>
      <c r="CY68">
        <v>1.06728216248248</v>
      </c>
      <c r="CZ68">
        <v>1.0782127016942999</v>
      </c>
      <c r="DA68">
        <v>1.04582793795081</v>
      </c>
      <c r="DB68">
        <v>1.12004287625099</v>
      </c>
      <c r="DC68">
        <v>1.07664665759728</v>
      </c>
      <c r="DD68">
        <v>1.1241550739447399</v>
      </c>
      <c r="DE68">
        <v>1.1324098488784999</v>
      </c>
      <c r="DF68">
        <v>1.0757712285116701</v>
      </c>
      <c r="DG68">
        <v>1.0587017674165</v>
      </c>
      <c r="DH68">
        <v>1.1150799784538199</v>
      </c>
      <c r="DI68">
        <v>1.1209488752236101</v>
      </c>
      <c r="DJ68">
        <v>1.1760367548803801</v>
      </c>
      <c r="DK68">
        <v>1.0761820232535999</v>
      </c>
      <c r="DL68">
        <v>1.07266520497117</v>
      </c>
      <c r="DM68">
        <v>1.08683068281975</v>
      </c>
      <c r="DN68">
        <v>1.12463315468821</v>
      </c>
      <c r="DO68">
        <v>1.08125963620163</v>
      </c>
      <c r="DP68">
        <v>1.1057265872687301</v>
      </c>
      <c r="DQ68">
        <v>1.0830070581396201</v>
      </c>
      <c r="DR68">
        <v>1.11067530195221</v>
      </c>
      <c r="DS68">
        <v>1.07919033240199</v>
      </c>
      <c r="DT68">
        <v>1.1310743589658501</v>
      </c>
      <c r="DU68">
        <v>1.05766440904781</v>
      </c>
      <c r="DV68">
        <v>1.1084608120286801</v>
      </c>
      <c r="DW68">
        <v>1.0834545236776201</v>
      </c>
      <c r="DX68">
        <v>1.1033113891397099</v>
      </c>
      <c r="DY68">
        <v>1.06733330509894</v>
      </c>
      <c r="DZ68">
        <v>1.0929860258197299</v>
      </c>
    </row>
    <row r="69" spans="1:130" hidden="1" x14ac:dyDescent="0.45">
      <c r="A69" t="s">
        <v>92</v>
      </c>
      <c r="B69" t="s">
        <v>22</v>
      </c>
      <c r="C69" t="s">
        <v>25</v>
      </c>
      <c r="D69">
        <v>30</v>
      </c>
      <c r="E69" s="1" cm="1">
        <f t="array" ref="E69">SUMPRODUCT($G69:$FZZ69,$G$2:$FZZ$2)/SUMPRODUCT(--($G69:$FZZ69&lt;&gt;""),$G$2:$FZZ$2)</f>
        <v>1.4263477137146621</v>
      </c>
      <c r="F69" s="1" cm="1">
        <f t="array" ref="F69">SUMPRODUCT($G69:$FZZ69,$F$2:$FZY$2)/SUMPRODUCT(--($G69:$FZZ69&lt;&gt;""),$F$2:$FZY$2)</f>
        <v>1.344551484390123</v>
      </c>
      <c r="G69">
        <v>1.5199874841190399</v>
      </c>
      <c r="H69">
        <v>1.30863029141424</v>
      </c>
      <c r="I69">
        <v>1.5326226632484601</v>
      </c>
      <c r="J69">
        <v>1.3121236402776999</v>
      </c>
      <c r="K69">
        <v>1.5282250943200799</v>
      </c>
      <c r="L69">
        <v>1.3060000056665799</v>
      </c>
      <c r="M69">
        <v>1.5589341841261899</v>
      </c>
      <c r="N69">
        <v>1.3028056512144699</v>
      </c>
      <c r="O69">
        <v>1.3921621293980799</v>
      </c>
      <c r="P69">
        <v>1.3399599341372801</v>
      </c>
      <c r="Q69">
        <v>1.31549347632623</v>
      </c>
      <c r="R69">
        <v>1.2936831681062</v>
      </c>
      <c r="S69">
        <v>1.3595351651571901</v>
      </c>
      <c r="T69">
        <v>1.3127407257622801</v>
      </c>
      <c r="U69">
        <v>1.4089572921422899</v>
      </c>
      <c r="V69">
        <v>1.37699014148756</v>
      </c>
      <c r="W69">
        <v>1.4089572921422899</v>
      </c>
      <c r="X69">
        <v>1.37699014148756</v>
      </c>
      <c r="Y69">
        <v>1.56799932822278</v>
      </c>
      <c r="Z69">
        <v>1.32771244366616</v>
      </c>
      <c r="AA69">
        <v>1.303885706927</v>
      </c>
      <c r="AB69">
        <v>1.3019567571851201</v>
      </c>
      <c r="AC69">
        <v>1.37479376584585</v>
      </c>
      <c r="AD69">
        <v>1.35571271440644</v>
      </c>
      <c r="AE69">
        <v>1.40543780275821</v>
      </c>
      <c r="AF69">
        <v>1.3507974955795901</v>
      </c>
      <c r="AG69">
        <v>1.37184281115153</v>
      </c>
      <c r="AH69">
        <v>1.33971719074145</v>
      </c>
      <c r="AI69">
        <v>1.56652333456951</v>
      </c>
      <c r="AJ69">
        <v>1.40779731813479</v>
      </c>
      <c r="AK69">
        <v>1.40591040685772</v>
      </c>
      <c r="AL69">
        <v>1.36978756986242</v>
      </c>
      <c r="AM69">
        <v>1.3696220966716099</v>
      </c>
      <c r="AN69">
        <v>1.3430084039874699</v>
      </c>
      <c r="AO69">
        <v>1.58758938252952</v>
      </c>
      <c r="AP69">
        <v>1.3184269866912699</v>
      </c>
      <c r="AQ69">
        <v>1.3690516514262701</v>
      </c>
      <c r="AR69">
        <v>1.3421449399323799</v>
      </c>
      <c r="AS69">
        <v>1.3338738416493501</v>
      </c>
      <c r="AT69">
        <v>1.31461127722277</v>
      </c>
      <c r="AU69">
        <v>1.33986003874736</v>
      </c>
      <c r="AV69">
        <v>1.3209815869695101</v>
      </c>
      <c r="AW69">
        <v>1.5859686656105201</v>
      </c>
      <c r="AX69">
        <v>1.3233872070271799</v>
      </c>
      <c r="AY69">
        <v>1.57262732631705</v>
      </c>
      <c r="AZ69">
        <v>1.2947347305964101</v>
      </c>
      <c r="BA69">
        <v>1.34249125852019</v>
      </c>
      <c r="BB69">
        <v>1.2901245371805901</v>
      </c>
      <c r="BC69">
        <v>1.41757741018094</v>
      </c>
      <c r="BD69">
        <v>1.3721205379255501</v>
      </c>
      <c r="BE69">
        <v>1.47029138771908</v>
      </c>
      <c r="BF69">
        <v>1.42623717511503</v>
      </c>
      <c r="BG69">
        <v>1.3432048873453399</v>
      </c>
      <c r="BH69">
        <v>1.2895231071872</v>
      </c>
      <c r="BI69">
        <v>1.8697992052864301</v>
      </c>
      <c r="BJ69">
        <v>1.53150690425146</v>
      </c>
      <c r="BK69">
        <v>1.3368036500751399</v>
      </c>
      <c r="BL69">
        <v>1.3515504675175101</v>
      </c>
      <c r="BM69">
        <v>1.6688409614028701</v>
      </c>
      <c r="BN69">
        <v>1.42056128929601</v>
      </c>
      <c r="BO69">
        <v>1.33786675733977</v>
      </c>
      <c r="BP69">
        <v>1.30356962518021</v>
      </c>
      <c r="BQ69">
        <v>1.3712900543244699</v>
      </c>
      <c r="BR69">
        <v>1.27824236952387</v>
      </c>
      <c r="BS69">
        <v>1.4261049027425099</v>
      </c>
      <c r="BT69">
        <v>1.4104818586168</v>
      </c>
      <c r="BU69">
        <v>1.39258513876072</v>
      </c>
      <c r="BV69">
        <v>1.3757992379878901</v>
      </c>
      <c r="BW69">
        <v>1.46515566206047</v>
      </c>
      <c r="BX69">
        <v>1.3542745067089501</v>
      </c>
      <c r="BY69">
        <v>1.41847032887175</v>
      </c>
      <c r="BZ69">
        <v>1.3236547212083001</v>
      </c>
      <c r="CA69">
        <v>1.34352208772667</v>
      </c>
      <c r="CB69">
        <v>1.3167893870666101</v>
      </c>
      <c r="CC69">
        <v>1.2501627258096699</v>
      </c>
      <c r="CD69">
        <v>1.2966516475112599</v>
      </c>
      <c r="CE69">
        <v>1.3180264733839999</v>
      </c>
      <c r="CF69">
        <v>1.33200390056461</v>
      </c>
      <c r="CG69">
        <v>1.26108202433423</v>
      </c>
      <c r="CH69">
        <v>1.2626064795843499</v>
      </c>
      <c r="CI69">
        <v>1.3773882528846599</v>
      </c>
      <c r="CJ69">
        <v>1.30715672193921</v>
      </c>
      <c r="CK69">
        <v>1.7203328137607601</v>
      </c>
      <c r="CL69">
        <v>1.46719611826996</v>
      </c>
      <c r="CM69">
        <v>1.40571480030527</v>
      </c>
      <c r="CN69">
        <v>1.3014487918778701</v>
      </c>
      <c r="CO69">
        <v>1.31846587584421</v>
      </c>
      <c r="CP69">
        <v>1.31155732439455</v>
      </c>
      <c r="CQ69">
        <v>1.3093713411711001</v>
      </c>
      <c r="CR69">
        <v>1.22863848926666</v>
      </c>
      <c r="CS69">
        <v>1.35838882203722</v>
      </c>
      <c r="CT69">
        <v>1.3227547339463599</v>
      </c>
      <c r="CU69">
        <v>1.2915071383041901</v>
      </c>
      <c r="CV69">
        <v>1.30021904430854</v>
      </c>
      <c r="CW69">
        <v>1.27670099054217</v>
      </c>
      <c r="CX69">
        <v>1.2917333279202601</v>
      </c>
      <c r="CY69">
        <v>1.3627392720662901</v>
      </c>
      <c r="CZ69">
        <v>1.3210524836981301</v>
      </c>
      <c r="DA69">
        <v>1.2385569910181899</v>
      </c>
      <c r="DB69">
        <v>1.27841809638668</v>
      </c>
      <c r="DC69">
        <v>1.3224467278118699</v>
      </c>
      <c r="DD69">
        <v>1.2780798816382499</v>
      </c>
      <c r="DE69">
        <v>1.3655196116534001</v>
      </c>
      <c r="DF69">
        <v>1.3372854522479201</v>
      </c>
      <c r="DG69">
        <v>1.31553757928158</v>
      </c>
      <c r="DH69">
        <v>1.2913141597758799</v>
      </c>
      <c r="DI69">
        <v>1.3286279874336999</v>
      </c>
      <c r="DJ69">
        <v>1.34404116207846</v>
      </c>
      <c r="DK69">
        <v>1.3366234834030799</v>
      </c>
      <c r="DL69">
        <v>1.2968795049911901</v>
      </c>
      <c r="DM69">
        <v>1.38778004060672</v>
      </c>
      <c r="DN69">
        <v>1.34806414968268</v>
      </c>
      <c r="DO69">
        <v>1.3213986038850101</v>
      </c>
      <c r="DP69">
        <v>1.30619287960269</v>
      </c>
      <c r="DQ69">
        <v>1.4305576137918199</v>
      </c>
      <c r="DR69">
        <v>1.30773352748765</v>
      </c>
      <c r="DS69">
        <v>1.3786279014827201</v>
      </c>
      <c r="DT69">
        <v>1.33018773004642</v>
      </c>
      <c r="DU69">
        <v>1.34243821485061</v>
      </c>
      <c r="DV69">
        <v>1.3090240406484499</v>
      </c>
      <c r="DW69">
        <v>1.3624904537924201</v>
      </c>
      <c r="DX69">
        <v>1.3140329947737299</v>
      </c>
      <c r="DY69">
        <v>1.3817832961682801</v>
      </c>
      <c r="DZ69">
        <v>1.30769060513043</v>
      </c>
    </row>
    <row r="70" spans="1:130" hidden="1" x14ac:dyDescent="0.45">
      <c r="A70" t="s">
        <v>93</v>
      </c>
      <c r="B70" t="s">
        <v>22</v>
      </c>
      <c r="C70" t="s">
        <v>17</v>
      </c>
      <c r="D70">
        <v>30</v>
      </c>
      <c r="E70" s="1" cm="1">
        <f t="array" ref="E70">SUMPRODUCT($G70:$FZZ70,$G$2:$FZZ$2)/SUMPRODUCT(--($G70:$FZZ70&lt;&gt;""),$G$2:$FZZ$2)</f>
        <v>1.2753398816228427</v>
      </c>
      <c r="F70" s="1" cm="1">
        <f t="array" ref="F70">SUMPRODUCT($G70:$FZZ70,$F$2:$FZY$2)/SUMPRODUCT(--($G70:$FZZ70&lt;&gt;""),$F$2:$FZY$2)</f>
        <v>1.2712920171492992</v>
      </c>
      <c r="G70">
        <v>1.20435153023793</v>
      </c>
      <c r="H70">
        <v>1.1953770769503</v>
      </c>
      <c r="I70">
        <v>1.2072549707210301</v>
      </c>
      <c r="J70">
        <v>1.2021052706119599</v>
      </c>
      <c r="K70">
        <v>1.2051829286023501</v>
      </c>
      <c r="L70">
        <v>1.19948080148003</v>
      </c>
      <c r="M70">
        <v>1.2085645744120701</v>
      </c>
      <c r="N70">
        <v>1.2012955924983399</v>
      </c>
      <c r="O70">
        <v>1.2160431643252501</v>
      </c>
      <c r="P70">
        <v>1.22875905539204</v>
      </c>
      <c r="Q70">
        <v>1.2717787119238699</v>
      </c>
      <c r="R70">
        <v>1.2827719865629099</v>
      </c>
      <c r="S70">
        <v>1.2143531132834</v>
      </c>
      <c r="T70">
        <v>1.23874207621873</v>
      </c>
      <c r="U70">
        <v>1.2388062020244699</v>
      </c>
      <c r="V70">
        <v>1.2458228957809601</v>
      </c>
      <c r="W70">
        <v>1.2388062020244699</v>
      </c>
      <c r="X70">
        <v>1.2458228957809601</v>
      </c>
      <c r="Y70">
        <v>1.2502471994262601</v>
      </c>
      <c r="Z70">
        <v>1.2194144096815001</v>
      </c>
      <c r="AA70">
        <v>1.26495363539276</v>
      </c>
      <c r="AB70">
        <v>1.29028128679356</v>
      </c>
      <c r="AC70">
        <v>1.27916606592964</v>
      </c>
      <c r="AD70">
        <v>1.28738783219624</v>
      </c>
      <c r="AE70">
        <v>1.27728387865308</v>
      </c>
      <c r="AF70">
        <v>1.28997648929762</v>
      </c>
      <c r="AG70">
        <v>1.2496481063467699</v>
      </c>
      <c r="AH70">
        <v>1.2534078561656199</v>
      </c>
      <c r="AI70">
        <v>1.3383430601370201</v>
      </c>
      <c r="AJ70">
        <v>1.2758863427868701</v>
      </c>
      <c r="AK70">
        <v>1.2851794513581301</v>
      </c>
      <c r="AL70">
        <v>1.28442213528422</v>
      </c>
      <c r="AM70">
        <v>1.2653622391539101</v>
      </c>
      <c r="AN70">
        <v>1.285809396708</v>
      </c>
      <c r="AO70">
        <v>1.2335206801118901</v>
      </c>
      <c r="AP70">
        <v>1.26350378636311</v>
      </c>
      <c r="AQ70">
        <v>1.2940714849534201</v>
      </c>
      <c r="AR70">
        <v>1.31728352504994</v>
      </c>
      <c r="AS70">
        <v>1.2241549814691199</v>
      </c>
      <c r="AT70">
        <v>1.2636059708043501</v>
      </c>
      <c r="AU70">
        <v>1.22220861907207</v>
      </c>
      <c r="AV70">
        <v>1.2491833109542601</v>
      </c>
      <c r="AW70">
        <v>1.2578138253328</v>
      </c>
      <c r="AX70">
        <v>1.28100684009543</v>
      </c>
      <c r="AY70">
        <v>1.41781660264599</v>
      </c>
      <c r="AZ70">
        <v>1.2933966670111801</v>
      </c>
      <c r="BA70">
        <v>1.29754272542788</v>
      </c>
      <c r="BB70">
        <v>1.2992535424438201</v>
      </c>
      <c r="BC70">
        <v>1.27850086353326</v>
      </c>
      <c r="BD70">
        <v>1.2775715939600101</v>
      </c>
      <c r="BE70">
        <v>1.27645644652379</v>
      </c>
      <c r="BF70">
        <v>1.2924863225473999</v>
      </c>
      <c r="BG70">
        <v>1.21510027948924</v>
      </c>
      <c r="BH70">
        <v>1.2265768025125099</v>
      </c>
      <c r="BI70">
        <v>1.5627978607448501</v>
      </c>
      <c r="BJ70">
        <v>1.38534307360679</v>
      </c>
      <c r="BK70">
        <v>1.2765082287912</v>
      </c>
      <c r="BL70">
        <v>1.3188513725765001</v>
      </c>
      <c r="BM70">
        <v>1.3452598564095799</v>
      </c>
      <c r="BN70">
        <v>1.2539317959227301</v>
      </c>
      <c r="BO70">
        <v>1.2235879340467199</v>
      </c>
      <c r="BP70">
        <v>1.2431812995473901</v>
      </c>
      <c r="BQ70">
        <v>1.13512210604598</v>
      </c>
      <c r="BR70">
        <v>1.1268264854355201</v>
      </c>
      <c r="BS70">
        <v>1.24299914441044</v>
      </c>
      <c r="BT70">
        <v>1.2627633293204601</v>
      </c>
      <c r="BU70">
        <v>1.26233775859467</v>
      </c>
      <c r="BV70">
        <v>1.2930659034971601</v>
      </c>
      <c r="BW70">
        <v>1.33855879365451</v>
      </c>
      <c r="BX70">
        <v>1.29918621195851</v>
      </c>
      <c r="BY70">
        <v>1.23167488891221</v>
      </c>
      <c r="BZ70">
        <v>1.22904896108629</v>
      </c>
      <c r="CA70">
        <v>1.2422212356365601</v>
      </c>
      <c r="CB70">
        <v>1.32237416313736</v>
      </c>
      <c r="CC70">
        <v>1.2523759788183999</v>
      </c>
      <c r="CD70">
        <v>1.30555226616987</v>
      </c>
      <c r="CE70">
        <v>1.2641529884329701</v>
      </c>
      <c r="CF70">
        <v>1.3236485470430901</v>
      </c>
      <c r="CG70">
        <v>1.2377167399476401</v>
      </c>
      <c r="CH70">
        <v>1.27586828006259</v>
      </c>
      <c r="CI70">
        <v>1.2327902609083401</v>
      </c>
      <c r="CJ70">
        <v>1.2745312088445</v>
      </c>
      <c r="CK70">
        <v>1.54505116623355</v>
      </c>
      <c r="CL70">
        <v>1.3865307694338</v>
      </c>
      <c r="CM70">
        <v>1.3196235598519701</v>
      </c>
      <c r="CN70">
        <v>1.2930255609049399</v>
      </c>
      <c r="CO70">
        <v>1.2359225609222599</v>
      </c>
      <c r="CP70">
        <v>1.28724702425949</v>
      </c>
      <c r="CQ70">
        <v>1.1764200145431201</v>
      </c>
      <c r="CR70">
        <v>1.2313794418759001</v>
      </c>
      <c r="CS70">
        <v>1.2476316802888301</v>
      </c>
      <c r="CT70">
        <v>1.3081823664130601</v>
      </c>
      <c r="CU70">
        <v>1.2512637640059101</v>
      </c>
      <c r="CV70">
        <v>1.28252245103411</v>
      </c>
      <c r="CW70">
        <v>1.23137905792623</v>
      </c>
      <c r="CX70">
        <v>1.29390894358631</v>
      </c>
      <c r="CY70">
        <v>1.26574390105644</v>
      </c>
      <c r="CZ70">
        <v>1.2786594889385801</v>
      </c>
      <c r="DA70">
        <v>1.2495981988385101</v>
      </c>
      <c r="DB70">
        <v>1.31819655091384</v>
      </c>
      <c r="DC70">
        <v>1.35716204525079</v>
      </c>
      <c r="DD70">
        <v>1.3160904263655799</v>
      </c>
      <c r="DE70">
        <v>1.3187840200507599</v>
      </c>
      <c r="DF70">
        <v>1.2799854203616701</v>
      </c>
      <c r="DG70">
        <v>1.24405847049296</v>
      </c>
      <c r="DH70">
        <v>1.3146282237597</v>
      </c>
      <c r="DI70">
        <v>1.29305627677919</v>
      </c>
      <c r="DJ70">
        <v>1.37558174549905</v>
      </c>
      <c r="DK70">
        <v>1.2348321334078201</v>
      </c>
      <c r="DL70">
        <v>1.2550254566920001</v>
      </c>
      <c r="DM70">
        <v>1.32814959133152</v>
      </c>
      <c r="DN70">
        <v>1.3468846282447799</v>
      </c>
      <c r="DO70">
        <v>1.25376228268703</v>
      </c>
      <c r="DP70">
        <v>1.2961414225944199</v>
      </c>
      <c r="DQ70">
        <v>1.32839705632837</v>
      </c>
      <c r="DR70">
        <v>1.2862650492867</v>
      </c>
      <c r="DS70">
        <v>1.25545571443892</v>
      </c>
      <c r="DT70">
        <v>1.3108648437278201</v>
      </c>
      <c r="DU70">
        <v>1.23021959809213</v>
      </c>
      <c r="DV70">
        <v>1.2871485766652699</v>
      </c>
      <c r="DW70">
        <v>1.22317433337118</v>
      </c>
      <c r="DX70">
        <v>1.2709717134051901</v>
      </c>
      <c r="DY70">
        <v>1.2457813222163501</v>
      </c>
      <c r="DZ70">
        <v>1.2873777558449699</v>
      </c>
    </row>
    <row r="71" spans="1:130" hidden="1" x14ac:dyDescent="0.45">
      <c r="A71" t="s">
        <v>42</v>
      </c>
      <c r="B71" t="s">
        <v>41</v>
      </c>
      <c r="C71" t="s">
        <v>44</v>
      </c>
      <c r="D71">
        <v>30</v>
      </c>
      <c r="E71" s="1" cm="1">
        <f t="array" ref="E71">SUMPRODUCT($G71:$FZZ71,$G$2:$FZZ$2)/SUMPRODUCT(--($G71:$FZZ71&lt;&gt;""),$G$2:$FZZ$2)</f>
        <v>1.2608692063930091</v>
      </c>
      <c r="F71" s="1" cm="1">
        <f t="array" ref="F71">SUMPRODUCT($G71:$FZZ71,$F$2:$FZY$2)/SUMPRODUCT(--($G71:$FZZ71&lt;&gt;""),$F$2:$FZY$2)</f>
        <v>1.3119621174831284</v>
      </c>
      <c r="G71">
        <v>1.28314884255439</v>
      </c>
      <c r="H71">
        <v>1.2975224719212799</v>
      </c>
      <c r="I71">
        <v>1.28545800290276</v>
      </c>
      <c r="J71">
        <v>1.3013055049553599</v>
      </c>
      <c r="K71">
        <v>1.2882644343496299</v>
      </c>
      <c r="L71">
        <v>1.30100292122485</v>
      </c>
      <c r="M71">
        <v>1.29782067998585</v>
      </c>
      <c r="N71">
        <v>1.30632875799093</v>
      </c>
      <c r="O71">
        <v>1.2493063983097801</v>
      </c>
      <c r="P71">
        <v>1.2890222999785499</v>
      </c>
      <c r="Q71">
        <v>1.2677218402271899</v>
      </c>
      <c r="R71">
        <v>1.3234795799560799</v>
      </c>
      <c r="S71">
        <v>1.26420372880402</v>
      </c>
      <c r="T71">
        <v>1.3137969923289901</v>
      </c>
      <c r="U71">
        <v>1.2568486052414001</v>
      </c>
      <c r="V71">
        <v>1.33489047127528</v>
      </c>
      <c r="W71">
        <v>1.2568486052414001</v>
      </c>
      <c r="X71">
        <v>1.33489047127528</v>
      </c>
      <c r="Y71">
        <v>1.2366675823428901</v>
      </c>
      <c r="Z71">
        <v>1.27913193170369</v>
      </c>
      <c r="AA71">
        <v>1.27279986282604</v>
      </c>
      <c r="AB71">
        <v>1.349089076274</v>
      </c>
      <c r="AC71">
        <v>1.25934469111689</v>
      </c>
      <c r="AD71">
        <v>1.4053682200592601</v>
      </c>
      <c r="AE71">
        <v>1.25703890699895</v>
      </c>
      <c r="AF71">
        <v>1.31172441212034</v>
      </c>
      <c r="AG71">
        <v>1.2512583384317999</v>
      </c>
      <c r="AH71">
        <v>1.30664192850766</v>
      </c>
      <c r="AI71">
        <v>1.2543129916264899</v>
      </c>
      <c r="AJ71">
        <v>1.3177000663634699</v>
      </c>
      <c r="AK71">
        <v>1.25554159194383</v>
      </c>
      <c r="AL71">
        <v>1.31038376091917</v>
      </c>
      <c r="AM71">
        <v>1.2636581376159199</v>
      </c>
      <c r="AN71">
        <v>1.29403424426071</v>
      </c>
      <c r="AO71">
        <v>1.27050127111071</v>
      </c>
      <c r="AP71">
        <v>1.3157998519244201</v>
      </c>
      <c r="AQ71">
        <v>1.2601148492746701</v>
      </c>
      <c r="AR71">
        <v>1.33075874334851</v>
      </c>
      <c r="AS71">
        <v>1.25945316828988</v>
      </c>
      <c r="AT71">
        <v>1.3219526557669401</v>
      </c>
      <c r="AU71">
        <v>1.26952780594651</v>
      </c>
      <c r="AV71">
        <v>1.3044346936203799</v>
      </c>
      <c r="AW71">
        <v>1.28466175118007</v>
      </c>
      <c r="AX71">
        <v>1.3274853841287599</v>
      </c>
      <c r="AY71">
        <v>1.2603997148475901</v>
      </c>
      <c r="AZ71">
        <v>1.2939296663484401</v>
      </c>
      <c r="BA71">
        <v>1.2631559641304799</v>
      </c>
      <c r="BB71">
        <v>1.30955371347995</v>
      </c>
      <c r="BC71">
        <v>1.2579727830813501</v>
      </c>
      <c r="BD71">
        <v>1.33159345916977</v>
      </c>
      <c r="BE71">
        <v>1.2626204612808001</v>
      </c>
      <c r="BF71">
        <v>1.3447141662722899</v>
      </c>
      <c r="BG71">
        <v>1.2855026382186401</v>
      </c>
      <c r="BH71">
        <v>1.2974550507182401</v>
      </c>
      <c r="BI71">
        <v>1.2527055003465399</v>
      </c>
      <c r="BJ71">
        <v>1.30496200263521</v>
      </c>
      <c r="BK71">
        <v>1.2542136313103001</v>
      </c>
      <c r="BL71">
        <v>1.33126874173911</v>
      </c>
      <c r="BM71">
        <v>1.28556448537621</v>
      </c>
      <c r="BN71">
        <v>1.2896189120158801</v>
      </c>
      <c r="BO71">
        <v>1.2597188311935901</v>
      </c>
      <c r="BP71">
        <v>1.2973142722395099</v>
      </c>
      <c r="BQ71">
        <v>1.3281802184814899</v>
      </c>
      <c r="BR71">
        <v>1.2752230319676301</v>
      </c>
      <c r="BS71">
        <v>1.2449433678047901</v>
      </c>
      <c r="BT71">
        <v>1.3118727143148601</v>
      </c>
      <c r="BU71">
        <v>1.2636150570173601</v>
      </c>
      <c r="BV71">
        <v>1.3229639012455801</v>
      </c>
      <c r="BW71">
        <v>1.24473238052684</v>
      </c>
      <c r="BX71">
        <v>1.3028225313528501</v>
      </c>
      <c r="BY71">
        <v>1.23602846567526</v>
      </c>
      <c r="BZ71">
        <v>1.2533485671971201</v>
      </c>
      <c r="CA71">
        <v>1.2401713085425501</v>
      </c>
      <c r="CB71">
        <v>1.3340689496566001</v>
      </c>
      <c r="CC71">
        <v>1.20190694701093</v>
      </c>
      <c r="CD71">
        <v>1.29352417011992</v>
      </c>
      <c r="CE71">
        <v>1.27713033692637</v>
      </c>
      <c r="CF71">
        <v>1.3557228905894301</v>
      </c>
      <c r="CG71">
        <v>1.2454541410931601</v>
      </c>
      <c r="CH71">
        <v>1.3171678852236</v>
      </c>
      <c r="CI71">
        <v>1.2627253748412799</v>
      </c>
      <c r="CJ71">
        <v>1.33190644812308</v>
      </c>
      <c r="CK71">
        <v>1.22782181339236</v>
      </c>
      <c r="CL71">
        <v>1.31384368278082</v>
      </c>
      <c r="CM71">
        <v>1.25450576874815</v>
      </c>
      <c r="CN71">
        <v>1.3015559273016</v>
      </c>
      <c r="CO71">
        <v>1.2551848528824101</v>
      </c>
      <c r="CP71">
        <v>1.33057851945498</v>
      </c>
      <c r="CQ71">
        <v>1.2939306222659599</v>
      </c>
      <c r="CR71">
        <v>1.29876091022443</v>
      </c>
      <c r="CS71">
        <v>1.2601416802838901</v>
      </c>
      <c r="CT71">
        <v>1.36896358960739</v>
      </c>
      <c r="CU71">
        <v>1.23854665223938</v>
      </c>
      <c r="CV71">
        <v>1.31510321601118</v>
      </c>
      <c r="CW71">
        <v>1.2402249484510399</v>
      </c>
      <c r="CX71">
        <v>1.3127949326760899</v>
      </c>
      <c r="CY71">
        <v>1.27243675000447</v>
      </c>
      <c r="CZ71">
        <v>1.3186546593372499</v>
      </c>
      <c r="DA71">
        <v>1.2453428183009401</v>
      </c>
      <c r="DB71">
        <v>1.3486172127826299</v>
      </c>
      <c r="DC71">
        <v>1.2308431706904199</v>
      </c>
      <c r="DD71">
        <v>1.2863148936436899</v>
      </c>
      <c r="DE71">
        <v>1.24617798485349</v>
      </c>
      <c r="DF71">
        <v>1.27917954105274</v>
      </c>
      <c r="DG71">
        <v>1.2531730506622001</v>
      </c>
      <c r="DH71">
        <v>1.3402980506842099</v>
      </c>
      <c r="DI71">
        <v>1.2934877590234199</v>
      </c>
      <c r="DJ71">
        <v>1.3776333649602199</v>
      </c>
      <c r="DK71">
        <v>1.25875046117195</v>
      </c>
      <c r="DL71">
        <v>1.30238544488599</v>
      </c>
      <c r="DM71">
        <v>1.2531021517313701</v>
      </c>
      <c r="DN71">
        <v>1.33029111789653</v>
      </c>
      <c r="DO71">
        <v>1.2525653074532901</v>
      </c>
      <c r="DP71">
        <v>1.3084816352195301</v>
      </c>
      <c r="DQ71">
        <v>1.2633409505973101</v>
      </c>
      <c r="DR71">
        <v>1.31918363906195</v>
      </c>
      <c r="DS71">
        <v>1.22074892999733</v>
      </c>
      <c r="DT71">
        <v>1.3043602447342</v>
      </c>
      <c r="DU71">
        <v>1.23814914701375</v>
      </c>
      <c r="DV71">
        <v>1.3202243148411299</v>
      </c>
      <c r="DW71">
        <v>1.22913421447635</v>
      </c>
      <c r="DX71">
        <v>1.2987888830285801</v>
      </c>
      <c r="DY71">
        <v>1.27079729612777</v>
      </c>
      <c r="DZ71">
        <v>1.3237552410081099</v>
      </c>
    </row>
    <row r="72" spans="1:130" hidden="1" x14ac:dyDescent="0.45">
      <c r="A72" t="s">
        <v>33</v>
      </c>
      <c r="B72" t="s">
        <v>16</v>
      </c>
      <c r="C72" t="s">
        <v>17</v>
      </c>
      <c r="D72">
        <v>30</v>
      </c>
      <c r="E72" s="1" cm="1">
        <f t="array" ref="E72">SUMPRODUCT($G72:$FZZ72,$G$2:$FZZ$2)/SUMPRODUCT(--($G72:$FZZ72&lt;&gt;""),$G$2:$FZZ$2)</f>
        <v>1.5514094034500114</v>
      </c>
      <c r="F72" s="1" cm="1">
        <f t="array" ref="F72">SUMPRODUCT($G72:$FZZ72,$F$2:$FZY$2)/SUMPRODUCT(--($G72:$FZZ72&lt;&gt;""),$F$2:$FZY$2)</f>
        <v>1.4647504543511203</v>
      </c>
      <c r="G72">
        <v>1.5015584707362899</v>
      </c>
      <c r="H72">
        <v>1.3795618845198701</v>
      </c>
      <c r="I72">
        <v>1.49567752330069</v>
      </c>
      <c r="J72">
        <v>1.38303490854862</v>
      </c>
      <c r="K72">
        <v>1.50184106904432</v>
      </c>
      <c r="L72">
        <v>1.3826640025756101</v>
      </c>
      <c r="M72">
        <v>1.5005448686007801</v>
      </c>
      <c r="N72">
        <v>1.38293442955487</v>
      </c>
      <c r="O72">
        <v>1.4066504688350601</v>
      </c>
      <c r="P72">
        <v>1.3919006780321399</v>
      </c>
      <c r="Q72">
        <v>1.65233312123677</v>
      </c>
      <c r="R72">
        <v>1.4495955210443301</v>
      </c>
      <c r="S72">
        <v>1.45575179429312</v>
      </c>
      <c r="T72">
        <v>1.4362482424307099</v>
      </c>
      <c r="U72">
        <v>1.45730267261696</v>
      </c>
      <c r="V72">
        <v>1.4539006956411</v>
      </c>
      <c r="W72">
        <v>1.45730267261696</v>
      </c>
      <c r="X72">
        <v>1.4539006956411</v>
      </c>
      <c r="Y72">
        <v>1.5782038435132799</v>
      </c>
      <c r="Z72">
        <v>1.4154450768176301</v>
      </c>
      <c r="AA72">
        <v>1.44732848067111</v>
      </c>
      <c r="AB72">
        <v>1.4364562184896099</v>
      </c>
      <c r="AC72">
        <v>1.5321721313333501</v>
      </c>
      <c r="AD72">
        <v>1.4971817499265501</v>
      </c>
      <c r="AE72">
        <v>1.5873473261620401</v>
      </c>
      <c r="AF72">
        <v>1.5015125467635699</v>
      </c>
      <c r="AG72">
        <v>1.4645513578838301</v>
      </c>
      <c r="AH72">
        <v>1.4178761786791101</v>
      </c>
      <c r="AI72">
        <v>1.7913498135967001</v>
      </c>
      <c r="AJ72">
        <v>1.4989990338258501</v>
      </c>
      <c r="AK72">
        <v>1.69759681013738</v>
      </c>
      <c r="AL72">
        <v>1.52799375566087</v>
      </c>
      <c r="AM72">
        <v>1.74879826968801</v>
      </c>
      <c r="AN72">
        <v>1.54576589054339</v>
      </c>
      <c r="AO72">
        <v>1.59555521160277</v>
      </c>
      <c r="AP72">
        <v>1.4676999516218601</v>
      </c>
      <c r="AQ72">
        <v>1.5021741259396699</v>
      </c>
      <c r="AR72">
        <v>1.50184169536001</v>
      </c>
      <c r="AS72">
        <v>1.46762573212681</v>
      </c>
      <c r="AT72">
        <v>1.4639960935013601</v>
      </c>
      <c r="AU72">
        <v>1.6488968770027601</v>
      </c>
      <c r="AV72">
        <v>1.4780966485214599</v>
      </c>
      <c r="AW72">
        <v>1.6124559416805699</v>
      </c>
      <c r="AX72">
        <v>1.46990519712989</v>
      </c>
      <c r="AY72">
        <v>1.6870987292289501</v>
      </c>
      <c r="AZ72">
        <v>1.4470160211699299</v>
      </c>
      <c r="BA72">
        <v>1.5914474186348</v>
      </c>
      <c r="BB72">
        <v>1.4411800422452601</v>
      </c>
      <c r="BC72">
        <v>1.5306776191990701</v>
      </c>
      <c r="BD72">
        <v>1.50627649783954</v>
      </c>
      <c r="BE72">
        <v>1.5745715339542199</v>
      </c>
      <c r="BF72">
        <v>1.5185117356950399</v>
      </c>
      <c r="BG72">
        <v>1.45094472710502</v>
      </c>
      <c r="BH72">
        <v>1.3808751178954199</v>
      </c>
      <c r="BI72">
        <v>1.9267312847528</v>
      </c>
      <c r="BJ72">
        <v>1.6388612892741301</v>
      </c>
      <c r="BK72">
        <v>1.5220435751331101</v>
      </c>
      <c r="BL72">
        <v>1.5053352148032599</v>
      </c>
      <c r="BM72">
        <v>1.46422200823573</v>
      </c>
      <c r="BN72">
        <v>1.3677430461250599</v>
      </c>
      <c r="BO72">
        <v>1.4563877853657601</v>
      </c>
      <c r="BP72">
        <v>1.4216432869378</v>
      </c>
      <c r="BQ72">
        <v>1.4482835795593101</v>
      </c>
      <c r="BR72">
        <v>1.36979717108787</v>
      </c>
      <c r="BS72">
        <v>1.61204624047385</v>
      </c>
      <c r="BT72">
        <v>1.56816121816051</v>
      </c>
      <c r="BU72">
        <v>1.4995515533374999</v>
      </c>
      <c r="BV72">
        <v>1.50505564184095</v>
      </c>
      <c r="BW72">
        <v>1.51135522613731</v>
      </c>
      <c r="BX72">
        <v>1.47586795978908</v>
      </c>
      <c r="BY72">
        <v>1.56973065431531</v>
      </c>
      <c r="BZ72">
        <v>1.4760745056509299</v>
      </c>
      <c r="CA72">
        <v>1.43845247363777</v>
      </c>
      <c r="CB72">
        <v>1.44682747628555</v>
      </c>
      <c r="CC72">
        <v>1.47246065778321</v>
      </c>
      <c r="CD72">
        <v>1.4523583538309599</v>
      </c>
      <c r="CE72">
        <v>1.4970203147864201</v>
      </c>
      <c r="CF72">
        <v>1.46320553288912</v>
      </c>
      <c r="CG72">
        <v>1.40832172388268</v>
      </c>
      <c r="CH72">
        <v>1.3911511275122901</v>
      </c>
      <c r="CI72">
        <v>1.5590894502164301</v>
      </c>
      <c r="CJ72">
        <v>1.47915222628291</v>
      </c>
      <c r="CK72">
        <v>1.8157198740324201</v>
      </c>
      <c r="CL72">
        <v>1.57707220555047</v>
      </c>
      <c r="CM72">
        <v>1.49785918016932</v>
      </c>
      <c r="CN72">
        <v>1.4318104440653801</v>
      </c>
      <c r="CO72">
        <v>1.48356143862254</v>
      </c>
      <c r="CP72">
        <v>1.4454608805565099</v>
      </c>
      <c r="CQ72">
        <v>1.4200043156895099</v>
      </c>
      <c r="CR72">
        <v>1.35372549448928</v>
      </c>
      <c r="CS72">
        <v>1.4553719781192</v>
      </c>
      <c r="CT72">
        <v>1.45651295866513</v>
      </c>
      <c r="CU72">
        <v>1.46270943474203</v>
      </c>
      <c r="CV72">
        <v>1.46078776501511</v>
      </c>
      <c r="CW72">
        <v>1.4390281045081199</v>
      </c>
      <c r="CX72">
        <v>1.4486263927138701</v>
      </c>
      <c r="CY72">
        <v>1.4981002061717099</v>
      </c>
      <c r="CZ72">
        <v>1.4274467343898001</v>
      </c>
      <c r="DA72">
        <v>1.4491002414735501</v>
      </c>
      <c r="DB72">
        <v>1.44418777601355</v>
      </c>
      <c r="DC72">
        <v>1.5064128806163799</v>
      </c>
      <c r="DD72">
        <v>1.4223804784623</v>
      </c>
      <c r="DE72">
        <v>1.4882191315345299</v>
      </c>
      <c r="DF72">
        <v>1.41240460965648</v>
      </c>
      <c r="DG72">
        <v>1.37088708210489</v>
      </c>
      <c r="DH72">
        <v>1.4290148190683201</v>
      </c>
      <c r="DI72">
        <v>1.5817791791265099</v>
      </c>
      <c r="DJ72">
        <v>1.53319169302697</v>
      </c>
      <c r="DK72">
        <v>1.4493146404966899</v>
      </c>
      <c r="DL72">
        <v>1.4151352946757001</v>
      </c>
      <c r="DM72">
        <v>1.62004899412592</v>
      </c>
      <c r="DN72">
        <v>1.57582735890832</v>
      </c>
      <c r="DO72">
        <v>1.48108054557865</v>
      </c>
      <c r="DP72">
        <v>1.4593709810603801</v>
      </c>
      <c r="DQ72">
        <v>1.5755576030531999</v>
      </c>
      <c r="DR72">
        <v>1.4546461372811299</v>
      </c>
      <c r="DS72">
        <v>1.53447706510606</v>
      </c>
      <c r="DT72">
        <v>1.4873613824585501</v>
      </c>
      <c r="DU72">
        <v>1.4792011457952301</v>
      </c>
      <c r="DV72">
        <v>1.45871274618699</v>
      </c>
      <c r="DW72">
        <v>1.5016391049364299</v>
      </c>
      <c r="DX72">
        <v>1.4391129322295799</v>
      </c>
      <c r="DY72">
        <v>1.5197654827251501</v>
      </c>
      <c r="DZ72">
        <v>1.4449562029414</v>
      </c>
    </row>
    <row r="73" spans="1:130" hidden="1" x14ac:dyDescent="0.45">
      <c r="A73" t="s">
        <v>45</v>
      </c>
      <c r="B73" t="s">
        <v>22</v>
      </c>
      <c r="C73" t="s">
        <v>27</v>
      </c>
      <c r="D73">
        <v>30</v>
      </c>
      <c r="E73" s="1" cm="1">
        <f t="array" ref="E73">SUMPRODUCT($G73:$FZZ73,$G$2:$FZZ$2)/SUMPRODUCT(--($G73:$FZZ73&lt;&gt;""),$G$2:$FZZ$2)</f>
        <v>1.4361798892475719</v>
      </c>
      <c r="F73" s="1" cm="1">
        <f t="array" ref="F73">SUMPRODUCT($G73:$FZZ73,$F$2:$FZY$2)/SUMPRODUCT(--($G73:$FZZ73&lt;&gt;""),$F$2:$FZY$2)</f>
        <v>1.4078514113263996</v>
      </c>
      <c r="G73">
        <v>1.475055024147</v>
      </c>
      <c r="H73">
        <v>1.3567718471213399</v>
      </c>
      <c r="I73">
        <v>1.4742636674382299</v>
      </c>
      <c r="J73">
        <v>1.3588692931159501</v>
      </c>
      <c r="K73">
        <v>1.47444183002715</v>
      </c>
      <c r="L73">
        <v>1.35627749195481</v>
      </c>
      <c r="M73">
        <v>1.4883753313698</v>
      </c>
      <c r="N73">
        <v>1.3569608737978101</v>
      </c>
      <c r="O73">
        <v>1.43688264196557</v>
      </c>
      <c r="P73">
        <v>1.41044487173219</v>
      </c>
      <c r="Q73">
        <v>1.39128825885998</v>
      </c>
      <c r="R73">
        <v>1.38538890172256</v>
      </c>
      <c r="S73">
        <v>1.4044235004513199</v>
      </c>
      <c r="T73">
        <v>1.3939656459891401</v>
      </c>
      <c r="U73">
        <v>1.4494817906707</v>
      </c>
      <c r="V73">
        <v>1.4429750925943201</v>
      </c>
      <c r="W73">
        <v>1.4494817906707</v>
      </c>
      <c r="X73">
        <v>1.4429750925943201</v>
      </c>
      <c r="Y73">
        <v>1.3976446685550401</v>
      </c>
      <c r="Z73">
        <v>1.35050096652368</v>
      </c>
      <c r="AA73">
        <v>1.39856427269502</v>
      </c>
      <c r="AB73">
        <v>1.3709423303345001</v>
      </c>
      <c r="AC73">
        <v>1.4682461743252699</v>
      </c>
      <c r="AD73">
        <v>1.4623526607436199</v>
      </c>
      <c r="AE73">
        <v>1.44434145371769</v>
      </c>
      <c r="AF73">
        <v>1.4300337938322101</v>
      </c>
      <c r="AG73">
        <v>1.41658348110965</v>
      </c>
      <c r="AH73">
        <v>1.4176239281004499</v>
      </c>
      <c r="AI73">
        <v>1.4816010676712199</v>
      </c>
      <c r="AJ73">
        <v>1.4321535924111399</v>
      </c>
      <c r="AK73">
        <v>1.4273408284973901</v>
      </c>
      <c r="AL73">
        <v>1.4005988331582</v>
      </c>
      <c r="AM73">
        <v>1.3972201077428801</v>
      </c>
      <c r="AN73">
        <v>1.4218044991599099</v>
      </c>
      <c r="AO73">
        <v>1.5208872652754299</v>
      </c>
      <c r="AP73">
        <v>1.4142312220593301</v>
      </c>
      <c r="AQ73">
        <v>1.4133647475239599</v>
      </c>
      <c r="AR73">
        <v>1.4400939630506899</v>
      </c>
      <c r="AS73">
        <v>1.39471705024208</v>
      </c>
      <c r="AT73">
        <v>1.4088977300993599</v>
      </c>
      <c r="AU73">
        <v>1.4038032536713501</v>
      </c>
      <c r="AV73">
        <v>1.40518519393134</v>
      </c>
      <c r="AW73">
        <v>1.43756951450953</v>
      </c>
      <c r="AX73">
        <v>1.4147032406048501</v>
      </c>
      <c r="AY73">
        <v>1.51781091509091</v>
      </c>
      <c r="AZ73">
        <v>1.38239022865806</v>
      </c>
      <c r="BA73">
        <v>1.4150845349569099</v>
      </c>
      <c r="BB73">
        <v>1.3724241541207101</v>
      </c>
      <c r="BC73">
        <v>1.4386858237778299</v>
      </c>
      <c r="BD73">
        <v>1.4212707350178599</v>
      </c>
      <c r="BE73">
        <v>1.4778507850468401</v>
      </c>
      <c r="BF73">
        <v>1.4677309035548101</v>
      </c>
      <c r="BG73">
        <v>1.3784905826006499</v>
      </c>
      <c r="BH73">
        <v>1.34378954509827</v>
      </c>
      <c r="BI73">
        <v>1.5668653208094501</v>
      </c>
      <c r="BJ73">
        <v>1.48290807488839</v>
      </c>
      <c r="BK73">
        <v>1.4310204764819601</v>
      </c>
      <c r="BL73">
        <v>1.43511583153706</v>
      </c>
      <c r="BM73">
        <v>1.49210321281504</v>
      </c>
      <c r="BN73">
        <v>1.4093931837073901</v>
      </c>
      <c r="BO73">
        <v>1.38785145170304</v>
      </c>
      <c r="BP73">
        <v>1.37936466016565</v>
      </c>
      <c r="BQ73">
        <v>1.3706680150031001</v>
      </c>
      <c r="BR73">
        <v>1.3112696900943599</v>
      </c>
      <c r="BS73">
        <v>1.46388369380744</v>
      </c>
      <c r="BT73">
        <v>1.4593080230905899</v>
      </c>
      <c r="BU73">
        <v>1.45565613035134</v>
      </c>
      <c r="BV73">
        <v>1.45905446930918</v>
      </c>
      <c r="BW73">
        <v>1.46840355291733</v>
      </c>
      <c r="BX73">
        <v>1.4327099701185499</v>
      </c>
      <c r="BY73">
        <v>1.45317024195955</v>
      </c>
      <c r="BZ73">
        <v>1.4123825326027499</v>
      </c>
      <c r="CA73">
        <v>1.39302153720323</v>
      </c>
      <c r="CB73">
        <v>1.4025398432423899</v>
      </c>
      <c r="CC73">
        <v>1.3408696518430301</v>
      </c>
      <c r="CD73">
        <v>1.38965611997156</v>
      </c>
      <c r="CE73">
        <v>1.35698256881845</v>
      </c>
      <c r="CF73">
        <v>1.3896391294974799</v>
      </c>
      <c r="CG73">
        <v>1.3526094929110499</v>
      </c>
      <c r="CH73">
        <v>1.34205903691593</v>
      </c>
      <c r="CI73">
        <v>1.38508414127428</v>
      </c>
      <c r="CJ73">
        <v>1.3902600049839799</v>
      </c>
      <c r="CK73">
        <v>1.5601072108010501</v>
      </c>
      <c r="CL73">
        <v>1.5056281271435901</v>
      </c>
      <c r="CM73">
        <v>1.41820412495681</v>
      </c>
      <c r="CN73">
        <v>1.3946727301515101</v>
      </c>
      <c r="CO73">
        <v>1.3917077900958901</v>
      </c>
      <c r="CP73">
        <v>1.39445216298196</v>
      </c>
      <c r="CQ73">
        <v>1.35200742943934</v>
      </c>
      <c r="CR73">
        <v>1.32373447734637</v>
      </c>
      <c r="CS73">
        <v>1.40574710854213</v>
      </c>
      <c r="CT73">
        <v>1.41739759523552</v>
      </c>
      <c r="CU73">
        <v>1.3646360335305501</v>
      </c>
      <c r="CV73">
        <v>1.3654146082593901</v>
      </c>
      <c r="CW73">
        <v>1.36414227628469</v>
      </c>
      <c r="CX73">
        <v>1.3971984040413801</v>
      </c>
      <c r="CY73">
        <v>1.43408507839849</v>
      </c>
      <c r="CZ73">
        <v>1.38838915111995</v>
      </c>
      <c r="DA73">
        <v>1.3399679847135799</v>
      </c>
      <c r="DB73">
        <v>1.3840133479606</v>
      </c>
      <c r="DC73">
        <v>1.4389700396837799</v>
      </c>
      <c r="DD73">
        <v>1.38175219890791</v>
      </c>
      <c r="DE73">
        <v>1.46113823171962</v>
      </c>
      <c r="DF73">
        <v>1.4190153698160599</v>
      </c>
      <c r="DG73">
        <v>1.38221308558405</v>
      </c>
      <c r="DH73">
        <v>1.3956607777435499</v>
      </c>
      <c r="DI73">
        <v>1.4348409928535699</v>
      </c>
      <c r="DJ73">
        <v>1.4426321996087801</v>
      </c>
      <c r="DK73">
        <v>1.3885793795524199</v>
      </c>
      <c r="DL73">
        <v>1.3765123804905799</v>
      </c>
      <c r="DM73">
        <v>1.4598867321329201</v>
      </c>
      <c r="DN73">
        <v>1.43985931024318</v>
      </c>
      <c r="DO73">
        <v>1.39876638112216</v>
      </c>
      <c r="DP73">
        <v>1.39439048283693</v>
      </c>
      <c r="DQ73">
        <v>1.4873153583084999</v>
      </c>
      <c r="DR73">
        <v>1.4044077219297699</v>
      </c>
      <c r="DS73">
        <v>1.41629986389322</v>
      </c>
      <c r="DT73">
        <v>1.3949800631037099</v>
      </c>
      <c r="DU73">
        <v>1.4054162678715001</v>
      </c>
      <c r="DV73">
        <v>1.40538805431824</v>
      </c>
      <c r="DW73">
        <v>1.41231235895739</v>
      </c>
      <c r="DX73">
        <v>1.4076303793627201</v>
      </c>
      <c r="DY73">
        <v>1.4356511923811299</v>
      </c>
      <c r="DZ73">
        <v>1.3965495246495401</v>
      </c>
    </row>
    <row r="74" spans="1:130" hidden="1" x14ac:dyDescent="0.45">
      <c r="A74" t="s">
        <v>63</v>
      </c>
      <c r="B74" t="s">
        <v>260</v>
      </c>
      <c r="C74" t="s">
        <v>17</v>
      </c>
      <c r="D74">
        <v>30</v>
      </c>
      <c r="E74" s="1" cm="1">
        <f t="array" ref="E74">SUMPRODUCT($G74:$FZZ74,$G$2:$FZZ$2)/SUMPRODUCT(--($G74:$FZZ74&lt;&gt;""),$G$2:$FZZ$2)</f>
        <v>1.5800636135626236</v>
      </c>
      <c r="F74" s="1" cm="1">
        <f t="array" ref="F74">SUMPRODUCT($G74:$FZZ74,$F$2:$FZY$2)/SUMPRODUCT(--($G74:$FZZ74&lt;&gt;""),$F$2:$FZY$2)</f>
        <v>1.5739639960186913</v>
      </c>
      <c r="G74">
        <v>1.4699751571195301</v>
      </c>
      <c r="H74">
        <v>1.43717763405114</v>
      </c>
      <c r="I74">
        <v>1.47202879782715</v>
      </c>
      <c r="J74">
        <v>1.43879399523972</v>
      </c>
      <c r="K74">
        <v>1.4684701920888299</v>
      </c>
      <c r="L74">
        <v>1.43954365883847</v>
      </c>
      <c r="M74">
        <v>1.62890785283622</v>
      </c>
      <c r="N74">
        <v>1.5973883958152999</v>
      </c>
      <c r="O74">
        <v>1.60746310765315</v>
      </c>
      <c r="P74">
        <v>1.6020318273142899</v>
      </c>
      <c r="Q74">
        <v>1.5058991116763301</v>
      </c>
      <c r="R74">
        <v>1.50477833636841</v>
      </c>
      <c r="S74">
        <v>1.62815225543961</v>
      </c>
      <c r="T74">
        <v>1.6850224845125401</v>
      </c>
      <c r="U74">
        <v>1.51683945781272</v>
      </c>
      <c r="V74">
        <v>1.6284790055789899</v>
      </c>
      <c r="W74">
        <v>1.51683945781272</v>
      </c>
      <c r="X74">
        <v>1.6284790055789899</v>
      </c>
      <c r="Y74">
        <v>1.5358074917023901</v>
      </c>
      <c r="Z74">
        <v>1.543166237191</v>
      </c>
      <c r="AA74">
        <v>1.6307255266196701</v>
      </c>
      <c r="AB74">
        <v>1.6517345334953499</v>
      </c>
      <c r="AC74">
        <v>1.76607764968099</v>
      </c>
      <c r="AD74">
        <v>1.8540126286257299</v>
      </c>
      <c r="AE74">
        <v>1.63035017943164</v>
      </c>
      <c r="AF74">
        <v>1.5184790533541901</v>
      </c>
      <c r="AG74">
        <v>1.80501994405368</v>
      </c>
      <c r="AH74">
        <v>1.72508171677345</v>
      </c>
      <c r="AI74">
        <v>1.65917562898912</v>
      </c>
      <c r="AJ74">
        <v>1.63868658872211</v>
      </c>
      <c r="AK74">
        <v>1.5188818730254301</v>
      </c>
      <c r="AL74">
        <v>1.5122352610024901</v>
      </c>
      <c r="AM74">
        <v>1.4399534870325601</v>
      </c>
      <c r="AN74">
        <v>1.48305608479923</v>
      </c>
      <c r="AO74">
        <v>1.7703092145242201</v>
      </c>
      <c r="AP74">
        <v>1.78129860348332</v>
      </c>
      <c r="AQ74">
        <v>1.78839865194907</v>
      </c>
      <c r="AR74">
        <v>1.8331520937785599</v>
      </c>
      <c r="AS74">
        <v>1.76727797799255</v>
      </c>
      <c r="AT74">
        <v>1.7882260107049901</v>
      </c>
      <c r="AU74">
        <v>1.731100111163</v>
      </c>
      <c r="AV74">
        <v>1.77767553370534</v>
      </c>
      <c r="AW74">
        <v>1.7560467884284301</v>
      </c>
      <c r="AX74">
        <v>1.79913277448951</v>
      </c>
      <c r="AY74">
        <v>1.4712408471643801</v>
      </c>
      <c r="AZ74">
        <v>1.46223971026493</v>
      </c>
      <c r="BA74">
        <v>1.6157693174343599</v>
      </c>
      <c r="BB74">
        <v>1.61967783599988</v>
      </c>
      <c r="BC74">
        <v>1.6060147433466601</v>
      </c>
      <c r="BD74">
        <v>1.6637357643450901</v>
      </c>
      <c r="BE74">
        <v>1.87077759730396</v>
      </c>
      <c r="BF74">
        <v>1.8432686522970301</v>
      </c>
      <c r="BG74">
        <v>1.51269051040655</v>
      </c>
      <c r="BH74">
        <v>1.46479425281994</v>
      </c>
      <c r="BI74">
        <v>1.6484396534233401</v>
      </c>
      <c r="BJ74">
        <v>1.4676753920952399</v>
      </c>
      <c r="BK74">
        <v>1.6184403607565101</v>
      </c>
      <c r="BL74">
        <v>1.6681400480809201</v>
      </c>
      <c r="BM74">
        <v>1.7638138564479799</v>
      </c>
      <c r="BN74">
        <v>1.6722644022506901</v>
      </c>
      <c r="BO74">
        <v>1.6595860968740499</v>
      </c>
      <c r="BP74">
        <v>1.65134996873944</v>
      </c>
      <c r="BQ74">
        <v>1.37487280707199</v>
      </c>
      <c r="BR74">
        <v>1.3940632740869501</v>
      </c>
      <c r="BS74">
        <v>1.30418656668821</v>
      </c>
      <c r="BT74">
        <v>1.3112144158239301</v>
      </c>
      <c r="BU74">
        <v>1.8463250210000699</v>
      </c>
      <c r="BV74">
        <v>1.8428369392914301</v>
      </c>
      <c r="BW74">
        <v>1.57877152426143</v>
      </c>
      <c r="BX74">
        <v>1.5796202863208799</v>
      </c>
      <c r="BY74">
        <v>1.31580790153608</v>
      </c>
      <c r="BZ74">
        <v>1.2394486931385</v>
      </c>
      <c r="CA74">
        <v>1.2317592801133199</v>
      </c>
      <c r="CB74">
        <v>1.2267122532641199</v>
      </c>
      <c r="CC74">
        <v>1.22472661213856</v>
      </c>
      <c r="CD74">
        <v>1.23734404370613</v>
      </c>
      <c r="CE74">
        <v>1.5274107177451901</v>
      </c>
      <c r="CF74">
        <v>1.53409930190271</v>
      </c>
      <c r="CG74">
        <v>1.48680688190724</v>
      </c>
      <c r="CH74">
        <v>1.4863697094865</v>
      </c>
      <c r="CI74">
        <v>1.7617508642936599</v>
      </c>
      <c r="CJ74">
        <v>1.7253047660331899</v>
      </c>
      <c r="CK74">
        <v>1.69685401722963</v>
      </c>
      <c r="CL74">
        <v>1.64564542260828</v>
      </c>
      <c r="CM74">
        <v>1.6838528198425999</v>
      </c>
      <c r="CN74">
        <v>1.7674394299307901</v>
      </c>
      <c r="CO74">
        <v>1.5088399349719299</v>
      </c>
      <c r="CP74">
        <v>1.52188963648035</v>
      </c>
      <c r="CQ74">
        <v>1.4923461332804699</v>
      </c>
      <c r="CR74">
        <v>1.43013371146993</v>
      </c>
      <c r="CS74">
        <v>1.5524080437244301</v>
      </c>
      <c r="CT74">
        <v>1.53902269563515</v>
      </c>
      <c r="CU74">
        <v>1.21588280046693</v>
      </c>
      <c r="CV74">
        <v>1.21398283101117</v>
      </c>
      <c r="CW74">
        <v>1.46532229409907</v>
      </c>
      <c r="CX74">
        <v>1.5061849318448499</v>
      </c>
      <c r="CY74">
        <v>1.59435107586344</v>
      </c>
      <c r="CZ74">
        <v>1.6114284322049099</v>
      </c>
      <c r="DA74">
        <v>1.5940608865777499</v>
      </c>
      <c r="DB74">
        <v>1.6623896466360899</v>
      </c>
      <c r="DC74">
        <v>1.4734819228767899</v>
      </c>
      <c r="DD74">
        <v>1.50126459930663</v>
      </c>
      <c r="DE74">
        <v>1.7202446008099299</v>
      </c>
      <c r="DF74">
        <v>1.7215970823545499</v>
      </c>
      <c r="DG74">
        <v>1.6558197996220001</v>
      </c>
      <c r="DH74">
        <v>1.7512975511215301</v>
      </c>
      <c r="DI74">
        <v>1.7462262161134801</v>
      </c>
      <c r="DJ74">
        <v>1.76941050825918</v>
      </c>
      <c r="DK74">
        <v>1.43545721905404</v>
      </c>
      <c r="DL74">
        <v>1.44527833704027</v>
      </c>
      <c r="DM74">
        <v>1.47415932102067</v>
      </c>
      <c r="DN74">
        <v>1.5328665938139301</v>
      </c>
      <c r="DO74">
        <v>1.64512548681535</v>
      </c>
      <c r="DP74">
        <v>1.6871243521746899</v>
      </c>
      <c r="DQ74">
        <v>1.5976217885249899</v>
      </c>
      <c r="DR74">
        <v>1.6617822035226899</v>
      </c>
      <c r="DS74">
        <v>1.53015559218976</v>
      </c>
      <c r="DT74">
        <v>1.52403889565184</v>
      </c>
      <c r="DU74">
        <v>1.21879336224775</v>
      </c>
      <c r="DV74">
        <v>1.23716684267253</v>
      </c>
      <c r="DW74">
        <v>1.2678104256301801</v>
      </c>
      <c r="DX74">
        <v>1.2280732971785799</v>
      </c>
      <c r="DY74">
        <v>1.2794888900755499</v>
      </c>
      <c r="DZ74">
        <v>1.2448862860057399</v>
      </c>
    </row>
    <row r="75" spans="1:130" hidden="1" x14ac:dyDescent="0.45">
      <c r="A75" t="s">
        <v>52</v>
      </c>
      <c r="B75" t="s">
        <v>22</v>
      </c>
      <c r="C75" t="s">
        <v>25</v>
      </c>
      <c r="D75">
        <v>30</v>
      </c>
      <c r="E75" s="1" cm="1">
        <f t="array" ref="E75">SUMPRODUCT($G75:$FZZ75,$G$2:$FZZ$2)/SUMPRODUCT(--($G75:$FZZ75&lt;&gt;""),$G$2:$FZZ$2)</f>
        <v>1.3020020530145116</v>
      </c>
      <c r="F75" s="1" cm="1">
        <f t="array" ref="F75">SUMPRODUCT($G75:$FZZ75,$F$2:$FZY$2)/SUMPRODUCT(--($G75:$FZZ75&lt;&gt;""),$F$2:$FZY$2)</f>
        <v>1.2581925671607777</v>
      </c>
      <c r="G75">
        <v>1.2661056225035301</v>
      </c>
      <c r="H75">
        <v>1.2287492966651401</v>
      </c>
      <c r="I75">
        <v>1.2753685502705201</v>
      </c>
      <c r="J75">
        <v>1.2354257976412399</v>
      </c>
      <c r="K75">
        <v>1.27170815925355</v>
      </c>
      <c r="L75">
        <v>1.22793134144858</v>
      </c>
      <c r="M75">
        <v>1.27006313463521</v>
      </c>
      <c r="N75">
        <v>1.2461014167280799</v>
      </c>
      <c r="O75">
        <v>1.2792904085199099</v>
      </c>
      <c r="P75">
        <v>1.2583694539988699</v>
      </c>
      <c r="Q75">
        <v>1.2846777464163299</v>
      </c>
      <c r="R75">
        <v>1.24933107763688</v>
      </c>
      <c r="S75">
        <v>1.3037657958839901</v>
      </c>
      <c r="T75">
        <v>1.24774922499299</v>
      </c>
      <c r="U75">
        <v>1.27538853186395</v>
      </c>
      <c r="V75">
        <v>1.2670253794922</v>
      </c>
      <c r="W75">
        <v>1.27538853186395</v>
      </c>
      <c r="X75">
        <v>1.2670253794922</v>
      </c>
      <c r="Y75">
        <v>1.5209789621729199</v>
      </c>
      <c r="Z75">
        <v>1.2841724309359099</v>
      </c>
      <c r="AA75">
        <v>1.28564765634434</v>
      </c>
      <c r="AB75">
        <v>1.27027030532997</v>
      </c>
      <c r="AC75">
        <v>1.3652286155754501</v>
      </c>
      <c r="AD75">
        <v>1.2892221770347001</v>
      </c>
      <c r="AE75">
        <v>1.22558885117411</v>
      </c>
      <c r="AF75">
        <v>1.2149948360154601</v>
      </c>
      <c r="AG75">
        <v>1.2386122853152499</v>
      </c>
      <c r="AH75">
        <v>1.24280532890847</v>
      </c>
      <c r="AI75">
        <v>1.55427039213007</v>
      </c>
      <c r="AJ75">
        <v>1.2846519821208899</v>
      </c>
      <c r="AK75">
        <v>1.28576589426931</v>
      </c>
      <c r="AL75">
        <v>1.26319388621177</v>
      </c>
      <c r="AM75">
        <v>1.53044361438837</v>
      </c>
      <c r="AN75">
        <v>1.31836419357574</v>
      </c>
      <c r="AO75">
        <v>1.25696037791029</v>
      </c>
      <c r="AP75">
        <v>1.23550182856826</v>
      </c>
      <c r="AQ75">
        <v>1.24817969300385</v>
      </c>
      <c r="AR75">
        <v>1.25886828451545</v>
      </c>
      <c r="AS75">
        <v>1.24497005108828</v>
      </c>
      <c r="AT75">
        <v>1.2441279514975601</v>
      </c>
      <c r="AU75">
        <v>1.24698647210269</v>
      </c>
      <c r="AV75">
        <v>1.24052244871413</v>
      </c>
      <c r="AW75">
        <v>1.5218385690436</v>
      </c>
      <c r="AX75">
        <v>1.2562907660426601</v>
      </c>
      <c r="AY75">
        <v>1.2358189579868999</v>
      </c>
      <c r="AZ75">
        <v>1.2048253298832901</v>
      </c>
      <c r="BA75">
        <v>1.2696652708702401</v>
      </c>
      <c r="BB75">
        <v>1.22234137007986</v>
      </c>
      <c r="BC75">
        <v>1.2988302005982399</v>
      </c>
      <c r="BD75">
        <v>1.3157238795151001</v>
      </c>
      <c r="BE75">
        <v>1.2777029923947101</v>
      </c>
      <c r="BF75">
        <v>1.2888516245638699</v>
      </c>
      <c r="BG75">
        <v>1.3282465357586499</v>
      </c>
      <c r="BH75">
        <v>1.27400214547121</v>
      </c>
      <c r="BI75">
        <v>1.2421428156749901</v>
      </c>
      <c r="BJ75">
        <v>1.22393966839381</v>
      </c>
      <c r="BK75">
        <v>1.2653199158833099</v>
      </c>
      <c r="BL75">
        <v>1.26870673775267</v>
      </c>
      <c r="BM75">
        <v>1.27796288980518</v>
      </c>
      <c r="BN75">
        <v>1.2316440060464799</v>
      </c>
      <c r="BO75">
        <v>1.2744117958197401</v>
      </c>
      <c r="BP75">
        <v>1.2585511198755099</v>
      </c>
      <c r="BQ75">
        <v>1.4047505142416199</v>
      </c>
      <c r="BR75">
        <v>1.24130755304272</v>
      </c>
      <c r="BS75">
        <v>1.2793342438803299</v>
      </c>
      <c r="BT75">
        <v>1.28545578470371</v>
      </c>
      <c r="BU75">
        <v>1.27578593683018</v>
      </c>
      <c r="BV75">
        <v>1.27824098866597</v>
      </c>
      <c r="BW75">
        <v>1.27734782488065</v>
      </c>
      <c r="BX75">
        <v>1.2805590229522299</v>
      </c>
      <c r="BY75">
        <v>1.3009024019207001</v>
      </c>
      <c r="BZ75">
        <v>1.2184874287770799</v>
      </c>
      <c r="CA75">
        <v>1.2298793084889501</v>
      </c>
      <c r="CB75">
        <v>1.24885051483776</v>
      </c>
      <c r="CC75">
        <v>1.21986704868507</v>
      </c>
      <c r="CD75">
        <v>1.2603373005918801</v>
      </c>
      <c r="CE75">
        <v>1.20315904427632</v>
      </c>
      <c r="CF75">
        <v>1.26045264096319</v>
      </c>
      <c r="CG75">
        <v>1.27229000403</v>
      </c>
      <c r="CH75">
        <v>1.2320128824658501</v>
      </c>
      <c r="CI75">
        <v>1.43437865902816</v>
      </c>
      <c r="CJ75">
        <v>1.3020360666853099</v>
      </c>
      <c r="CK75">
        <v>1.52596948011019</v>
      </c>
      <c r="CL75">
        <v>1.3098029680975301</v>
      </c>
      <c r="CM75">
        <v>1.2300344789365301</v>
      </c>
      <c r="CN75">
        <v>1.23167146394216</v>
      </c>
      <c r="CO75">
        <v>1.26155147297625</v>
      </c>
      <c r="CP75">
        <v>1.26034818131687</v>
      </c>
      <c r="CQ75">
        <v>1.2859430242554399</v>
      </c>
      <c r="CR75">
        <v>1.28256184861321</v>
      </c>
      <c r="CS75">
        <v>1.2839785243671</v>
      </c>
      <c r="CT75">
        <v>1.2920169464254501</v>
      </c>
      <c r="CU75">
        <v>1.2258735610229099</v>
      </c>
      <c r="CV75">
        <v>1.2359551084276099</v>
      </c>
      <c r="CW75">
        <v>1.1830441231689499</v>
      </c>
      <c r="CX75">
        <v>1.2180927518670199</v>
      </c>
      <c r="CY75">
        <v>1.2704272978969999</v>
      </c>
      <c r="CZ75">
        <v>1.27456735476369</v>
      </c>
      <c r="DA75">
        <v>1.18304761259502</v>
      </c>
      <c r="DB75">
        <v>1.24417402806582</v>
      </c>
      <c r="DC75">
        <v>1.2196576725116099</v>
      </c>
      <c r="DD75">
        <v>1.24546620609237</v>
      </c>
      <c r="DE75">
        <v>1.2457996308925099</v>
      </c>
      <c r="DF75">
        <v>1.2390431280302601</v>
      </c>
      <c r="DG75">
        <v>1.2323201208952199</v>
      </c>
      <c r="DH75">
        <v>1.25301344417039</v>
      </c>
      <c r="DI75">
        <v>1.2281955164487799</v>
      </c>
      <c r="DJ75">
        <v>1.2697656688060299</v>
      </c>
      <c r="DK75">
        <v>1.34363793521456</v>
      </c>
      <c r="DL75">
        <v>1.2580536962273401</v>
      </c>
      <c r="DM75">
        <v>1.2307171186751</v>
      </c>
      <c r="DN75">
        <v>1.2798859821242601</v>
      </c>
      <c r="DO75">
        <v>1.26542465239011</v>
      </c>
      <c r="DP75">
        <v>1.2436897530597499</v>
      </c>
      <c r="DQ75">
        <v>1.2099764322997699</v>
      </c>
      <c r="DR75">
        <v>1.2319814837485199</v>
      </c>
      <c r="DS75">
        <v>1.2162131985607201</v>
      </c>
      <c r="DT75">
        <v>1.2435501127589099</v>
      </c>
      <c r="DU75">
        <v>1.20377377060444</v>
      </c>
      <c r="DV75">
        <v>1.2218587215499901</v>
      </c>
      <c r="DW75">
        <v>1.20307022092803</v>
      </c>
      <c r="DX75">
        <v>1.2059016002892899</v>
      </c>
      <c r="DY75">
        <v>1.2303461965518401</v>
      </c>
      <c r="DZ75">
        <v>1.2256816855192501</v>
      </c>
    </row>
    <row r="76" spans="1:130" hidden="1" x14ac:dyDescent="0.45">
      <c r="A76" t="s">
        <v>94</v>
      </c>
      <c r="B76" t="s">
        <v>16</v>
      </c>
      <c r="C76" t="s">
        <v>25</v>
      </c>
      <c r="D76">
        <v>30</v>
      </c>
      <c r="E76" s="1" cm="1">
        <f t="array" ref="E76">SUMPRODUCT($G76:$FZZ76,$G$2:$FZZ$2)/SUMPRODUCT(--($G76:$FZZ76&lt;&gt;""),$G$2:$FZZ$2)</f>
        <v>1.1357048840874395</v>
      </c>
      <c r="F76" s="1" cm="1">
        <f t="array" ref="F76">SUMPRODUCT($G76:$FZZ76,$F$2:$FZY$2)/SUMPRODUCT(--($G76:$FZZ76&lt;&gt;""),$F$2:$FZY$2)</f>
        <v>1.1109145675837413</v>
      </c>
      <c r="G76">
        <v>1.1039982225261999</v>
      </c>
      <c r="H76">
        <v>1.0867558319631101</v>
      </c>
      <c r="I76">
        <v>1.10478035193798</v>
      </c>
      <c r="J76">
        <v>1.0861911139409901</v>
      </c>
      <c r="K76">
        <v>1.1070796991996801</v>
      </c>
      <c r="L76">
        <v>1.0873982021312201</v>
      </c>
      <c r="M76">
        <v>1.1076251074933201</v>
      </c>
      <c r="N76">
        <v>1.0884044760254501</v>
      </c>
      <c r="O76">
        <v>1.1704742060957301</v>
      </c>
      <c r="P76">
        <v>1.1018212989988001</v>
      </c>
      <c r="Q76">
        <v>1.20899969426458</v>
      </c>
      <c r="R76">
        <v>1.1265999357982801</v>
      </c>
      <c r="S76">
        <v>1.11564057466421</v>
      </c>
      <c r="T76">
        <v>1.10063700463946</v>
      </c>
      <c r="U76">
        <v>1.1138061131321699</v>
      </c>
      <c r="V76">
        <v>1.1205187678464901</v>
      </c>
      <c r="W76">
        <v>1.1138061131321699</v>
      </c>
      <c r="X76">
        <v>1.1205187678464901</v>
      </c>
      <c r="Y76">
        <v>1.1125773585158101</v>
      </c>
      <c r="Z76">
        <v>1.05178947789757</v>
      </c>
      <c r="AA76">
        <v>1.0612646207243901</v>
      </c>
      <c r="AB76">
        <v>1.1047536340719699</v>
      </c>
      <c r="AC76">
        <v>1.13992616148536</v>
      </c>
      <c r="AD76">
        <v>1.16702943248713</v>
      </c>
      <c r="AE76">
        <v>1.0938079715181199</v>
      </c>
      <c r="AF76">
        <v>1.0805482343058901</v>
      </c>
      <c r="AG76">
        <v>1.0794608857530399</v>
      </c>
      <c r="AH76">
        <v>1.0931874636440599</v>
      </c>
      <c r="AI76">
        <v>1.10036255928795</v>
      </c>
      <c r="AJ76">
        <v>1.08078694396189</v>
      </c>
      <c r="AK76">
        <v>1.13455851434462</v>
      </c>
      <c r="AL76">
        <v>1.1225380320143199</v>
      </c>
      <c r="AM76">
        <v>1.1362599019063599</v>
      </c>
      <c r="AN76">
        <v>1.09453874244302</v>
      </c>
      <c r="AO76">
        <v>1.12299262758718</v>
      </c>
      <c r="AP76">
        <v>1.09659679246446</v>
      </c>
      <c r="AQ76">
        <v>1.10126524276566</v>
      </c>
      <c r="AR76">
        <v>1.1078691309655599</v>
      </c>
      <c r="AS76">
        <v>1.11970134263437</v>
      </c>
      <c r="AT76">
        <v>1.11128815660045</v>
      </c>
      <c r="AU76">
        <v>1.1170993791092101</v>
      </c>
      <c r="AV76">
        <v>1.0972274672313</v>
      </c>
      <c r="AW76">
        <v>1.0900103441804301</v>
      </c>
      <c r="AX76">
        <v>1.0863958101904101</v>
      </c>
      <c r="AY76">
        <v>1.18178477924641</v>
      </c>
      <c r="AZ76">
        <v>1.1108573795619401</v>
      </c>
      <c r="BA76">
        <v>1.11897958844245</v>
      </c>
      <c r="BB76">
        <v>1.09078448558495</v>
      </c>
      <c r="BC76">
        <v>1.1414717788687001</v>
      </c>
      <c r="BD76">
        <v>1.13399060639811</v>
      </c>
      <c r="BE76">
        <v>1.13609921105937</v>
      </c>
      <c r="BF76">
        <v>1.13657127893274</v>
      </c>
      <c r="BG76">
        <v>1.12124919890807</v>
      </c>
      <c r="BH76">
        <v>1.11215777650326</v>
      </c>
      <c r="BI76">
        <v>1.17697254884526</v>
      </c>
      <c r="BJ76">
        <v>1.12654488301939</v>
      </c>
      <c r="BK76">
        <v>1.12709982515939</v>
      </c>
      <c r="BL76">
        <v>1.1356983304838499</v>
      </c>
      <c r="BM76">
        <v>1.3162941107078201</v>
      </c>
      <c r="BN76">
        <v>1.1065977108932801</v>
      </c>
      <c r="BO76">
        <v>1.1075511088749701</v>
      </c>
      <c r="BP76">
        <v>1.1308873042782901</v>
      </c>
      <c r="BQ76">
        <v>1.1060386918145</v>
      </c>
      <c r="BR76">
        <v>1.03845882116951</v>
      </c>
      <c r="BS76">
        <v>1.1602511564220399</v>
      </c>
      <c r="BT76">
        <v>1.12599303831151</v>
      </c>
      <c r="BU76">
        <v>1.13790789883107</v>
      </c>
      <c r="BV76">
        <v>1.14194052673118</v>
      </c>
      <c r="BW76">
        <v>1.2420001842363999</v>
      </c>
      <c r="BX76">
        <v>1.1407601547766</v>
      </c>
      <c r="BY76">
        <v>1.09217251422651</v>
      </c>
      <c r="BZ76">
        <v>1.07527202565544</v>
      </c>
      <c r="CA76">
        <v>1.0775117550911999</v>
      </c>
      <c r="CB76">
        <v>1.1071627271206299</v>
      </c>
      <c r="CC76">
        <v>1.06009342440694</v>
      </c>
      <c r="CD76">
        <v>1.1186325691807599</v>
      </c>
      <c r="CE76">
        <v>1.1084038460126999</v>
      </c>
      <c r="CF76">
        <v>1.1414880828124001</v>
      </c>
      <c r="CG76">
        <v>1.0586480358165</v>
      </c>
      <c r="CH76">
        <v>1.0845309447753499</v>
      </c>
      <c r="CI76">
        <v>1.11260581459379</v>
      </c>
      <c r="CJ76">
        <v>1.1235785919727299</v>
      </c>
      <c r="CK76">
        <v>1.2839957641608899</v>
      </c>
      <c r="CL76">
        <v>1.1820332474336199</v>
      </c>
      <c r="CM76">
        <v>1.1131124399624801</v>
      </c>
      <c r="CN76">
        <v>1.1229785466667099</v>
      </c>
      <c r="CO76">
        <v>1.0355124538263001</v>
      </c>
      <c r="CP76">
        <v>1.10260123819242</v>
      </c>
      <c r="CQ76">
        <v>1.1310480153590099</v>
      </c>
      <c r="CR76">
        <v>1.07867562493949</v>
      </c>
      <c r="CS76">
        <v>1.1551925196744399</v>
      </c>
      <c r="CT76">
        <v>1.14527535276853</v>
      </c>
      <c r="CU76">
        <v>1.0905006265842501</v>
      </c>
      <c r="CV76">
        <v>1.1073265296930701</v>
      </c>
      <c r="CW76">
        <v>1.0747874480259401</v>
      </c>
      <c r="CX76">
        <v>1.12801382586094</v>
      </c>
      <c r="CY76">
        <v>1.1785174302827</v>
      </c>
      <c r="CZ76">
        <v>1.11903108530258</v>
      </c>
      <c r="DA76">
        <v>1.09876522219186</v>
      </c>
      <c r="DB76">
        <v>1.1448633532566901</v>
      </c>
      <c r="DC76">
        <v>1.0922367422936301</v>
      </c>
      <c r="DD76">
        <v>1.1122729780391301</v>
      </c>
      <c r="DE76">
        <v>1.16506483000442</v>
      </c>
      <c r="DF76">
        <v>1.1059198645961701</v>
      </c>
      <c r="DG76">
        <v>1.0802506864364501</v>
      </c>
      <c r="DH76">
        <v>1.1175366928527599</v>
      </c>
      <c r="DI76">
        <v>1.1713096660023401</v>
      </c>
      <c r="DJ76">
        <v>1.2200752651772799</v>
      </c>
      <c r="DK76">
        <v>1.14508606786342</v>
      </c>
      <c r="DL76">
        <v>1.0947583458947701</v>
      </c>
      <c r="DM76">
        <v>1.13313688672302</v>
      </c>
      <c r="DN76">
        <v>1.1397188164407901</v>
      </c>
      <c r="DO76">
        <v>1.1067865974890301</v>
      </c>
      <c r="DP76">
        <v>1.11684137732544</v>
      </c>
      <c r="DQ76">
        <v>1.11700649042436</v>
      </c>
      <c r="DR76">
        <v>1.10993827438902</v>
      </c>
      <c r="DS76">
        <v>1.10666967406242</v>
      </c>
      <c r="DT76">
        <v>1.131144844804</v>
      </c>
      <c r="DU76">
        <v>1.0983236633507301</v>
      </c>
      <c r="DV76">
        <v>1.1237618639363001</v>
      </c>
      <c r="DW76">
        <v>1.09879388039963</v>
      </c>
      <c r="DX76">
        <v>1.0986793177162999</v>
      </c>
      <c r="DY76">
        <v>1.1087750633892599</v>
      </c>
      <c r="DZ76">
        <v>1.09938571794215</v>
      </c>
    </row>
    <row r="77" spans="1:130" hidden="1" x14ac:dyDescent="0.45">
      <c r="A77" t="s">
        <v>36</v>
      </c>
      <c r="B77" t="s">
        <v>258</v>
      </c>
      <c r="C77" t="s">
        <v>23</v>
      </c>
      <c r="D77">
        <v>30</v>
      </c>
      <c r="E77" s="1" cm="1">
        <f t="array" ref="E77">SUMPRODUCT($G77:$FZZ77,$G$2:$FZZ$2)/SUMPRODUCT(--($G77:$FZZ77&lt;&gt;""),$G$2:$FZZ$2)</f>
        <v>1.4277407073147856</v>
      </c>
      <c r="F77" s="1" cm="1">
        <f t="array" ref="F77">SUMPRODUCT($G77:$FZZ77,$F$2:$FZY$2)/SUMPRODUCT(--($G77:$FZZ77&lt;&gt;""),$F$2:$FZY$2)</f>
        <v>1.4000958332101729</v>
      </c>
      <c r="G77">
        <v>1.50857581402931</v>
      </c>
      <c r="H77">
        <v>1.34989531991546</v>
      </c>
      <c r="I77">
        <v>1.5068148687174301</v>
      </c>
      <c r="J77">
        <v>1.35234012266923</v>
      </c>
      <c r="K77">
        <v>1.5125630960758301</v>
      </c>
      <c r="L77">
        <v>1.35076613991766</v>
      </c>
      <c r="M77">
        <v>1.51801398196427</v>
      </c>
      <c r="N77">
        <v>1.3558863762829001</v>
      </c>
      <c r="O77">
        <v>1.4235044394202001</v>
      </c>
      <c r="P77">
        <v>1.33525577643212</v>
      </c>
      <c r="Q77">
        <v>1.3592805699279</v>
      </c>
      <c r="R77">
        <v>1.3983910844170599</v>
      </c>
      <c r="S77">
        <v>1.4066666199064899</v>
      </c>
      <c r="T77">
        <v>1.37799761899507</v>
      </c>
      <c r="U77">
        <v>1.42038676413785</v>
      </c>
      <c r="V77">
        <v>1.4201474386953501</v>
      </c>
      <c r="W77">
        <v>1.42038676413785</v>
      </c>
      <c r="X77">
        <v>1.4201474386953501</v>
      </c>
      <c r="Y77">
        <v>1.3679460152501299</v>
      </c>
      <c r="Z77">
        <v>1.3603454203198</v>
      </c>
      <c r="AA77">
        <v>1.34126560896178</v>
      </c>
      <c r="AB77">
        <v>1.3645198487124099</v>
      </c>
      <c r="AC77">
        <v>1.49343927160749</v>
      </c>
      <c r="AD77">
        <v>1.46342106587523</v>
      </c>
      <c r="AE77">
        <v>1.4154423315203299</v>
      </c>
      <c r="AF77">
        <v>1.42595192935728</v>
      </c>
      <c r="AG77">
        <v>1.3841908645212699</v>
      </c>
      <c r="AH77">
        <v>1.3901480867805001</v>
      </c>
      <c r="AI77">
        <v>1.5070451662014701</v>
      </c>
      <c r="AJ77">
        <v>1.4364672183943901</v>
      </c>
      <c r="AK77">
        <v>1.39298906290878</v>
      </c>
      <c r="AL77">
        <v>1.4018021981247899</v>
      </c>
      <c r="AM77">
        <v>1.36931090050573</v>
      </c>
      <c r="AN77">
        <v>1.3968496210186601</v>
      </c>
      <c r="AO77">
        <v>1.5554448457552501</v>
      </c>
      <c r="AP77">
        <v>1.4174769832566301</v>
      </c>
      <c r="AQ77">
        <v>1.3770945747029899</v>
      </c>
      <c r="AR77">
        <v>1.4461760450524199</v>
      </c>
      <c r="AS77">
        <v>1.35374938350812</v>
      </c>
      <c r="AT77">
        <v>1.41294998049484</v>
      </c>
      <c r="AU77">
        <v>1.3546289627347401</v>
      </c>
      <c r="AV77">
        <v>1.4139518381382901</v>
      </c>
      <c r="AW77">
        <v>1.42785970527661</v>
      </c>
      <c r="AX77">
        <v>1.4194473532177401</v>
      </c>
      <c r="AY77">
        <v>1.6082823440962599</v>
      </c>
      <c r="AZ77">
        <v>1.3928524760332699</v>
      </c>
      <c r="BA77">
        <v>1.37049771355651</v>
      </c>
      <c r="BB77">
        <v>1.3638853340217001</v>
      </c>
      <c r="BC77">
        <v>1.43734004011449</v>
      </c>
      <c r="BD77">
        <v>1.4205610161225199</v>
      </c>
      <c r="BE77">
        <v>1.47673185689015</v>
      </c>
      <c r="BF77">
        <v>1.4641782531712899</v>
      </c>
      <c r="BG77">
        <v>1.36339191767584</v>
      </c>
      <c r="BH77">
        <v>1.3400650796101199</v>
      </c>
      <c r="BI77">
        <v>1.68754008510773</v>
      </c>
      <c r="BJ77">
        <v>1.5459309520922799</v>
      </c>
      <c r="BK77">
        <v>1.3807759215648701</v>
      </c>
      <c r="BL77">
        <v>1.40373525164269</v>
      </c>
      <c r="BM77">
        <v>1.57199753641199</v>
      </c>
      <c r="BN77">
        <v>1.4182094955131399</v>
      </c>
      <c r="BO77">
        <v>1.3739366304456599</v>
      </c>
      <c r="BP77">
        <v>1.3687877662761001</v>
      </c>
      <c r="BQ77">
        <v>1.3840102657365501</v>
      </c>
      <c r="BR77">
        <v>1.2912641082754801</v>
      </c>
      <c r="BS77">
        <v>1.4846839413012101</v>
      </c>
      <c r="BT77">
        <v>1.4663132452832</v>
      </c>
      <c r="BU77">
        <v>1.4317547779334301</v>
      </c>
      <c r="BV77">
        <v>1.44685733439991</v>
      </c>
      <c r="BW77">
        <v>1.4332721422129899</v>
      </c>
      <c r="BX77">
        <v>1.4048391603943999</v>
      </c>
      <c r="BY77">
        <v>1.42102956542422</v>
      </c>
      <c r="BZ77">
        <v>1.40425769573765</v>
      </c>
      <c r="CA77">
        <v>1.3556592166961401</v>
      </c>
      <c r="CB77">
        <v>1.3883067697307601</v>
      </c>
      <c r="CC77">
        <v>1.2865530565404</v>
      </c>
      <c r="CD77">
        <v>1.36633596267334</v>
      </c>
      <c r="CE77">
        <v>1.32607283022558</v>
      </c>
      <c r="CF77">
        <v>1.3852652467578199</v>
      </c>
      <c r="CG77">
        <v>1.3232388771672501</v>
      </c>
      <c r="CH77">
        <v>1.3414297684482901</v>
      </c>
      <c r="CI77">
        <v>1.33847055026363</v>
      </c>
      <c r="CJ77">
        <v>1.3823625373331301</v>
      </c>
      <c r="CK77">
        <v>1.5895047220423699</v>
      </c>
      <c r="CL77">
        <v>1.48353628164301</v>
      </c>
      <c r="CM77">
        <v>1.3815171833983999</v>
      </c>
      <c r="CN77">
        <v>1.3810670365810001</v>
      </c>
      <c r="CO77">
        <v>1.3477493737135799</v>
      </c>
      <c r="CP77">
        <v>1.3689808352778401</v>
      </c>
      <c r="CQ77">
        <v>1.31782885381278</v>
      </c>
      <c r="CR77">
        <v>1.3091117947967399</v>
      </c>
      <c r="CS77">
        <v>1.3489477076149701</v>
      </c>
      <c r="CT77">
        <v>1.37712583517587</v>
      </c>
      <c r="CU77">
        <v>1.34012739299186</v>
      </c>
      <c r="CV77">
        <v>1.37181386322265</v>
      </c>
      <c r="CW77">
        <v>1.30538783399923</v>
      </c>
      <c r="CX77">
        <v>1.37280337815943</v>
      </c>
      <c r="CY77">
        <v>1.3879052085619501</v>
      </c>
      <c r="CZ77">
        <v>1.38085355835319</v>
      </c>
      <c r="DA77">
        <v>1.29609176587665</v>
      </c>
      <c r="DB77">
        <v>1.37484092933207</v>
      </c>
      <c r="DC77">
        <v>1.41844042103679</v>
      </c>
      <c r="DD77">
        <v>1.36983452551861</v>
      </c>
      <c r="DE77">
        <v>1.46142515427791</v>
      </c>
      <c r="DF77">
        <v>1.4079887131268201</v>
      </c>
      <c r="DG77">
        <v>1.3387340866745601</v>
      </c>
      <c r="DH77">
        <v>1.37581565450195</v>
      </c>
      <c r="DI77">
        <v>1.38916802082797</v>
      </c>
      <c r="DJ77">
        <v>1.4478137598255201</v>
      </c>
      <c r="DK77">
        <v>1.3381782073850701</v>
      </c>
      <c r="DL77">
        <v>1.34435767969894</v>
      </c>
      <c r="DM77">
        <v>1.41196730238237</v>
      </c>
      <c r="DN77">
        <v>1.4234062971472199</v>
      </c>
      <c r="DO77">
        <v>1.3463679048786099</v>
      </c>
      <c r="DP77">
        <v>1.35862975764497</v>
      </c>
      <c r="DQ77">
        <v>1.4577793635145899</v>
      </c>
      <c r="DR77">
        <v>1.3880697108518001</v>
      </c>
      <c r="DS77">
        <v>1.3669065212207501</v>
      </c>
      <c r="DT77">
        <v>1.39207908713744</v>
      </c>
      <c r="DU77">
        <v>1.34015454190094</v>
      </c>
      <c r="DV77">
        <v>1.3687597507686</v>
      </c>
      <c r="DW77">
        <v>1.3612898722622799</v>
      </c>
      <c r="DX77">
        <v>1.37659180604826</v>
      </c>
      <c r="DY77">
        <v>1.3977511310634101</v>
      </c>
      <c r="DZ77">
        <v>1.39446059737825</v>
      </c>
    </row>
    <row r="78" spans="1:130" hidden="1" x14ac:dyDescent="0.45">
      <c r="A78" t="s">
        <v>66</v>
      </c>
      <c r="B78" t="s">
        <v>258</v>
      </c>
      <c r="C78" t="s">
        <v>23</v>
      </c>
      <c r="D78">
        <v>30</v>
      </c>
      <c r="E78" s="1" cm="1">
        <f t="array" ref="E78">SUMPRODUCT($G78:$FZZ78,$G$2:$FZZ$2)/SUMPRODUCT(--($G78:$FZZ78&lt;&gt;""),$G$2:$FZZ$2)</f>
        <v>1.6404132502241948</v>
      </c>
      <c r="F78" s="1" cm="1">
        <f t="array" ref="F78">SUMPRODUCT($G78:$FZZ78,$F$2:$FZY$2)/SUMPRODUCT(--($G78:$FZZ78&lt;&gt;""),$F$2:$FZY$2)</f>
        <v>1.6407261431672997</v>
      </c>
      <c r="G78">
        <v>1.62238076113257</v>
      </c>
      <c r="H78">
        <v>1.5826890653549599</v>
      </c>
      <c r="I78">
        <v>1.62483897369242</v>
      </c>
      <c r="J78">
        <v>1.59011209705024</v>
      </c>
      <c r="K78">
        <v>1.62071601697013</v>
      </c>
      <c r="L78">
        <v>1.5831899910582199</v>
      </c>
      <c r="M78">
        <v>1.6382391229351101</v>
      </c>
      <c r="N78">
        <v>1.58619305306354</v>
      </c>
      <c r="O78">
        <v>1.68737641325856</v>
      </c>
      <c r="P78">
        <v>1.61931644907596</v>
      </c>
      <c r="Q78">
        <v>1.67465480671439</v>
      </c>
      <c r="R78">
        <v>1.6547764954102799</v>
      </c>
      <c r="S78">
        <v>1.63076968433408</v>
      </c>
      <c r="T78">
        <v>1.6384575120864999</v>
      </c>
      <c r="U78">
        <v>1.59469571670913</v>
      </c>
      <c r="V78">
        <v>1.6632035135491201</v>
      </c>
      <c r="W78">
        <v>1.59469571670913</v>
      </c>
      <c r="X78">
        <v>1.6632035135491201</v>
      </c>
      <c r="Y78">
        <v>1.60348018453136</v>
      </c>
      <c r="Z78">
        <v>1.5873443297668901</v>
      </c>
      <c r="AA78">
        <v>1.5638940279329101</v>
      </c>
      <c r="AB78">
        <v>1.61097375109437</v>
      </c>
      <c r="AC78">
        <v>1.72123926154231</v>
      </c>
      <c r="AD78">
        <v>1.7253884274926199</v>
      </c>
      <c r="AE78">
        <v>1.63257402583038</v>
      </c>
      <c r="AF78">
        <v>1.6757194678480301</v>
      </c>
      <c r="AG78">
        <v>1.5922754735117599</v>
      </c>
      <c r="AH78">
        <v>1.64011101798137</v>
      </c>
      <c r="AI78">
        <v>1.68027453008802</v>
      </c>
      <c r="AJ78">
        <v>1.61690565651045</v>
      </c>
      <c r="AK78">
        <v>1.6463478127976101</v>
      </c>
      <c r="AL78">
        <v>1.66467937753471</v>
      </c>
      <c r="AM78">
        <v>1.63058917218067</v>
      </c>
      <c r="AN78">
        <v>1.6387544649568699</v>
      </c>
      <c r="AO78">
        <v>1.5826905960086</v>
      </c>
      <c r="AP78">
        <v>1.6254777352624701</v>
      </c>
      <c r="AQ78">
        <v>1.60134485639548</v>
      </c>
      <c r="AR78">
        <v>1.6547321093698599</v>
      </c>
      <c r="AS78">
        <v>1.55699801746365</v>
      </c>
      <c r="AT78">
        <v>1.61624283785804</v>
      </c>
      <c r="AU78">
        <v>1.5821274543981001</v>
      </c>
      <c r="AV78">
        <v>1.62333180483391</v>
      </c>
      <c r="AW78">
        <v>1.58869078740724</v>
      </c>
      <c r="AX78">
        <v>1.62941677148867</v>
      </c>
      <c r="AY78">
        <v>1.64082539267063</v>
      </c>
      <c r="AZ78">
        <v>1.58324796904339</v>
      </c>
      <c r="BA78">
        <v>1.6124025461987801</v>
      </c>
      <c r="BB78">
        <v>1.60811377012898</v>
      </c>
      <c r="BC78">
        <v>1.6818316013769801</v>
      </c>
      <c r="BD78">
        <v>1.69116566617764</v>
      </c>
      <c r="BE78">
        <v>1.7173640962269601</v>
      </c>
      <c r="BF78">
        <v>1.7289138737677801</v>
      </c>
      <c r="BG78">
        <v>1.6144742129071801</v>
      </c>
      <c r="BH78">
        <v>1.60102561474823</v>
      </c>
      <c r="BI78">
        <v>1.7386503648544001</v>
      </c>
      <c r="BJ78">
        <v>1.70970370584862</v>
      </c>
      <c r="BK78">
        <v>1.60644398564631</v>
      </c>
      <c r="BL78">
        <v>1.6394358992558999</v>
      </c>
      <c r="BM78">
        <v>1.8058687165474601</v>
      </c>
      <c r="BN78">
        <v>1.6372314538186901</v>
      </c>
      <c r="BO78">
        <v>1.6096739233553501</v>
      </c>
      <c r="BP78">
        <v>1.6090875863717999</v>
      </c>
      <c r="BQ78">
        <v>1.5441504559069901</v>
      </c>
      <c r="BR78">
        <v>1.51678957784335</v>
      </c>
      <c r="BS78">
        <v>1.7066672206518601</v>
      </c>
      <c r="BT78">
        <v>1.69970645841763</v>
      </c>
      <c r="BU78">
        <v>1.6393233503426099</v>
      </c>
      <c r="BV78">
        <v>1.6854445805127301</v>
      </c>
      <c r="BW78">
        <v>1.7218421657909999</v>
      </c>
      <c r="BX78">
        <v>1.6842481542080601</v>
      </c>
      <c r="BY78">
        <v>1.6423578617595</v>
      </c>
      <c r="BZ78">
        <v>1.6598648138319601</v>
      </c>
      <c r="CA78">
        <v>1.57388305559314</v>
      </c>
      <c r="CB78">
        <v>1.6264280214918101</v>
      </c>
      <c r="CC78">
        <v>1.5428552407816301</v>
      </c>
      <c r="CD78">
        <v>1.6300861409287699</v>
      </c>
      <c r="CE78">
        <v>1.5632832130465699</v>
      </c>
      <c r="CF78">
        <v>1.62947053061299</v>
      </c>
      <c r="CG78">
        <v>1.56256931428037</v>
      </c>
      <c r="CH78">
        <v>1.60925766259043</v>
      </c>
      <c r="CI78">
        <v>1.5626258112048901</v>
      </c>
      <c r="CJ78">
        <v>1.6228097387303</v>
      </c>
      <c r="CK78">
        <v>1.7726926826911</v>
      </c>
      <c r="CL78">
        <v>1.7495093194578899</v>
      </c>
      <c r="CM78">
        <v>1.57306511993236</v>
      </c>
      <c r="CN78">
        <v>1.62121567212489</v>
      </c>
      <c r="CO78">
        <v>1.5354026964535701</v>
      </c>
      <c r="CP78">
        <v>1.62789365330011</v>
      </c>
      <c r="CQ78">
        <v>1.52152990329167</v>
      </c>
      <c r="CR78">
        <v>1.5588950451966199</v>
      </c>
      <c r="CS78">
        <v>1.5835968183181699</v>
      </c>
      <c r="CT78">
        <v>1.6557211200694799</v>
      </c>
      <c r="CU78">
        <v>1.58381554804942</v>
      </c>
      <c r="CV78">
        <v>1.6099198670986801</v>
      </c>
      <c r="CW78">
        <v>1.5312815867337899</v>
      </c>
      <c r="CX78">
        <v>1.60269192206194</v>
      </c>
      <c r="CY78">
        <v>1.62024608960462</v>
      </c>
      <c r="CZ78">
        <v>1.6055935743117</v>
      </c>
      <c r="DA78">
        <v>1.5160004944452401</v>
      </c>
      <c r="DB78">
        <v>1.6093501329647999</v>
      </c>
      <c r="DC78">
        <v>1.5936310035044601</v>
      </c>
      <c r="DD78">
        <v>1.61970867212919</v>
      </c>
      <c r="DE78">
        <v>1.7132064092433601</v>
      </c>
      <c r="DF78">
        <v>1.5895966013767899</v>
      </c>
      <c r="DG78">
        <v>1.5714296279587401</v>
      </c>
      <c r="DH78">
        <v>1.6372111864710599</v>
      </c>
      <c r="DI78">
        <v>1.6194126062760801</v>
      </c>
      <c r="DJ78">
        <v>1.70828606972326</v>
      </c>
      <c r="DK78">
        <v>1.57897878081946</v>
      </c>
      <c r="DL78">
        <v>1.5825989227023001</v>
      </c>
      <c r="DM78">
        <v>1.6325873863585001</v>
      </c>
      <c r="DN78">
        <v>1.66920084955902</v>
      </c>
      <c r="DO78">
        <v>1.5931229458753</v>
      </c>
      <c r="DP78">
        <v>1.6230588234238399</v>
      </c>
      <c r="DQ78">
        <v>1.6143974880210601</v>
      </c>
      <c r="DR78">
        <v>1.62461324845524</v>
      </c>
      <c r="DS78">
        <v>1.5920293692834999</v>
      </c>
      <c r="DT78">
        <v>1.6462478868069299</v>
      </c>
      <c r="DU78">
        <v>1.5649595856148599</v>
      </c>
      <c r="DV78">
        <v>1.60313292411512</v>
      </c>
      <c r="DW78">
        <v>1.6021824420563</v>
      </c>
      <c r="DX78">
        <v>1.6176026414956399</v>
      </c>
      <c r="DY78">
        <v>1.60319945937286</v>
      </c>
      <c r="DZ78">
        <v>1.6232740349824</v>
      </c>
    </row>
    <row r="79" spans="1:130" hidden="1" x14ac:dyDescent="0.45">
      <c r="A79" t="s">
        <v>18</v>
      </c>
      <c r="B79" t="s">
        <v>257</v>
      </c>
      <c r="C79" t="s">
        <v>20</v>
      </c>
      <c r="D79">
        <v>30</v>
      </c>
      <c r="E79" s="1" cm="1">
        <f t="array" ref="E79">SUMPRODUCT($G79:$FZZ79,$G$2:$FZZ$2)/SUMPRODUCT(--($G79:$FZZ79&lt;&gt;""),$G$2:$FZZ$2)</f>
        <v>1.5587708649389727</v>
      </c>
      <c r="F79" s="1" cm="1">
        <f t="array" ref="F79">SUMPRODUCT($G79:$FZZ79,$F$2:$FZY$2)/SUMPRODUCT(--($G79:$FZZ79&lt;&gt;""),$F$2:$FZY$2)</f>
        <v>1.6143387508190197</v>
      </c>
      <c r="G79">
        <v>1.4797578738709301</v>
      </c>
      <c r="H79">
        <v>1.5140630685082901</v>
      </c>
      <c r="I79">
        <v>1.4849522935252699</v>
      </c>
      <c r="J79">
        <v>1.5151882367115601</v>
      </c>
      <c r="K79">
        <v>1.4807322880270299</v>
      </c>
      <c r="L79">
        <v>1.5150430230623599</v>
      </c>
      <c r="M79">
        <v>1.5168187622256699</v>
      </c>
      <c r="N79">
        <v>1.55280304901307</v>
      </c>
      <c r="O79">
        <v>1.4454096503953799</v>
      </c>
      <c r="P79">
        <v>1.49518644048932</v>
      </c>
      <c r="Q79">
        <v>1.54489611405103</v>
      </c>
      <c r="R79">
        <v>1.6015022218318999</v>
      </c>
      <c r="S79">
        <v>1.5613969839577799</v>
      </c>
      <c r="T79">
        <v>1.6044518074601</v>
      </c>
      <c r="U79">
        <v>1.5736744638986999</v>
      </c>
      <c r="V79">
        <v>1.63510823828192</v>
      </c>
      <c r="W79">
        <v>1.5736744638986999</v>
      </c>
      <c r="X79">
        <v>1.63510823828192</v>
      </c>
      <c r="Y79">
        <v>1.5334923198033199</v>
      </c>
      <c r="Z79">
        <v>1.5844579302232999</v>
      </c>
      <c r="AA79">
        <v>1.6041066805790301</v>
      </c>
      <c r="AB79">
        <v>1.71343002807631</v>
      </c>
      <c r="AC79">
        <v>1.5947367389001901</v>
      </c>
      <c r="AD79">
        <v>1.68729733626402</v>
      </c>
      <c r="AE79">
        <v>1.5641338181948601</v>
      </c>
      <c r="AF79">
        <v>1.5912429583727501</v>
      </c>
      <c r="AG79">
        <v>1.5731740615323699</v>
      </c>
      <c r="AH79">
        <v>1.6252471384556899</v>
      </c>
      <c r="AI79">
        <v>1.5124154353639201</v>
      </c>
      <c r="AJ79">
        <v>1.5852227080202199</v>
      </c>
      <c r="AK79">
        <v>1.5975084810593201</v>
      </c>
      <c r="AL79">
        <v>1.65902631653929</v>
      </c>
      <c r="AM79">
        <v>1.5627537452265601</v>
      </c>
      <c r="AN79">
        <v>1.6071836694144399</v>
      </c>
      <c r="AO79">
        <v>1.6552528087115399</v>
      </c>
      <c r="AP79">
        <v>1.7032605062183599</v>
      </c>
      <c r="AQ79">
        <v>1.6578788193703</v>
      </c>
      <c r="AR79">
        <v>1.7500717021813299</v>
      </c>
      <c r="AS79">
        <v>1.62406823330122</v>
      </c>
      <c r="AT79">
        <v>1.70831226294593</v>
      </c>
      <c r="AU79">
        <v>1.6670263382580099</v>
      </c>
      <c r="AV79">
        <v>1.70914846581306</v>
      </c>
      <c r="AW79">
        <v>1.66443576685363</v>
      </c>
      <c r="AX79">
        <v>1.7083008740366901</v>
      </c>
      <c r="AY79">
        <v>1.55356741189946</v>
      </c>
      <c r="AZ79">
        <v>1.5743315950615699</v>
      </c>
      <c r="BA79">
        <v>1.65449948976232</v>
      </c>
      <c r="BB79">
        <v>1.71373472334273</v>
      </c>
      <c r="BC79">
        <v>1.60262389145934</v>
      </c>
      <c r="BD79">
        <v>1.6735398038566001</v>
      </c>
      <c r="BE79">
        <v>1.64992835008801</v>
      </c>
      <c r="BF79">
        <v>1.7708865162952701</v>
      </c>
      <c r="BG79">
        <v>1.5064934321938199</v>
      </c>
      <c r="BH79">
        <v>1.51316979182498</v>
      </c>
      <c r="BI79">
        <v>1.52541665348022</v>
      </c>
      <c r="BJ79">
        <v>1.5907300066895</v>
      </c>
      <c r="BK79">
        <v>1.6117077800698101</v>
      </c>
      <c r="BL79">
        <v>1.7002502793020799</v>
      </c>
      <c r="BM79">
        <v>1.7410456257595801</v>
      </c>
      <c r="BN79">
        <v>1.6098714297863601</v>
      </c>
      <c r="BO79">
        <v>1.55768256531239</v>
      </c>
      <c r="BP79">
        <v>1.60782740436003</v>
      </c>
      <c r="BQ79">
        <v>1.4071881757189499</v>
      </c>
      <c r="BR79">
        <v>1.4740828733640201</v>
      </c>
      <c r="BS79">
        <v>1.4368840608667399</v>
      </c>
      <c r="BT79">
        <v>1.5242511871205799</v>
      </c>
      <c r="BU79">
        <v>1.6408222679542199</v>
      </c>
      <c r="BV79">
        <v>1.72484552094197</v>
      </c>
      <c r="BW79">
        <v>1.60037527063343</v>
      </c>
      <c r="BX79">
        <v>1.6500137211704899</v>
      </c>
      <c r="BY79">
        <v>1.44440428184257</v>
      </c>
      <c r="BZ79">
        <v>1.45370475773245</v>
      </c>
      <c r="CA79">
        <v>1.42065107015964</v>
      </c>
      <c r="CB79">
        <v>1.5029793541821801</v>
      </c>
      <c r="CC79">
        <v>1.42026650848879</v>
      </c>
      <c r="CD79">
        <v>1.51009010176155</v>
      </c>
      <c r="CE79">
        <v>1.5672253572886099</v>
      </c>
      <c r="CF79">
        <v>1.66374425869216</v>
      </c>
      <c r="CG79">
        <v>1.52345720920761</v>
      </c>
      <c r="CH79">
        <v>1.61836400930036</v>
      </c>
      <c r="CI79">
        <v>1.6867623466974799</v>
      </c>
      <c r="CJ79">
        <v>1.7133101547295</v>
      </c>
      <c r="CK79">
        <v>1.7312612331086601</v>
      </c>
      <c r="CL79">
        <v>1.6975630794752099</v>
      </c>
      <c r="CM79">
        <v>1.6197978660346199</v>
      </c>
      <c r="CN79">
        <v>1.72683416603276</v>
      </c>
      <c r="CO79">
        <v>1.54119248442449</v>
      </c>
      <c r="CP79">
        <v>1.6115835461349099</v>
      </c>
      <c r="CQ79">
        <v>1.43343149750392</v>
      </c>
      <c r="CR79">
        <v>1.53756090365583</v>
      </c>
      <c r="CS79">
        <v>1.5628979657354101</v>
      </c>
      <c r="CT79">
        <v>1.63419874408017</v>
      </c>
      <c r="CU79">
        <v>1.42372987980751</v>
      </c>
      <c r="CV79">
        <v>1.50028190423688</v>
      </c>
      <c r="CW79">
        <v>1.56252995982134</v>
      </c>
      <c r="CX79">
        <v>1.65844105378731</v>
      </c>
      <c r="CY79">
        <v>1.4936182654029</v>
      </c>
      <c r="CZ79">
        <v>1.6027158549838501</v>
      </c>
      <c r="DA79">
        <v>1.64361751526324</v>
      </c>
      <c r="DB79">
        <v>1.72204960003647</v>
      </c>
      <c r="DC79">
        <v>1.56938878823404</v>
      </c>
      <c r="DD79">
        <v>1.6244655540997099</v>
      </c>
      <c r="DE79">
        <v>1.5716103951318099</v>
      </c>
      <c r="DF79">
        <v>1.62606113034067</v>
      </c>
      <c r="DG79">
        <v>1.6209864399634599</v>
      </c>
      <c r="DH79">
        <v>1.7408176522244201</v>
      </c>
      <c r="DI79">
        <v>1.73433519434362</v>
      </c>
      <c r="DJ79">
        <v>1.86283602203836</v>
      </c>
      <c r="DK79">
        <v>1.5051505159855301</v>
      </c>
      <c r="DL79">
        <v>1.5846443968924899</v>
      </c>
      <c r="DM79">
        <v>1.5641856651610799</v>
      </c>
      <c r="DN79">
        <v>1.66322712028551</v>
      </c>
      <c r="DO79">
        <v>1.6055117671299199</v>
      </c>
      <c r="DP79">
        <v>1.6819300847795</v>
      </c>
      <c r="DQ79">
        <v>1.5777608823426199</v>
      </c>
      <c r="DR79">
        <v>1.68008887285254</v>
      </c>
      <c r="DS79">
        <v>1.5537958236265501</v>
      </c>
      <c r="DT79">
        <v>1.6640926897064101</v>
      </c>
      <c r="DU79">
        <v>1.41289824052938</v>
      </c>
      <c r="DV79">
        <v>1.49169318712536</v>
      </c>
      <c r="DW79">
        <v>1.4228498974883499</v>
      </c>
      <c r="DX79">
        <v>1.4895434516497701</v>
      </c>
      <c r="DY79">
        <v>1.4270413001566999</v>
      </c>
      <c r="DZ79">
        <v>1.4882190239617801</v>
      </c>
    </row>
    <row r="80" spans="1:130" hidden="1" x14ac:dyDescent="0.45">
      <c r="A80" t="s">
        <v>87</v>
      </c>
      <c r="B80" t="s">
        <v>41</v>
      </c>
      <c r="C80" t="s">
        <v>25</v>
      </c>
      <c r="D80">
        <v>30</v>
      </c>
      <c r="E80" s="1" cm="1">
        <f t="array" ref="E80">SUMPRODUCT($G80:$FZZ80,$G$2:$FZZ$2)/SUMPRODUCT(--($G80:$FZZ80&lt;&gt;""),$G$2:$FZZ$2)</f>
        <v>1.5266502246423539</v>
      </c>
      <c r="F80" s="1" cm="1">
        <f t="array" ref="F80">SUMPRODUCT($G80:$FZZ80,$F$2:$FZY$2)/SUMPRODUCT(--($G80:$FZZ80&lt;&gt;""),$F$2:$FZY$2)</f>
        <v>1.5589598732258312</v>
      </c>
      <c r="G80">
        <v>1.5410655597551299</v>
      </c>
      <c r="H80">
        <v>1.5521397285276499</v>
      </c>
      <c r="I80">
        <v>1.5426143730616</v>
      </c>
      <c r="J80">
        <v>1.5531353901614</v>
      </c>
      <c r="K80">
        <v>1.54097456642037</v>
      </c>
      <c r="L80">
        <v>1.55464247292626</v>
      </c>
      <c r="M80">
        <v>1.5423340317193599</v>
      </c>
      <c r="N80">
        <v>1.55689196650874</v>
      </c>
      <c r="O80">
        <v>1.51262409525234</v>
      </c>
      <c r="P80">
        <v>1.54869949053442</v>
      </c>
      <c r="Q80">
        <v>1.5265069333210399</v>
      </c>
      <c r="R80">
        <v>1.5615394119134201</v>
      </c>
      <c r="S80">
        <v>1.47887395585828</v>
      </c>
      <c r="T80">
        <v>1.5488951969495399</v>
      </c>
      <c r="U80">
        <v>1.49902095380406</v>
      </c>
      <c r="V80">
        <v>1.58061429999879</v>
      </c>
      <c r="W80">
        <v>1.49902095380406</v>
      </c>
      <c r="X80">
        <v>1.58061429999879</v>
      </c>
      <c r="Y80">
        <v>1.5635683353976699</v>
      </c>
      <c r="Z80">
        <v>1.55360711630528</v>
      </c>
      <c r="AA80">
        <v>1.4869149351678499</v>
      </c>
      <c r="AB80">
        <v>1.5710868158283999</v>
      </c>
      <c r="AC80">
        <v>1.5522097148017899</v>
      </c>
      <c r="AD80">
        <v>1.6057450748631601</v>
      </c>
      <c r="AE80">
        <v>1.64828658843715</v>
      </c>
      <c r="AF80">
        <v>1.68660308464002</v>
      </c>
      <c r="AG80">
        <v>1.48994706140678</v>
      </c>
      <c r="AH80">
        <v>1.5413662276994</v>
      </c>
      <c r="AI80">
        <v>1.5482057462963299</v>
      </c>
      <c r="AJ80">
        <v>1.6016435695742901</v>
      </c>
      <c r="AK80">
        <v>1.50347781714067</v>
      </c>
      <c r="AL80">
        <v>1.54648630726603</v>
      </c>
      <c r="AM80">
        <v>1.4784737489996</v>
      </c>
      <c r="AN80">
        <v>1.5042945757858299</v>
      </c>
      <c r="AO80">
        <v>1.4880599040664799</v>
      </c>
      <c r="AP80">
        <v>1.54269074453366</v>
      </c>
      <c r="AQ80">
        <v>1.4640483316127799</v>
      </c>
      <c r="AR80">
        <v>1.54752614247056</v>
      </c>
      <c r="AS80">
        <v>1.42256344643461</v>
      </c>
      <c r="AT80">
        <v>1.50237791117909</v>
      </c>
      <c r="AU80">
        <v>1.48410134783452</v>
      </c>
      <c r="AV80">
        <v>1.52830398311204</v>
      </c>
      <c r="AW80">
        <v>1.5792446053212501</v>
      </c>
      <c r="AX80">
        <v>1.55528530778469</v>
      </c>
      <c r="AY80">
        <v>1.49768981297728</v>
      </c>
      <c r="AZ80">
        <v>1.52788119003222</v>
      </c>
      <c r="BA80">
        <v>1.4729822372583501</v>
      </c>
      <c r="BB80">
        <v>1.5210099675767199</v>
      </c>
      <c r="BC80">
        <v>1.5034456014552999</v>
      </c>
      <c r="BD80">
        <v>1.58642427993576</v>
      </c>
      <c r="BE80">
        <v>1.5853617026192699</v>
      </c>
      <c r="BF80">
        <v>1.6611879123239499</v>
      </c>
      <c r="BG80">
        <v>1.4009700004656001</v>
      </c>
      <c r="BH80">
        <v>1.46666807469951</v>
      </c>
      <c r="BI80">
        <v>1.6334656856819001</v>
      </c>
      <c r="BJ80">
        <v>1.60310741609375</v>
      </c>
      <c r="BK80">
        <v>1.47979722282757</v>
      </c>
      <c r="BL80">
        <v>1.55797413672999</v>
      </c>
      <c r="BM80">
        <v>1.79404212241673</v>
      </c>
      <c r="BN80">
        <v>1.56414388945128</v>
      </c>
      <c r="BO80">
        <v>1.4775468666371601</v>
      </c>
      <c r="BP80">
        <v>1.53270240970522</v>
      </c>
      <c r="BQ80">
        <v>1.3877705054040199</v>
      </c>
      <c r="BR80">
        <v>1.43530916322989</v>
      </c>
      <c r="BS80">
        <v>1.5861890696780101</v>
      </c>
      <c r="BT80">
        <v>1.6244357488763901</v>
      </c>
      <c r="BU80">
        <v>1.5161987000655699</v>
      </c>
      <c r="BV80">
        <v>1.5608676200943601</v>
      </c>
      <c r="BW80">
        <v>1.61925918039003</v>
      </c>
      <c r="BX80">
        <v>1.5368683634740901</v>
      </c>
      <c r="BY80">
        <v>1.57344902133841</v>
      </c>
      <c r="BZ80">
        <v>1.5755920944887201</v>
      </c>
      <c r="CA80">
        <v>1.4913621640175101</v>
      </c>
      <c r="CB80">
        <v>1.5582093700948401</v>
      </c>
      <c r="CC80">
        <v>1.4233330647278799</v>
      </c>
      <c r="CD80">
        <v>1.5224694044226901</v>
      </c>
      <c r="CE80">
        <v>1.5220560611432099</v>
      </c>
      <c r="CF80">
        <v>1.58689791263807</v>
      </c>
      <c r="CG80">
        <v>1.4434605868446599</v>
      </c>
      <c r="CH80">
        <v>1.5303085030882999</v>
      </c>
      <c r="CI80">
        <v>1.49522271346592</v>
      </c>
      <c r="CJ80">
        <v>1.5388315603951199</v>
      </c>
      <c r="CK80">
        <v>1.7215056817204799</v>
      </c>
      <c r="CL80">
        <v>1.6575183576177399</v>
      </c>
      <c r="CM80">
        <v>1.4539463115592901</v>
      </c>
      <c r="CN80">
        <v>1.5254880417932499</v>
      </c>
      <c r="CO80">
        <v>1.49899902661021</v>
      </c>
      <c r="CP80">
        <v>1.5897539472836799</v>
      </c>
      <c r="CQ80">
        <v>1.3881592518242201</v>
      </c>
      <c r="CR80">
        <v>1.4773440705076399</v>
      </c>
      <c r="CS80">
        <v>1.4442057848531999</v>
      </c>
      <c r="CT80">
        <v>1.5484253650081401</v>
      </c>
      <c r="CU80">
        <v>1.4816865433031301</v>
      </c>
      <c r="CV80">
        <v>1.5459931932892299</v>
      </c>
      <c r="CW80">
        <v>1.4729331455174901</v>
      </c>
      <c r="CX80">
        <v>1.57153800922002</v>
      </c>
      <c r="CY80">
        <v>1.4838707034379099</v>
      </c>
      <c r="CZ80">
        <v>1.5415229788226501</v>
      </c>
      <c r="DA80">
        <v>1.44054175758795</v>
      </c>
      <c r="DB80">
        <v>1.5363645883608099</v>
      </c>
      <c r="DC80">
        <v>1.4966999141124999</v>
      </c>
      <c r="DD80">
        <v>1.5698042768210301</v>
      </c>
      <c r="DE80">
        <v>1.5460455683482199</v>
      </c>
      <c r="DF80">
        <v>1.52554456237465</v>
      </c>
      <c r="DG80">
        <v>1.44893816076057</v>
      </c>
      <c r="DH80">
        <v>1.55446448271314</v>
      </c>
      <c r="DI80">
        <v>1.6008785397746399</v>
      </c>
      <c r="DJ80">
        <v>1.6635449595938701</v>
      </c>
      <c r="DK80">
        <v>1.4871677190171499</v>
      </c>
      <c r="DL80">
        <v>1.52276079142378</v>
      </c>
      <c r="DM80">
        <v>1.5373838952786401</v>
      </c>
      <c r="DN80">
        <v>1.5926118213232301</v>
      </c>
      <c r="DO80">
        <v>1.4801530979750299</v>
      </c>
      <c r="DP80">
        <v>1.54109054154303</v>
      </c>
      <c r="DQ80">
        <v>1.46244989537</v>
      </c>
      <c r="DR80">
        <v>1.52778892804907</v>
      </c>
      <c r="DS80">
        <v>1.5566041452675301</v>
      </c>
      <c r="DT80">
        <v>1.5832856978061101</v>
      </c>
      <c r="DU80">
        <v>1.4541508868424999</v>
      </c>
      <c r="DV80">
        <v>1.53550944729881</v>
      </c>
      <c r="DW80">
        <v>1.5553925811814699</v>
      </c>
      <c r="DX80">
        <v>1.56403426459752</v>
      </c>
      <c r="DY80">
        <v>1.57395311495876</v>
      </c>
      <c r="DZ80">
        <v>1.5784487536666301</v>
      </c>
    </row>
    <row r="81" spans="1:130" hidden="1" x14ac:dyDescent="0.45">
      <c r="A81" t="s">
        <v>69</v>
      </c>
      <c r="B81" t="s">
        <v>22</v>
      </c>
      <c r="C81" t="s">
        <v>23</v>
      </c>
      <c r="D81">
        <v>30</v>
      </c>
      <c r="E81" s="1" cm="1">
        <f t="array" ref="E81">SUMPRODUCT($G81:$FZZ81,$G$2:$FZZ$2)/SUMPRODUCT(--($G81:$FZZ81&lt;&gt;""),$G$2:$FZZ$2)</f>
        <v>1.3261680057648295</v>
      </c>
      <c r="F81" s="1" cm="1">
        <f t="array" ref="F81">SUMPRODUCT($G81:$FZZ81,$F$2:$FZY$2)/SUMPRODUCT(--($G81:$FZZ81&lt;&gt;""),$F$2:$FZY$2)</f>
        <v>1.3214160241849644</v>
      </c>
      <c r="G81">
        <v>1.32485361688083</v>
      </c>
      <c r="H81">
        <v>1.2796642284391799</v>
      </c>
      <c r="I81">
        <v>1.32397959488992</v>
      </c>
      <c r="J81">
        <v>1.28331479211897</v>
      </c>
      <c r="K81">
        <v>1.33255855187096</v>
      </c>
      <c r="L81">
        <v>1.2831627168817701</v>
      </c>
      <c r="M81">
        <v>1.32568739328795</v>
      </c>
      <c r="N81">
        <v>1.2920791031374601</v>
      </c>
      <c r="O81">
        <v>1.3300639279772</v>
      </c>
      <c r="P81">
        <v>1.29867388509102</v>
      </c>
      <c r="Q81">
        <v>1.2821814071956601</v>
      </c>
      <c r="R81">
        <v>1.2783401594242401</v>
      </c>
      <c r="S81">
        <v>1.30854941805545</v>
      </c>
      <c r="T81">
        <v>1.3183647193851</v>
      </c>
      <c r="U81">
        <v>1.29226412098062</v>
      </c>
      <c r="V81">
        <v>1.3587271759428201</v>
      </c>
      <c r="W81">
        <v>1.29226412098062</v>
      </c>
      <c r="X81">
        <v>1.3587271759428201</v>
      </c>
      <c r="Y81">
        <v>1.30842597547398</v>
      </c>
      <c r="Z81">
        <v>1.2838974266604499</v>
      </c>
      <c r="AA81">
        <v>1.3096126486837301</v>
      </c>
      <c r="AB81">
        <v>1.3272019768521299</v>
      </c>
      <c r="AC81">
        <v>1.3508209581506101</v>
      </c>
      <c r="AD81">
        <v>1.38182947320123</v>
      </c>
      <c r="AE81">
        <v>1.33229222622287</v>
      </c>
      <c r="AF81">
        <v>1.32253819928645</v>
      </c>
      <c r="AG81">
        <v>1.30687439225601</v>
      </c>
      <c r="AH81">
        <v>1.33454501412521</v>
      </c>
      <c r="AI81">
        <v>1.35337292370152</v>
      </c>
      <c r="AJ81">
        <v>1.3136215915523199</v>
      </c>
      <c r="AK81">
        <v>1.31789704265957</v>
      </c>
      <c r="AL81">
        <v>1.32037392643042</v>
      </c>
      <c r="AM81">
        <v>1.40502389721278</v>
      </c>
      <c r="AN81">
        <v>1.3439705808915801</v>
      </c>
      <c r="AO81">
        <v>1.3179375379801499</v>
      </c>
      <c r="AP81">
        <v>1.30862472338428</v>
      </c>
      <c r="AQ81">
        <v>1.3741871548225</v>
      </c>
      <c r="AR81">
        <v>1.35750353219969</v>
      </c>
      <c r="AS81">
        <v>1.30664257060418</v>
      </c>
      <c r="AT81">
        <v>1.3022406331308101</v>
      </c>
      <c r="AU81">
        <v>1.33091638153281</v>
      </c>
      <c r="AV81">
        <v>1.3073053239202499</v>
      </c>
      <c r="AW81">
        <v>1.3318864874426699</v>
      </c>
      <c r="AX81">
        <v>1.31320571100682</v>
      </c>
      <c r="AY81">
        <v>1.3270422043087999</v>
      </c>
      <c r="AZ81">
        <v>1.28298701423132</v>
      </c>
      <c r="BA81">
        <v>1.30386074145428</v>
      </c>
      <c r="BB81">
        <v>1.3124732891317199</v>
      </c>
      <c r="BC81">
        <v>1.37625867231315</v>
      </c>
      <c r="BD81">
        <v>1.3879574028719901</v>
      </c>
      <c r="BE81">
        <v>1.3849177042247101</v>
      </c>
      <c r="BF81">
        <v>1.38255148139241</v>
      </c>
      <c r="BG81">
        <v>1.31081025740476</v>
      </c>
      <c r="BH81">
        <v>1.2833143833065901</v>
      </c>
      <c r="BI81">
        <v>1.3337604337783899</v>
      </c>
      <c r="BJ81">
        <v>1.2984086902090499</v>
      </c>
      <c r="BK81">
        <v>1.3196185672651399</v>
      </c>
      <c r="BL81">
        <v>1.33048345975376</v>
      </c>
      <c r="BM81">
        <v>1.36274632450776</v>
      </c>
      <c r="BN81">
        <v>1.3133146918183001</v>
      </c>
      <c r="BO81">
        <v>1.3063919829397299</v>
      </c>
      <c r="BP81">
        <v>1.2910988851656999</v>
      </c>
      <c r="BQ81">
        <v>1.3354718243133299</v>
      </c>
      <c r="BR81">
        <v>1.26815389719354</v>
      </c>
      <c r="BS81">
        <v>1.40006446693965</v>
      </c>
      <c r="BT81">
        <v>1.3686357752877201</v>
      </c>
      <c r="BU81">
        <v>1.32411777667676</v>
      </c>
      <c r="BV81">
        <v>1.3551306277852599</v>
      </c>
      <c r="BW81">
        <v>1.2986508835332999</v>
      </c>
      <c r="BX81">
        <v>1.3241653727095399</v>
      </c>
      <c r="BY81">
        <v>1.2855115015343099</v>
      </c>
      <c r="BZ81">
        <v>1.2865126919571099</v>
      </c>
      <c r="CA81">
        <v>1.2821803321988501</v>
      </c>
      <c r="CB81">
        <v>1.32712829076629</v>
      </c>
      <c r="CC81">
        <v>1.26142154863053</v>
      </c>
      <c r="CD81">
        <v>1.3269092968096901</v>
      </c>
      <c r="CE81">
        <v>1.31154863783209</v>
      </c>
      <c r="CF81">
        <v>1.3665853110252999</v>
      </c>
      <c r="CG81">
        <v>1.26828525895829</v>
      </c>
      <c r="CH81">
        <v>1.29585601212334</v>
      </c>
      <c r="CI81">
        <v>1.4050982260121601</v>
      </c>
      <c r="CJ81">
        <v>1.3781579191548401</v>
      </c>
      <c r="CK81">
        <v>1.39048841443695</v>
      </c>
      <c r="CL81">
        <v>1.35690334275519</v>
      </c>
      <c r="CM81">
        <v>1.3189780526841099</v>
      </c>
      <c r="CN81">
        <v>1.3336135503286299</v>
      </c>
      <c r="CO81">
        <v>1.2816138742552099</v>
      </c>
      <c r="CP81">
        <v>1.31389685299875</v>
      </c>
      <c r="CQ81">
        <v>1.2131959265422301</v>
      </c>
      <c r="CR81">
        <v>1.25547062623017</v>
      </c>
      <c r="CS81">
        <v>1.29257070739233</v>
      </c>
      <c r="CT81">
        <v>1.3507141434349701</v>
      </c>
      <c r="CU81">
        <v>1.28933279327706</v>
      </c>
      <c r="CV81">
        <v>1.32719611283485</v>
      </c>
      <c r="CW81">
        <v>1.29393881997625</v>
      </c>
      <c r="CX81">
        <v>1.3330012463116101</v>
      </c>
      <c r="CY81">
        <v>1.30215090165984</v>
      </c>
      <c r="CZ81">
        <v>1.3013140720396501</v>
      </c>
      <c r="DA81">
        <v>1.26227069812138</v>
      </c>
      <c r="DB81">
        <v>1.31644864662789</v>
      </c>
      <c r="DC81">
        <v>1.29084545893386</v>
      </c>
      <c r="DD81">
        <v>1.3276545974885701</v>
      </c>
      <c r="DE81">
        <v>1.32891081620207</v>
      </c>
      <c r="DF81">
        <v>1.31301318609115</v>
      </c>
      <c r="DG81">
        <v>1.29595681749867</v>
      </c>
      <c r="DH81">
        <v>1.3457114119522</v>
      </c>
      <c r="DI81">
        <v>1.3503888423652799</v>
      </c>
      <c r="DJ81">
        <v>1.3738975672332301</v>
      </c>
      <c r="DK81">
        <v>1.2819543149883501</v>
      </c>
      <c r="DL81">
        <v>1.29310797221373</v>
      </c>
      <c r="DM81">
        <v>1.30645032976231</v>
      </c>
      <c r="DN81">
        <v>1.33992427879457</v>
      </c>
      <c r="DO81">
        <v>1.3655172513386</v>
      </c>
      <c r="DP81">
        <v>1.36379116128834</v>
      </c>
      <c r="DQ81">
        <v>1.3564065199197799</v>
      </c>
      <c r="DR81">
        <v>1.33014682562693</v>
      </c>
      <c r="DS81">
        <v>1.31498066384575</v>
      </c>
      <c r="DT81">
        <v>1.3498922534128901</v>
      </c>
      <c r="DU81">
        <v>1.3092581688260101</v>
      </c>
      <c r="DV81">
        <v>1.3501082075231099</v>
      </c>
      <c r="DW81">
        <v>1.3194118045113601</v>
      </c>
      <c r="DX81">
        <v>1.3256032195522001</v>
      </c>
      <c r="DY81">
        <v>1.3201635875839799</v>
      </c>
      <c r="DZ81">
        <v>1.3242879870661901</v>
      </c>
    </row>
    <row r="82" spans="1:130" hidden="1" x14ac:dyDescent="0.45">
      <c r="A82" t="s">
        <v>69</v>
      </c>
      <c r="B82" t="s">
        <v>22</v>
      </c>
      <c r="C82" t="s">
        <v>25</v>
      </c>
      <c r="D82">
        <v>30</v>
      </c>
      <c r="E82" s="1" cm="1">
        <f t="array" ref="E82">SUMPRODUCT($G82:$FZZ82,$G$2:$FZZ$2)/SUMPRODUCT(--($G82:$FZZ82&lt;&gt;""),$G$2:$FZZ$2)</f>
        <v>1.4267229698704964</v>
      </c>
      <c r="F82" s="1" cm="1">
        <f t="array" ref="F82">SUMPRODUCT($G82:$FZZ82,$F$2:$FZY$2)/SUMPRODUCT(--($G82:$FZZ82&lt;&gt;""),$F$2:$FZY$2)</f>
        <v>1.411952147042683</v>
      </c>
      <c r="G82">
        <v>1.41351451703014</v>
      </c>
      <c r="H82">
        <v>1.3563887160237</v>
      </c>
      <c r="I82">
        <v>1.4113712499670801</v>
      </c>
      <c r="J82">
        <v>1.36277352031335</v>
      </c>
      <c r="K82">
        <v>1.4130116561191099</v>
      </c>
      <c r="L82">
        <v>1.35975603057789</v>
      </c>
      <c r="M82">
        <v>1.4067854356207099</v>
      </c>
      <c r="N82">
        <v>1.3629422515979599</v>
      </c>
      <c r="O82">
        <v>1.4456457721611</v>
      </c>
      <c r="P82">
        <v>1.38965694558506</v>
      </c>
      <c r="Q82">
        <v>1.40950670776957</v>
      </c>
      <c r="R82">
        <v>1.3663820318122999</v>
      </c>
      <c r="S82">
        <v>1.4193604087249201</v>
      </c>
      <c r="T82">
        <v>1.4134715928845301</v>
      </c>
      <c r="U82">
        <v>1.48091214119577</v>
      </c>
      <c r="V82">
        <v>1.45970927456382</v>
      </c>
      <c r="W82">
        <v>1.48091214119577</v>
      </c>
      <c r="X82">
        <v>1.45970927456382</v>
      </c>
      <c r="Y82">
        <v>1.37990357730408</v>
      </c>
      <c r="Z82">
        <v>1.39214337741539</v>
      </c>
      <c r="AA82">
        <v>1.3969685877309499</v>
      </c>
      <c r="AB82">
        <v>1.4175103635204001</v>
      </c>
      <c r="AC82">
        <v>1.4418538132519401</v>
      </c>
      <c r="AD82">
        <v>1.4777610553748</v>
      </c>
      <c r="AE82">
        <v>1.41804133280124</v>
      </c>
      <c r="AF82">
        <v>1.4138800132126199</v>
      </c>
      <c r="AG82">
        <v>1.41035195288768</v>
      </c>
      <c r="AH82">
        <v>1.43958472610458</v>
      </c>
      <c r="AI82">
        <v>1.5086641422520599</v>
      </c>
      <c r="AJ82">
        <v>1.4262585150196101</v>
      </c>
      <c r="AK82">
        <v>1.3936213108794999</v>
      </c>
      <c r="AL82">
        <v>1.4047256920190401</v>
      </c>
      <c r="AM82">
        <v>1.44700034427628</v>
      </c>
      <c r="AN82">
        <v>1.41546902292911</v>
      </c>
      <c r="AO82">
        <v>1.43378923687724</v>
      </c>
      <c r="AP82">
        <v>1.4008649435218701</v>
      </c>
      <c r="AQ82">
        <v>1.4706847640676199</v>
      </c>
      <c r="AR82">
        <v>1.4496088649751799</v>
      </c>
      <c r="AS82">
        <v>1.3930873249270399</v>
      </c>
      <c r="AT82">
        <v>1.38866439841912</v>
      </c>
      <c r="AU82">
        <v>1.4383260163440299</v>
      </c>
      <c r="AV82">
        <v>1.4033112175146201</v>
      </c>
      <c r="AW82">
        <v>1.45091483030104</v>
      </c>
      <c r="AX82">
        <v>1.39975597338443</v>
      </c>
      <c r="AY82">
        <v>1.41092748530358</v>
      </c>
      <c r="AZ82">
        <v>1.3600522031937099</v>
      </c>
      <c r="BA82">
        <v>1.38891867205604</v>
      </c>
      <c r="BB82">
        <v>1.3947986514870401</v>
      </c>
      <c r="BC82">
        <v>1.53212087182426</v>
      </c>
      <c r="BD82">
        <v>1.49464970281173</v>
      </c>
      <c r="BE82">
        <v>1.53875781003295</v>
      </c>
      <c r="BF82">
        <v>1.4761169812644701</v>
      </c>
      <c r="BG82">
        <v>1.39723015817327</v>
      </c>
      <c r="BH82">
        <v>1.3733686369681899</v>
      </c>
      <c r="BI82">
        <v>1.44517823131516</v>
      </c>
      <c r="BJ82">
        <v>1.4064347498268599</v>
      </c>
      <c r="BK82">
        <v>1.39750197811476</v>
      </c>
      <c r="BL82">
        <v>1.4164618646947</v>
      </c>
      <c r="BM82">
        <v>1.5073994057759801</v>
      </c>
      <c r="BN82">
        <v>1.41020646952475</v>
      </c>
      <c r="BO82">
        <v>1.39132090581247</v>
      </c>
      <c r="BP82">
        <v>1.3815143143062301</v>
      </c>
      <c r="BQ82">
        <v>1.4162127286515001</v>
      </c>
      <c r="BR82">
        <v>1.33883583612345</v>
      </c>
      <c r="BS82">
        <v>1.5282775921015801</v>
      </c>
      <c r="BT82">
        <v>1.5076909111936101</v>
      </c>
      <c r="BU82">
        <v>1.4198331479273001</v>
      </c>
      <c r="BV82">
        <v>1.4355728512153301</v>
      </c>
      <c r="BW82">
        <v>1.3873646398323101</v>
      </c>
      <c r="BX82">
        <v>1.4055031066879999</v>
      </c>
      <c r="BY82">
        <v>1.3841653891016901</v>
      </c>
      <c r="BZ82">
        <v>1.36310523767964</v>
      </c>
      <c r="CA82">
        <v>1.3657559289883101</v>
      </c>
      <c r="CB82">
        <v>1.41904300999501</v>
      </c>
      <c r="CC82">
        <v>1.3350843215559201</v>
      </c>
      <c r="CD82">
        <v>1.3895144974501801</v>
      </c>
      <c r="CE82">
        <v>1.3794809681907301</v>
      </c>
      <c r="CF82">
        <v>1.44066224254472</v>
      </c>
      <c r="CG82">
        <v>1.3535535933003</v>
      </c>
      <c r="CH82">
        <v>1.36361208911652</v>
      </c>
      <c r="CI82">
        <v>1.6560697490054199</v>
      </c>
      <c r="CJ82">
        <v>1.4954117488704399</v>
      </c>
      <c r="CK82">
        <v>1.44337155536051</v>
      </c>
      <c r="CL82">
        <v>1.4380541802784399</v>
      </c>
      <c r="CM82">
        <v>1.3821417591001399</v>
      </c>
      <c r="CN82">
        <v>1.40653163272629</v>
      </c>
      <c r="CO82">
        <v>1.36710819676369</v>
      </c>
      <c r="CP82">
        <v>1.40806890962571</v>
      </c>
      <c r="CQ82">
        <v>1.2773915920688099</v>
      </c>
      <c r="CR82">
        <v>1.32378244545752</v>
      </c>
      <c r="CS82">
        <v>1.3679108233205199</v>
      </c>
      <c r="CT82">
        <v>1.44193912565223</v>
      </c>
      <c r="CU82">
        <v>1.37775065883573</v>
      </c>
      <c r="CV82">
        <v>1.40405160891346</v>
      </c>
      <c r="CW82">
        <v>1.3434853165065499</v>
      </c>
      <c r="CX82">
        <v>1.4033297384902601</v>
      </c>
      <c r="CY82">
        <v>1.3981436490054799</v>
      </c>
      <c r="CZ82">
        <v>1.39736792622066</v>
      </c>
      <c r="DA82">
        <v>1.33474110257252</v>
      </c>
      <c r="DB82">
        <v>1.3996378991504299</v>
      </c>
      <c r="DC82">
        <v>1.36169836249537</v>
      </c>
      <c r="DD82">
        <v>1.39281977418485</v>
      </c>
      <c r="DE82">
        <v>1.4052323509076301</v>
      </c>
      <c r="DF82">
        <v>1.3869131910297601</v>
      </c>
      <c r="DG82">
        <v>1.3853957946929401</v>
      </c>
      <c r="DH82">
        <v>1.4353918591180399</v>
      </c>
      <c r="DI82">
        <v>1.4660711536231501</v>
      </c>
      <c r="DJ82">
        <v>1.50910694809743</v>
      </c>
      <c r="DK82">
        <v>1.3755817302117701</v>
      </c>
      <c r="DL82">
        <v>1.38444137582088</v>
      </c>
      <c r="DM82">
        <v>1.36732817729404</v>
      </c>
      <c r="DN82">
        <v>1.4256921848545701</v>
      </c>
      <c r="DO82">
        <v>1.4609788373140999</v>
      </c>
      <c r="DP82">
        <v>1.4448104041927401</v>
      </c>
      <c r="DQ82">
        <v>1.3853916054028099</v>
      </c>
      <c r="DR82">
        <v>1.39465238000124</v>
      </c>
      <c r="DS82">
        <v>1.36998523206517</v>
      </c>
      <c r="DT82">
        <v>1.4303773139164599</v>
      </c>
      <c r="DU82">
        <v>1.3899478760406601</v>
      </c>
      <c r="DV82">
        <v>1.41722255315057</v>
      </c>
      <c r="DW82">
        <v>1.38772996304075</v>
      </c>
      <c r="DX82">
        <v>1.3878615331705</v>
      </c>
      <c r="DY82">
        <v>1.39829194233556</v>
      </c>
      <c r="DZ82">
        <v>1.39889038858496</v>
      </c>
    </row>
    <row r="83" spans="1:130" hidden="1" x14ac:dyDescent="0.45">
      <c r="A83" t="s">
        <v>69</v>
      </c>
      <c r="B83" t="s">
        <v>22</v>
      </c>
      <c r="C83" t="s">
        <v>20</v>
      </c>
      <c r="D83">
        <v>30</v>
      </c>
      <c r="E83" s="1" cm="1">
        <f t="array" ref="E83">SUMPRODUCT($G83:$FZZ83,$G$2:$FZZ$2)/SUMPRODUCT(--($G83:$FZZ83&lt;&gt;""),$G$2:$FZZ$2)</f>
        <v>1.1829284459162763</v>
      </c>
      <c r="F83" s="1" cm="1">
        <f t="array" ref="F83">SUMPRODUCT($G83:$FZZ83,$F$2:$FZY$2)/SUMPRODUCT(--($G83:$FZZ83&lt;&gt;""),$F$2:$FZY$2)</f>
        <v>1.2037751139129915</v>
      </c>
      <c r="G83">
        <v>1.17884388650412</v>
      </c>
      <c r="H83">
        <v>1.16817735371132</v>
      </c>
      <c r="I83">
        <v>1.1786598601759</v>
      </c>
      <c r="J83">
        <v>1.17094550817887</v>
      </c>
      <c r="K83">
        <v>1.1800324794831001</v>
      </c>
      <c r="L83">
        <v>1.16931964822824</v>
      </c>
      <c r="M83">
        <v>1.1761239131949399</v>
      </c>
      <c r="N83">
        <v>1.1733600515918099</v>
      </c>
      <c r="O83">
        <v>1.18385264850473</v>
      </c>
      <c r="P83">
        <v>1.18747420566397</v>
      </c>
      <c r="Q83">
        <v>1.16535714996772</v>
      </c>
      <c r="R83">
        <v>1.1810421132126501</v>
      </c>
      <c r="S83">
        <v>1.16726077740603</v>
      </c>
      <c r="T83">
        <v>1.2022015143109199</v>
      </c>
      <c r="U83">
        <v>1.16796319059818</v>
      </c>
      <c r="V83">
        <v>1.2332737089322301</v>
      </c>
      <c r="W83">
        <v>1.16796319059818</v>
      </c>
      <c r="X83">
        <v>1.2332737089322301</v>
      </c>
      <c r="Y83">
        <v>1.17288865346947</v>
      </c>
      <c r="Z83">
        <v>1.17928199048118</v>
      </c>
      <c r="AA83">
        <v>1.18556432835708</v>
      </c>
      <c r="AB83">
        <v>1.22143050544922</v>
      </c>
      <c r="AC83">
        <v>1.18804956103125</v>
      </c>
      <c r="AD83">
        <v>1.2590025543791601</v>
      </c>
      <c r="AE83">
        <v>1.2026772008961799</v>
      </c>
      <c r="AF83">
        <v>1.21013426359786</v>
      </c>
      <c r="AG83">
        <v>1.1724793421395601</v>
      </c>
      <c r="AH83">
        <v>1.2131805369931401</v>
      </c>
      <c r="AI83">
        <v>1.1965691058497401</v>
      </c>
      <c r="AJ83">
        <v>1.1967068588605001</v>
      </c>
      <c r="AK83">
        <v>1.1731837926934601</v>
      </c>
      <c r="AL83">
        <v>1.2055792375723999</v>
      </c>
      <c r="AM83">
        <v>1.22619215900861</v>
      </c>
      <c r="AN83">
        <v>1.2146137486983899</v>
      </c>
      <c r="AO83">
        <v>1.1845916386447699</v>
      </c>
      <c r="AP83">
        <v>1.1992868256412399</v>
      </c>
      <c r="AQ83">
        <v>1.21651023961057</v>
      </c>
      <c r="AR83">
        <v>1.2380807914123799</v>
      </c>
      <c r="AS83">
        <v>1.17214171327534</v>
      </c>
      <c r="AT83">
        <v>1.19330100306108</v>
      </c>
      <c r="AU83">
        <v>1.1890957664566399</v>
      </c>
      <c r="AV83">
        <v>1.19898768690163</v>
      </c>
      <c r="AW83">
        <v>1.1973820550275101</v>
      </c>
      <c r="AX83">
        <v>1.2031420631813301</v>
      </c>
      <c r="AY83">
        <v>1.1794647867971999</v>
      </c>
      <c r="AZ83">
        <v>1.1723200760297601</v>
      </c>
      <c r="BA83">
        <v>1.1945063840655401</v>
      </c>
      <c r="BB83">
        <v>1.21162909013196</v>
      </c>
      <c r="BC83">
        <v>1.19846730671284</v>
      </c>
      <c r="BD83">
        <v>1.2389848718105101</v>
      </c>
      <c r="BE83">
        <v>1.24072562597932</v>
      </c>
      <c r="BF83">
        <v>1.2405722279892</v>
      </c>
      <c r="BG83">
        <v>1.15560109250384</v>
      </c>
      <c r="BH83">
        <v>1.1630184784186399</v>
      </c>
      <c r="BI83">
        <v>1.16781370783487</v>
      </c>
      <c r="BJ83">
        <v>1.1701924641982899</v>
      </c>
      <c r="BK83">
        <v>1.1940833421570001</v>
      </c>
      <c r="BL83">
        <v>1.22817555002247</v>
      </c>
      <c r="BM83">
        <v>1.2104296464559099</v>
      </c>
      <c r="BN83">
        <v>1.1856558411452101</v>
      </c>
      <c r="BO83">
        <v>1.1594594914260701</v>
      </c>
      <c r="BP83">
        <v>1.1763478161904199</v>
      </c>
      <c r="BQ83">
        <v>1.14205790293636</v>
      </c>
      <c r="BR83">
        <v>1.1297880896366801</v>
      </c>
      <c r="BS83">
        <v>1.2310722974498201</v>
      </c>
      <c r="BT83">
        <v>1.23162156318567</v>
      </c>
      <c r="BU83">
        <v>1.1827812774186099</v>
      </c>
      <c r="BV83">
        <v>1.2285207002605401</v>
      </c>
      <c r="BW83">
        <v>1.1663240826529999</v>
      </c>
      <c r="BX83">
        <v>1.2055091449042501</v>
      </c>
      <c r="BY83">
        <v>1.16057451739582</v>
      </c>
      <c r="BZ83">
        <v>1.1759258301051301</v>
      </c>
      <c r="CA83">
        <v>1.15884330421272</v>
      </c>
      <c r="CB83">
        <v>1.2268886066504601</v>
      </c>
      <c r="CC83">
        <v>1.1475350341526001</v>
      </c>
      <c r="CD83">
        <v>1.2162893678101301</v>
      </c>
      <c r="CE83">
        <v>1.19661665448238</v>
      </c>
      <c r="CF83">
        <v>1.25075250412254</v>
      </c>
      <c r="CG83">
        <v>1.1483795108469801</v>
      </c>
      <c r="CH83">
        <v>1.19777109844089</v>
      </c>
      <c r="CI83">
        <v>1.28483663239776</v>
      </c>
      <c r="CJ83">
        <v>1.2911427853530599</v>
      </c>
      <c r="CK83">
        <v>1.2225031208072901</v>
      </c>
      <c r="CL83">
        <v>1.2363531588652601</v>
      </c>
      <c r="CM83">
        <v>1.1774624312061499</v>
      </c>
      <c r="CN83">
        <v>1.22203841828657</v>
      </c>
      <c r="CO83">
        <v>1.15847510423488</v>
      </c>
      <c r="CP83">
        <v>1.21436526653498</v>
      </c>
      <c r="CQ83">
        <v>1.10884900733379</v>
      </c>
      <c r="CR83">
        <v>1.1567883088028501</v>
      </c>
      <c r="CS83">
        <v>1.1732580196087199</v>
      </c>
      <c r="CT83">
        <v>1.2388359478567801</v>
      </c>
      <c r="CU83">
        <v>1.18171581209744</v>
      </c>
      <c r="CV83">
        <v>1.2160853437121399</v>
      </c>
      <c r="CW83">
        <v>1.15501890402086</v>
      </c>
      <c r="CX83">
        <v>1.22491196370794</v>
      </c>
      <c r="CY83">
        <v>1.1746824360289001</v>
      </c>
      <c r="CZ83">
        <v>1.19417080087482</v>
      </c>
      <c r="DA83">
        <v>1.1519441474381</v>
      </c>
      <c r="DB83">
        <v>1.2259356064504401</v>
      </c>
      <c r="DC83">
        <v>1.1773720307690301</v>
      </c>
      <c r="DD83">
        <v>1.2215774147237399</v>
      </c>
      <c r="DE83">
        <v>1.18391212600758</v>
      </c>
      <c r="DF83">
        <v>1.18971485963608</v>
      </c>
      <c r="DG83">
        <v>1.17660965453752</v>
      </c>
      <c r="DH83">
        <v>1.2311199378337601</v>
      </c>
      <c r="DI83">
        <v>1.22483414748384</v>
      </c>
      <c r="DJ83">
        <v>1.2542014928447101</v>
      </c>
      <c r="DK83">
        <v>1.1452061096060799</v>
      </c>
      <c r="DL83">
        <v>1.19629129201935</v>
      </c>
      <c r="DM83">
        <v>1.1670125078261</v>
      </c>
      <c r="DN83">
        <v>1.2325206238581601</v>
      </c>
      <c r="DO83">
        <v>1.22649232278081</v>
      </c>
      <c r="DP83">
        <v>1.2463375984426299</v>
      </c>
      <c r="DQ83">
        <v>1.1997965746652901</v>
      </c>
      <c r="DR83">
        <v>1.22655704679248</v>
      </c>
      <c r="DS83">
        <v>1.19294691983336</v>
      </c>
      <c r="DT83">
        <v>1.2398956477897201</v>
      </c>
      <c r="DU83">
        <v>1.16740445354631</v>
      </c>
      <c r="DV83">
        <v>1.2210477665374599</v>
      </c>
      <c r="DW83">
        <v>1.1787356454612601</v>
      </c>
      <c r="DX83">
        <v>1.2098206042100099</v>
      </c>
      <c r="DY83">
        <v>1.1871065215910199</v>
      </c>
      <c r="DZ83">
        <v>1.21598170043437</v>
      </c>
    </row>
    <row r="84" spans="1:130" hidden="1" x14ac:dyDescent="0.45">
      <c r="A84" t="s">
        <v>15</v>
      </c>
      <c r="B84" t="s">
        <v>16</v>
      </c>
      <c r="C84" t="s">
        <v>17</v>
      </c>
      <c r="D84">
        <v>35</v>
      </c>
      <c r="E84" s="1" cm="1">
        <f t="array" ref="E84">SUMPRODUCT($G84:$FZZ84,$G$2:$FZZ$2)/SUMPRODUCT(--($G84:$FZZ84&lt;&gt;""),$G$2:$FZZ$2)</f>
        <v>1.575164282688799</v>
      </c>
      <c r="F84" s="1" cm="1">
        <f t="array" ref="F84">SUMPRODUCT($G84:$FZZ84,$F$2:$FZY$2)/SUMPRODUCT(--($G84:$FZZ84&lt;&gt;""),$F$2:$FZY$2)</f>
        <v>1.5762201708373023</v>
      </c>
      <c r="G84">
        <v>1.5620823483331701</v>
      </c>
      <c r="H84">
        <v>1.5305723008344501</v>
      </c>
      <c r="I84">
        <v>1.5613768053497601</v>
      </c>
      <c r="J84">
        <v>1.5352407744742</v>
      </c>
      <c r="K84">
        <v>1.5664036227184499</v>
      </c>
      <c r="L84">
        <v>1.53173241323871</v>
      </c>
      <c r="M84">
        <v>1.5650066016230799</v>
      </c>
      <c r="N84">
        <v>1.54218845784979</v>
      </c>
      <c r="O84">
        <v>1.5439405479742301</v>
      </c>
      <c r="P84">
        <v>1.5218209468789801</v>
      </c>
      <c r="Q84">
        <v>1.6045698308145799</v>
      </c>
      <c r="R84">
        <v>1.5668800996244701</v>
      </c>
      <c r="S84">
        <v>1.5238024934916401</v>
      </c>
      <c r="T84">
        <v>1.5462093385414999</v>
      </c>
      <c r="U84">
        <v>1.5546150232813001</v>
      </c>
      <c r="V84">
        <v>1.60196398937077</v>
      </c>
      <c r="W84">
        <v>1.5546150232813001</v>
      </c>
      <c r="X84">
        <v>1.60196398937077</v>
      </c>
      <c r="Y84">
        <v>1.5517460450653699</v>
      </c>
      <c r="Z84">
        <v>1.49402872402175</v>
      </c>
      <c r="AA84">
        <v>1.5793220880252901</v>
      </c>
      <c r="AB84">
        <v>1.62073418725848</v>
      </c>
      <c r="AC84">
        <v>1.5953463736339399</v>
      </c>
      <c r="AD84">
        <v>1.6586013187197799</v>
      </c>
      <c r="AE84">
        <v>1.5802717556202199</v>
      </c>
      <c r="AF84">
        <v>1.5739647892481501</v>
      </c>
      <c r="AG84">
        <v>1.5377879621839601</v>
      </c>
      <c r="AH84">
        <v>1.5692178297489401</v>
      </c>
      <c r="AI84">
        <v>1.57892871781859</v>
      </c>
      <c r="AJ84">
        <v>1.5568931645619</v>
      </c>
      <c r="AK84">
        <v>1.5991213717514401</v>
      </c>
      <c r="AL84">
        <v>1.5914637673776399</v>
      </c>
      <c r="AM84">
        <v>1.5479680433402301</v>
      </c>
      <c r="AN84">
        <v>1.5417673712220401</v>
      </c>
      <c r="AO84">
        <v>1.5636508554897</v>
      </c>
      <c r="AP84">
        <v>1.56128666871279</v>
      </c>
      <c r="AQ84">
        <v>1.5832165084426799</v>
      </c>
      <c r="AR84">
        <v>1.59442331230834</v>
      </c>
      <c r="AS84">
        <v>1.55031549935744</v>
      </c>
      <c r="AT84">
        <v>1.5568936580314201</v>
      </c>
      <c r="AU84">
        <v>1.5731288254020701</v>
      </c>
      <c r="AV84">
        <v>1.5612175630196301</v>
      </c>
      <c r="AW84">
        <v>1.57844039551912</v>
      </c>
      <c r="AX84">
        <v>1.5654246626626001</v>
      </c>
      <c r="AY84">
        <v>1.5443325756042201</v>
      </c>
      <c r="AZ84">
        <v>1.5119671662949301</v>
      </c>
      <c r="BA84">
        <v>1.6110428237389101</v>
      </c>
      <c r="BB84">
        <v>1.60250591745837</v>
      </c>
      <c r="BC84">
        <v>1.59854425072454</v>
      </c>
      <c r="BD84">
        <v>1.64074278714337</v>
      </c>
      <c r="BE84">
        <v>1.59862014549917</v>
      </c>
      <c r="BF84">
        <v>1.6348263500520701</v>
      </c>
      <c r="BG84">
        <v>1.50874624707046</v>
      </c>
      <c r="BH84">
        <v>1.50761729567557</v>
      </c>
      <c r="BI84">
        <v>1.6243229254802301</v>
      </c>
      <c r="BJ84">
        <v>1.58822216628337</v>
      </c>
      <c r="BK84">
        <v>1.6055321903530499</v>
      </c>
      <c r="BL84">
        <v>1.6278589538913699</v>
      </c>
      <c r="BM84">
        <v>1.69771617436057</v>
      </c>
      <c r="BN84">
        <v>1.5606849899453701</v>
      </c>
      <c r="BO84">
        <v>1.5708655116321599</v>
      </c>
      <c r="BP84">
        <v>1.57675419097778</v>
      </c>
      <c r="BQ84">
        <v>1.43764093382838</v>
      </c>
      <c r="BR84">
        <v>1.4323029646049901</v>
      </c>
      <c r="BS84">
        <v>1.6128590902486799</v>
      </c>
      <c r="BT84">
        <v>1.60435083035588</v>
      </c>
      <c r="BU84">
        <v>1.59656106313108</v>
      </c>
      <c r="BV84">
        <v>1.6262944924392999</v>
      </c>
      <c r="BW84">
        <v>1.6467088599364901</v>
      </c>
      <c r="BX84">
        <v>1.59607770862439</v>
      </c>
      <c r="BY84">
        <v>1.53400326852945</v>
      </c>
      <c r="BZ84">
        <v>1.5450524191766599</v>
      </c>
      <c r="CA84">
        <v>1.5668545550357</v>
      </c>
      <c r="CB84">
        <v>1.6244024540333399</v>
      </c>
      <c r="CC84">
        <v>1.5517739154735699</v>
      </c>
      <c r="CD84">
        <v>1.62222815043357</v>
      </c>
      <c r="CE84">
        <v>1.5675001651407401</v>
      </c>
      <c r="CF84">
        <v>1.6371360822880501</v>
      </c>
      <c r="CG84">
        <v>1.54695452079491</v>
      </c>
      <c r="CH84">
        <v>1.5785457352107599</v>
      </c>
      <c r="CI84">
        <v>1.5656906419086301</v>
      </c>
      <c r="CJ84">
        <v>1.5997699260518901</v>
      </c>
      <c r="CK84">
        <v>1.6799478411730899</v>
      </c>
      <c r="CL84">
        <v>1.61349622821224</v>
      </c>
      <c r="CM84">
        <v>1.5472606160245901</v>
      </c>
      <c r="CN84">
        <v>1.5894291957911699</v>
      </c>
      <c r="CO84">
        <v>1.5396815028011701</v>
      </c>
      <c r="CP84">
        <v>1.6027797583860499</v>
      </c>
      <c r="CQ84">
        <v>1.4571653410374199</v>
      </c>
      <c r="CR84">
        <v>1.51188168672588</v>
      </c>
      <c r="CS84">
        <v>1.5584278152138999</v>
      </c>
      <c r="CT84">
        <v>1.63392266294924</v>
      </c>
      <c r="CU84">
        <v>1.5425555824766799</v>
      </c>
      <c r="CV84">
        <v>1.5865873148274801</v>
      </c>
      <c r="CW84">
        <v>1.5334974613650001</v>
      </c>
      <c r="CX84">
        <v>1.60404112711795</v>
      </c>
      <c r="CY84">
        <v>1.5732746602921599</v>
      </c>
      <c r="CZ84">
        <v>1.5693333676527099</v>
      </c>
      <c r="DA84">
        <v>1.54647441780425</v>
      </c>
      <c r="DB84">
        <v>1.62265318302988</v>
      </c>
      <c r="DC84">
        <v>1.5569073606208901</v>
      </c>
      <c r="DD84">
        <v>1.6046661358777701</v>
      </c>
      <c r="DE84">
        <v>1.6688360767674799</v>
      </c>
      <c r="DF84">
        <v>1.59857856578444</v>
      </c>
      <c r="DG84">
        <v>1.5436069623225399</v>
      </c>
      <c r="DH84">
        <v>1.61607665619469</v>
      </c>
      <c r="DI84">
        <v>1.65347828667799</v>
      </c>
      <c r="DJ84">
        <v>1.7226429339087601</v>
      </c>
      <c r="DK84">
        <v>1.5366449028639999</v>
      </c>
      <c r="DL84">
        <v>1.5432897635637199</v>
      </c>
      <c r="DM84">
        <v>1.61231133004341</v>
      </c>
      <c r="DN84">
        <v>1.6488210719452101</v>
      </c>
      <c r="DO84">
        <v>1.5416357938076599</v>
      </c>
      <c r="DP84">
        <v>1.5837305585110499</v>
      </c>
      <c r="DQ84">
        <v>1.58515739601253</v>
      </c>
      <c r="DR84">
        <v>1.59119776464802</v>
      </c>
      <c r="DS84">
        <v>1.58807375932946</v>
      </c>
      <c r="DT84">
        <v>1.6365827581136101</v>
      </c>
      <c r="DU84">
        <v>1.54543426630369</v>
      </c>
      <c r="DV84">
        <v>1.60482489322531</v>
      </c>
      <c r="DW84">
        <v>1.5696827685239001</v>
      </c>
      <c r="DX84">
        <v>1.5749273865600799</v>
      </c>
      <c r="DY84">
        <v>1.6047791549202399</v>
      </c>
      <c r="DZ84">
        <v>1.6199310774058</v>
      </c>
    </row>
    <row r="85" spans="1:130" hidden="1" x14ac:dyDescent="0.45">
      <c r="A85" t="s">
        <v>77</v>
      </c>
      <c r="B85" t="s">
        <v>16</v>
      </c>
      <c r="C85" t="s">
        <v>17</v>
      </c>
      <c r="D85">
        <v>35</v>
      </c>
      <c r="E85" s="1" cm="1">
        <f t="array" ref="E85">SUMPRODUCT($G85:$FZZ85,$G$2:$FZZ$2)/SUMPRODUCT(--($G85:$FZZ85&lt;&gt;""),$G$2:$FZZ$2)</f>
        <v>1.5733218666267204</v>
      </c>
      <c r="F85" s="1" cm="1">
        <f t="array" ref="F85">SUMPRODUCT($G85:$FZZ85,$F$2:$FZY$2)/SUMPRODUCT(--($G85:$FZZ85&lt;&gt;""),$F$2:$FZY$2)</f>
        <v>1.5558977597290498</v>
      </c>
      <c r="G85">
        <v>1.5329073725398099</v>
      </c>
      <c r="H85">
        <v>1.5115025817111001</v>
      </c>
      <c r="I85">
        <v>1.53781036337189</v>
      </c>
      <c r="J85">
        <v>1.5165750876294199</v>
      </c>
      <c r="K85">
        <v>1.5353201579228</v>
      </c>
      <c r="L85">
        <v>1.5105235225232601</v>
      </c>
      <c r="M85">
        <v>1.54292489329604</v>
      </c>
      <c r="N85">
        <v>1.5244205769038099</v>
      </c>
      <c r="O85">
        <v>1.53471054719276</v>
      </c>
      <c r="P85">
        <v>1.5068666483378801</v>
      </c>
      <c r="Q85">
        <v>1.54657779520854</v>
      </c>
      <c r="R85">
        <v>1.55733580903564</v>
      </c>
      <c r="S85">
        <v>1.5237178119685799</v>
      </c>
      <c r="T85">
        <v>1.5329423384976499</v>
      </c>
      <c r="U85">
        <v>1.50656837566184</v>
      </c>
      <c r="V85">
        <v>1.5269121870368501</v>
      </c>
      <c r="W85">
        <v>1.50656837566184</v>
      </c>
      <c r="X85">
        <v>1.5269121870368501</v>
      </c>
      <c r="Y85">
        <v>1.58205607350438</v>
      </c>
      <c r="Z85">
        <v>1.5032221977278299</v>
      </c>
      <c r="AA85">
        <v>1.56302560548997</v>
      </c>
      <c r="AB85">
        <v>1.5728195332311901</v>
      </c>
      <c r="AC85">
        <v>1.5506260926613</v>
      </c>
      <c r="AD85">
        <v>1.5677126405044499</v>
      </c>
      <c r="AE85">
        <v>1.61334690467329</v>
      </c>
      <c r="AF85">
        <v>1.6112181772255501</v>
      </c>
      <c r="AG85">
        <v>1.5449651622605101</v>
      </c>
      <c r="AH85">
        <v>1.5535609646420001</v>
      </c>
      <c r="AI85">
        <v>1.6292980110475599</v>
      </c>
      <c r="AJ85">
        <v>1.5518960923623399</v>
      </c>
      <c r="AK85">
        <v>1.60830915004632</v>
      </c>
      <c r="AL85">
        <v>1.59604427333143</v>
      </c>
      <c r="AM85">
        <v>1.5563340890853801</v>
      </c>
      <c r="AN85">
        <v>1.5520984075306401</v>
      </c>
      <c r="AO85">
        <v>1.56579000725329</v>
      </c>
      <c r="AP85">
        <v>1.5534464996599999</v>
      </c>
      <c r="AQ85">
        <v>1.5823590771367699</v>
      </c>
      <c r="AR85">
        <v>1.59116669057571</v>
      </c>
      <c r="AS85">
        <v>1.5601041017064099</v>
      </c>
      <c r="AT85">
        <v>1.5570781662886</v>
      </c>
      <c r="AU85">
        <v>1.54171883985539</v>
      </c>
      <c r="AV85">
        <v>1.5420834150328799</v>
      </c>
      <c r="AW85">
        <v>1.5816276379252601</v>
      </c>
      <c r="AX85">
        <v>1.57361082458945</v>
      </c>
      <c r="AY85">
        <v>1.68265848147987</v>
      </c>
      <c r="AZ85">
        <v>1.53272739466963</v>
      </c>
      <c r="BA85">
        <v>1.5446222042586499</v>
      </c>
      <c r="BB85">
        <v>1.53197992951224</v>
      </c>
      <c r="BC85">
        <v>1.5597943233045399</v>
      </c>
      <c r="BD85">
        <v>1.56452212035992</v>
      </c>
      <c r="BE85">
        <v>1.57610476505076</v>
      </c>
      <c r="BF85">
        <v>1.6078468099636301</v>
      </c>
      <c r="BG85">
        <v>1.4902938559287899</v>
      </c>
      <c r="BH85">
        <v>1.4735110917524099</v>
      </c>
      <c r="BI85">
        <v>1.90322759661932</v>
      </c>
      <c r="BJ85">
        <v>1.6961697909362501</v>
      </c>
      <c r="BK85">
        <v>1.5348042118567999</v>
      </c>
      <c r="BL85">
        <v>1.5593393854405799</v>
      </c>
      <c r="BM85">
        <v>1.6966550894490899</v>
      </c>
      <c r="BN85">
        <v>1.58057462230013</v>
      </c>
      <c r="BO85">
        <v>1.5199641167390301</v>
      </c>
      <c r="BP85">
        <v>1.52725871455645</v>
      </c>
      <c r="BQ85">
        <v>1.4259498459154001</v>
      </c>
      <c r="BR85">
        <v>1.41823083510101</v>
      </c>
      <c r="BS85">
        <v>1.52434976649259</v>
      </c>
      <c r="BT85">
        <v>1.53915625584694</v>
      </c>
      <c r="BU85">
        <v>1.5516886193638599</v>
      </c>
      <c r="BV85">
        <v>1.57947615340134</v>
      </c>
      <c r="BW85">
        <v>1.63700548505641</v>
      </c>
      <c r="BX85">
        <v>1.5863045530789699</v>
      </c>
      <c r="BY85">
        <v>1.57229687209714</v>
      </c>
      <c r="BZ85">
        <v>1.5482901490911301</v>
      </c>
      <c r="CA85">
        <v>1.5033878698093099</v>
      </c>
      <c r="CB85">
        <v>1.56969829932134</v>
      </c>
      <c r="CC85">
        <v>1.4966869693271301</v>
      </c>
      <c r="CD85">
        <v>1.58264053682454</v>
      </c>
      <c r="CE85">
        <v>1.5643863702815599</v>
      </c>
      <c r="CF85">
        <v>1.62123279826594</v>
      </c>
      <c r="CG85">
        <v>1.5415123172199801</v>
      </c>
      <c r="CH85">
        <v>1.5592765417741099</v>
      </c>
      <c r="CI85">
        <v>1.5450856795743999</v>
      </c>
      <c r="CJ85">
        <v>1.55742795703032</v>
      </c>
      <c r="CK85">
        <v>1.87261016680883</v>
      </c>
      <c r="CL85">
        <v>1.6583871726836801</v>
      </c>
      <c r="CM85">
        <v>1.61953489945449</v>
      </c>
      <c r="CN85">
        <v>1.58434020301645</v>
      </c>
      <c r="CO85">
        <v>1.5239155429135101</v>
      </c>
      <c r="CP85">
        <v>1.57915505519837</v>
      </c>
      <c r="CQ85">
        <v>1.4382202419090899</v>
      </c>
      <c r="CR85">
        <v>1.4981587735835999</v>
      </c>
      <c r="CS85">
        <v>1.5382405863014601</v>
      </c>
      <c r="CT85">
        <v>1.6133827292581999</v>
      </c>
      <c r="CU85">
        <v>1.51646018711036</v>
      </c>
      <c r="CV85">
        <v>1.5689498437203999</v>
      </c>
      <c r="CW85">
        <v>1.5372183856252399</v>
      </c>
      <c r="CX85">
        <v>1.5946029424599499</v>
      </c>
      <c r="CY85">
        <v>1.57461500237648</v>
      </c>
      <c r="CZ85">
        <v>1.5485787552164301</v>
      </c>
      <c r="DA85">
        <v>1.4921855883638599</v>
      </c>
      <c r="DB85">
        <v>1.5605137902606701</v>
      </c>
      <c r="DC85">
        <v>1.6523872961739301</v>
      </c>
      <c r="DD85">
        <v>1.6017431399715301</v>
      </c>
      <c r="DE85">
        <v>1.59117132041278</v>
      </c>
      <c r="DF85">
        <v>1.5246050184875799</v>
      </c>
      <c r="DG85">
        <v>1.5266603943991901</v>
      </c>
      <c r="DH85">
        <v>1.5952014864675199</v>
      </c>
      <c r="DI85">
        <v>1.6269050596166901</v>
      </c>
      <c r="DJ85">
        <v>1.6719183354693701</v>
      </c>
      <c r="DK85">
        <v>1.5159865917547699</v>
      </c>
      <c r="DL85">
        <v>1.5261983619172099</v>
      </c>
      <c r="DM85">
        <v>1.57417951329612</v>
      </c>
      <c r="DN85">
        <v>1.59460068973197</v>
      </c>
      <c r="DO85">
        <v>1.5122510570799601</v>
      </c>
      <c r="DP85">
        <v>1.5604115954981299</v>
      </c>
      <c r="DQ85">
        <v>1.6831184176709</v>
      </c>
      <c r="DR85">
        <v>1.5817518024780399</v>
      </c>
      <c r="DS85">
        <v>1.5540000022113201</v>
      </c>
      <c r="DT85">
        <v>1.5732722861478099</v>
      </c>
      <c r="DU85">
        <v>1.52254672286812</v>
      </c>
      <c r="DV85">
        <v>1.59134062955093</v>
      </c>
      <c r="DW85">
        <v>1.54524110185313</v>
      </c>
      <c r="DX85">
        <v>1.56565849211455</v>
      </c>
      <c r="DY85">
        <v>1.5418291831853099</v>
      </c>
      <c r="DZ85">
        <v>1.55317988557707</v>
      </c>
    </row>
    <row r="86" spans="1:130" hidden="1" x14ac:dyDescent="0.45">
      <c r="A86" t="s">
        <v>49</v>
      </c>
      <c r="B86" t="s">
        <v>22</v>
      </c>
      <c r="C86" t="s">
        <v>23</v>
      </c>
      <c r="D86">
        <v>35</v>
      </c>
      <c r="E86" s="1" cm="1">
        <f t="array" ref="E86">SUMPRODUCT($G86:$FZZ86,$G$2:$FZZ$2)/SUMPRODUCT(--($G86:$FZZ86&lt;&gt;""),$G$2:$FZZ$2)</f>
        <v>1.1977260445339721</v>
      </c>
      <c r="F86" s="1" cm="1">
        <f t="array" ref="F86">SUMPRODUCT($G86:$FZZ86,$F$2:$FZY$2)/SUMPRODUCT(--($G86:$FZZ86&lt;&gt;""),$F$2:$FZY$2)</f>
        <v>1.1313713765790976</v>
      </c>
      <c r="G86">
        <v>1.2085045361369899</v>
      </c>
      <c r="H86">
        <v>1.13566827249031</v>
      </c>
      <c r="I86">
        <v>1.2075999629774099</v>
      </c>
      <c r="J86">
        <v>1.13751821208037</v>
      </c>
      <c r="K86">
        <v>1.21143198075388</v>
      </c>
      <c r="L86">
        <v>1.13414759201629</v>
      </c>
      <c r="M86">
        <v>1.2033013543947699</v>
      </c>
      <c r="N86">
        <v>1.14043017651192</v>
      </c>
      <c r="O86">
        <v>1.2341905276217999</v>
      </c>
      <c r="P86">
        <v>1.14428747714639</v>
      </c>
      <c r="Q86">
        <v>1.16537558682244</v>
      </c>
      <c r="R86">
        <v>1.1209086751128901</v>
      </c>
      <c r="S86">
        <v>1.18878961477206</v>
      </c>
      <c r="T86">
        <v>1.1547802035470001</v>
      </c>
      <c r="U86">
        <v>1.06788270613565</v>
      </c>
      <c r="V86">
        <v>1.0555541363176899</v>
      </c>
      <c r="W86">
        <v>1.06788270613565</v>
      </c>
      <c r="X86">
        <v>1.0555541363176899</v>
      </c>
      <c r="Y86">
        <v>1.1452551243357501</v>
      </c>
      <c r="Z86">
        <v>1.08058475240542</v>
      </c>
      <c r="AA86">
        <v>1.1216955370350801</v>
      </c>
      <c r="AB86">
        <v>1.1100069766256999</v>
      </c>
      <c r="AC86">
        <v>1.0782520615481099</v>
      </c>
      <c r="AD86">
        <v>1.0633474925916599</v>
      </c>
      <c r="AE86">
        <v>1.1861378029076699</v>
      </c>
      <c r="AF86">
        <v>1.15437351376639</v>
      </c>
      <c r="AG86">
        <v>1.18670519091108</v>
      </c>
      <c r="AH86">
        <v>1.1499538632872399</v>
      </c>
      <c r="AI86">
        <v>1.2202060683543801</v>
      </c>
      <c r="AJ86">
        <v>1.16274164112974</v>
      </c>
      <c r="AK86">
        <v>1.1858400630650601</v>
      </c>
      <c r="AL86">
        <v>1.1671602762636499</v>
      </c>
      <c r="AM86">
        <v>1.13876696247652</v>
      </c>
      <c r="AN86">
        <v>1.1148779404510301</v>
      </c>
      <c r="AO86">
        <v>1.1158856056055699</v>
      </c>
      <c r="AP86">
        <v>1.09061416383858</v>
      </c>
      <c r="AQ86">
        <v>1.1612829384547201</v>
      </c>
      <c r="AR86">
        <v>1.1425899576615199</v>
      </c>
      <c r="AS86">
        <v>1.1292049822305801</v>
      </c>
      <c r="AT86">
        <v>1.11466290048542</v>
      </c>
      <c r="AU86">
        <v>1.1340687228564701</v>
      </c>
      <c r="AV86">
        <v>1.0965061561620499</v>
      </c>
      <c r="AW86">
        <v>1.30442820104853</v>
      </c>
      <c r="AX86">
        <v>1.11444887470899</v>
      </c>
      <c r="AY86">
        <v>1.2670155441491799</v>
      </c>
      <c r="AZ86">
        <v>1.0929346092211301</v>
      </c>
      <c r="BA86">
        <v>1.0999359554317201</v>
      </c>
      <c r="BB86">
        <v>1.07952362324113</v>
      </c>
      <c r="BC86">
        <v>1.19150858751884</v>
      </c>
      <c r="BD86">
        <v>1.17192303438309</v>
      </c>
      <c r="BE86">
        <v>1.2890253472528199</v>
      </c>
      <c r="BF86">
        <v>1.23423455900538</v>
      </c>
      <c r="BG86">
        <v>1.60837538795055</v>
      </c>
      <c r="BH86">
        <v>1.13634888141551</v>
      </c>
      <c r="BI86">
        <v>1.39361057836291</v>
      </c>
      <c r="BJ86">
        <v>1.1344590475568901</v>
      </c>
      <c r="BK86">
        <v>1.11459182397481</v>
      </c>
      <c r="BL86">
        <v>1.1267228272341501</v>
      </c>
      <c r="BM86">
        <v>1.3687353398681501</v>
      </c>
      <c r="BN86">
        <v>1.2020670271515901</v>
      </c>
      <c r="BO86">
        <v>1.1418116497689801</v>
      </c>
      <c r="BP86">
        <v>1.1084286044774501</v>
      </c>
      <c r="BQ86">
        <v>1.1676114541863001</v>
      </c>
      <c r="BR86">
        <v>1.0988140611284301</v>
      </c>
      <c r="BS86">
        <v>1.1678729958945899</v>
      </c>
      <c r="BT86">
        <v>1.1402189944057199</v>
      </c>
      <c r="BU86">
        <v>1.1932973917177501</v>
      </c>
      <c r="BV86">
        <v>1.1640369280735801</v>
      </c>
      <c r="BW86">
        <v>1.22356669451241</v>
      </c>
      <c r="BX86">
        <v>1.1655951836921199</v>
      </c>
      <c r="BY86">
        <v>1.1501030840114499</v>
      </c>
      <c r="BZ86">
        <v>1.1035408302537899</v>
      </c>
      <c r="CA86">
        <v>1.1495183622370699</v>
      </c>
      <c r="CB86">
        <v>1.1405013416171901</v>
      </c>
      <c r="CC86">
        <v>1.0872714424076499</v>
      </c>
      <c r="CD86">
        <v>1.1137962822052601</v>
      </c>
      <c r="CE86">
        <v>1.1154153720684901</v>
      </c>
      <c r="CF86">
        <v>1.12824941082732</v>
      </c>
      <c r="CG86">
        <v>1.1542419421751899</v>
      </c>
      <c r="CH86">
        <v>1.1227062215453101</v>
      </c>
      <c r="CI86">
        <v>1.1567514663213501</v>
      </c>
      <c r="CJ86">
        <v>1.1325033395437401</v>
      </c>
      <c r="CK86">
        <v>1.46066241996001</v>
      </c>
      <c r="CL86">
        <v>1.2490772454683501</v>
      </c>
      <c r="CM86">
        <v>1.17476698767115</v>
      </c>
      <c r="CN86">
        <v>1.1327473581422201</v>
      </c>
      <c r="CO86">
        <v>1.0918927733945301</v>
      </c>
      <c r="CP86">
        <v>1.0964111301131501</v>
      </c>
      <c r="CQ86">
        <v>1.1131304133381801</v>
      </c>
      <c r="CR86">
        <v>1.06048338027389</v>
      </c>
      <c r="CS86">
        <v>1.1668406083103</v>
      </c>
      <c r="CT86">
        <v>1.15236284985613</v>
      </c>
      <c r="CU86">
        <v>1.0992308228171499</v>
      </c>
      <c r="CV86">
        <v>1.1120952749962401</v>
      </c>
      <c r="CW86">
        <v>1.05631059596681</v>
      </c>
      <c r="CX86">
        <v>1.1036152614278401</v>
      </c>
      <c r="CY86">
        <v>1.16789053899176</v>
      </c>
      <c r="CZ86">
        <v>1.13857360141484</v>
      </c>
      <c r="DA86">
        <v>1.07344808876691</v>
      </c>
      <c r="DB86">
        <v>1.1127065943649901</v>
      </c>
      <c r="DC86">
        <v>1.1754863300963501</v>
      </c>
      <c r="DD86">
        <v>1.12344947997316</v>
      </c>
      <c r="DE86">
        <v>1.1844310290776801</v>
      </c>
      <c r="DF86">
        <v>1.13852629166147</v>
      </c>
      <c r="DG86">
        <v>1.1218334249873201</v>
      </c>
      <c r="DH86">
        <v>1.1176815431397999</v>
      </c>
      <c r="DI86">
        <v>1.17710410569505</v>
      </c>
      <c r="DJ86">
        <v>1.1881213671858999</v>
      </c>
      <c r="DK86">
        <v>1.1421908566730199</v>
      </c>
      <c r="DL86">
        <v>1.1136177385181301</v>
      </c>
      <c r="DM86">
        <v>1.0761397130206001</v>
      </c>
      <c r="DN86">
        <v>1.10753275026312</v>
      </c>
      <c r="DO86">
        <v>1.1301649367770901</v>
      </c>
      <c r="DP86">
        <v>1.12734459875826</v>
      </c>
      <c r="DQ86">
        <v>1.2465156744535999</v>
      </c>
      <c r="DR86">
        <v>1.13656487166986</v>
      </c>
      <c r="DS86">
        <v>1.1323187795280301</v>
      </c>
      <c r="DT86">
        <v>1.12090339072815</v>
      </c>
      <c r="DU86">
        <v>1.0755182916252399</v>
      </c>
      <c r="DV86">
        <v>1.1073097961255201</v>
      </c>
      <c r="DW86">
        <v>1.1305126532615799</v>
      </c>
      <c r="DX86">
        <v>1.11260707277106</v>
      </c>
      <c r="DY86">
        <v>1.1325851220738199</v>
      </c>
      <c r="DZ86">
        <v>1.1056675621877701</v>
      </c>
    </row>
    <row r="87" spans="1:130" hidden="1" x14ac:dyDescent="0.45">
      <c r="A87" t="s">
        <v>49</v>
      </c>
      <c r="B87" t="s">
        <v>22</v>
      </c>
      <c r="C87" t="s">
        <v>30</v>
      </c>
      <c r="D87">
        <v>35</v>
      </c>
      <c r="E87" s="1" cm="1">
        <f t="array" ref="E87">SUMPRODUCT($G87:$FZZ87,$G$2:$FZZ$2)/SUMPRODUCT(--($G87:$FZZ87&lt;&gt;""),$G$2:$FZZ$2)</f>
        <v>1.4111411824052236</v>
      </c>
      <c r="F87" s="1" cm="1">
        <f t="array" ref="F87">SUMPRODUCT($G87:$FZZ87,$F$2:$FZY$2)/SUMPRODUCT(--($G87:$FZZ87&lt;&gt;""),$F$2:$FZY$2)</f>
        <v>1.3165692737218015</v>
      </c>
      <c r="G87">
        <v>1.50688810862074</v>
      </c>
      <c r="H87">
        <v>1.3276829615019801</v>
      </c>
      <c r="I87">
        <v>1.5060058972830599</v>
      </c>
      <c r="J87">
        <v>1.32980052884849</v>
      </c>
      <c r="K87">
        <v>1.49088840199322</v>
      </c>
      <c r="L87">
        <v>1.3287087524059999</v>
      </c>
      <c r="M87">
        <v>1.4890394032059</v>
      </c>
      <c r="N87">
        <v>1.3333646593559001</v>
      </c>
      <c r="O87">
        <v>1.49926441017987</v>
      </c>
      <c r="P87">
        <v>1.3436582956335601</v>
      </c>
      <c r="Q87">
        <v>1.3256556742829599</v>
      </c>
      <c r="R87">
        <v>1.3137529936024599</v>
      </c>
      <c r="S87">
        <v>1.3903894625848201</v>
      </c>
      <c r="T87">
        <v>1.3577035351770099</v>
      </c>
      <c r="U87">
        <v>1.2378100611540701</v>
      </c>
      <c r="V87">
        <v>1.21580853133114</v>
      </c>
      <c r="W87">
        <v>1.2378100611540701</v>
      </c>
      <c r="X87">
        <v>1.21580853133114</v>
      </c>
      <c r="Y87">
        <v>1.33619375154358</v>
      </c>
      <c r="Z87">
        <v>1.26652821208098</v>
      </c>
      <c r="AA87">
        <v>1.29258807813066</v>
      </c>
      <c r="AB87">
        <v>1.2815055501675501</v>
      </c>
      <c r="AC87">
        <v>1.24262294933315</v>
      </c>
      <c r="AD87">
        <v>1.2119561743071301</v>
      </c>
      <c r="AE87">
        <v>1.40383184093432</v>
      </c>
      <c r="AF87">
        <v>1.33737890792563</v>
      </c>
      <c r="AG87">
        <v>1.39090666596257</v>
      </c>
      <c r="AH87">
        <v>1.33750478365527</v>
      </c>
      <c r="AI87">
        <v>1.4905268088927</v>
      </c>
      <c r="AJ87">
        <v>1.34793263131184</v>
      </c>
      <c r="AK87">
        <v>1.38611549782458</v>
      </c>
      <c r="AL87">
        <v>1.35901453069457</v>
      </c>
      <c r="AM87">
        <v>1.34287159181674</v>
      </c>
      <c r="AN87">
        <v>1.2956686978879099</v>
      </c>
      <c r="AO87">
        <v>1.2859295074645001</v>
      </c>
      <c r="AP87">
        <v>1.25749575213433</v>
      </c>
      <c r="AQ87">
        <v>1.3370650412907701</v>
      </c>
      <c r="AR87">
        <v>1.32160951506165</v>
      </c>
      <c r="AS87">
        <v>1.3083013876973399</v>
      </c>
      <c r="AT87">
        <v>1.2865451307197</v>
      </c>
      <c r="AU87">
        <v>1.29731952560901</v>
      </c>
      <c r="AV87">
        <v>1.2728770198016399</v>
      </c>
      <c r="AW87">
        <v>1.5391790611443401</v>
      </c>
      <c r="AX87">
        <v>1.2988307793024201</v>
      </c>
      <c r="AY87">
        <v>1.52089124599654</v>
      </c>
      <c r="AZ87">
        <v>1.2616426189091401</v>
      </c>
      <c r="BA87">
        <v>1.26487575786642</v>
      </c>
      <c r="BB87">
        <v>1.2425249098283899</v>
      </c>
      <c r="BC87">
        <v>1.4342727139814999</v>
      </c>
      <c r="BD87">
        <v>1.4031474004450899</v>
      </c>
      <c r="BE87">
        <v>1.65331519371791</v>
      </c>
      <c r="BF87">
        <v>1.4740400109881699</v>
      </c>
      <c r="BG87">
        <v>1.7404032291017399</v>
      </c>
      <c r="BH87">
        <v>1.33551139734378</v>
      </c>
      <c r="BI87">
        <v>1.55011776019976</v>
      </c>
      <c r="BJ87">
        <v>1.32027016677538</v>
      </c>
      <c r="BK87">
        <v>1.2995446987453101</v>
      </c>
      <c r="BL87">
        <v>1.3046272291248799</v>
      </c>
      <c r="BM87">
        <v>1.7882809477955199</v>
      </c>
      <c r="BN87">
        <v>1.4409190856741501</v>
      </c>
      <c r="BO87">
        <v>1.31301189207859</v>
      </c>
      <c r="BP87">
        <v>1.2844199866719701</v>
      </c>
      <c r="BQ87">
        <v>1.3966384489558299</v>
      </c>
      <c r="BR87">
        <v>1.27967946797571</v>
      </c>
      <c r="BS87">
        <v>1.4128293708836399</v>
      </c>
      <c r="BT87">
        <v>1.3404353265067801</v>
      </c>
      <c r="BU87">
        <v>1.4087990630429399</v>
      </c>
      <c r="BV87">
        <v>1.3405371477563599</v>
      </c>
      <c r="BW87">
        <v>1.47035136045582</v>
      </c>
      <c r="BX87">
        <v>1.3666259419665601</v>
      </c>
      <c r="BY87">
        <v>1.33658921444414</v>
      </c>
      <c r="BZ87">
        <v>1.27477034630018</v>
      </c>
      <c r="CA87">
        <v>1.38634792649139</v>
      </c>
      <c r="CB87">
        <v>1.3128830698587599</v>
      </c>
      <c r="CC87">
        <v>1.2401782422643099</v>
      </c>
      <c r="CD87">
        <v>1.2496629999428801</v>
      </c>
      <c r="CE87">
        <v>1.27769823332688</v>
      </c>
      <c r="CF87">
        <v>1.2850768924318401</v>
      </c>
      <c r="CG87">
        <v>1.3259163746770899</v>
      </c>
      <c r="CH87">
        <v>1.30560364389425</v>
      </c>
      <c r="CI87">
        <v>1.40312473665321</v>
      </c>
      <c r="CJ87">
        <v>1.33055785447396</v>
      </c>
      <c r="CK87">
        <v>1.81414958911101</v>
      </c>
      <c r="CL87">
        <v>1.4580548135731</v>
      </c>
      <c r="CM87">
        <v>1.4276265567567401</v>
      </c>
      <c r="CN87">
        <v>1.29283814007611</v>
      </c>
      <c r="CO87">
        <v>1.26165465183137</v>
      </c>
      <c r="CP87">
        <v>1.2786163784775799</v>
      </c>
      <c r="CQ87">
        <v>1.29952700273346</v>
      </c>
      <c r="CR87">
        <v>1.20590981534149</v>
      </c>
      <c r="CS87">
        <v>1.3445878106431299</v>
      </c>
      <c r="CT87">
        <v>1.32980435695078</v>
      </c>
      <c r="CU87">
        <v>1.2455408710657101</v>
      </c>
      <c r="CV87">
        <v>1.26400835540154</v>
      </c>
      <c r="CW87">
        <v>1.249974546799</v>
      </c>
      <c r="CX87">
        <v>1.26229326041403</v>
      </c>
      <c r="CY87">
        <v>1.36642252095365</v>
      </c>
      <c r="CZ87">
        <v>1.3249698837614301</v>
      </c>
      <c r="DA87">
        <v>1.2356583508757</v>
      </c>
      <c r="DB87">
        <v>1.2707208342677101</v>
      </c>
      <c r="DC87">
        <v>1.31163336697782</v>
      </c>
      <c r="DD87">
        <v>1.26929968779582</v>
      </c>
      <c r="DE87">
        <v>1.3242072858467999</v>
      </c>
      <c r="DF87">
        <v>1.3155769693247801</v>
      </c>
      <c r="DG87">
        <v>1.29697636911783</v>
      </c>
      <c r="DH87">
        <v>1.2979074539436399</v>
      </c>
      <c r="DI87">
        <v>1.3624128025917699</v>
      </c>
      <c r="DJ87">
        <v>1.3175228223536499</v>
      </c>
      <c r="DK87">
        <v>1.29038611951468</v>
      </c>
      <c r="DL87">
        <v>1.27434650616125</v>
      </c>
      <c r="DM87">
        <v>1.24318028579814</v>
      </c>
      <c r="DN87">
        <v>1.2781813166288101</v>
      </c>
      <c r="DO87">
        <v>1.29236472696503</v>
      </c>
      <c r="DP87">
        <v>1.28162070564419</v>
      </c>
      <c r="DQ87">
        <v>1.44776590085959</v>
      </c>
      <c r="DR87">
        <v>1.3107521547049099</v>
      </c>
      <c r="DS87">
        <v>1.29836646075588</v>
      </c>
      <c r="DT87">
        <v>1.2825237320749401</v>
      </c>
      <c r="DU87">
        <v>1.2448740384074</v>
      </c>
      <c r="DV87">
        <v>1.2939733655616299</v>
      </c>
      <c r="DW87">
        <v>1.3277080958558001</v>
      </c>
      <c r="DX87">
        <v>1.27277428972201</v>
      </c>
      <c r="DY87">
        <v>1.32100369563576</v>
      </c>
      <c r="DZ87">
        <v>1.27439018327186</v>
      </c>
    </row>
    <row r="88" spans="1:130" hidden="1" x14ac:dyDescent="0.45">
      <c r="A88" t="s">
        <v>49</v>
      </c>
      <c r="B88" t="s">
        <v>22</v>
      </c>
      <c r="C88" t="s">
        <v>25</v>
      </c>
      <c r="D88">
        <v>35</v>
      </c>
      <c r="E88" s="1" cm="1">
        <f t="array" ref="E88">SUMPRODUCT($G88:$FZZ88,$G$2:$FZZ$2)/SUMPRODUCT(--($G88:$FZZ88&lt;&gt;""),$G$2:$FZZ$2)</f>
        <v>1.2898311914439333</v>
      </c>
      <c r="F88" s="1" cm="1">
        <f t="array" ref="F88">SUMPRODUCT($G88:$FZZ88,$F$2:$FZY$2)/SUMPRODUCT(--($G88:$FZZ88&lt;&gt;""),$F$2:$FZY$2)</f>
        <v>1.2150278489529038</v>
      </c>
      <c r="G88">
        <v>1.3500313642608399</v>
      </c>
      <c r="H88">
        <v>1.22655583633721</v>
      </c>
      <c r="I88">
        <v>1.35464540700508</v>
      </c>
      <c r="J88">
        <v>1.2167891344294799</v>
      </c>
      <c r="K88">
        <v>1.3252716196312599</v>
      </c>
      <c r="L88">
        <v>1.2253008025526999</v>
      </c>
      <c r="M88">
        <v>1.3356380122209299</v>
      </c>
      <c r="N88">
        <v>1.23098319934112</v>
      </c>
      <c r="O88">
        <v>1.37681287138986</v>
      </c>
      <c r="P88">
        <v>1.2350231422836999</v>
      </c>
      <c r="Q88">
        <v>1.21027696465005</v>
      </c>
      <c r="R88">
        <v>1.2111060776436999</v>
      </c>
      <c r="S88">
        <v>1.2787357624556099</v>
      </c>
      <c r="T88">
        <v>1.2535645361308601</v>
      </c>
      <c r="U88">
        <v>1.1341399138658099</v>
      </c>
      <c r="V88">
        <v>1.1203882465880199</v>
      </c>
      <c r="W88">
        <v>1.1341399138658099</v>
      </c>
      <c r="X88">
        <v>1.1203882465880199</v>
      </c>
      <c r="Y88">
        <v>1.20443318707229</v>
      </c>
      <c r="Z88">
        <v>1.17841592594246</v>
      </c>
      <c r="AA88">
        <v>1.18056276227206</v>
      </c>
      <c r="AB88">
        <v>1.18201775902668</v>
      </c>
      <c r="AC88">
        <v>1.1443853304098901</v>
      </c>
      <c r="AD88">
        <v>1.1244150181535899</v>
      </c>
      <c r="AE88">
        <v>1.2966147876787699</v>
      </c>
      <c r="AF88">
        <v>1.23918123567947</v>
      </c>
      <c r="AG88">
        <v>1.2785445664639301</v>
      </c>
      <c r="AH88">
        <v>1.22791964606023</v>
      </c>
      <c r="AI88">
        <v>1.3445209630511501</v>
      </c>
      <c r="AJ88">
        <v>1.25496681826166</v>
      </c>
      <c r="AK88">
        <v>1.2599301569978101</v>
      </c>
      <c r="AL88">
        <v>1.25132109389907</v>
      </c>
      <c r="AM88">
        <v>1.20732164414514</v>
      </c>
      <c r="AN88">
        <v>1.1819924216943201</v>
      </c>
      <c r="AO88">
        <v>1.18645826646041</v>
      </c>
      <c r="AP88">
        <v>1.1654990349290799</v>
      </c>
      <c r="AQ88">
        <v>1.2304098310004701</v>
      </c>
      <c r="AR88">
        <v>1.2190474935483</v>
      </c>
      <c r="AS88">
        <v>1.2098081465569499</v>
      </c>
      <c r="AT88">
        <v>1.1878061714399899</v>
      </c>
      <c r="AU88">
        <v>1.1970177034299401</v>
      </c>
      <c r="AV88">
        <v>1.18373979223376</v>
      </c>
      <c r="AW88">
        <v>1.4510863349505401</v>
      </c>
      <c r="AX88">
        <v>1.19636625748924</v>
      </c>
      <c r="AY88">
        <v>1.4365253971758301</v>
      </c>
      <c r="AZ88">
        <v>1.16922404828754</v>
      </c>
      <c r="BA88">
        <v>1.1650359490295401</v>
      </c>
      <c r="BB88">
        <v>1.14761969966264</v>
      </c>
      <c r="BC88">
        <v>1.28884883877516</v>
      </c>
      <c r="BD88">
        <v>1.27929399572781</v>
      </c>
      <c r="BE88">
        <v>1.42604483928083</v>
      </c>
      <c r="BF88">
        <v>1.3694245072223199</v>
      </c>
      <c r="BG88">
        <v>1.6214343650271901</v>
      </c>
      <c r="BH88">
        <v>1.2408773434617</v>
      </c>
      <c r="BI88">
        <v>1.4542748275625801</v>
      </c>
      <c r="BJ88">
        <v>1.2179391200929299</v>
      </c>
      <c r="BK88">
        <v>1.1980255906895501</v>
      </c>
      <c r="BL88">
        <v>1.2032438246791399</v>
      </c>
      <c r="BM88">
        <v>1.5737409775890301</v>
      </c>
      <c r="BN88">
        <v>1.32789608761374</v>
      </c>
      <c r="BO88">
        <v>1.2154881629654499</v>
      </c>
      <c r="BP88">
        <v>1.1881714929393401</v>
      </c>
      <c r="BQ88">
        <v>1.2607691497001301</v>
      </c>
      <c r="BR88">
        <v>1.1774714984010299</v>
      </c>
      <c r="BS88">
        <v>1.2960237977219999</v>
      </c>
      <c r="BT88">
        <v>1.2263977827183601</v>
      </c>
      <c r="BU88">
        <v>1.26923573096939</v>
      </c>
      <c r="BV88">
        <v>1.2360647002498599</v>
      </c>
      <c r="BW88">
        <v>1.3614906901069601</v>
      </c>
      <c r="BX88">
        <v>1.2541012073278099</v>
      </c>
      <c r="BY88">
        <v>1.2425256905133899</v>
      </c>
      <c r="BZ88">
        <v>1.1785046140998101</v>
      </c>
      <c r="CA88">
        <v>1.2627946445978799</v>
      </c>
      <c r="CB88">
        <v>1.2328039777750199</v>
      </c>
      <c r="CC88">
        <v>1.12430087050914</v>
      </c>
      <c r="CD88">
        <v>1.1517246804543</v>
      </c>
      <c r="CE88">
        <v>1.1691360399574</v>
      </c>
      <c r="CF88">
        <v>1.17409265189406</v>
      </c>
      <c r="CG88">
        <v>1.2078585413973699</v>
      </c>
      <c r="CH88">
        <v>1.1918393351816099</v>
      </c>
      <c r="CI88">
        <v>1.2676017862348701</v>
      </c>
      <c r="CJ88">
        <v>1.2231469000477799</v>
      </c>
      <c r="CK88">
        <v>1.67556546893437</v>
      </c>
      <c r="CL88">
        <v>1.35489473128767</v>
      </c>
      <c r="CM88">
        <v>1.2961155986650701</v>
      </c>
      <c r="CN88">
        <v>1.20688042794117</v>
      </c>
      <c r="CO88">
        <v>1.16075127132738</v>
      </c>
      <c r="CP88">
        <v>1.1832206021628699</v>
      </c>
      <c r="CQ88">
        <v>1.1990597385925199</v>
      </c>
      <c r="CR88">
        <v>1.1232864436643999</v>
      </c>
      <c r="CS88">
        <v>1.23254599521918</v>
      </c>
      <c r="CT88">
        <v>1.2123309412265399</v>
      </c>
      <c r="CU88">
        <v>1.14986193977483</v>
      </c>
      <c r="CV88">
        <v>1.17215637764547</v>
      </c>
      <c r="CW88">
        <v>1.15298031715885</v>
      </c>
      <c r="CX88">
        <v>1.19198246099112</v>
      </c>
      <c r="CY88">
        <v>1.2389865932389099</v>
      </c>
      <c r="CZ88">
        <v>1.2091425649977201</v>
      </c>
      <c r="DA88">
        <v>1.1465169497125201</v>
      </c>
      <c r="DB88">
        <v>1.1900286032020599</v>
      </c>
      <c r="DC88">
        <v>1.19908774316504</v>
      </c>
      <c r="DD88">
        <v>1.17610313708772</v>
      </c>
      <c r="DE88">
        <v>1.2017015930241</v>
      </c>
      <c r="DF88">
        <v>1.20966255330478</v>
      </c>
      <c r="DG88">
        <v>1.1977861466706801</v>
      </c>
      <c r="DH88">
        <v>1.2023413765214599</v>
      </c>
      <c r="DI88">
        <v>1.2542113802515999</v>
      </c>
      <c r="DJ88">
        <v>1.2451735566578199</v>
      </c>
      <c r="DK88">
        <v>1.1945166180020399</v>
      </c>
      <c r="DL88">
        <v>1.1730502703785199</v>
      </c>
      <c r="DM88">
        <v>1.1288606126501199</v>
      </c>
      <c r="DN88">
        <v>1.16865390212186</v>
      </c>
      <c r="DO88">
        <v>1.18802280564915</v>
      </c>
      <c r="DP88">
        <v>1.1769489550784999</v>
      </c>
      <c r="DQ88">
        <v>1.3369431218039101</v>
      </c>
      <c r="DR88">
        <v>1.2160401216471299</v>
      </c>
      <c r="DS88">
        <v>1.20302490204771</v>
      </c>
      <c r="DT88">
        <v>1.1826089969045199</v>
      </c>
      <c r="DU88">
        <v>1.16171489615682</v>
      </c>
      <c r="DV88">
        <v>1.20556901355879</v>
      </c>
      <c r="DW88">
        <v>1.2195469137629</v>
      </c>
      <c r="DX88">
        <v>1.17207021748722</v>
      </c>
      <c r="DY88">
        <v>1.22583520079252</v>
      </c>
      <c r="DZ88">
        <v>1.17667153402949</v>
      </c>
    </row>
    <row r="89" spans="1:130" hidden="1" x14ac:dyDescent="0.45">
      <c r="A89" t="s">
        <v>49</v>
      </c>
      <c r="B89" t="s">
        <v>22</v>
      </c>
      <c r="C89" t="s">
        <v>20</v>
      </c>
      <c r="D89">
        <v>35</v>
      </c>
      <c r="E89" s="1" cm="1">
        <f t="array" ref="E89">SUMPRODUCT($G89:$FZZ89,$G$2:$FZZ$2)/SUMPRODUCT(--($G89:$FZZ89&lt;&gt;""),$G$2:$FZZ$2)</f>
        <v>1.0522100744955236</v>
      </c>
      <c r="F89" s="1" cm="1">
        <f t="array" ref="F89">SUMPRODUCT($G89:$FZZ89,$F$2:$FZY$2)/SUMPRODUCT(--($G89:$FZZ89&lt;&gt;""),$F$2:$FZY$2)</f>
        <v>1.0274565220138447</v>
      </c>
      <c r="G89">
        <v>1.05865912068729</v>
      </c>
      <c r="H89">
        <v>1.0248739464888901</v>
      </c>
      <c r="I89">
        <v>1.0650633552995299</v>
      </c>
      <c r="J89">
        <v>1.02772475063612</v>
      </c>
      <c r="K89">
        <v>1.06115295852242</v>
      </c>
      <c r="L89">
        <v>1.02328733506442</v>
      </c>
      <c r="M89">
        <v>1.0559932483207799</v>
      </c>
      <c r="N89">
        <v>1.0254325468808301</v>
      </c>
      <c r="O89">
        <v>1.0975959091160501</v>
      </c>
      <c r="P89">
        <v>1.0402965635647901</v>
      </c>
      <c r="Q89">
        <v>1.03894070996618</v>
      </c>
      <c r="R89">
        <v>1.0296470624172001</v>
      </c>
      <c r="S89">
        <v>1.05780697208925</v>
      </c>
      <c r="T89">
        <v>1.0514895593954701</v>
      </c>
      <c r="U89">
        <v>0.96903506224403402</v>
      </c>
      <c r="V89">
        <v>0.97689905012142098</v>
      </c>
      <c r="W89">
        <v>0.96903506224403402</v>
      </c>
      <c r="X89">
        <v>0.97689905012142098</v>
      </c>
      <c r="Y89">
        <v>1.01478777922473</v>
      </c>
      <c r="Z89">
        <v>0.98934054010911998</v>
      </c>
      <c r="AA89">
        <v>0.999734779729199</v>
      </c>
      <c r="AB89">
        <v>1.01683961213923</v>
      </c>
      <c r="AC89">
        <v>0.96963914747028501</v>
      </c>
      <c r="AD89">
        <v>0.98758202894056202</v>
      </c>
      <c r="AE89">
        <v>1.0574366010668701</v>
      </c>
      <c r="AF89">
        <v>1.0488067234929099</v>
      </c>
      <c r="AG89">
        <v>1.06058746342981</v>
      </c>
      <c r="AH89">
        <v>1.0405157405810399</v>
      </c>
      <c r="AI89">
        <v>1.0606528507016899</v>
      </c>
      <c r="AJ89">
        <v>1.0389522378154701</v>
      </c>
      <c r="AK89">
        <v>1.05197920165364</v>
      </c>
      <c r="AL89">
        <v>1.0616442850741099</v>
      </c>
      <c r="AM89">
        <v>1.0014446921343001</v>
      </c>
      <c r="AN89">
        <v>1.0238109719767501</v>
      </c>
      <c r="AO89">
        <v>0.99281255951384595</v>
      </c>
      <c r="AP89">
        <v>0.99564225510684301</v>
      </c>
      <c r="AQ89">
        <v>1.03126534558953</v>
      </c>
      <c r="AR89">
        <v>1.03688661691388</v>
      </c>
      <c r="AS89">
        <v>1.0067144409634099</v>
      </c>
      <c r="AT89">
        <v>1.0188236495459899</v>
      </c>
      <c r="AU89">
        <v>1.00263806482295</v>
      </c>
      <c r="AV89">
        <v>1.0031049378402701</v>
      </c>
      <c r="AW89">
        <v>1.13335417523169</v>
      </c>
      <c r="AX89">
        <v>1.0232921934513599</v>
      </c>
      <c r="AY89">
        <v>1.13975627501428</v>
      </c>
      <c r="AZ89">
        <v>1.00670805331298</v>
      </c>
      <c r="BA89">
        <v>1.0013834629223799</v>
      </c>
      <c r="BB89">
        <v>0.99687487113052597</v>
      </c>
      <c r="BC89">
        <v>1.0538724700881299</v>
      </c>
      <c r="BD89">
        <v>1.05694090103303</v>
      </c>
      <c r="BE89">
        <v>1.1113922932165099</v>
      </c>
      <c r="BF89">
        <v>1.1058193677692201</v>
      </c>
      <c r="BG89">
        <v>1.22806643041714</v>
      </c>
      <c r="BH89">
        <v>1.0172960554675601</v>
      </c>
      <c r="BI89">
        <v>1.1307561952163301</v>
      </c>
      <c r="BJ89">
        <v>1.02218787322586</v>
      </c>
      <c r="BK89">
        <v>1.00011869177418</v>
      </c>
      <c r="BL89">
        <v>1.03665219585159</v>
      </c>
      <c r="BM89">
        <v>1.1898937337624</v>
      </c>
      <c r="BN89">
        <v>1.08802443835405</v>
      </c>
      <c r="BO89">
        <v>1.00978014058688</v>
      </c>
      <c r="BP89">
        <v>1.00767888881656</v>
      </c>
      <c r="BQ89">
        <v>0.99777528942254201</v>
      </c>
      <c r="BR89">
        <v>0.96617677196165397</v>
      </c>
      <c r="BS89">
        <v>1.02307141036779</v>
      </c>
      <c r="BT89">
        <v>1.0223431139066701</v>
      </c>
      <c r="BU89">
        <v>1.0523705040150499</v>
      </c>
      <c r="BV89">
        <v>1.05487168255638</v>
      </c>
      <c r="BW89">
        <v>1.0905413788723799</v>
      </c>
      <c r="BX89">
        <v>1.05817209804646</v>
      </c>
      <c r="BY89">
        <v>1.03992252970841</v>
      </c>
      <c r="BZ89">
        <v>0.99883355977156096</v>
      </c>
      <c r="CA89">
        <v>1.02947420796601</v>
      </c>
      <c r="CB89">
        <v>1.0325948566801799</v>
      </c>
      <c r="CC89">
        <v>0.98316777778722297</v>
      </c>
      <c r="CD89">
        <v>0.99868219693073701</v>
      </c>
      <c r="CE89">
        <v>1.00363241360322</v>
      </c>
      <c r="CF89">
        <v>1.02499324501816</v>
      </c>
      <c r="CG89">
        <v>1.0210841932516701</v>
      </c>
      <c r="CH89">
        <v>1.02289669372824</v>
      </c>
      <c r="CI89">
        <v>1.0599463427495199</v>
      </c>
      <c r="CJ89">
        <v>1.05789028590572</v>
      </c>
      <c r="CK89">
        <v>1.2445046168654399</v>
      </c>
      <c r="CL89">
        <v>1.11840694148111</v>
      </c>
      <c r="CM89">
        <v>1.0577336269801401</v>
      </c>
      <c r="CN89">
        <v>1.0051698555995801</v>
      </c>
      <c r="CO89">
        <v>0.98005181101973204</v>
      </c>
      <c r="CP89">
        <v>1.0148354112600599</v>
      </c>
      <c r="CQ89">
        <v>0.99636393074614704</v>
      </c>
      <c r="CR89">
        <v>0.97653696742432206</v>
      </c>
      <c r="CS89">
        <v>1.02857945961714</v>
      </c>
      <c r="CT89">
        <v>1.04549587128719</v>
      </c>
      <c r="CU89">
        <v>0.98888053748294402</v>
      </c>
      <c r="CV89">
        <v>1.0060451641100701</v>
      </c>
      <c r="CW89">
        <v>0.98462385105945804</v>
      </c>
      <c r="CX89">
        <v>1.02525381317556</v>
      </c>
      <c r="CY89">
        <v>1.0213860169877</v>
      </c>
      <c r="CZ89">
        <v>1.01854138573404</v>
      </c>
      <c r="DA89">
        <v>0.98208015980937302</v>
      </c>
      <c r="DB89">
        <v>1.02257445649343</v>
      </c>
      <c r="DC89">
        <v>1.06598416410153</v>
      </c>
      <c r="DD89">
        <v>1.0245063036405</v>
      </c>
      <c r="DE89">
        <v>1.0574833643964801</v>
      </c>
      <c r="DF89">
        <v>1.0403552149584001</v>
      </c>
      <c r="DG89">
        <v>1.00497562320753</v>
      </c>
      <c r="DH89">
        <v>1.0179842566438499</v>
      </c>
      <c r="DI89">
        <v>1.0406476887382801</v>
      </c>
      <c r="DJ89">
        <v>1.0431643307638701</v>
      </c>
      <c r="DK89">
        <v>0.99965014177743505</v>
      </c>
      <c r="DL89">
        <v>1.00431425047698</v>
      </c>
      <c r="DM89">
        <v>0.97399898683282804</v>
      </c>
      <c r="DN89">
        <v>1.0205819246119101</v>
      </c>
      <c r="DO89">
        <v>1.01325129845468</v>
      </c>
      <c r="DP89">
        <v>1.0204975874865601</v>
      </c>
      <c r="DQ89">
        <v>1.0891833777554401</v>
      </c>
      <c r="DR89">
        <v>1.0340056427889699</v>
      </c>
      <c r="DS89">
        <v>1.0151984051957099</v>
      </c>
      <c r="DT89">
        <v>1.02926708364798</v>
      </c>
      <c r="DU89">
        <v>0.97934181262098297</v>
      </c>
      <c r="DV89">
        <v>1.0130382489685399</v>
      </c>
      <c r="DW89">
        <v>1.0275961383593399</v>
      </c>
      <c r="DX89">
        <v>1.01343834038781</v>
      </c>
      <c r="DY89">
        <v>1.02260395932038</v>
      </c>
      <c r="DZ89">
        <v>1.0062639829267801</v>
      </c>
    </row>
    <row r="90" spans="1:130" hidden="1" x14ac:dyDescent="0.45">
      <c r="A90" t="s">
        <v>46</v>
      </c>
      <c r="B90" t="s">
        <v>47</v>
      </c>
      <c r="C90" t="s">
        <v>98</v>
      </c>
      <c r="D90">
        <v>35</v>
      </c>
      <c r="E90" s="1" cm="1">
        <f t="array" ref="E90">SUMPRODUCT($G90:$FZZ90,$G$2:$FZZ$2)/SUMPRODUCT(--($G90:$FZZ90&lt;&gt;""),$G$2:$FZZ$2)</f>
        <v>1.448156531730848</v>
      </c>
      <c r="F90" s="1" cm="1">
        <f t="array" ref="F90">SUMPRODUCT($G90:$FZZ90,$F$2:$FZY$2)/SUMPRODUCT(--($G90:$FZZ90&lt;&gt;""),$F$2:$FZY$2)</f>
        <v>1.4104121870251147</v>
      </c>
      <c r="G90">
        <v>1.5768868262151501</v>
      </c>
      <c r="H90">
        <v>1.4325853793832899</v>
      </c>
      <c r="I90">
        <v>1.5834777533354201</v>
      </c>
      <c r="J90">
        <v>1.4390095281295801</v>
      </c>
      <c r="K90">
        <v>1.5513788172352301</v>
      </c>
      <c r="L90">
        <v>1.38699998523705</v>
      </c>
      <c r="M90">
        <v>1.55298851500359</v>
      </c>
      <c r="N90">
        <v>1.38216572183099</v>
      </c>
      <c r="O90">
        <v>1.71136296899757</v>
      </c>
      <c r="P90">
        <v>1.52995198841439</v>
      </c>
      <c r="Q90">
        <v>1.3873835184882599</v>
      </c>
      <c r="R90">
        <v>1.35976331005907</v>
      </c>
      <c r="S90">
        <v>1.53052928575041</v>
      </c>
      <c r="T90">
        <v>1.4851331464409201</v>
      </c>
      <c r="U90">
        <v>1.4084711469519999</v>
      </c>
      <c r="V90">
        <v>1.4264567684982199</v>
      </c>
      <c r="W90">
        <v>1.4084711469519999</v>
      </c>
      <c r="X90">
        <v>1.4264567684982199</v>
      </c>
      <c r="Y90">
        <v>1.31890712264087</v>
      </c>
      <c r="Z90">
        <v>1.3095286449625401</v>
      </c>
      <c r="AA90">
        <v>1.39486817054854</v>
      </c>
      <c r="AB90">
        <v>1.3665023378064201</v>
      </c>
      <c r="AC90">
        <v>1.49443349138384</v>
      </c>
      <c r="AD90">
        <v>1.47325966483861</v>
      </c>
      <c r="AE90">
        <v>1.46226184017206</v>
      </c>
      <c r="AF90">
        <v>1.4511727999258599</v>
      </c>
      <c r="AG90">
        <v>1.47367919914505</v>
      </c>
      <c r="AH90">
        <v>1.4473743726897299</v>
      </c>
      <c r="AI90">
        <v>1.45427175843694</v>
      </c>
      <c r="AJ90">
        <v>1.4289960084320601</v>
      </c>
      <c r="AK90">
        <v>1.36679763488748</v>
      </c>
      <c r="AL90">
        <v>1.36401608918905</v>
      </c>
      <c r="AM90">
        <v>1.40683093815154</v>
      </c>
      <c r="AN90">
        <v>1.3650910191978201</v>
      </c>
      <c r="AO90">
        <v>1.39278664579889</v>
      </c>
      <c r="AP90">
        <v>1.38453285398823</v>
      </c>
      <c r="AQ90">
        <v>1.3832320618013401</v>
      </c>
      <c r="AR90">
        <v>1.40919159571569</v>
      </c>
      <c r="AS90">
        <v>1.35781012714083</v>
      </c>
      <c r="AT90">
        <v>1.3753514931110999</v>
      </c>
      <c r="AU90">
        <v>1.3684190405991701</v>
      </c>
      <c r="AV90">
        <v>1.38270405805949</v>
      </c>
      <c r="AW90">
        <v>1.38230248422034</v>
      </c>
      <c r="AX90">
        <v>1.38898371734857</v>
      </c>
      <c r="AY90">
        <v>1.4510855381782699</v>
      </c>
      <c r="AZ90">
        <v>1.36077857940367</v>
      </c>
      <c r="BA90">
        <v>1.40981916465924</v>
      </c>
      <c r="BB90">
        <v>1.35718665038705</v>
      </c>
      <c r="BC90">
        <v>1.4644771054124299</v>
      </c>
      <c r="BD90">
        <v>1.45623490167112</v>
      </c>
      <c r="BE90">
        <v>1.49130873089157</v>
      </c>
      <c r="BF90">
        <v>1.48579100304742</v>
      </c>
      <c r="BG90">
        <v>1.35629800997244</v>
      </c>
      <c r="BH90">
        <v>1.3060843775445901</v>
      </c>
      <c r="BI90">
        <v>1.4604133207599601</v>
      </c>
      <c r="BJ90">
        <v>1.4460987755689301</v>
      </c>
      <c r="BK90">
        <v>1.4533709001597801</v>
      </c>
      <c r="BL90">
        <v>1.4436991826399399</v>
      </c>
      <c r="BM90">
        <v>1.8327233346776</v>
      </c>
      <c r="BN90">
        <v>1.54494470644071</v>
      </c>
      <c r="BO90">
        <v>1.4180154250711501</v>
      </c>
      <c r="BP90">
        <v>1.3839326131812699</v>
      </c>
      <c r="BQ90">
        <v>1.2532777875732</v>
      </c>
      <c r="BR90">
        <v>1.21669209922097</v>
      </c>
      <c r="BS90">
        <v>1.48757278002562</v>
      </c>
      <c r="BT90">
        <v>1.45786638247578</v>
      </c>
      <c r="BU90">
        <v>1.4169123686076599</v>
      </c>
      <c r="BV90">
        <v>1.43641726105658</v>
      </c>
      <c r="BW90">
        <v>1.4252325598386899</v>
      </c>
      <c r="BX90">
        <v>1.3732317376628</v>
      </c>
      <c r="BY90">
        <v>1.4459941952309801</v>
      </c>
      <c r="BZ90">
        <v>1.4241980579698199</v>
      </c>
      <c r="CA90">
        <v>1.3780678118649301</v>
      </c>
      <c r="CB90">
        <v>1.4056395906543699</v>
      </c>
      <c r="CC90">
        <v>1.3533848297470501</v>
      </c>
      <c r="CD90">
        <v>1.40104952489762</v>
      </c>
      <c r="CE90">
        <v>1.4258425890381701</v>
      </c>
      <c r="CF90">
        <v>1.45430926875678</v>
      </c>
      <c r="CG90">
        <v>1.3385335576430699</v>
      </c>
      <c r="CH90">
        <v>1.3380179596530499</v>
      </c>
      <c r="CI90">
        <v>1.37028716527292</v>
      </c>
      <c r="CJ90">
        <v>1.3795121910930099</v>
      </c>
      <c r="CK90">
        <v>1.51012505515089</v>
      </c>
      <c r="CL90">
        <v>1.42429518391024</v>
      </c>
      <c r="CM90">
        <v>1.3664857442159899</v>
      </c>
      <c r="CN90">
        <v>1.3798898220553499</v>
      </c>
      <c r="CO90">
        <v>1.36555529728782</v>
      </c>
      <c r="CP90">
        <v>1.40146419335948</v>
      </c>
      <c r="CQ90">
        <v>1.33843788460917</v>
      </c>
      <c r="CR90">
        <v>1.3270836022236401</v>
      </c>
      <c r="CS90">
        <v>1.37635940837713</v>
      </c>
      <c r="CT90">
        <v>1.39148226333846</v>
      </c>
      <c r="CU90">
        <v>1.42244870022682</v>
      </c>
      <c r="CV90">
        <v>1.4119346531320101</v>
      </c>
      <c r="CW90">
        <v>1.3670534020552401</v>
      </c>
      <c r="CX90">
        <v>1.41167870625145</v>
      </c>
      <c r="CY90">
        <v>1.47735520185198</v>
      </c>
      <c r="CZ90">
        <v>1.4723071092006601</v>
      </c>
      <c r="DA90">
        <v>1.3848702332415299</v>
      </c>
      <c r="DB90">
        <v>1.4193809310297401</v>
      </c>
      <c r="DC90">
        <v>1.4265442978854099</v>
      </c>
      <c r="DD90">
        <v>1.40493201095849</v>
      </c>
      <c r="DE90">
        <v>1.5832083471113401</v>
      </c>
      <c r="DF90">
        <v>1.51408416681339</v>
      </c>
      <c r="DG90">
        <v>1.45706780828273</v>
      </c>
      <c r="DH90">
        <v>1.4472888467215901</v>
      </c>
      <c r="DI90">
        <v>1.43840213635069</v>
      </c>
      <c r="DJ90">
        <v>1.46511899284567</v>
      </c>
      <c r="DK90">
        <v>1.35293537267964</v>
      </c>
      <c r="DL90">
        <v>1.3329754287581499</v>
      </c>
      <c r="DM90">
        <v>1.4337091702392699</v>
      </c>
      <c r="DN90">
        <v>1.4297910132264999</v>
      </c>
      <c r="DO90">
        <v>1.51433125966424</v>
      </c>
      <c r="DP90">
        <v>1.4778344088641</v>
      </c>
      <c r="DQ90">
        <v>1.4056806068324801</v>
      </c>
      <c r="DR90">
        <v>1.36019385364114</v>
      </c>
      <c r="DS90">
        <v>1.4218533371220601</v>
      </c>
      <c r="DT90">
        <v>1.4223026774298999</v>
      </c>
      <c r="DU90">
        <v>1.41737400316683</v>
      </c>
      <c r="DV90">
        <v>1.4325997415579399</v>
      </c>
      <c r="DW90">
        <v>1.39644369052411</v>
      </c>
      <c r="DX90">
        <v>1.40525648064813</v>
      </c>
      <c r="DY90">
        <v>1.4209057714156199</v>
      </c>
      <c r="DZ90">
        <v>1.4144348918101199</v>
      </c>
    </row>
    <row r="91" spans="1:130" hidden="1" x14ac:dyDescent="0.45">
      <c r="A91" t="s">
        <v>40</v>
      </c>
      <c r="B91" t="s">
        <v>22</v>
      </c>
      <c r="C91" t="s">
        <v>23</v>
      </c>
      <c r="D91">
        <v>35</v>
      </c>
      <c r="E91" s="1" cm="1">
        <f t="array" ref="E91">SUMPRODUCT($G91:$FZZ91,$G$2:$FZZ$2)/SUMPRODUCT(--($G91:$FZZ91&lt;&gt;""),$G$2:$FZZ$2)</f>
        <v>1.2879908393019892</v>
      </c>
      <c r="F91" s="1" cm="1">
        <f t="array" ref="F91">SUMPRODUCT($G91:$FZZ91,$F$2:$FZY$2)/SUMPRODUCT(--($G91:$FZZ91&lt;&gt;""),$F$2:$FZY$2)</f>
        <v>1.2554237050491872</v>
      </c>
      <c r="G91">
        <v>1.2546427058956799</v>
      </c>
      <c r="H91">
        <v>1.22264126840848</v>
      </c>
      <c r="I91">
        <v>1.26455196088053</v>
      </c>
      <c r="J91">
        <v>1.22755151644991</v>
      </c>
      <c r="K91">
        <v>1.25758135863971</v>
      </c>
      <c r="L91">
        <v>1.22415471054155</v>
      </c>
      <c r="M91">
        <v>1.25639637289481</v>
      </c>
      <c r="N91">
        <v>1.2299524287702699</v>
      </c>
      <c r="O91">
        <v>1.3198028013866201</v>
      </c>
      <c r="P91">
        <v>1.25770157768389</v>
      </c>
      <c r="Q91">
        <v>1.31280469561598</v>
      </c>
      <c r="R91">
        <v>1.2460554812960001</v>
      </c>
      <c r="S91">
        <v>1.2801380542626599</v>
      </c>
      <c r="T91">
        <v>1.2520556653564101</v>
      </c>
      <c r="U91">
        <v>1.1693723935066</v>
      </c>
      <c r="V91">
        <v>1.2118692618989999</v>
      </c>
      <c r="W91">
        <v>1.1693723935066</v>
      </c>
      <c r="X91">
        <v>1.2118692618989999</v>
      </c>
      <c r="Y91">
        <v>1.2396696621154699</v>
      </c>
      <c r="Z91">
        <v>1.2009010519305301</v>
      </c>
      <c r="AA91">
        <v>1.2725472608607</v>
      </c>
      <c r="AB91">
        <v>1.2588940184986701</v>
      </c>
      <c r="AC91">
        <v>1.20644123839784</v>
      </c>
      <c r="AD91">
        <v>1.2229123708302001</v>
      </c>
      <c r="AE91">
        <v>1.2859719874390301</v>
      </c>
      <c r="AF91">
        <v>1.2704210254133801</v>
      </c>
      <c r="AG91">
        <v>1.2779226046324701</v>
      </c>
      <c r="AH91">
        <v>1.28901784917028</v>
      </c>
      <c r="AI91">
        <v>1.3222919309819801</v>
      </c>
      <c r="AJ91">
        <v>1.2690105986375899</v>
      </c>
      <c r="AK91">
        <v>1.30780309264019</v>
      </c>
      <c r="AL91">
        <v>1.2642973521135501</v>
      </c>
      <c r="AM91">
        <v>1.25494913668032</v>
      </c>
      <c r="AN91">
        <v>1.2314752542505401</v>
      </c>
      <c r="AO91">
        <v>1.22334309787909</v>
      </c>
      <c r="AP91">
        <v>1.2145874476974301</v>
      </c>
      <c r="AQ91">
        <v>1.25233617336863</v>
      </c>
      <c r="AR91">
        <v>1.2606941569785099</v>
      </c>
      <c r="AS91">
        <v>1.2267589884808201</v>
      </c>
      <c r="AT91">
        <v>1.23600880719414</v>
      </c>
      <c r="AU91">
        <v>1.22788445550934</v>
      </c>
      <c r="AV91">
        <v>1.22111363538262</v>
      </c>
      <c r="AW91">
        <v>1.2489742796927199</v>
      </c>
      <c r="AX91">
        <v>1.24662025587513</v>
      </c>
      <c r="AY91">
        <v>1.2516879705356101</v>
      </c>
      <c r="AZ91">
        <v>1.2337635285836299</v>
      </c>
      <c r="BA91">
        <v>1.2198066997772401</v>
      </c>
      <c r="BB91">
        <v>1.23324671785827</v>
      </c>
      <c r="BC91">
        <v>1.2879724160382799</v>
      </c>
      <c r="BD91">
        <v>1.2868855266325301</v>
      </c>
      <c r="BE91">
        <v>1.37918325090776</v>
      </c>
      <c r="BF91">
        <v>1.3372633456251399</v>
      </c>
      <c r="BG91">
        <v>1.2843485864522199</v>
      </c>
      <c r="BH91">
        <v>1.23515581553108</v>
      </c>
      <c r="BI91">
        <v>1.54786239942971</v>
      </c>
      <c r="BJ91">
        <v>1.2542038597813401</v>
      </c>
      <c r="BK91">
        <v>1.23668909393691</v>
      </c>
      <c r="BL91">
        <v>1.2817376084663401</v>
      </c>
      <c r="BM91">
        <v>1.4185470043263599</v>
      </c>
      <c r="BN91">
        <v>1.2808805818237601</v>
      </c>
      <c r="BO91">
        <v>1.27850947167059</v>
      </c>
      <c r="BP91">
        <v>1.2420580866490101</v>
      </c>
      <c r="BQ91">
        <v>1.2546046526180601</v>
      </c>
      <c r="BR91">
        <v>1.1927854239368001</v>
      </c>
      <c r="BS91">
        <v>1.2531684468733899</v>
      </c>
      <c r="BT91">
        <v>1.2438701097022999</v>
      </c>
      <c r="BU91">
        <v>1.3039689265725301</v>
      </c>
      <c r="BV91">
        <v>1.2954971040601899</v>
      </c>
      <c r="BW91">
        <v>1.3869827773721899</v>
      </c>
      <c r="BX91">
        <v>1.2988740014171101</v>
      </c>
      <c r="BY91">
        <v>1.2567804574200001</v>
      </c>
      <c r="BZ91">
        <v>1.24489093102167</v>
      </c>
      <c r="CA91">
        <v>1.252256238293</v>
      </c>
      <c r="CB91">
        <v>1.2586885221806601</v>
      </c>
      <c r="CC91">
        <v>1.2157516859581601</v>
      </c>
      <c r="CD91">
        <v>1.2415021997109801</v>
      </c>
      <c r="CE91">
        <v>1.26385708353083</v>
      </c>
      <c r="CF91">
        <v>1.3019641592526801</v>
      </c>
      <c r="CG91">
        <v>1.2666891560058799</v>
      </c>
      <c r="CH91">
        <v>1.24331426964105</v>
      </c>
      <c r="CI91">
        <v>1.2468196612823099</v>
      </c>
      <c r="CJ91">
        <v>1.2583582543545699</v>
      </c>
      <c r="CK91">
        <v>1.43544755643613</v>
      </c>
      <c r="CL91">
        <v>1.3850230994003301</v>
      </c>
      <c r="CM91">
        <v>1.24039107966354</v>
      </c>
      <c r="CN91">
        <v>1.2572963903061101</v>
      </c>
      <c r="CO91">
        <v>1.2253757660799101</v>
      </c>
      <c r="CP91">
        <v>1.23704921862214</v>
      </c>
      <c r="CQ91">
        <v>1.2197237670610901</v>
      </c>
      <c r="CR91">
        <v>1.20112952657635</v>
      </c>
      <c r="CS91">
        <v>1.3234972753308401</v>
      </c>
      <c r="CT91">
        <v>1.3003200493253699</v>
      </c>
      <c r="CU91">
        <v>1.2313194433588099</v>
      </c>
      <c r="CV91">
        <v>1.25430113767435</v>
      </c>
      <c r="CW91">
        <v>1.2232842513687501</v>
      </c>
      <c r="CX91">
        <v>1.26099291702837</v>
      </c>
      <c r="CY91">
        <v>1.26731568282369</v>
      </c>
      <c r="CZ91">
        <v>1.2365112555450499</v>
      </c>
      <c r="DA91">
        <v>1.22056650045904</v>
      </c>
      <c r="DB91">
        <v>1.2534187500796901</v>
      </c>
      <c r="DC91">
        <v>1.2609966240572701</v>
      </c>
      <c r="DD91">
        <v>1.2628583608653901</v>
      </c>
      <c r="DE91">
        <v>1.3465318604820899</v>
      </c>
      <c r="DF91">
        <v>1.2663279334275199</v>
      </c>
      <c r="DG91">
        <v>1.26384580153397</v>
      </c>
      <c r="DH91">
        <v>1.2834105216670499</v>
      </c>
      <c r="DI91">
        <v>1.32898697367332</v>
      </c>
      <c r="DJ91">
        <v>1.33922382877638</v>
      </c>
      <c r="DK91">
        <v>1.27421406811641</v>
      </c>
      <c r="DL91">
        <v>1.22022937375483</v>
      </c>
      <c r="DM91">
        <v>1.2145365615766699</v>
      </c>
      <c r="DN91">
        <v>1.25664721911002</v>
      </c>
      <c r="DO91">
        <v>1.2768336319111699</v>
      </c>
      <c r="DP91">
        <v>1.2651012865317599</v>
      </c>
      <c r="DQ91">
        <v>1.30495932925122</v>
      </c>
      <c r="DR91">
        <v>1.2703103175983801</v>
      </c>
      <c r="DS91">
        <v>1.2560788276758501</v>
      </c>
      <c r="DT91">
        <v>1.27021974259493</v>
      </c>
      <c r="DU91">
        <v>1.2392766340374199</v>
      </c>
      <c r="DV91">
        <v>1.2566490503237699</v>
      </c>
      <c r="DW91">
        <v>1.2373254791045101</v>
      </c>
      <c r="DX91">
        <v>1.2537726464881001</v>
      </c>
      <c r="DY91">
        <v>1.2305776571473801</v>
      </c>
      <c r="DZ91">
        <v>1.2479722615559901</v>
      </c>
    </row>
    <row r="92" spans="1:130" hidden="1" x14ac:dyDescent="0.45">
      <c r="A92" t="s">
        <v>40</v>
      </c>
      <c r="B92" t="s">
        <v>22</v>
      </c>
      <c r="C92" t="s">
        <v>25</v>
      </c>
      <c r="D92">
        <v>35</v>
      </c>
      <c r="E92" s="1" cm="1">
        <f t="array" ref="E92">SUMPRODUCT($G92:$FZZ92,$G$2:$FZZ$2)/SUMPRODUCT(--($G92:$FZZ92&lt;&gt;""),$G$2:$FZZ$2)</f>
        <v>1.3738155984084992</v>
      </c>
      <c r="F92" s="1" cm="1">
        <f t="array" ref="F92">SUMPRODUCT($G92:$FZZ92,$F$2:$FZY$2)/SUMPRODUCT(--($G92:$FZZ92&lt;&gt;""),$F$2:$FZY$2)</f>
        <v>1.3385920053348606</v>
      </c>
      <c r="G92">
        <v>1.3602602388654299</v>
      </c>
      <c r="H92">
        <v>1.30727765174635</v>
      </c>
      <c r="I92">
        <v>1.36237506871918</v>
      </c>
      <c r="J92">
        <v>1.3075211503491999</v>
      </c>
      <c r="K92">
        <v>1.3617542479890199</v>
      </c>
      <c r="L92">
        <v>1.307817737321</v>
      </c>
      <c r="M92">
        <v>1.3637776454016699</v>
      </c>
      <c r="N92">
        <v>1.3244366433185699</v>
      </c>
      <c r="O92">
        <v>1.3890519135433499</v>
      </c>
      <c r="P92">
        <v>1.34701302848136</v>
      </c>
      <c r="Q92">
        <v>1.3599050229247001</v>
      </c>
      <c r="R92">
        <v>1.32871215569651</v>
      </c>
      <c r="S92">
        <v>1.3561920982958</v>
      </c>
      <c r="T92">
        <v>1.33747149411794</v>
      </c>
      <c r="U92">
        <v>1.2398170032877001</v>
      </c>
      <c r="V92">
        <v>1.28216398557439</v>
      </c>
      <c r="W92">
        <v>1.2398170032877001</v>
      </c>
      <c r="X92">
        <v>1.28216398557439</v>
      </c>
      <c r="Y92">
        <v>1.3209699561144499</v>
      </c>
      <c r="Z92">
        <v>1.2874021939939899</v>
      </c>
      <c r="AA92">
        <v>1.3344200013585299</v>
      </c>
      <c r="AB92">
        <v>1.33999965093285</v>
      </c>
      <c r="AC92">
        <v>1.2823804057264501</v>
      </c>
      <c r="AD92">
        <v>1.29540721809338</v>
      </c>
      <c r="AE92">
        <v>1.3861395964768299</v>
      </c>
      <c r="AF92">
        <v>1.3425110267137099</v>
      </c>
      <c r="AG92">
        <v>1.4100801045248701</v>
      </c>
      <c r="AH92">
        <v>1.3739840108547701</v>
      </c>
      <c r="AI92">
        <v>1.40962592469697</v>
      </c>
      <c r="AJ92">
        <v>1.36297845138875</v>
      </c>
      <c r="AK92">
        <v>1.4095984264818</v>
      </c>
      <c r="AL92">
        <v>1.3558851946477499</v>
      </c>
      <c r="AM92">
        <v>1.3318097808812199</v>
      </c>
      <c r="AN92">
        <v>1.33042781414153</v>
      </c>
      <c r="AO92">
        <v>1.31084800677899</v>
      </c>
      <c r="AP92">
        <v>1.29433553746481</v>
      </c>
      <c r="AQ92">
        <v>1.3467397694489101</v>
      </c>
      <c r="AR92">
        <v>1.34078077660774</v>
      </c>
      <c r="AS92">
        <v>1.3223319227400401</v>
      </c>
      <c r="AT92">
        <v>1.3174113120548101</v>
      </c>
      <c r="AU92">
        <v>1.31954283608324</v>
      </c>
      <c r="AV92">
        <v>1.30897160765555</v>
      </c>
      <c r="AW92">
        <v>1.3640972166755401</v>
      </c>
      <c r="AX92">
        <v>1.3276350341857699</v>
      </c>
      <c r="AY92">
        <v>1.3319953920611101</v>
      </c>
      <c r="AZ92">
        <v>1.3102357440616501</v>
      </c>
      <c r="BA92">
        <v>1.28400277868215</v>
      </c>
      <c r="BB92">
        <v>1.3053978110929001</v>
      </c>
      <c r="BC92">
        <v>1.4230527352503599</v>
      </c>
      <c r="BD92">
        <v>1.37019509628006</v>
      </c>
      <c r="BE92">
        <v>1.4525215035313599</v>
      </c>
      <c r="BF92">
        <v>1.4297391207235699</v>
      </c>
      <c r="BG92">
        <v>1.39448132829718</v>
      </c>
      <c r="BH92">
        <v>1.3508772342411599</v>
      </c>
      <c r="BI92">
        <v>1.5667467385193601</v>
      </c>
      <c r="BJ92">
        <v>1.33626346088123</v>
      </c>
      <c r="BK92">
        <v>1.31679078951832</v>
      </c>
      <c r="BL92">
        <v>1.3640477140932199</v>
      </c>
      <c r="BM92">
        <v>1.5970862173499101</v>
      </c>
      <c r="BN92">
        <v>1.3714159321168999</v>
      </c>
      <c r="BO92">
        <v>1.35529746655939</v>
      </c>
      <c r="BP92">
        <v>1.3198795366573099</v>
      </c>
      <c r="BQ92">
        <v>1.3356298812034599</v>
      </c>
      <c r="BR92">
        <v>1.27574441371332</v>
      </c>
      <c r="BS92">
        <v>1.32921461218875</v>
      </c>
      <c r="BT92">
        <v>1.33149556683932</v>
      </c>
      <c r="BU92">
        <v>1.3920522911778299</v>
      </c>
      <c r="BV92">
        <v>1.3650056690175101</v>
      </c>
      <c r="BW92">
        <v>1.5063069426161499</v>
      </c>
      <c r="BX92">
        <v>1.3881952486190401</v>
      </c>
      <c r="BY92">
        <v>1.3545764750967999</v>
      </c>
      <c r="BZ92">
        <v>1.3169313045388</v>
      </c>
      <c r="CA92">
        <v>1.3374084892573299</v>
      </c>
      <c r="CB92">
        <v>1.35190098099948</v>
      </c>
      <c r="CC92">
        <v>1.2939140271791101</v>
      </c>
      <c r="CD92">
        <v>1.34714508130543</v>
      </c>
      <c r="CE92">
        <v>1.3298760172797801</v>
      </c>
      <c r="CF92">
        <v>1.3702237840563301</v>
      </c>
      <c r="CG92">
        <v>1.36617816131718</v>
      </c>
      <c r="CH92">
        <v>1.3168760133264099</v>
      </c>
      <c r="CI92">
        <v>1.3144632603729101</v>
      </c>
      <c r="CJ92">
        <v>1.33660910387178</v>
      </c>
      <c r="CK92">
        <v>1.5245864145969299</v>
      </c>
      <c r="CL92">
        <v>1.4547583094355401</v>
      </c>
      <c r="CM92">
        <v>1.35618257887547</v>
      </c>
      <c r="CN92">
        <v>1.35142495286269</v>
      </c>
      <c r="CO92">
        <v>1.2797086432257501</v>
      </c>
      <c r="CP92">
        <v>1.3257865194863701</v>
      </c>
      <c r="CQ92">
        <v>1.3084029327098099</v>
      </c>
      <c r="CR92">
        <v>1.2631504648729299</v>
      </c>
      <c r="CS92">
        <v>1.36212628985519</v>
      </c>
      <c r="CT92">
        <v>1.38509225841178</v>
      </c>
      <c r="CU92">
        <v>1.2925818331618399</v>
      </c>
      <c r="CV92">
        <v>1.3150643990975699</v>
      </c>
      <c r="CW92">
        <v>1.2792673088706099</v>
      </c>
      <c r="CX92">
        <v>1.34070787168925</v>
      </c>
      <c r="CY92">
        <v>1.3408782918851401</v>
      </c>
      <c r="CZ92">
        <v>1.32387821309466</v>
      </c>
      <c r="DA92">
        <v>1.2993412105381399</v>
      </c>
      <c r="DB92">
        <v>1.3470866480077499</v>
      </c>
      <c r="DC92">
        <v>1.33880885957708</v>
      </c>
      <c r="DD92">
        <v>1.32858266827993</v>
      </c>
      <c r="DE92">
        <v>1.3720392490734701</v>
      </c>
      <c r="DF92">
        <v>1.34583535530084</v>
      </c>
      <c r="DG92">
        <v>1.3486135770818799</v>
      </c>
      <c r="DH92">
        <v>1.36515637438991</v>
      </c>
      <c r="DI92">
        <v>1.3801527321368301</v>
      </c>
      <c r="DJ92">
        <v>1.3868093327478199</v>
      </c>
      <c r="DK92">
        <v>1.3400571326172399</v>
      </c>
      <c r="DL92">
        <v>1.2970733764111799</v>
      </c>
      <c r="DM92">
        <v>1.27425203368263</v>
      </c>
      <c r="DN92">
        <v>1.3272987592911001</v>
      </c>
      <c r="DO92">
        <v>1.3444244570022099</v>
      </c>
      <c r="DP92">
        <v>1.33964269699015</v>
      </c>
      <c r="DQ92">
        <v>1.4007131162269899</v>
      </c>
      <c r="DR92">
        <v>1.3470433346434401</v>
      </c>
      <c r="DS92">
        <v>1.3380242810352301</v>
      </c>
      <c r="DT92">
        <v>1.36864683038545</v>
      </c>
      <c r="DU92">
        <v>1.31309274311958</v>
      </c>
      <c r="DV92">
        <v>1.34238786515871</v>
      </c>
      <c r="DW92">
        <v>1.2999710480175199</v>
      </c>
      <c r="DX92">
        <v>1.3178609810019599</v>
      </c>
      <c r="DY92">
        <v>1.30062183168745</v>
      </c>
      <c r="DZ92">
        <v>1.3170437491828899</v>
      </c>
    </row>
    <row r="93" spans="1:130" hidden="1" x14ac:dyDescent="0.45">
      <c r="A93" t="s">
        <v>40</v>
      </c>
      <c r="B93" t="s">
        <v>22</v>
      </c>
      <c r="C93" t="s">
        <v>20</v>
      </c>
      <c r="D93">
        <v>35</v>
      </c>
      <c r="E93" s="1" cm="1">
        <f t="array" ref="E93">SUMPRODUCT($G93:$FZZ93,$G$2:$FZZ$2)/SUMPRODUCT(--($G93:$FZZ93&lt;&gt;""),$G$2:$FZZ$2)</f>
        <v>1.1468296738161667</v>
      </c>
      <c r="F93" s="1" cm="1">
        <f t="array" ref="F93">SUMPRODUCT($G93:$FZZ93,$F$2:$FZY$2)/SUMPRODUCT(--($G93:$FZZ93&lt;&gt;""),$F$2:$FZY$2)</f>
        <v>1.1471610223254711</v>
      </c>
      <c r="G93">
        <v>1.1214800948781301</v>
      </c>
      <c r="H93">
        <v>1.117503593718</v>
      </c>
      <c r="I93">
        <v>1.1270940900303099</v>
      </c>
      <c r="J93">
        <v>1.12114105365961</v>
      </c>
      <c r="K93">
        <v>1.1240574391074301</v>
      </c>
      <c r="L93">
        <v>1.11765946508117</v>
      </c>
      <c r="M93">
        <v>1.1242672437428001</v>
      </c>
      <c r="N93">
        <v>1.1221083379363599</v>
      </c>
      <c r="O93">
        <v>1.1583797057707801</v>
      </c>
      <c r="P93">
        <v>1.1410886076908799</v>
      </c>
      <c r="Q93">
        <v>1.15869784531533</v>
      </c>
      <c r="R93">
        <v>1.14050268793523</v>
      </c>
      <c r="S93">
        <v>1.1366244850037499</v>
      </c>
      <c r="T93">
        <v>1.1523726251608499</v>
      </c>
      <c r="U93">
        <v>1.0620506596438199</v>
      </c>
      <c r="V93">
        <v>1.12421909475684</v>
      </c>
      <c r="W93">
        <v>1.0620506596438199</v>
      </c>
      <c r="X93">
        <v>1.12421909475684</v>
      </c>
      <c r="Y93">
        <v>1.1156751653356201</v>
      </c>
      <c r="Z93">
        <v>1.1075123849881401</v>
      </c>
      <c r="AA93">
        <v>1.1463124712255399</v>
      </c>
      <c r="AB93">
        <v>1.1560161486007099</v>
      </c>
      <c r="AC93">
        <v>1.10538213902278</v>
      </c>
      <c r="AD93">
        <v>1.1313385690398701</v>
      </c>
      <c r="AE93">
        <v>1.1574057815701799</v>
      </c>
      <c r="AF93">
        <v>1.1687123219695701</v>
      </c>
      <c r="AG93">
        <v>1.14154893450124</v>
      </c>
      <c r="AH93">
        <v>1.16437827353099</v>
      </c>
      <c r="AI93">
        <v>1.1621884332363901</v>
      </c>
      <c r="AJ93">
        <v>1.15236688267327</v>
      </c>
      <c r="AK93">
        <v>1.1595493835528301</v>
      </c>
      <c r="AL93">
        <v>1.16183359250679</v>
      </c>
      <c r="AM93">
        <v>1.11838163197526</v>
      </c>
      <c r="AN93">
        <v>1.12507723757784</v>
      </c>
      <c r="AO93">
        <v>1.10262007005497</v>
      </c>
      <c r="AP93">
        <v>1.11806296348736</v>
      </c>
      <c r="AQ93">
        <v>1.12274085718572</v>
      </c>
      <c r="AR93">
        <v>1.1551303771769299</v>
      </c>
      <c r="AS93">
        <v>1.1058537538741799</v>
      </c>
      <c r="AT93">
        <v>1.1344826993733701</v>
      </c>
      <c r="AU93">
        <v>1.10353402743595</v>
      </c>
      <c r="AV93">
        <v>1.12153535024283</v>
      </c>
      <c r="AW93">
        <v>1.1296614351215</v>
      </c>
      <c r="AX93">
        <v>1.1398066701588201</v>
      </c>
      <c r="AY93">
        <v>1.1199219153728499</v>
      </c>
      <c r="AZ93">
        <v>1.13261441821713</v>
      </c>
      <c r="BA93">
        <v>1.1088616402654601</v>
      </c>
      <c r="BB93">
        <v>1.1357064986212499</v>
      </c>
      <c r="BC93">
        <v>1.1438508685601501</v>
      </c>
      <c r="BD93">
        <v>1.1681542754440899</v>
      </c>
      <c r="BE93">
        <v>1.2041572138988399</v>
      </c>
      <c r="BF93">
        <v>1.2084621990553901</v>
      </c>
      <c r="BG93">
        <v>1.1636380731751801</v>
      </c>
      <c r="BH93">
        <v>1.12644150472611</v>
      </c>
      <c r="BI93">
        <v>1.2612917770522101</v>
      </c>
      <c r="BJ93">
        <v>1.13100867485242</v>
      </c>
      <c r="BK93">
        <v>1.12477770956748</v>
      </c>
      <c r="BL93">
        <v>1.1716116847065401</v>
      </c>
      <c r="BM93">
        <v>1.2645698048607801</v>
      </c>
      <c r="BN93">
        <v>1.1670322269134601</v>
      </c>
      <c r="BO93">
        <v>1.13273489851424</v>
      </c>
      <c r="BP93">
        <v>1.12943827692855</v>
      </c>
      <c r="BQ93">
        <v>1.09008023488846</v>
      </c>
      <c r="BR93">
        <v>1.06845360957899</v>
      </c>
      <c r="BS93">
        <v>1.1153570518389799</v>
      </c>
      <c r="BT93">
        <v>1.13188265958412</v>
      </c>
      <c r="BU93">
        <v>1.15269942722223</v>
      </c>
      <c r="BV93">
        <v>1.1805262904860601</v>
      </c>
      <c r="BW93">
        <v>1.23814512434315</v>
      </c>
      <c r="BX93">
        <v>1.18549252242878</v>
      </c>
      <c r="BY93">
        <v>1.1225851311641499</v>
      </c>
      <c r="BZ93">
        <v>1.13488219709308</v>
      </c>
      <c r="CA93">
        <v>1.1308476418273301</v>
      </c>
      <c r="CB93">
        <v>1.15888026515041</v>
      </c>
      <c r="CC93">
        <v>1.1089123886060599</v>
      </c>
      <c r="CD93">
        <v>1.15407395238786</v>
      </c>
      <c r="CE93">
        <v>1.12894540865207</v>
      </c>
      <c r="CF93">
        <v>1.1884720324976401</v>
      </c>
      <c r="CG93">
        <v>1.1391217917743199</v>
      </c>
      <c r="CH93">
        <v>1.14295926473698</v>
      </c>
      <c r="CI93">
        <v>1.1161799878252301</v>
      </c>
      <c r="CJ93">
        <v>1.1726800220885401</v>
      </c>
      <c r="CK93">
        <v>1.2620058799935201</v>
      </c>
      <c r="CL93">
        <v>1.2251061494295801</v>
      </c>
      <c r="CM93">
        <v>1.1312169551997</v>
      </c>
      <c r="CN93">
        <v>1.1591968158572501</v>
      </c>
      <c r="CO93">
        <v>1.10895179285379</v>
      </c>
      <c r="CP93">
        <v>1.14089869013635</v>
      </c>
      <c r="CQ93">
        <v>1.1063698914681801</v>
      </c>
      <c r="CR93">
        <v>1.1022923571385701</v>
      </c>
      <c r="CS93">
        <v>1.17321862294934</v>
      </c>
      <c r="CT93">
        <v>1.1962106656234901</v>
      </c>
      <c r="CU93">
        <v>1.1112657932026999</v>
      </c>
      <c r="CV93">
        <v>1.13449704063659</v>
      </c>
      <c r="CW93">
        <v>1.1136019638916399</v>
      </c>
      <c r="CX93">
        <v>1.1668806783813599</v>
      </c>
      <c r="CY93">
        <v>1.1283667950565099</v>
      </c>
      <c r="CZ93">
        <v>1.1351478854185899</v>
      </c>
      <c r="DA93">
        <v>1.1171607233412699</v>
      </c>
      <c r="DB93">
        <v>1.17002935371464</v>
      </c>
      <c r="DC93">
        <v>1.14985189109215</v>
      </c>
      <c r="DD93">
        <v>1.15160684843051</v>
      </c>
      <c r="DE93">
        <v>1.20310091085163</v>
      </c>
      <c r="DF93">
        <v>1.1595439729621699</v>
      </c>
      <c r="DG93">
        <v>1.13315826628328</v>
      </c>
      <c r="DH93">
        <v>1.18169461100936</v>
      </c>
      <c r="DI93">
        <v>1.1909332688427501</v>
      </c>
      <c r="DJ93">
        <v>1.2459700344490501</v>
      </c>
      <c r="DK93">
        <v>1.1270760116795</v>
      </c>
      <c r="DL93">
        <v>1.1300004427250701</v>
      </c>
      <c r="DM93">
        <v>1.1138311670479699</v>
      </c>
      <c r="DN93">
        <v>1.1578385288624899</v>
      </c>
      <c r="DO93">
        <v>1.1658358474664201</v>
      </c>
      <c r="DP93">
        <v>1.1671309092222399</v>
      </c>
      <c r="DQ93">
        <v>1.15581714843713</v>
      </c>
      <c r="DR93">
        <v>1.1594444050694801</v>
      </c>
      <c r="DS93">
        <v>1.14634173893077</v>
      </c>
      <c r="DT93">
        <v>1.1729419701611701</v>
      </c>
      <c r="DU93">
        <v>1.11270295293979</v>
      </c>
      <c r="DV93">
        <v>1.1511494796677899</v>
      </c>
      <c r="DW93">
        <v>1.1226232953844399</v>
      </c>
      <c r="DX93">
        <v>1.14394486572555</v>
      </c>
      <c r="DY93">
        <v>1.11735825570411</v>
      </c>
      <c r="DZ93">
        <v>1.15065267468646</v>
      </c>
    </row>
    <row r="94" spans="1:130" hidden="1" x14ac:dyDescent="0.45">
      <c r="A94" t="s">
        <v>32</v>
      </c>
      <c r="B94" t="s">
        <v>22</v>
      </c>
      <c r="C94" t="s">
        <v>23</v>
      </c>
      <c r="D94">
        <v>35</v>
      </c>
      <c r="E94" s="1" cm="1">
        <f t="array" ref="E94">SUMPRODUCT($G94:$FZZ94,$G$2:$FZZ$2)/SUMPRODUCT(--($G94:$FZZ94&lt;&gt;""),$G$2:$FZZ$2)</f>
        <v>1.5167533131655804</v>
      </c>
      <c r="F94" s="1" cm="1">
        <f t="array" ref="F94">SUMPRODUCT($G94:$FZZ94,$F$2:$FZY$2)/SUMPRODUCT(--($G94:$FZZ94&lt;&gt;""),$F$2:$FZY$2)</f>
        <v>1.4966178361030829</v>
      </c>
      <c r="G94">
        <v>1.51227192565626</v>
      </c>
      <c r="H94">
        <v>1.4510795071586</v>
      </c>
      <c r="I94">
        <v>1.51497948597649</v>
      </c>
      <c r="J94">
        <v>1.4571128446830699</v>
      </c>
      <c r="K94">
        <v>1.51610202858335</v>
      </c>
      <c r="L94">
        <v>1.45332589121614</v>
      </c>
      <c r="M94">
        <v>1.5188147627541799</v>
      </c>
      <c r="N94">
        <v>1.45664067602851</v>
      </c>
      <c r="O94">
        <v>1.5595344189209801</v>
      </c>
      <c r="P94">
        <v>1.4967754891215299</v>
      </c>
      <c r="Q94">
        <v>1.5609228682182099</v>
      </c>
      <c r="R94">
        <v>1.4845582886889599</v>
      </c>
      <c r="S94">
        <v>1.4540804034239101</v>
      </c>
      <c r="T94">
        <v>1.4688888352857701</v>
      </c>
      <c r="U94">
        <v>1.48852575363308</v>
      </c>
      <c r="V94">
        <v>1.5065380702229501</v>
      </c>
      <c r="W94">
        <v>1.48852575363308</v>
      </c>
      <c r="X94">
        <v>1.5065380702229501</v>
      </c>
      <c r="Y94">
        <v>1.5373726409808299</v>
      </c>
      <c r="Z94">
        <v>1.48577515971135</v>
      </c>
      <c r="AA94">
        <v>1.51173974119973</v>
      </c>
      <c r="AB94">
        <v>1.5169439077406099</v>
      </c>
      <c r="AC94">
        <v>1.5257404480546</v>
      </c>
      <c r="AD94">
        <v>1.5658832829167599</v>
      </c>
      <c r="AE94">
        <v>1.46759968134254</v>
      </c>
      <c r="AF94">
        <v>1.4606595252721299</v>
      </c>
      <c r="AG94">
        <v>1.4516605530192199</v>
      </c>
      <c r="AH94">
        <v>1.47968172946475</v>
      </c>
      <c r="AI94">
        <v>1.5874411024144499</v>
      </c>
      <c r="AJ94">
        <v>1.5168840395838601</v>
      </c>
      <c r="AK94">
        <v>1.4686171448208301</v>
      </c>
      <c r="AL94">
        <v>1.4810389502740899</v>
      </c>
      <c r="AM94">
        <v>1.7581827708084301</v>
      </c>
      <c r="AN94">
        <v>1.55932810375107</v>
      </c>
      <c r="AO94">
        <v>1.44775665106469</v>
      </c>
      <c r="AP94">
        <v>1.4663554089456801</v>
      </c>
      <c r="AQ94">
        <v>1.4662021423503599</v>
      </c>
      <c r="AR94">
        <v>1.4917417954785199</v>
      </c>
      <c r="AS94">
        <v>1.45904766014242</v>
      </c>
      <c r="AT94">
        <v>1.48396310850139</v>
      </c>
      <c r="AU94">
        <v>1.45534965440363</v>
      </c>
      <c r="AV94">
        <v>1.4632424602040099</v>
      </c>
      <c r="AW94">
        <v>1.6847294710159499</v>
      </c>
      <c r="AX94">
        <v>1.4876364258235</v>
      </c>
      <c r="AY94">
        <v>1.48951706134017</v>
      </c>
      <c r="AZ94">
        <v>1.44631039740109</v>
      </c>
      <c r="BA94">
        <v>1.4792044256596499</v>
      </c>
      <c r="BB94">
        <v>1.4649272486968301</v>
      </c>
      <c r="BC94">
        <v>1.5375010603125401</v>
      </c>
      <c r="BD94">
        <v>1.5463485782236901</v>
      </c>
      <c r="BE94">
        <v>1.52965009854269</v>
      </c>
      <c r="BF94">
        <v>1.5319409060451199</v>
      </c>
      <c r="BG94">
        <v>1.5580935774865301</v>
      </c>
      <c r="BH94">
        <v>1.4678009833601899</v>
      </c>
      <c r="BI94">
        <v>1.5326686606358899</v>
      </c>
      <c r="BJ94">
        <v>1.48529328545394</v>
      </c>
      <c r="BK94">
        <v>1.50378078274585</v>
      </c>
      <c r="BL94">
        <v>1.5119063785878399</v>
      </c>
      <c r="BM94">
        <v>1.50701580756579</v>
      </c>
      <c r="BN94">
        <v>1.4533774886216799</v>
      </c>
      <c r="BO94">
        <v>1.51571625458621</v>
      </c>
      <c r="BP94">
        <v>1.4933838376611599</v>
      </c>
      <c r="BQ94">
        <v>1.57335100705176</v>
      </c>
      <c r="BR94">
        <v>1.47153703839691</v>
      </c>
      <c r="BS94">
        <v>1.55525512738439</v>
      </c>
      <c r="BT94">
        <v>1.5304383990074799</v>
      </c>
      <c r="BU94">
        <v>1.5031898740262799</v>
      </c>
      <c r="BV94">
        <v>1.5254550237911699</v>
      </c>
      <c r="BW94">
        <v>1.50140330591695</v>
      </c>
      <c r="BX94">
        <v>1.5312391108526999</v>
      </c>
      <c r="BY94">
        <v>1.46600642305954</v>
      </c>
      <c r="BZ94">
        <v>1.4696712399468199</v>
      </c>
      <c r="CA94">
        <v>1.45853685264862</v>
      </c>
      <c r="CB94">
        <v>1.51536377560085</v>
      </c>
      <c r="CC94">
        <v>1.42220202426333</v>
      </c>
      <c r="CD94">
        <v>1.46735731393275</v>
      </c>
      <c r="CE94">
        <v>1.4755049764971</v>
      </c>
      <c r="CF94">
        <v>1.52374621477786</v>
      </c>
      <c r="CG94">
        <v>1.4758575201987401</v>
      </c>
      <c r="CH94">
        <v>1.4839118854698601</v>
      </c>
      <c r="CI94">
        <v>1.5631696364333401</v>
      </c>
      <c r="CJ94">
        <v>1.5309939728833299</v>
      </c>
      <c r="CK94">
        <v>1.49908170041491</v>
      </c>
      <c r="CL94">
        <v>1.51125833102919</v>
      </c>
      <c r="CM94">
        <v>1.47643945752665</v>
      </c>
      <c r="CN94">
        <v>1.4825288300270301</v>
      </c>
      <c r="CO94">
        <v>1.46040113261298</v>
      </c>
      <c r="CP94">
        <v>1.5058826027754799</v>
      </c>
      <c r="CQ94">
        <v>1.52342125854494</v>
      </c>
      <c r="CR94">
        <v>1.4480163961630099</v>
      </c>
      <c r="CS94">
        <v>1.54050758808208</v>
      </c>
      <c r="CT94">
        <v>1.5353477676349201</v>
      </c>
      <c r="CU94">
        <v>1.4621212023916501</v>
      </c>
      <c r="CV94">
        <v>1.47593431071059</v>
      </c>
      <c r="CW94">
        <v>1.4217814392906301</v>
      </c>
      <c r="CX94">
        <v>1.4919502728890299</v>
      </c>
      <c r="CY94">
        <v>1.5170046961880099</v>
      </c>
      <c r="CZ94">
        <v>1.4821218493875601</v>
      </c>
      <c r="DA94">
        <v>1.45092834927721</v>
      </c>
      <c r="DB94">
        <v>1.50192636569996</v>
      </c>
      <c r="DC94">
        <v>1.4560576856768499</v>
      </c>
      <c r="DD94">
        <v>1.4888798264696399</v>
      </c>
      <c r="DE94">
        <v>1.51235699500556</v>
      </c>
      <c r="DF94">
        <v>1.4846269630978399</v>
      </c>
      <c r="DG94">
        <v>1.45624218277725</v>
      </c>
      <c r="DH94">
        <v>1.51671527585914</v>
      </c>
      <c r="DI94">
        <v>1.4928077499940799</v>
      </c>
      <c r="DJ94">
        <v>1.5648165115642301</v>
      </c>
      <c r="DK94">
        <v>1.5105479671540101</v>
      </c>
      <c r="DL94">
        <v>1.5015558624179099</v>
      </c>
      <c r="DM94">
        <v>1.4704511422831901</v>
      </c>
      <c r="DN94">
        <v>1.52331105570722</v>
      </c>
      <c r="DO94">
        <v>1.5009189512582299</v>
      </c>
      <c r="DP94">
        <v>1.5235367554705801</v>
      </c>
      <c r="DQ94">
        <v>1.5327232721016899</v>
      </c>
      <c r="DR94">
        <v>1.5107428657951101</v>
      </c>
      <c r="DS94">
        <v>1.46234526746104</v>
      </c>
      <c r="DT94">
        <v>1.5093059734029699</v>
      </c>
      <c r="DU94">
        <v>1.4404956114735801</v>
      </c>
      <c r="DV94">
        <v>1.48999467635361</v>
      </c>
      <c r="DW94">
        <v>1.48611984285643</v>
      </c>
      <c r="DX94">
        <v>1.4835626635102901</v>
      </c>
      <c r="DY94">
        <v>1.4741063540260699</v>
      </c>
      <c r="DZ94">
        <v>1.48562375592231</v>
      </c>
    </row>
    <row r="95" spans="1:130" hidden="1" x14ac:dyDescent="0.45">
      <c r="A95" t="s">
        <v>55</v>
      </c>
      <c r="B95" t="s">
        <v>56</v>
      </c>
      <c r="C95" t="s">
        <v>23</v>
      </c>
      <c r="D95">
        <v>35</v>
      </c>
      <c r="E95" s="1" cm="1">
        <f t="array" ref="E95">SUMPRODUCT($G95:$FZZ95,$G$2:$FZZ$2)/SUMPRODUCT(--($G95:$FZZ95&lt;&gt;""),$G$2:$FZZ$2)</f>
        <v>1.4996097500818384</v>
      </c>
      <c r="F95" s="1" cm="1">
        <f t="array" ref="F95">SUMPRODUCT($G95:$FZZ95,$F$2:$FZY$2)/SUMPRODUCT(--($G95:$FZZ95&lt;&gt;""),$F$2:$FZY$2)</f>
        <v>1.4826329891967047</v>
      </c>
      <c r="G95">
        <v>1.4836736844407401</v>
      </c>
      <c r="H95">
        <v>1.43183651416312</v>
      </c>
      <c r="I95">
        <v>1.4841212302190401</v>
      </c>
      <c r="J95">
        <v>1.43524872355857</v>
      </c>
      <c r="K95">
        <v>1.4911399189111401</v>
      </c>
      <c r="L95">
        <v>1.43403827162942</v>
      </c>
      <c r="M95">
        <v>1.4856882658347099</v>
      </c>
      <c r="N95">
        <v>1.43520680379296</v>
      </c>
      <c r="O95">
        <v>1.4953894610729299</v>
      </c>
      <c r="P95">
        <v>1.4689456462758701</v>
      </c>
      <c r="Q95">
        <v>1.5139135796980701</v>
      </c>
      <c r="R95">
        <v>1.48737727286735</v>
      </c>
      <c r="S95">
        <v>1.47353867775817</v>
      </c>
      <c r="T95">
        <v>1.4741835688990801</v>
      </c>
      <c r="U95">
        <v>1.4708149597492799</v>
      </c>
      <c r="V95">
        <v>1.5216710966033999</v>
      </c>
      <c r="W95">
        <v>1.4708149597492799</v>
      </c>
      <c r="X95">
        <v>1.5216710966033999</v>
      </c>
      <c r="Y95">
        <v>1.47398704899856</v>
      </c>
      <c r="Z95">
        <v>1.4194786336085199</v>
      </c>
      <c r="AA95">
        <v>1.4883654506551101</v>
      </c>
      <c r="AB95">
        <v>1.4970225516241999</v>
      </c>
      <c r="AC95">
        <v>1.52329068780535</v>
      </c>
      <c r="AD95">
        <v>1.5699299835330001</v>
      </c>
      <c r="AE95">
        <v>1.5006151045426599</v>
      </c>
      <c r="AF95">
        <v>1.50846477953298</v>
      </c>
      <c r="AG95">
        <v>1.4500526525033699</v>
      </c>
      <c r="AH95">
        <v>1.4821976816514499</v>
      </c>
      <c r="AI95">
        <v>1.5035948509749499</v>
      </c>
      <c r="AJ95">
        <v>1.4539674135810901</v>
      </c>
      <c r="AK95">
        <v>1.48269488304383</v>
      </c>
      <c r="AL95">
        <v>1.4838805908291399</v>
      </c>
      <c r="AM95">
        <v>1.5034180584138801</v>
      </c>
      <c r="AN95">
        <v>1.4610726042479401</v>
      </c>
      <c r="AO95">
        <v>1.45867851974841</v>
      </c>
      <c r="AP95">
        <v>1.4649105141380701</v>
      </c>
      <c r="AQ95">
        <v>1.47475878567601</v>
      </c>
      <c r="AR95">
        <v>1.4919733987652499</v>
      </c>
      <c r="AS95">
        <v>1.43998268551084</v>
      </c>
      <c r="AT95">
        <v>1.4598591059803701</v>
      </c>
      <c r="AU95">
        <v>1.45950854065985</v>
      </c>
      <c r="AV95">
        <v>1.4653673905456599</v>
      </c>
      <c r="AW95">
        <v>1.4684226129370299</v>
      </c>
      <c r="AX95">
        <v>1.4649726254078701</v>
      </c>
      <c r="AY95">
        <v>1.52630677693592</v>
      </c>
      <c r="AZ95">
        <v>1.47833581730676</v>
      </c>
      <c r="BA95">
        <v>1.4962643858203299</v>
      </c>
      <c r="BB95">
        <v>1.46612488895865</v>
      </c>
      <c r="BC95">
        <v>1.4746570264871199</v>
      </c>
      <c r="BD95">
        <v>1.5036573570714</v>
      </c>
      <c r="BE95">
        <v>1.5394195394380401</v>
      </c>
      <c r="BF95">
        <v>1.54866428218726</v>
      </c>
      <c r="BG95">
        <v>1.4801457304957699</v>
      </c>
      <c r="BH95">
        <v>1.41947700187504</v>
      </c>
      <c r="BI95">
        <v>1.57721075047351</v>
      </c>
      <c r="BJ95">
        <v>1.53264535987225</v>
      </c>
      <c r="BK95">
        <v>1.4804188392198601</v>
      </c>
      <c r="BL95">
        <v>1.4771840484121599</v>
      </c>
      <c r="BM95">
        <v>1.6661755951156201</v>
      </c>
      <c r="BN95">
        <v>1.46470011714388</v>
      </c>
      <c r="BO95">
        <v>1.4793105921044001</v>
      </c>
      <c r="BP95">
        <v>1.4462634188996</v>
      </c>
      <c r="BQ95">
        <v>1.3996145282508401</v>
      </c>
      <c r="BR95">
        <v>1.35291726309156</v>
      </c>
      <c r="BS95">
        <v>1.55147192896145</v>
      </c>
      <c r="BT95">
        <v>1.54256260319407</v>
      </c>
      <c r="BU95">
        <v>1.4974819946928899</v>
      </c>
      <c r="BV95">
        <v>1.5187191091963601</v>
      </c>
      <c r="BW95">
        <v>1.5646209194323599</v>
      </c>
      <c r="BX95">
        <v>1.5062536415175301</v>
      </c>
      <c r="BY95">
        <v>1.4937072841161501</v>
      </c>
      <c r="BZ95">
        <v>1.4908523719671201</v>
      </c>
      <c r="CA95">
        <v>1.45661786670113</v>
      </c>
      <c r="CB95">
        <v>1.48880602337919</v>
      </c>
      <c r="CC95">
        <v>1.42032505888865</v>
      </c>
      <c r="CD95">
        <v>1.49569211541636</v>
      </c>
      <c r="CE95">
        <v>1.4731027120803899</v>
      </c>
      <c r="CF95">
        <v>1.52353456152529</v>
      </c>
      <c r="CG95">
        <v>1.46045382902887</v>
      </c>
      <c r="CH95">
        <v>1.4834025570067999</v>
      </c>
      <c r="CI95">
        <v>1.4591649069347701</v>
      </c>
      <c r="CJ95">
        <v>1.4835564105108701</v>
      </c>
      <c r="CK95">
        <v>1.62968630789705</v>
      </c>
      <c r="CL95">
        <v>1.5547191818297399</v>
      </c>
      <c r="CM95">
        <v>1.46109284339459</v>
      </c>
      <c r="CN95">
        <v>1.50360368872099</v>
      </c>
      <c r="CO95">
        <v>1.4736593846708499</v>
      </c>
      <c r="CP95">
        <v>1.4946110399528301</v>
      </c>
      <c r="CQ95">
        <v>1.42164502675842</v>
      </c>
      <c r="CR95">
        <v>1.41680478505676</v>
      </c>
      <c r="CS95">
        <v>1.47331572905345</v>
      </c>
      <c r="CT95">
        <v>1.50201210349117</v>
      </c>
      <c r="CU95">
        <v>1.4570137114270401</v>
      </c>
      <c r="CV95">
        <v>1.4766642591175301</v>
      </c>
      <c r="CW95">
        <v>1.43742355166836</v>
      </c>
      <c r="CX95">
        <v>1.477962888735</v>
      </c>
      <c r="CY95">
        <v>1.47955760223065</v>
      </c>
      <c r="CZ95">
        <v>1.4596014851908199</v>
      </c>
      <c r="DA95">
        <v>1.4388815061293201</v>
      </c>
      <c r="DB95">
        <v>1.48446505520281</v>
      </c>
      <c r="DC95">
        <v>1.47573458883713</v>
      </c>
      <c r="DD95">
        <v>1.4906915510529</v>
      </c>
      <c r="DE95">
        <v>1.5716392484293</v>
      </c>
      <c r="DF95">
        <v>1.47321863767344</v>
      </c>
      <c r="DG95">
        <v>1.44616476905042</v>
      </c>
      <c r="DH95">
        <v>1.4982817121494101</v>
      </c>
      <c r="DI95">
        <v>1.54301614194291</v>
      </c>
      <c r="DJ95">
        <v>1.5710935824894601</v>
      </c>
      <c r="DK95">
        <v>1.47364128727587</v>
      </c>
      <c r="DL95">
        <v>1.44005713261724</v>
      </c>
      <c r="DM95">
        <v>1.5151036874896699</v>
      </c>
      <c r="DN95">
        <v>1.52957883736376</v>
      </c>
      <c r="DO95">
        <v>1.4769483213576899</v>
      </c>
      <c r="DP95">
        <v>1.5044445139854801</v>
      </c>
      <c r="DQ95">
        <v>1.4924987131548799</v>
      </c>
      <c r="DR95">
        <v>1.4762584593510799</v>
      </c>
      <c r="DS95">
        <v>1.4905855613307799</v>
      </c>
      <c r="DT95">
        <v>1.51703195837115</v>
      </c>
      <c r="DU95">
        <v>1.45240987637272</v>
      </c>
      <c r="DV95">
        <v>1.47549793228629</v>
      </c>
      <c r="DW95">
        <v>1.4770620996266</v>
      </c>
      <c r="DX95">
        <v>1.48976153364566</v>
      </c>
      <c r="DY95">
        <v>1.48282359830078</v>
      </c>
      <c r="DZ95">
        <v>1.4928286989041899</v>
      </c>
    </row>
    <row r="96" spans="1:130" hidden="1" x14ac:dyDescent="0.45">
      <c r="A96" t="s">
        <v>62</v>
      </c>
      <c r="B96" t="s">
        <v>16</v>
      </c>
      <c r="C96" t="s">
        <v>25</v>
      </c>
      <c r="D96">
        <v>35</v>
      </c>
      <c r="E96" s="1" cm="1">
        <f t="array" ref="E96">SUMPRODUCT($G96:$FZZ96,$G$2:$FZZ$2)/SUMPRODUCT(--($G96:$FZZ96&lt;&gt;""),$G$2:$FZZ$2)</f>
        <v>1.3645804243612294</v>
      </c>
      <c r="F96" s="1" cm="1">
        <f t="array" ref="F96">SUMPRODUCT($G96:$FZZ96,$F$2:$FZY$2)/SUMPRODUCT(--($G96:$FZZ96&lt;&gt;""),$F$2:$FZY$2)</f>
        <v>1.3349175454998516</v>
      </c>
      <c r="G96">
        <v>1.3533567214953</v>
      </c>
      <c r="H96">
        <v>1.3224622783873901</v>
      </c>
      <c r="I96">
        <v>1.3549809241922599</v>
      </c>
      <c r="J96">
        <v>1.3195140945145101</v>
      </c>
      <c r="K96">
        <v>1.34874426202177</v>
      </c>
      <c r="L96">
        <v>1.3269606104126701</v>
      </c>
      <c r="M96">
        <v>1.35799179377735</v>
      </c>
      <c r="N96">
        <v>1.33393281081129</v>
      </c>
      <c r="O96">
        <v>1.3026221844985999</v>
      </c>
      <c r="P96">
        <v>1.2858967328509601</v>
      </c>
      <c r="Q96">
        <v>1.31725872334599</v>
      </c>
      <c r="R96">
        <v>1.3228885096666601</v>
      </c>
      <c r="S96">
        <v>1.3542947759825801</v>
      </c>
      <c r="T96">
        <v>1.3119231071241699</v>
      </c>
      <c r="U96">
        <v>1.4088670322611201</v>
      </c>
      <c r="V96">
        <v>1.33813260620702</v>
      </c>
      <c r="W96">
        <v>1.4088670322611201</v>
      </c>
      <c r="X96">
        <v>1.33813260620702</v>
      </c>
      <c r="Y96">
        <v>1.3019387801420299</v>
      </c>
      <c r="Z96">
        <v>1.29209637591746</v>
      </c>
      <c r="AA96">
        <v>1.3354129558628101</v>
      </c>
      <c r="AB96">
        <v>1.3345493684715</v>
      </c>
      <c r="AC96">
        <v>1.4134905813502201</v>
      </c>
      <c r="AD96">
        <v>1.3790928893592</v>
      </c>
      <c r="AE96">
        <v>1.37393848356717</v>
      </c>
      <c r="AF96">
        <v>1.3334838735713099</v>
      </c>
      <c r="AG96">
        <v>1.3546580750653101</v>
      </c>
      <c r="AH96">
        <v>1.34970727148999</v>
      </c>
      <c r="AI96">
        <v>1.3706088848983999</v>
      </c>
      <c r="AJ96">
        <v>1.3127534011281701</v>
      </c>
      <c r="AK96">
        <v>1.3509390684779099</v>
      </c>
      <c r="AL96">
        <v>1.3260411045365501</v>
      </c>
      <c r="AM96">
        <v>1.3538369102749399</v>
      </c>
      <c r="AN96">
        <v>1.3342945414374601</v>
      </c>
      <c r="AO96">
        <v>1.3495411308405101</v>
      </c>
      <c r="AP96">
        <v>1.3306637907524099</v>
      </c>
      <c r="AQ96">
        <v>1.3342613437443001</v>
      </c>
      <c r="AR96">
        <v>1.35052298917184</v>
      </c>
      <c r="AS96">
        <v>1.3284563277741299</v>
      </c>
      <c r="AT96">
        <v>1.3342286051449099</v>
      </c>
      <c r="AU96">
        <v>1.32760181538501</v>
      </c>
      <c r="AV96">
        <v>1.3331047036295101</v>
      </c>
      <c r="AW96">
        <v>1.34934634677946</v>
      </c>
      <c r="AX96">
        <v>1.3322446871534599</v>
      </c>
      <c r="AY96">
        <v>1.42935618303489</v>
      </c>
      <c r="AZ96">
        <v>1.3093526848827399</v>
      </c>
      <c r="BA96">
        <v>1.36894852306755</v>
      </c>
      <c r="BB96">
        <v>1.30554271449177</v>
      </c>
      <c r="BC96">
        <v>1.3918109254358699</v>
      </c>
      <c r="BD96">
        <v>1.3804485487252101</v>
      </c>
      <c r="BE96">
        <v>1.42641057688769</v>
      </c>
      <c r="BF96">
        <v>1.39140834331026</v>
      </c>
      <c r="BG96">
        <v>1.3119133169749699</v>
      </c>
      <c r="BH96">
        <v>1.3033433491353299</v>
      </c>
      <c r="BI96">
        <v>1.40810901361818</v>
      </c>
      <c r="BJ96">
        <v>1.3910902671255301</v>
      </c>
      <c r="BK96">
        <v>1.340877202605</v>
      </c>
      <c r="BL96">
        <v>1.3557440805899501</v>
      </c>
      <c r="BM96">
        <v>1.4721311407948701</v>
      </c>
      <c r="BN96">
        <v>1.30645121245291</v>
      </c>
      <c r="BO96">
        <v>1.31909252668891</v>
      </c>
      <c r="BP96">
        <v>1.3110227796343099</v>
      </c>
      <c r="BQ96">
        <v>1.32502175300401</v>
      </c>
      <c r="BR96">
        <v>1.26473582647524</v>
      </c>
      <c r="BS96">
        <v>1.41383792386814</v>
      </c>
      <c r="BT96">
        <v>1.40224843007388</v>
      </c>
      <c r="BU96">
        <v>1.3765357428549601</v>
      </c>
      <c r="BV96">
        <v>1.36886327184441</v>
      </c>
      <c r="BW96">
        <v>1.4682244663758499</v>
      </c>
      <c r="BX96">
        <v>1.38283623514256</v>
      </c>
      <c r="BY96">
        <v>1.3712708942034899</v>
      </c>
      <c r="BZ96">
        <v>1.30552110113534</v>
      </c>
      <c r="CA96">
        <v>1.32029851468905</v>
      </c>
      <c r="CB96">
        <v>1.3491765924436201</v>
      </c>
      <c r="CC96">
        <v>1.25913805908896</v>
      </c>
      <c r="CD96">
        <v>1.3266078999456199</v>
      </c>
      <c r="CE96">
        <v>1.3211430163216999</v>
      </c>
      <c r="CF96">
        <v>1.3661467450033999</v>
      </c>
      <c r="CG96">
        <v>1.3018628967417301</v>
      </c>
      <c r="CH96">
        <v>1.29097270016382</v>
      </c>
      <c r="CI96">
        <v>1.3198063755055101</v>
      </c>
      <c r="CJ96">
        <v>1.3389874036191001</v>
      </c>
      <c r="CK96">
        <v>1.4424643540633399</v>
      </c>
      <c r="CL96">
        <v>1.4140507272594101</v>
      </c>
      <c r="CM96">
        <v>1.32124466581434</v>
      </c>
      <c r="CN96">
        <v>1.3335213315819201</v>
      </c>
      <c r="CO96">
        <v>1.30143991055062</v>
      </c>
      <c r="CP96">
        <v>1.32376878426455</v>
      </c>
      <c r="CQ96">
        <v>1.2691124833480001</v>
      </c>
      <c r="CR96">
        <v>1.2438610901120499</v>
      </c>
      <c r="CS96">
        <v>1.33582195876916</v>
      </c>
      <c r="CT96">
        <v>1.37541712402635</v>
      </c>
      <c r="CU96">
        <v>1.3146255664711799</v>
      </c>
      <c r="CV96">
        <v>1.3141782751676701</v>
      </c>
      <c r="CW96">
        <v>1.2962907275318301</v>
      </c>
      <c r="CX96">
        <v>1.3355692385654501</v>
      </c>
      <c r="CY96">
        <v>1.34831917888132</v>
      </c>
      <c r="CZ96">
        <v>1.3047506536564699</v>
      </c>
      <c r="DA96">
        <v>1.2812769567865701</v>
      </c>
      <c r="DB96">
        <v>1.3375995336174</v>
      </c>
      <c r="DC96">
        <v>1.3185763050824</v>
      </c>
      <c r="DD96">
        <v>1.31695227915316</v>
      </c>
      <c r="DE96">
        <v>1.37711581901494</v>
      </c>
      <c r="DF96">
        <v>1.32907011324449</v>
      </c>
      <c r="DG96">
        <v>1.3280445193641699</v>
      </c>
      <c r="DH96">
        <v>1.3429916567572899</v>
      </c>
      <c r="DI96">
        <v>1.3855303634753999</v>
      </c>
      <c r="DJ96">
        <v>1.38727494925541</v>
      </c>
      <c r="DK96">
        <v>1.3169892586463099</v>
      </c>
      <c r="DL96">
        <v>1.3185261471323</v>
      </c>
      <c r="DM96">
        <v>1.3817922874822499</v>
      </c>
      <c r="DN96">
        <v>1.37821318682198</v>
      </c>
      <c r="DO96">
        <v>1.3516004478891901</v>
      </c>
      <c r="DP96">
        <v>1.33474501654291</v>
      </c>
      <c r="DQ96">
        <v>1.3903536372077501</v>
      </c>
      <c r="DR96">
        <v>1.3371971976486701</v>
      </c>
      <c r="DS96">
        <v>1.3421263725389301</v>
      </c>
      <c r="DT96">
        <v>1.3414953169761901</v>
      </c>
      <c r="DU96">
        <v>1.31428100428938</v>
      </c>
      <c r="DV96">
        <v>1.3324436954968799</v>
      </c>
      <c r="DW96">
        <v>1.30262604475776</v>
      </c>
      <c r="DX96">
        <v>1.3225997995480701</v>
      </c>
      <c r="DY96">
        <v>1.3383849500895799</v>
      </c>
      <c r="DZ96">
        <v>1.3370413369841601</v>
      </c>
    </row>
    <row r="97" spans="1:130" hidden="1" x14ac:dyDescent="0.45">
      <c r="A97" t="s">
        <v>82</v>
      </c>
      <c r="B97" t="s">
        <v>16</v>
      </c>
      <c r="C97" t="s">
        <v>25</v>
      </c>
      <c r="D97">
        <v>35</v>
      </c>
      <c r="E97" s="1" cm="1">
        <f t="array" ref="E97">SUMPRODUCT($G97:$FZZ97,$G$2:$FZZ$2)/SUMPRODUCT(--($G97:$FZZ97&lt;&gt;""),$G$2:$FZZ$2)</f>
        <v>1.1707809787110808</v>
      </c>
      <c r="F97" s="1" cm="1">
        <f t="array" ref="F97">SUMPRODUCT($G97:$FZZ97,$F$2:$FZY$2)/SUMPRODUCT(--($G97:$FZZ97&lt;&gt;""),$F$2:$FZY$2)</f>
        <v>1.1204663295528463</v>
      </c>
      <c r="G97">
        <v>1.1198805672805601</v>
      </c>
      <c r="H97">
        <v>1.0754809518034201</v>
      </c>
      <c r="I97">
        <v>1.1215207047217299</v>
      </c>
      <c r="J97">
        <v>1.07832446267381</v>
      </c>
      <c r="K97">
        <v>1.1168064449569799</v>
      </c>
      <c r="L97">
        <v>1.07599355023138</v>
      </c>
      <c r="M97">
        <v>1.1242264053668001</v>
      </c>
      <c r="N97">
        <v>1.0790250963275101</v>
      </c>
      <c r="O97">
        <v>1.12146296479036</v>
      </c>
      <c r="P97">
        <v>1.0850822710692201</v>
      </c>
      <c r="Q97">
        <v>1.05140538743441</v>
      </c>
      <c r="R97">
        <v>1.0699378083434401</v>
      </c>
      <c r="S97">
        <v>1.0876603168069701</v>
      </c>
      <c r="T97">
        <v>1.09244490839654</v>
      </c>
      <c r="U97">
        <v>1.0774216985957801</v>
      </c>
      <c r="V97">
        <v>1.1194339534807101</v>
      </c>
      <c r="W97">
        <v>1.0774216985957801</v>
      </c>
      <c r="X97">
        <v>1.1194339534807101</v>
      </c>
      <c r="Y97">
        <v>1.1505521816995801</v>
      </c>
      <c r="Z97">
        <v>1.0927466085166999</v>
      </c>
      <c r="AA97">
        <v>1.10644539504966</v>
      </c>
      <c r="AB97">
        <v>1.0946869386622899</v>
      </c>
      <c r="AC97">
        <v>1.2013921003761201</v>
      </c>
      <c r="AD97">
        <v>1.1420122491412801</v>
      </c>
      <c r="AE97">
        <v>1.16231501949759</v>
      </c>
      <c r="AF97">
        <v>1.1326383850703301</v>
      </c>
      <c r="AG97">
        <v>1.12825073518472</v>
      </c>
      <c r="AH97">
        <v>1.10679563563018</v>
      </c>
      <c r="AI97">
        <v>1.3033850252766701</v>
      </c>
      <c r="AJ97">
        <v>1.14165586633615</v>
      </c>
      <c r="AK97">
        <v>1.3127744741915901</v>
      </c>
      <c r="AL97">
        <v>1.14886618446876</v>
      </c>
      <c r="AM97">
        <v>1.44226386359366</v>
      </c>
      <c r="AN97">
        <v>1.19904226196122</v>
      </c>
      <c r="AO97">
        <v>1.13598085121081</v>
      </c>
      <c r="AP97">
        <v>1.1320580306964101</v>
      </c>
      <c r="AQ97">
        <v>1.1569272992291499</v>
      </c>
      <c r="AR97">
        <v>1.1583424751742699</v>
      </c>
      <c r="AS97">
        <v>1.09794947871048</v>
      </c>
      <c r="AT97">
        <v>1.10441517520865</v>
      </c>
      <c r="AU97">
        <v>1.1261733039608499</v>
      </c>
      <c r="AV97">
        <v>1.1216401643965901</v>
      </c>
      <c r="AW97">
        <v>1.14080482721886</v>
      </c>
      <c r="AX97">
        <v>1.12821383787714</v>
      </c>
      <c r="AY97">
        <v>1.23427834405304</v>
      </c>
      <c r="AZ97">
        <v>1.09556580674503</v>
      </c>
      <c r="BA97">
        <v>1.16301122021648</v>
      </c>
      <c r="BB97">
        <v>1.11597708065674</v>
      </c>
      <c r="BC97">
        <v>1.12971019678786</v>
      </c>
      <c r="BD97">
        <v>1.1762726174945899</v>
      </c>
      <c r="BE97">
        <v>1.14937551827982</v>
      </c>
      <c r="BF97">
        <v>1.1433182231677601</v>
      </c>
      <c r="BG97">
        <v>1.08942746798781</v>
      </c>
      <c r="BH97">
        <v>1.0489297145049801</v>
      </c>
      <c r="BI97">
        <v>1.5661647663945799</v>
      </c>
      <c r="BJ97">
        <v>1.2635762364284899</v>
      </c>
      <c r="BK97">
        <v>1.14472213170426</v>
      </c>
      <c r="BL97">
        <v>1.1485477416152401</v>
      </c>
      <c r="BM97">
        <v>1.2501534941524</v>
      </c>
      <c r="BN97">
        <v>1.1193849808920999</v>
      </c>
      <c r="BO97">
        <v>1.05914245259243</v>
      </c>
      <c r="BP97">
        <v>1.0603096676456001</v>
      </c>
      <c r="BQ97">
        <v>1.1848652093179199</v>
      </c>
      <c r="BR97">
        <v>1.08298226127355</v>
      </c>
      <c r="BS97">
        <v>1.1556327459237701</v>
      </c>
      <c r="BT97">
        <v>1.13856911975369</v>
      </c>
      <c r="BU97">
        <v>1.14702199632214</v>
      </c>
      <c r="BV97">
        <v>1.1570147581419501</v>
      </c>
      <c r="BW97">
        <v>1.18682453490768</v>
      </c>
      <c r="BX97">
        <v>1.1021161501749399</v>
      </c>
      <c r="BY97">
        <v>1.13978022761435</v>
      </c>
      <c r="BZ97">
        <v>1.10657659730938</v>
      </c>
      <c r="CA97">
        <v>1.09189872443697</v>
      </c>
      <c r="CB97">
        <v>1.11197521412487</v>
      </c>
      <c r="CC97">
        <v>1.04144245196143</v>
      </c>
      <c r="CD97">
        <v>1.10097901297436</v>
      </c>
      <c r="CE97">
        <v>1.07483171432819</v>
      </c>
      <c r="CF97">
        <v>1.11296872874399</v>
      </c>
      <c r="CG97">
        <v>1.0594687649060099</v>
      </c>
      <c r="CH97">
        <v>1.0765579845108699</v>
      </c>
      <c r="CI97">
        <v>1.3430766750984899</v>
      </c>
      <c r="CJ97">
        <v>1.1550011595324301</v>
      </c>
      <c r="CK97">
        <v>1.4280138026079501</v>
      </c>
      <c r="CL97">
        <v>1.20722687459573</v>
      </c>
      <c r="CM97">
        <v>1.10439017773389</v>
      </c>
      <c r="CN97">
        <v>1.11870884034697</v>
      </c>
      <c r="CO97">
        <v>1.0663938620814899</v>
      </c>
      <c r="CP97">
        <v>1.09657102271481</v>
      </c>
      <c r="CQ97">
        <v>0.992011436865322</v>
      </c>
      <c r="CR97">
        <v>1.0387170359683</v>
      </c>
      <c r="CS97">
        <v>1.1099906768852299</v>
      </c>
      <c r="CT97">
        <v>1.12504811816622</v>
      </c>
      <c r="CU97">
        <v>1.1113729659704701</v>
      </c>
      <c r="CV97">
        <v>1.1016145754609801</v>
      </c>
      <c r="CW97">
        <v>1.0824404654131301</v>
      </c>
      <c r="CX97">
        <v>1.12148149093017</v>
      </c>
      <c r="CY97">
        <v>1.1581224050471399</v>
      </c>
      <c r="CZ97">
        <v>1.0963934981541199</v>
      </c>
      <c r="DA97">
        <v>1.0693069166646301</v>
      </c>
      <c r="DB97">
        <v>1.1001945450530499</v>
      </c>
      <c r="DC97">
        <v>1.10451834042793</v>
      </c>
      <c r="DD97">
        <v>1.10984320830538</v>
      </c>
      <c r="DE97">
        <v>1.1676264391756299</v>
      </c>
      <c r="DF97">
        <v>1.1183326739571999</v>
      </c>
      <c r="DG97">
        <v>1.0921166824882</v>
      </c>
      <c r="DH97">
        <v>1.1222716208775201</v>
      </c>
      <c r="DI97">
        <v>1.1550288102616</v>
      </c>
      <c r="DJ97">
        <v>1.2005851947366699</v>
      </c>
      <c r="DK97">
        <v>1.0835095449418599</v>
      </c>
      <c r="DL97">
        <v>1.0864507152118199</v>
      </c>
      <c r="DM97">
        <v>1.14984572728967</v>
      </c>
      <c r="DN97">
        <v>1.15768502548028</v>
      </c>
      <c r="DO97">
        <v>1.1165643347759699</v>
      </c>
      <c r="DP97">
        <v>1.10971482226991</v>
      </c>
      <c r="DQ97">
        <v>1.13731394438967</v>
      </c>
      <c r="DR97">
        <v>1.13377515612169</v>
      </c>
      <c r="DS97">
        <v>1.1070471648845199</v>
      </c>
      <c r="DT97">
        <v>1.1066182608628301</v>
      </c>
      <c r="DU97">
        <v>1.08364005988616</v>
      </c>
      <c r="DV97">
        <v>1.1147231868476599</v>
      </c>
      <c r="DW97">
        <v>1.10319767846718</v>
      </c>
      <c r="DX97">
        <v>1.1000032933494399</v>
      </c>
      <c r="DY97">
        <v>1.0980438173136899</v>
      </c>
      <c r="DZ97">
        <v>1.0948795097528301</v>
      </c>
    </row>
    <row r="98" spans="1:130" hidden="1" x14ac:dyDescent="0.45">
      <c r="A98" t="s">
        <v>82</v>
      </c>
      <c r="B98" t="s">
        <v>83</v>
      </c>
      <c r="C98" t="s">
        <v>25</v>
      </c>
      <c r="D98">
        <v>35</v>
      </c>
      <c r="E98" s="1" cm="1">
        <f t="array" ref="E98">SUMPRODUCT($G98:$FZZ98,$G$2:$FZZ$2)/SUMPRODUCT(--($G98:$FZZ98&lt;&gt;""),$G$2:$FZZ$2)</f>
        <v>1.6373430560827187</v>
      </c>
      <c r="F98" s="1" cm="1">
        <f t="array" ref="F98">SUMPRODUCT($G98:$FZZ98,$F$2:$FZY$2)/SUMPRODUCT(--($G98:$FZZ98&lt;&gt;""),$F$2:$FZY$2)</f>
        <v>1.5538357040707702</v>
      </c>
      <c r="G98">
        <v>1.468644338229</v>
      </c>
      <c r="H98">
        <v>1.4086421213573199</v>
      </c>
      <c r="I98">
        <v>1.3003710636573</v>
      </c>
      <c r="J98">
        <v>1.2556753669744101</v>
      </c>
      <c r="K98">
        <v>1.61323398514489</v>
      </c>
      <c r="L98">
        <v>1.54293863519066</v>
      </c>
      <c r="M98">
        <v>1.6248482692472099</v>
      </c>
      <c r="N98">
        <v>1.5652095484306501</v>
      </c>
      <c r="O98">
        <v>1.44686754159007</v>
      </c>
      <c r="P98">
        <v>1.5274393208558501</v>
      </c>
      <c r="Q98">
        <v>1.47733115072974</v>
      </c>
      <c r="R98">
        <v>1.5196392049351799</v>
      </c>
      <c r="S98">
        <v>1.4972270935482199</v>
      </c>
      <c r="T98">
        <v>1.5251187922099601</v>
      </c>
      <c r="U98">
        <v>1.48271039154353</v>
      </c>
      <c r="V98">
        <v>1.5194120285350301</v>
      </c>
      <c r="W98">
        <v>1.48271039154353</v>
      </c>
      <c r="X98">
        <v>1.5194120285350301</v>
      </c>
      <c r="Y98">
        <v>1.87170224692719</v>
      </c>
      <c r="Z98">
        <v>1.6520012589191699</v>
      </c>
      <c r="AA98">
        <v>1.4327391251434001</v>
      </c>
      <c r="AB98">
        <v>1.50866146430835</v>
      </c>
      <c r="AC98">
        <v>1.7360814898640899</v>
      </c>
      <c r="AD98">
        <v>1.66713648835884</v>
      </c>
      <c r="AE98">
        <v>1.2828917117674501</v>
      </c>
      <c r="AF98">
        <v>1.2805874536848101</v>
      </c>
      <c r="AG98">
        <v>1.6209283161577499</v>
      </c>
      <c r="AH98">
        <v>1.6001183680956601</v>
      </c>
      <c r="AI98">
        <v>2.0608229559073199</v>
      </c>
      <c r="AJ98">
        <v>1.7131009798372101</v>
      </c>
      <c r="AK98">
        <v>2.1553472334348398</v>
      </c>
      <c r="AL98">
        <v>1.6778055275179999</v>
      </c>
      <c r="AM98">
        <v>2.5140591811720201</v>
      </c>
      <c r="AN98">
        <v>1.71610618505682</v>
      </c>
      <c r="AO98">
        <v>1.6791912380375</v>
      </c>
      <c r="AP98">
        <v>1.6547259355930799</v>
      </c>
      <c r="AQ98">
        <v>1.6835519438753299</v>
      </c>
      <c r="AR98">
        <v>1.72559023648392</v>
      </c>
      <c r="AS98">
        <v>1.55811277925666</v>
      </c>
      <c r="AT98">
        <v>1.6116219310614599</v>
      </c>
      <c r="AU98">
        <v>1.6388114907282501</v>
      </c>
      <c r="AV98">
        <v>1.65123811356202</v>
      </c>
      <c r="AW98">
        <v>1.67915400186499</v>
      </c>
      <c r="AX98">
        <v>1.6539448764456</v>
      </c>
      <c r="AY98">
        <v>1.72316243555378</v>
      </c>
      <c r="AZ98">
        <v>1.53296798436513</v>
      </c>
      <c r="BA98">
        <v>1.60435152197553</v>
      </c>
      <c r="BB98">
        <v>1.5558595084083799</v>
      </c>
      <c r="BC98">
        <v>1.5005376137511199</v>
      </c>
      <c r="BD98">
        <v>1.5500662703010699</v>
      </c>
      <c r="BE98">
        <v>1.5816552263572401</v>
      </c>
      <c r="BF98">
        <v>1.6189525463210499</v>
      </c>
      <c r="BG98">
        <v>1.45915187020493</v>
      </c>
      <c r="BH98">
        <v>1.51363584466922</v>
      </c>
      <c r="BI98">
        <v>3.06382977280344</v>
      </c>
      <c r="BJ98">
        <v>2.19783763881306</v>
      </c>
      <c r="BK98">
        <v>1.5551741254278699</v>
      </c>
      <c r="BL98">
        <v>1.61749336856152</v>
      </c>
      <c r="BM98">
        <v>1.74442935565376</v>
      </c>
      <c r="BN98">
        <v>1.60905018806119</v>
      </c>
      <c r="BO98">
        <v>1.4467569378040199</v>
      </c>
      <c r="BP98">
        <v>1.48610685724782</v>
      </c>
      <c r="BQ98">
        <v>1.79499948975294</v>
      </c>
      <c r="BR98">
        <v>1.5878882324557499</v>
      </c>
      <c r="BS98">
        <v>1.45009912188935</v>
      </c>
      <c r="BT98">
        <v>1.51935794527243</v>
      </c>
      <c r="BU98">
        <v>1.6141614594949001</v>
      </c>
      <c r="BV98">
        <v>1.6660329030043699</v>
      </c>
      <c r="BW98">
        <v>1.53444927895136</v>
      </c>
      <c r="BX98">
        <v>1.4601752923787299</v>
      </c>
      <c r="BY98">
        <v>1.24503852242362</v>
      </c>
      <c r="BZ98">
        <v>1.25573622977147</v>
      </c>
      <c r="CA98">
        <v>1.1935512457997399</v>
      </c>
      <c r="CB98">
        <v>1.24038064578323</v>
      </c>
      <c r="CC98">
        <v>1.34525662137372</v>
      </c>
      <c r="CD98">
        <v>1.41054115536342</v>
      </c>
      <c r="CE98">
        <v>1.1917177863322801</v>
      </c>
      <c r="CF98">
        <v>1.2485268336212501</v>
      </c>
      <c r="CG98">
        <v>1.4084903939268001</v>
      </c>
      <c r="CH98">
        <v>1.49292560133094</v>
      </c>
      <c r="CI98">
        <v>1.6991415330322199</v>
      </c>
      <c r="CJ98">
        <v>1.6279308843819</v>
      </c>
      <c r="CK98">
        <v>1.88884910575712</v>
      </c>
      <c r="CL98">
        <v>1.6519037181318901</v>
      </c>
      <c r="CM98">
        <v>1.6065369401762</v>
      </c>
      <c r="CN98">
        <v>1.6662880236622699</v>
      </c>
      <c r="CO98">
        <v>1.3458137430080099</v>
      </c>
      <c r="CP98">
        <v>1.4374014809281801</v>
      </c>
      <c r="CQ98">
        <v>1.34070596959542</v>
      </c>
      <c r="CR98">
        <v>1.40520268183515</v>
      </c>
      <c r="CS98">
        <v>1.4708962412655899</v>
      </c>
      <c r="CT98">
        <v>1.5229381054119799</v>
      </c>
      <c r="CU98">
        <v>1.2044228429808601</v>
      </c>
      <c r="CV98">
        <v>1.21915334133468</v>
      </c>
      <c r="CW98">
        <v>1.20011805623698</v>
      </c>
      <c r="CX98">
        <v>1.25630103128424</v>
      </c>
      <c r="CY98">
        <v>1.5268397529240401</v>
      </c>
      <c r="CZ98">
        <v>1.5106584271336301</v>
      </c>
      <c r="DA98">
        <v>1.3743676298259</v>
      </c>
      <c r="DB98">
        <v>1.4585493794124</v>
      </c>
      <c r="DC98">
        <v>1.2174302242478501</v>
      </c>
      <c r="DD98">
        <v>1.2193555616853999</v>
      </c>
      <c r="DE98">
        <v>1.6053412419103399</v>
      </c>
      <c r="DF98">
        <v>1.5277932407594199</v>
      </c>
      <c r="DG98">
        <v>1.42122303228738</v>
      </c>
      <c r="DH98">
        <v>1.50766908840991</v>
      </c>
      <c r="DI98">
        <v>1.4491839517813101</v>
      </c>
      <c r="DJ98">
        <v>1.5233511377697599</v>
      </c>
      <c r="DK98">
        <v>1.36143442925358</v>
      </c>
      <c r="DL98">
        <v>1.3414921100066399</v>
      </c>
      <c r="DM98">
        <v>1.4463703099792</v>
      </c>
      <c r="DN98">
        <v>1.4716973158245701</v>
      </c>
      <c r="DO98">
        <v>1.3934389762750601</v>
      </c>
      <c r="DP98">
        <v>1.41163427848586</v>
      </c>
      <c r="DQ98">
        <v>1.4055563072592301</v>
      </c>
      <c r="DR98">
        <v>1.3986887782094699</v>
      </c>
      <c r="DS98">
        <v>1.21656577517284</v>
      </c>
      <c r="DT98">
        <v>1.2520579100589599</v>
      </c>
      <c r="DU98">
        <v>1.35098141383116</v>
      </c>
      <c r="DV98">
        <v>1.4025818292224499</v>
      </c>
      <c r="DW98">
        <v>1.2260617324427101</v>
      </c>
      <c r="DX98">
        <v>1.23568978221129</v>
      </c>
      <c r="DY98">
        <v>1.23142174256499</v>
      </c>
      <c r="DZ98">
        <v>1.24718978848147</v>
      </c>
    </row>
    <row r="99" spans="1:130" hidden="1" x14ac:dyDescent="0.45">
      <c r="A99" t="s">
        <v>82</v>
      </c>
      <c r="B99" t="s">
        <v>84</v>
      </c>
      <c r="C99" t="s">
        <v>25</v>
      </c>
      <c r="D99">
        <v>35</v>
      </c>
      <c r="E99" s="1" cm="1">
        <f t="array" ref="E99">SUMPRODUCT($G99:$FZZ99,$G$2:$FZZ$2)/SUMPRODUCT(--($G99:$FZZ99&lt;&gt;""),$G$2:$FZZ$2)</f>
        <v>1.74945888649641</v>
      </c>
      <c r="F99" s="1" cm="1">
        <f t="array" ref="F99">SUMPRODUCT($G99:$FZZ99,$F$2:$FZY$2)/SUMPRODUCT(--($G99:$FZZ99&lt;&gt;""),$F$2:$FZY$2)</f>
        <v>1.5985132978172556</v>
      </c>
      <c r="G99">
        <v>1.5150989341121801</v>
      </c>
      <c r="H99">
        <v>1.43693745638329</v>
      </c>
      <c r="I99">
        <v>1.5227416621385801</v>
      </c>
      <c r="J99">
        <v>1.44209695449333</v>
      </c>
      <c r="K99">
        <v>1.51895281875656</v>
      </c>
      <c r="L99">
        <v>1.4409282445595399</v>
      </c>
      <c r="M99">
        <v>1.6241784700778901</v>
      </c>
      <c r="N99">
        <v>1.5409313829124101</v>
      </c>
      <c r="O99">
        <v>1.39586010711254</v>
      </c>
      <c r="P99">
        <v>1.4095853443700599</v>
      </c>
      <c r="Q99">
        <v>1.42034986931924</v>
      </c>
      <c r="R99">
        <v>1.4763456517523601</v>
      </c>
      <c r="S99">
        <v>1.5668741392493799</v>
      </c>
      <c r="T99">
        <v>1.6158678461861899</v>
      </c>
      <c r="U99">
        <v>1.51662595216652</v>
      </c>
      <c r="V99">
        <v>1.6218218743673201</v>
      </c>
      <c r="W99">
        <v>1.51662595216652</v>
      </c>
      <c r="X99">
        <v>1.6218218743673201</v>
      </c>
      <c r="Y99">
        <v>1.80468342770103</v>
      </c>
      <c r="Z99">
        <v>1.62159912032389</v>
      </c>
      <c r="AA99">
        <v>1.64747839085708</v>
      </c>
      <c r="AB99">
        <v>1.6850152551775099</v>
      </c>
      <c r="AC99">
        <v>1.8084159516762599</v>
      </c>
      <c r="AD99">
        <v>1.62839631777673</v>
      </c>
      <c r="AE99">
        <v>1.57246596328862</v>
      </c>
      <c r="AF99">
        <v>1.56144149153211</v>
      </c>
      <c r="AG99">
        <v>1.7023612683257401</v>
      </c>
      <c r="AH99">
        <v>1.5993674767903301</v>
      </c>
      <c r="AI99">
        <v>2.0763970487771499</v>
      </c>
      <c r="AJ99">
        <v>1.58559580738976</v>
      </c>
      <c r="AK99">
        <v>2.3965411783599802</v>
      </c>
      <c r="AL99">
        <v>1.68815207452452</v>
      </c>
      <c r="AM99">
        <v>2.5752526388129602</v>
      </c>
      <c r="AN99">
        <v>1.643714051466</v>
      </c>
      <c r="AO99">
        <v>1.8087891269491501</v>
      </c>
      <c r="AP99">
        <v>1.7689031121179499</v>
      </c>
      <c r="AQ99">
        <v>1.8016313855996</v>
      </c>
      <c r="AR99">
        <v>1.8154130789370799</v>
      </c>
      <c r="AS99">
        <v>1.7184345421325</v>
      </c>
      <c r="AT99">
        <v>1.73706099237717</v>
      </c>
      <c r="AU99">
        <v>1.7818285163019301</v>
      </c>
      <c r="AV99">
        <v>1.74926373621906</v>
      </c>
      <c r="AW99">
        <v>1.8321008682545299</v>
      </c>
      <c r="AX99">
        <v>1.7673159179345299</v>
      </c>
      <c r="AY99">
        <v>1.6908257290314199</v>
      </c>
      <c r="AZ99">
        <v>1.4591052762368</v>
      </c>
      <c r="BA99">
        <v>1.76704992400545</v>
      </c>
      <c r="BB99">
        <v>1.66795809922283</v>
      </c>
      <c r="BC99">
        <v>1.67290116119414</v>
      </c>
      <c r="BD99">
        <v>1.6853862723191899</v>
      </c>
      <c r="BE99">
        <v>1.7880142469720399</v>
      </c>
      <c r="BF99">
        <v>1.8258044943685601</v>
      </c>
      <c r="BG99">
        <v>1.41703412517618</v>
      </c>
      <c r="BH99">
        <v>1.43883289332683</v>
      </c>
      <c r="BI99">
        <v>3.1697223357389901</v>
      </c>
      <c r="BJ99">
        <v>1.8885010764241701</v>
      </c>
      <c r="BK99">
        <v>1.6308316255503299</v>
      </c>
      <c r="BL99">
        <v>1.6427353154859601</v>
      </c>
      <c r="BM99">
        <v>2.0465878757451801</v>
      </c>
      <c r="BN99">
        <v>1.6140164577555001</v>
      </c>
      <c r="BO99">
        <v>1.5475618381221901</v>
      </c>
      <c r="BP99">
        <v>1.57243845632831</v>
      </c>
      <c r="BQ99">
        <v>1.85678392253553</v>
      </c>
      <c r="BR99">
        <v>1.55064359329284</v>
      </c>
      <c r="BS99">
        <v>1.51169601244455</v>
      </c>
      <c r="BT99">
        <v>1.5293787699993699</v>
      </c>
      <c r="BU99">
        <v>1.71805618804311</v>
      </c>
      <c r="BV99">
        <v>1.7331719655398501</v>
      </c>
      <c r="BW99">
        <v>1.85783985453177</v>
      </c>
      <c r="BX99">
        <v>1.6318617359202201</v>
      </c>
      <c r="BY99">
        <v>1.48192806114177</v>
      </c>
      <c r="BZ99">
        <v>1.4323072076018799</v>
      </c>
      <c r="CA99">
        <v>1.4154918203931799</v>
      </c>
      <c r="CB99">
        <v>1.4889772108800801</v>
      </c>
      <c r="CC99">
        <v>1.36287705888769</v>
      </c>
      <c r="CD99">
        <v>1.46856100957652</v>
      </c>
      <c r="CE99">
        <v>1.40530010468301</v>
      </c>
      <c r="CF99">
        <v>1.4850498554356999</v>
      </c>
      <c r="CG99">
        <v>1.4225428184686699</v>
      </c>
      <c r="CH99">
        <v>1.47989345757916</v>
      </c>
      <c r="CI99">
        <v>1.8874532138019</v>
      </c>
      <c r="CJ99">
        <v>1.7744647083366101</v>
      </c>
      <c r="CK99">
        <v>2.1570259464573001</v>
      </c>
      <c r="CL99">
        <v>1.7234935480985201</v>
      </c>
      <c r="CM99">
        <v>1.6763307245749299</v>
      </c>
      <c r="CN99">
        <v>1.6775097675964801</v>
      </c>
      <c r="CO99">
        <v>1.39313371264065</v>
      </c>
      <c r="CP99">
        <v>1.43230786169786</v>
      </c>
      <c r="CQ99">
        <v>1.26265267687988</v>
      </c>
      <c r="CR99">
        <v>1.3643301923103499</v>
      </c>
      <c r="CS99">
        <v>1.46247384451977</v>
      </c>
      <c r="CT99">
        <v>1.5305925718150599</v>
      </c>
      <c r="CU99">
        <v>1.44244558867366</v>
      </c>
      <c r="CV99">
        <v>1.48468361646799</v>
      </c>
      <c r="CW99">
        <v>1.41297546870811</v>
      </c>
      <c r="CX99">
        <v>1.4668796803827999</v>
      </c>
      <c r="CY99">
        <v>1.5070189354560499</v>
      </c>
      <c r="CZ99">
        <v>1.42542488407876</v>
      </c>
      <c r="DA99">
        <v>1.57881418927317</v>
      </c>
      <c r="DB99">
        <v>1.6831324316792</v>
      </c>
      <c r="DC99">
        <v>1.4119497401433101</v>
      </c>
      <c r="DD99">
        <v>1.4455588329331499</v>
      </c>
      <c r="DE99">
        <v>1.65780901747409</v>
      </c>
      <c r="DF99">
        <v>1.5544245659390401</v>
      </c>
      <c r="DG99">
        <v>1.61011359988533</v>
      </c>
      <c r="DH99">
        <v>1.71440673981729</v>
      </c>
      <c r="DI99">
        <v>1.6813605295485501</v>
      </c>
      <c r="DJ99">
        <v>1.7995774408784599</v>
      </c>
      <c r="DK99">
        <v>1.48109553374724</v>
      </c>
      <c r="DL99">
        <v>1.4640548557454101</v>
      </c>
      <c r="DM99">
        <v>1.48631741332432</v>
      </c>
      <c r="DN99">
        <v>1.51388644137519</v>
      </c>
      <c r="DO99">
        <v>1.5578029650955501</v>
      </c>
      <c r="DP99">
        <v>1.58245428405363</v>
      </c>
      <c r="DQ99">
        <v>1.7223025829254399</v>
      </c>
      <c r="DR99">
        <v>1.68632228615283</v>
      </c>
      <c r="DS99">
        <v>1.4675678534454699</v>
      </c>
      <c r="DT99">
        <v>1.5155611723094</v>
      </c>
      <c r="DU99">
        <v>1.4131474567328099</v>
      </c>
      <c r="DV99">
        <v>1.4661008565525</v>
      </c>
      <c r="DW99">
        <v>1.4346970585473899</v>
      </c>
      <c r="DX99">
        <v>1.42528594383708</v>
      </c>
      <c r="DY99">
        <v>1.4822536380928499</v>
      </c>
      <c r="DZ99">
        <v>1.48244329951958</v>
      </c>
    </row>
    <row r="100" spans="1:130" hidden="1" x14ac:dyDescent="0.45">
      <c r="A100" t="s">
        <v>82</v>
      </c>
      <c r="B100" t="s">
        <v>265</v>
      </c>
      <c r="C100" t="s">
        <v>25</v>
      </c>
      <c r="D100">
        <v>35</v>
      </c>
      <c r="E100" s="1" cm="1">
        <f t="array" ref="E100">SUMPRODUCT($G100:$FZZ100,$G$2:$FZZ$2)/SUMPRODUCT(--($G100:$FZZ100&lt;&gt;""),$G$2:$FZZ$2)</f>
        <v>1.6288367419553309</v>
      </c>
      <c r="F100" s="1" cm="1">
        <f t="array" ref="F100">SUMPRODUCT($G100:$FZZ100,$F$2:$FZY$2)/SUMPRODUCT(--($G100:$FZZ100&lt;&gt;""),$F$2:$FZY$2)</f>
        <v>1.5233559054467483</v>
      </c>
      <c r="G100" s="4">
        <v>1.468644338229</v>
      </c>
      <c r="H100" s="4">
        <v>1.4086421213573199</v>
      </c>
      <c r="I100" s="4">
        <v>1.3003710636573</v>
      </c>
      <c r="J100" s="4">
        <v>1.2556753669744101</v>
      </c>
      <c r="K100" s="4">
        <v>1.51895281875656</v>
      </c>
      <c r="L100" s="4">
        <v>1.4409282445595399</v>
      </c>
      <c r="M100" s="4">
        <v>1.6241784700778901</v>
      </c>
      <c r="N100" s="4">
        <v>1.5409313829124101</v>
      </c>
      <c r="O100" s="4">
        <v>1.39586010711254</v>
      </c>
      <c r="P100" s="4">
        <v>1.4095853443700599</v>
      </c>
      <c r="Q100" s="4">
        <v>1.42034986931924</v>
      </c>
      <c r="R100" s="4">
        <v>1.4763456517523601</v>
      </c>
      <c r="S100" s="4">
        <v>1.4972270935482199</v>
      </c>
      <c r="T100" s="4">
        <v>1.5251187922099601</v>
      </c>
      <c r="U100" s="4">
        <v>1.48271039154353</v>
      </c>
      <c r="V100" s="4">
        <v>1.5194120285350301</v>
      </c>
      <c r="W100" s="4">
        <v>1.48271039154353</v>
      </c>
      <c r="X100" s="4">
        <v>1.5194120285350301</v>
      </c>
      <c r="Y100" s="4">
        <v>1.80468342770103</v>
      </c>
      <c r="Z100" s="4">
        <v>1.62159912032389</v>
      </c>
      <c r="AA100" s="4">
        <v>1.4327391251434001</v>
      </c>
      <c r="AB100" s="4">
        <v>1.50866146430835</v>
      </c>
      <c r="AC100" s="4">
        <v>1.7360814898640899</v>
      </c>
      <c r="AD100" s="4">
        <v>1.62839631777673</v>
      </c>
      <c r="AE100" s="4">
        <v>1.2828917117674501</v>
      </c>
      <c r="AF100" s="4">
        <v>1.2805874536848101</v>
      </c>
      <c r="AG100" s="4">
        <v>1.6209283161577499</v>
      </c>
      <c r="AH100" s="4">
        <v>1.5993674767903301</v>
      </c>
      <c r="AI100" s="4">
        <v>2.0608229559073199</v>
      </c>
      <c r="AJ100" s="4">
        <v>1.58559580738976</v>
      </c>
      <c r="AK100" s="4">
        <v>2.1553472334348398</v>
      </c>
      <c r="AL100" s="4">
        <v>1.6778055275179999</v>
      </c>
      <c r="AM100" s="4">
        <v>2.5140591811720201</v>
      </c>
      <c r="AN100" s="4">
        <v>1.643714051466</v>
      </c>
      <c r="AO100" s="4">
        <v>1.6791912380375</v>
      </c>
      <c r="AP100" s="4">
        <v>1.6547259355930799</v>
      </c>
      <c r="AQ100" s="4">
        <v>1.6835519438753299</v>
      </c>
      <c r="AR100" s="4">
        <v>1.72559023648392</v>
      </c>
      <c r="AS100" s="4">
        <v>1.55811277925666</v>
      </c>
      <c r="AT100" s="4">
        <v>1.6116219310614599</v>
      </c>
      <c r="AU100" s="4">
        <v>1.6388114907282501</v>
      </c>
      <c r="AV100" s="4">
        <v>1.65123811356202</v>
      </c>
      <c r="AW100" s="4">
        <v>1.67915400186499</v>
      </c>
      <c r="AX100" s="4">
        <v>1.6539448764456</v>
      </c>
      <c r="AY100" s="4">
        <v>1.6908257290314199</v>
      </c>
      <c r="AZ100" s="4">
        <v>1.4591052762368</v>
      </c>
      <c r="BA100" s="4">
        <v>1.60435152197553</v>
      </c>
      <c r="BB100" s="4">
        <v>1.5558595084083799</v>
      </c>
      <c r="BC100" s="4">
        <v>1.5005376137511199</v>
      </c>
      <c r="BD100" s="4">
        <v>1.5500662703010699</v>
      </c>
      <c r="BE100" s="4">
        <v>1.5816552263572401</v>
      </c>
      <c r="BF100" s="4">
        <v>1.6189525463210499</v>
      </c>
      <c r="BG100" s="4">
        <v>1.41703412517618</v>
      </c>
      <c r="BH100" s="4">
        <v>1.43883289332683</v>
      </c>
      <c r="BI100" s="4">
        <v>3.06382977280344</v>
      </c>
      <c r="BJ100" s="4">
        <v>1.8885010764241701</v>
      </c>
      <c r="BK100" s="4">
        <v>1.5551741254278699</v>
      </c>
      <c r="BL100" s="4">
        <v>1.61749336856152</v>
      </c>
      <c r="BM100" s="4">
        <v>1.74442935565376</v>
      </c>
      <c r="BN100" s="4">
        <v>1.60905018806119</v>
      </c>
      <c r="BO100" s="4">
        <v>1.4467569378040199</v>
      </c>
      <c r="BP100" s="4">
        <v>1.48610685724782</v>
      </c>
      <c r="BQ100" s="4">
        <v>1.79499948975294</v>
      </c>
      <c r="BR100" s="4">
        <v>1.55064359329284</v>
      </c>
      <c r="BS100" s="4">
        <v>1.45009912188935</v>
      </c>
      <c r="BT100" s="4">
        <v>1.51935794527243</v>
      </c>
      <c r="BU100" s="4">
        <v>1.6141614594949001</v>
      </c>
      <c r="BV100" s="4">
        <v>1.6660329030043699</v>
      </c>
      <c r="BW100" s="4">
        <v>1.53444927895136</v>
      </c>
      <c r="BX100" s="4">
        <v>1.4601752923787299</v>
      </c>
      <c r="BY100" s="4">
        <v>1.24503852242362</v>
      </c>
      <c r="BZ100" s="4">
        <v>1.25573622977147</v>
      </c>
      <c r="CA100" s="4">
        <v>1.1935512457997399</v>
      </c>
      <c r="CB100" s="4">
        <v>1.24038064578323</v>
      </c>
      <c r="CC100" s="4">
        <v>1.34525662137372</v>
      </c>
      <c r="CD100" s="4">
        <v>1.41054115536342</v>
      </c>
      <c r="CE100" s="4">
        <v>1.1917177863322801</v>
      </c>
      <c r="CF100" s="4">
        <v>1.2485268336212501</v>
      </c>
      <c r="CG100" s="4">
        <v>1.4084903939268001</v>
      </c>
      <c r="CH100" s="4">
        <v>1.47989345757916</v>
      </c>
      <c r="CI100" s="4">
        <v>1.6991415330322199</v>
      </c>
      <c r="CJ100" s="4">
        <v>1.6279308843819</v>
      </c>
      <c r="CK100" s="4">
        <v>1.88884910575712</v>
      </c>
      <c r="CL100" s="4">
        <v>1.6519037181318901</v>
      </c>
      <c r="CM100" s="4">
        <v>1.6065369401762</v>
      </c>
      <c r="CN100" s="4">
        <v>1.6662880236622699</v>
      </c>
      <c r="CO100" s="4">
        <v>1.3458137430080099</v>
      </c>
      <c r="CP100" s="4">
        <v>1.43230786169786</v>
      </c>
      <c r="CQ100" s="4">
        <v>1.26265267687988</v>
      </c>
      <c r="CR100" s="4">
        <v>1.3643301923103499</v>
      </c>
      <c r="CS100" s="4">
        <v>1.46247384451977</v>
      </c>
      <c r="CT100" s="4">
        <v>1.5229381054119799</v>
      </c>
      <c r="CU100" s="4">
        <v>1.2044228429808601</v>
      </c>
      <c r="CV100" s="4">
        <v>1.21915334133468</v>
      </c>
      <c r="CW100" s="4">
        <v>1.20011805623698</v>
      </c>
      <c r="CX100" s="4">
        <v>1.25630103128424</v>
      </c>
      <c r="CY100" s="4">
        <v>1.5070189354560499</v>
      </c>
      <c r="CZ100" s="4">
        <v>1.42542488407876</v>
      </c>
      <c r="DA100" s="4">
        <v>1.3743676298259</v>
      </c>
      <c r="DB100" s="4">
        <v>1.4585493794124</v>
      </c>
      <c r="DC100" s="4">
        <v>1.2174302242478501</v>
      </c>
      <c r="DD100" s="4">
        <v>1.2193555616853999</v>
      </c>
      <c r="DE100" s="4">
        <v>1.6053412419103399</v>
      </c>
      <c r="DF100" s="4">
        <v>1.5277932407594199</v>
      </c>
      <c r="DG100" s="4">
        <v>1.42122303228738</v>
      </c>
      <c r="DH100" s="4">
        <v>1.50766908840991</v>
      </c>
      <c r="DI100" s="4">
        <v>1.4491839517813101</v>
      </c>
      <c r="DJ100" s="4">
        <v>1.5233511377697599</v>
      </c>
      <c r="DK100" s="4">
        <v>1.36143442925358</v>
      </c>
      <c r="DL100" s="4">
        <v>1.3414921100066399</v>
      </c>
      <c r="DM100" s="4">
        <v>1.4463703099792</v>
      </c>
      <c r="DN100" s="4">
        <v>1.4716973158245701</v>
      </c>
      <c r="DO100" s="4">
        <v>1.3934389762750601</v>
      </c>
      <c r="DP100" s="4">
        <v>1.41163427848586</v>
      </c>
      <c r="DQ100" s="4">
        <v>1.4055563072592301</v>
      </c>
      <c r="DR100" s="4">
        <v>1.3986887782094699</v>
      </c>
      <c r="DS100" s="4">
        <v>1.21656577517284</v>
      </c>
      <c r="DT100" s="4">
        <v>1.2520579100589599</v>
      </c>
      <c r="DU100" s="4">
        <v>1.35098141383116</v>
      </c>
      <c r="DV100" s="4">
        <v>1.4025818292224499</v>
      </c>
      <c r="DW100" s="4">
        <v>1.2260617324427101</v>
      </c>
      <c r="DX100" s="4">
        <v>1.23568978221129</v>
      </c>
      <c r="DY100" s="4">
        <v>1.23142174256499</v>
      </c>
      <c r="DZ100" s="4">
        <v>1.24718978848147</v>
      </c>
    </row>
    <row r="101" spans="1:130" hidden="1" x14ac:dyDescent="0.45">
      <c r="A101" t="s">
        <v>85</v>
      </c>
      <c r="B101" t="s">
        <v>16</v>
      </c>
      <c r="C101" t="s">
        <v>25</v>
      </c>
      <c r="D101">
        <v>35</v>
      </c>
      <c r="E101" s="1" cm="1">
        <f t="array" ref="E101">SUMPRODUCT($G101:$FZZ101,$G$2:$FZZ$2)/SUMPRODUCT(--($G101:$FZZ101&lt;&gt;""),$G$2:$FZZ$2)</f>
        <v>1.3629338614962581</v>
      </c>
      <c r="F101" s="1" cm="1">
        <f t="array" ref="F101">SUMPRODUCT($G101:$FZZ101,$F$2:$FZY$2)/SUMPRODUCT(--($G101:$FZZ101&lt;&gt;""),$F$2:$FZY$2)</f>
        <v>1.3731450633886269</v>
      </c>
      <c r="G101">
        <v>1.3548376514282401</v>
      </c>
      <c r="H101">
        <v>1.3137593173228099</v>
      </c>
      <c r="I101">
        <v>1.3568182398473101</v>
      </c>
      <c r="J101">
        <v>1.3194884120901</v>
      </c>
      <c r="K101">
        <v>1.35503546562516</v>
      </c>
      <c r="L101">
        <v>1.31766596674379</v>
      </c>
      <c r="M101">
        <v>1.3552532818490799</v>
      </c>
      <c r="N101">
        <v>1.3179125135407801</v>
      </c>
      <c r="O101">
        <v>1.2850277068887399</v>
      </c>
      <c r="P101">
        <v>1.2974379637073801</v>
      </c>
      <c r="Q101">
        <v>1.3508798007074101</v>
      </c>
      <c r="R101">
        <v>1.36470787812802</v>
      </c>
      <c r="S101">
        <v>1.32084774130997</v>
      </c>
      <c r="T101">
        <v>1.3159213295535099</v>
      </c>
      <c r="U101">
        <v>1.36289909705655</v>
      </c>
      <c r="V101">
        <v>1.3636379699141301</v>
      </c>
      <c r="W101">
        <v>1.36289909705655</v>
      </c>
      <c r="X101">
        <v>1.3636379699141301</v>
      </c>
      <c r="Y101">
        <v>1.32765746692368</v>
      </c>
      <c r="Z101">
        <v>1.3094211027381999</v>
      </c>
      <c r="AA101">
        <v>1.3606568783208499</v>
      </c>
      <c r="AB101">
        <v>1.4233933241380801</v>
      </c>
      <c r="AC101">
        <v>1.3609280752295001</v>
      </c>
      <c r="AD101">
        <v>1.41743277639343</v>
      </c>
      <c r="AE101">
        <v>1.38265875702668</v>
      </c>
      <c r="AF101">
        <v>1.3719220933343399</v>
      </c>
      <c r="AG101">
        <v>1.34049020044626</v>
      </c>
      <c r="AH101">
        <v>1.3402481583596699</v>
      </c>
      <c r="AI101">
        <v>1.3265347529912299</v>
      </c>
      <c r="AJ101">
        <v>1.3499264634122501</v>
      </c>
      <c r="AK101">
        <v>1.38099785091813</v>
      </c>
      <c r="AL101">
        <v>1.36937446089473</v>
      </c>
      <c r="AM101">
        <v>1.33231887645977</v>
      </c>
      <c r="AN101">
        <v>1.36647805892646</v>
      </c>
      <c r="AO101">
        <v>1.4314555368238</v>
      </c>
      <c r="AP101">
        <v>1.39761097436056</v>
      </c>
      <c r="AQ101">
        <v>1.4069045132592299</v>
      </c>
      <c r="AR101">
        <v>1.4260675888270899</v>
      </c>
      <c r="AS101">
        <v>1.37966410515838</v>
      </c>
      <c r="AT101">
        <v>1.39152027384539</v>
      </c>
      <c r="AU101">
        <v>1.35631198963588</v>
      </c>
      <c r="AV101">
        <v>1.3879923821498801</v>
      </c>
      <c r="AW101">
        <v>1.43565787468498</v>
      </c>
      <c r="AX101">
        <v>1.4037452695342501</v>
      </c>
      <c r="AY101">
        <v>1.40574687689011</v>
      </c>
      <c r="AZ101">
        <v>1.3672198272654801</v>
      </c>
      <c r="BA101">
        <v>1.3615266438846301</v>
      </c>
      <c r="BB101">
        <v>1.39406889427542</v>
      </c>
      <c r="BC101">
        <v>1.42595489200279</v>
      </c>
      <c r="BD101">
        <v>1.4021501235609299</v>
      </c>
      <c r="BE101">
        <v>1.4246297053817201</v>
      </c>
      <c r="BF101">
        <v>1.45863153588828</v>
      </c>
      <c r="BG101">
        <v>1.34763171097722</v>
      </c>
      <c r="BH101">
        <v>1.34989277957964</v>
      </c>
      <c r="BI101">
        <v>1.3543251626817201</v>
      </c>
      <c r="BJ101">
        <v>1.3766810967676</v>
      </c>
      <c r="BK101">
        <v>1.3710827925964799</v>
      </c>
      <c r="BL101">
        <v>1.41835213385616</v>
      </c>
      <c r="BM101">
        <v>1.37280794164204</v>
      </c>
      <c r="BN101">
        <v>1.31896647270712</v>
      </c>
      <c r="BO101">
        <v>1.36079608169082</v>
      </c>
      <c r="BP101">
        <v>1.3564677419128</v>
      </c>
      <c r="BQ101">
        <v>1.2223869908545799</v>
      </c>
      <c r="BR101">
        <v>1.2181997359186101</v>
      </c>
      <c r="BS101">
        <v>1.4234122965129801</v>
      </c>
      <c r="BT101">
        <v>1.4463476805795401</v>
      </c>
      <c r="BU101">
        <v>1.4156040207957401</v>
      </c>
      <c r="BV101">
        <v>1.4226754023399799</v>
      </c>
      <c r="BW101">
        <v>1.3779013130159099</v>
      </c>
      <c r="BX101">
        <v>1.3753815486402401</v>
      </c>
      <c r="BY101">
        <v>1.35951737857958</v>
      </c>
      <c r="BZ101">
        <v>1.3321097291562201</v>
      </c>
      <c r="CA101">
        <v>1.3431044939745</v>
      </c>
      <c r="CB101">
        <v>1.42159850219582</v>
      </c>
      <c r="CC101">
        <v>1.36477413973717</v>
      </c>
      <c r="CD101">
        <v>1.40889192589985</v>
      </c>
      <c r="CE101">
        <v>1.39040546789109</v>
      </c>
      <c r="CF101">
        <v>1.44449052075063</v>
      </c>
      <c r="CG101">
        <v>1.33041028405758</v>
      </c>
      <c r="CH101">
        <v>1.3805345449523601</v>
      </c>
      <c r="CI101">
        <v>1.4065016151506</v>
      </c>
      <c r="CJ101">
        <v>1.4186958441247699</v>
      </c>
      <c r="CK101">
        <v>1.46530704228572</v>
      </c>
      <c r="CL101">
        <v>1.4232151887461399</v>
      </c>
      <c r="CM101">
        <v>1.3766686618925099</v>
      </c>
      <c r="CN101">
        <v>1.4059931406863699</v>
      </c>
      <c r="CO101">
        <v>1.3838389597355401</v>
      </c>
      <c r="CP101">
        <v>1.43657720421311</v>
      </c>
      <c r="CQ101">
        <v>1.2855939230021001</v>
      </c>
      <c r="CR101">
        <v>1.3385057169921699</v>
      </c>
      <c r="CS101">
        <v>1.41379460896113</v>
      </c>
      <c r="CT101">
        <v>1.44788592767694</v>
      </c>
      <c r="CU101">
        <v>1.34973915166908</v>
      </c>
      <c r="CV101">
        <v>1.4177497057952499</v>
      </c>
      <c r="CW101">
        <v>1.37678083678343</v>
      </c>
      <c r="CX101">
        <v>1.42506260851777</v>
      </c>
      <c r="CY101">
        <v>1.35302371750801</v>
      </c>
      <c r="CZ101">
        <v>1.40018958837767</v>
      </c>
      <c r="DA101">
        <v>1.3577307024346801</v>
      </c>
      <c r="DB101">
        <v>1.4257392495191901</v>
      </c>
      <c r="DC101">
        <v>1.3755458871174999</v>
      </c>
      <c r="DD101">
        <v>1.4039384431167701</v>
      </c>
      <c r="DE101">
        <v>1.3503447901949199</v>
      </c>
      <c r="DF101">
        <v>1.3724951311738001</v>
      </c>
      <c r="DG101">
        <v>1.34392504834065</v>
      </c>
      <c r="DH101">
        <v>1.4219547322602799</v>
      </c>
      <c r="DI101">
        <v>1.4695571109025001</v>
      </c>
      <c r="DJ101">
        <v>1.55351335378151</v>
      </c>
      <c r="DK101">
        <v>1.3392648655486099</v>
      </c>
      <c r="DL101">
        <v>1.3733718996068101</v>
      </c>
      <c r="DM101">
        <v>1.3924477577915</v>
      </c>
      <c r="DN101">
        <v>1.44661128562247</v>
      </c>
      <c r="DO101">
        <v>1.38390429615601</v>
      </c>
      <c r="DP101">
        <v>1.4271807679080999</v>
      </c>
      <c r="DQ101">
        <v>1.3842536692088501</v>
      </c>
      <c r="DR101">
        <v>1.4115928457854801</v>
      </c>
      <c r="DS101">
        <v>1.4004048190568601</v>
      </c>
      <c r="DT101">
        <v>1.4451763915010101</v>
      </c>
      <c r="DU101">
        <v>1.3805127109548601</v>
      </c>
      <c r="DV101">
        <v>1.4218689687463</v>
      </c>
      <c r="DW101">
        <v>1.34011165273874</v>
      </c>
      <c r="DX101">
        <v>1.37479906062532</v>
      </c>
      <c r="DY101">
        <v>1.34627433144347</v>
      </c>
      <c r="DZ101">
        <v>1.37444772618045</v>
      </c>
    </row>
    <row r="102" spans="1:130" hidden="1" x14ac:dyDescent="0.45">
      <c r="A102" t="s">
        <v>28</v>
      </c>
      <c r="B102" t="s">
        <v>22</v>
      </c>
      <c r="C102" t="s">
        <v>23</v>
      </c>
      <c r="D102">
        <v>35</v>
      </c>
      <c r="E102" s="1" cm="1">
        <f t="array" ref="E102">SUMPRODUCT($G102:$FZZ102,$G$2:$FZZ$2)/SUMPRODUCT(--($G102:$FZZ102&lt;&gt;""),$G$2:$FZZ$2)</f>
        <v>1.4576875508461573</v>
      </c>
      <c r="F102" s="1" cm="1">
        <f t="array" ref="F102">SUMPRODUCT($G102:$FZZ102,$F$2:$FZY$2)/SUMPRODUCT(--($G102:$FZZ102&lt;&gt;""),$F$2:$FZY$2)</f>
        <v>1.4434971758638091</v>
      </c>
      <c r="G102">
        <v>1.44253451062806</v>
      </c>
      <c r="H102">
        <v>1.4241193154141101</v>
      </c>
      <c r="I102">
        <v>1.4445811680306699</v>
      </c>
      <c r="J102">
        <v>1.42752105659588</v>
      </c>
      <c r="K102">
        <v>1.4483023129963</v>
      </c>
      <c r="L102">
        <v>1.4236669267828701</v>
      </c>
      <c r="M102">
        <v>1.4484225006901399</v>
      </c>
      <c r="N102">
        <v>1.4334683340477501</v>
      </c>
      <c r="O102">
        <v>1.3912101585896799</v>
      </c>
      <c r="P102">
        <v>1.3733881463323601</v>
      </c>
      <c r="Q102">
        <v>1.4969377638877099</v>
      </c>
      <c r="R102">
        <v>1.44809493561964</v>
      </c>
      <c r="S102">
        <v>1.39688188375958</v>
      </c>
      <c r="T102">
        <v>1.4080282531775601</v>
      </c>
      <c r="U102">
        <v>1.41492117276359</v>
      </c>
      <c r="V102">
        <v>1.482604869537</v>
      </c>
      <c r="W102">
        <v>1.41492117276359</v>
      </c>
      <c r="X102">
        <v>1.482604869537</v>
      </c>
      <c r="Y102">
        <v>1.4287608417059801</v>
      </c>
      <c r="Z102">
        <v>1.3620984068017301</v>
      </c>
      <c r="AA102">
        <v>1.44039265808024</v>
      </c>
      <c r="AB102">
        <v>1.45920313160397</v>
      </c>
      <c r="AC102">
        <v>1.5131663420419701</v>
      </c>
      <c r="AD102">
        <v>1.5375849986217001</v>
      </c>
      <c r="AE102">
        <v>1.4767480797600201</v>
      </c>
      <c r="AF102">
        <v>1.4437970456926601</v>
      </c>
      <c r="AG102">
        <v>1.4322466477549101</v>
      </c>
      <c r="AH102">
        <v>1.4203989995425701</v>
      </c>
      <c r="AI102">
        <v>1.4694415220658501</v>
      </c>
      <c r="AJ102">
        <v>1.42681792009056</v>
      </c>
      <c r="AK102">
        <v>1.4925812208753599</v>
      </c>
      <c r="AL102">
        <v>1.45582134386259</v>
      </c>
      <c r="AM102">
        <v>1.4335270140624801</v>
      </c>
      <c r="AN102">
        <v>1.38913365766994</v>
      </c>
      <c r="AO102">
        <v>1.4436780746617901</v>
      </c>
      <c r="AP102">
        <v>1.4519983118954001</v>
      </c>
      <c r="AQ102">
        <v>1.4619533201579</v>
      </c>
      <c r="AR102">
        <v>1.4709759652690899</v>
      </c>
      <c r="AS102">
        <v>1.4347833599715001</v>
      </c>
      <c r="AT102">
        <v>1.4395049165105001</v>
      </c>
      <c r="AU102">
        <v>1.46346263767382</v>
      </c>
      <c r="AV102">
        <v>1.4426405269393601</v>
      </c>
      <c r="AW102">
        <v>1.45422859413718</v>
      </c>
      <c r="AX102">
        <v>1.4515372451747099</v>
      </c>
      <c r="AY102">
        <v>1.45680444615954</v>
      </c>
      <c r="AZ102">
        <v>1.4202806798238701</v>
      </c>
      <c r="BA102">
        <v>1.4334802037123</v>
      </c>
      <c r="BB102">
        <v>1.43896425055438</v>
      </c>
      <c r="BC102">
        <v>1.4731778674748599</v>
      </c>
      <c r="BD102">
        <v>1.4895388429157499</v>
      </c>
      <c r="BE102">
        <v>1.5466927864006701</v>
      </c>
      <c r="BF102">
        <v>1.5321248980555799</v>
      </c>
      <c r="BG102">
        <v>1.4423887792927199</v>
      </c>
      <c r="BH102">
        <v>1.4077100155434601</v>
      </c>
      <c r="BI102">
        <v>1.5043713600009201</v>
      </c>
      <c r="BJ102">
        <v>1.44990030062689</v>
      </c>
      <c r="BK102">
        <v>1.43438295382762</v>
      </c>
      <c r="BL102">
        <v>1.4475352538522701</v>
      </c>
      <c r="BM102">
        <v>1.56056091893478</v>
      </c>
      <c r="BN102">
        <v>1.4120510055993101</v>
      </c>
      <c r="BO102">
        <v>1.4317834677122101</v>
      </c>
      <c r="BP102">
        <v>1.4107175188210499</v>
      </c>
      <c r="BQ102">
        <v>1.3363838108991499</v>
      </c>
      <c r="BR102">
        <v>1.30757776173516</v>
      </c>
      <c r="BS102">
        <v>1.55013905645911</v>
      </c>
      <c r="BT102">
        <v>1.53236473256144</v>
      </c>
      <c r="BU102">
        <v>1.47821601560882</v>
      </c>
      <c r="BV102">
        <v>1.5222634136700099</v>
      </c>
      <c r="BW102">
        <v>1.5190121735718001</v>
      </c>
      <c r="BX102">
        <v>1.4478374398890099</v>
      </c>
      <c r="BY102">
        <v>1.4252899222422399</v>
      </c>
      <c r="BZ102">
        <v>1.4256918767893501</v>
      </c>
      <c r="CA102">
        <v>1.4624982005859199</v>
      </c>
      <c r="CB102">
        <v>1.4634180740282099</v>
      </c>
      <c r="CC102">
        <v>1.4115776770434101</v>
      </c>
      <c r="CD102">
        <v>1.47365022470062</v>
      </c>
      <c r="CE102">
        <v>1.4248765455594701</v>
      </c>
      <c r="CF102">
        <v>1.4693987801603701</v>
      </c>
      <c r="CG102">
        <v>1.4352909978347499</v>
      </c>
      <c r="CH102">
        <v>1.45241358431398</v>
      </c>
      <c r="CI102">
        <v>1.43736105129908</v>
      </c>
      <c r="CJ102">
        <v>1.43815379207112</v>
      </c>
      <c r="CK102">
        <v>1.5975777774492701</v>
      </c>
      <c r="CL102">
        <v>1.5310347208485799</v>
      </c>
      <c r="CM102">
        <v>1.4330112365643699</v>
      </c>
      <c r="CN102">
        <v>1.47482780681276</v>
      </c>
      <c r="CO102">
        <v>1.4364920297219701</v>
      </c>
      <c r="CP102">
        <v>1.44713930276484</v>
      </c>
      <c r="CQ102">
        <v>1.3459134626465199</v>
      </c>
      <c r="CR102">
        <v>1.39714945538187</v>
      </c>
      <c r="CS102">
        <v>1.4656447997951201</v>
      </c>
      <c r="CT102">
        <v>1.4911075268821199</v>
      </c>
      <c r="CU102">
        <v>1.42727244907444</v>
      </c>
      <c r="CV102">
        <v>1.45680363951633</v>
      </c>
      <c r="CW102">
        <v>1.41583237200928</v>
      </c>
      <c r="CX102">
        <v>1.47013821983374</v>
      </c>
      <c r="CY102">
        <v>1.3850323031166201</v>
      </c>
      <c r="CZ102">
        <v>1.41747352904942</v>
      </c>
      <c r="DA102">
        <v>1.3912334893137099</v>
      </c>
      <c r="DB102">
        <v>1.44222019223168</v>
      </c>
      <c r="DC102">
        <v>1.4422588410830599</v>
      </c>
      <c r="DD102">
        <v>1.47332698058441</v>
      </c>
      <c r="DE102">
        <v>1.47856535500023</v>
      </c>
      <c r="DF102">
        <v>1.4089482530200601</v>
      </c>
      <c r="DG102">
        <v>1.41610947906547</v>
      </c>
      <c r="DH102">
        <v>1.47702090890825</v>
      </c>
      <c r="DI102">
        <v>1.49348309831642</v>
      </c>
      <c r="DJ102">
        <v>1.57284396794984</v>
      </c>
      <c r="DK102">
        <v>1.4407747688869601</v>
      </c>
      <c r="DL102">
        <v>1.4131002350659301</v>
      </c>
      <c r="DM102">
        <v>1.4441211464768899</v>
      </c>
      <c r="DN102">
        <v>1.4836042380250101</v>
      </c>
      <c r="DO102">
        <v>1.4318724049693501</v>
      </c>
      <c r="DP102">
        <v>1.4577279336730899</v>
      </c>
      <c r="DQ102">
        <v>1.45239412253629</v>
      </c>
      <c r="DR102">
        <v>1.45155377151214</v>
      </c>
      <c r="DS102">
        <v>1.45006608162499</v>
      </c>
      <c r="DT102">
        <v>1.48325643466598</v>
      </c>
      <c r="DU102">
        <v>1.4344219952439099</v>
      </c>
      <c r="DV102">
        <v>1.4802410589624799</v>
      </c>
      <c r="DW102">
        <v>1.4619943377328199</v>
      </c>
      <c r="DX102">
        <v>1.4514212113660201</v>
      </c>
      <c r="DY102">
        <v>1.4542434442515</v>
      </c>
      <c r="DZ102">
        <v>1.46529600992868</v>
      </c>
    </row>
    <row r="103" spans="1:130" hidden="1" x14ac:dyDescent="0.45">
      <c r="A103" t="s">
        <v>34</v>
      </c>
      <c r="B103" t="s">
        <v>35</v>
      </c>
      <c r="C103" t="s">
        <v>23</v>
      </c>
      <c r="D103">
        <v>35</v>
      </c>
      <c r="E103" s="1" cm="1">
        <f t="array" ref="E103">SUMPRODUCT($G103:$FZZ103,$G$2:$FZZ$2)/SUMPRODUCT(--($G103:$FZZ103&lt;&gt;""),$G$2:$FZZ$2)</f>
        <v>1.4936832100976967</v>
      </c>
      <c r="F103" s="1" cm="1">
        <f t="array" ref="F103">SUMPRODUCT($G103:$FZZ103,$F$2:$FZY$2)/SUMPRODUCT(--($G103:$FZZ103&lt;&gt;""),$F$2:$FZY$2)</f>
        <v>1.4701420629613395</v>
      </c>
      <c r="G103">
        <v>1.61585873457385</v>
      </c>
      <c r="H103">
        <v>1.47226236229051</v>
      </c>
      <c r="I103">
        <v>1.61033897608612</v>
      </c>
      <c r="J103">
        <v>1.4752976967004401</v>
      </c>
      <c r="K103">
        <v>1.5856290589723101</v>
      </c>
      <c r="L103">
        <v>1.3993909214620499</v>
      </c>
      <c r="M103">
        <v>1.5812300449127501</v>
      </c>
      <c r="N103">
        <v>1.4107604040867601</v>
      </c>
      <c r="O103">
        <v>1.5985440660926</v>
      </c>
      <c r="P103">
        <v>1.5178194936891101</v>
      </c>
      <c r="Q103">
        <v>1.47463146063799</v>
      </c>
      <c r="R103">
        <v>1.44268960982324</v>
      </c>
      <c r="S103">
        <v>1.5186244321989799</v>
      </c>
      <c r="T103">
        <v>1.50473979877047</v>
      </c>
      <c r="U103">
        <v>1.4600721192861399</v>
      </c>
      <c r="V103">
        <v>1.5050822056911</v>
      </c>
      <c r="W103">
        <v>1.4600721192861399</v>
      </c>
      <c r="X103">
        <v>1.5050822056911</v>
      </c>
      <c r="Y103">
        <v>1.3720757210588499</v>
      </c>
      <c r="Z103">
        <v>1.35735786839255</v>
      </c>
      <c r="AA103">
        <v>1.4527710978067201</v>
      </c>
      <c r="AB103">
        <v>1.47300036416193</v>
      </c>
      <c r="AC103">
        <v>1.5060395606866801</v>
      </c>
      <c r="AD103">
        <v>1.5471978111409701</v>
      </c>
      <c r="AE103">
        <v>1.4766569664467999</v>
      </c>
      <c r="AF103">
        <v>1.50452353088002</v>
      </c>
      <c r="AG103">
        <v>1.4657073120719</v>
      </c>
      <c r="AH103">
        <v>1.4796902995568499</v>
      </c>
      <c r="AI103">
        <v>1.5224117268166999</v>
      </c>
      <c r="AJ103">
        <v>1.4808106591454699</v>
      </c>
      <c r="AK103">
        <v>1.44686721022579</v>
      </c>
      <c r="AL103">
        <v>1.4598398851981</v>
      </c>
      <c r="AM103">
        <v>1.42082810731802</v>
      </c>
      <c r="AN103">
        <v>1.4180774375909999</v>
      </c>
      <c r="AO103">
        <v>1.4163871806063699</v>
      </c>
      <c r="AP103">
        <v>1.44817652750943</v>
      </c>
      <c r="AQ103">
        <v>1.42622202429458</v>
      </c>
      <c r="AR103">
        <v>1.4697680343339801</v>
      </c>
      <c r="AS103">
        <v>1.3967132538626601</v>
      </c>
      <c r="AT103">
        <v>1.4343630911634799</v>
      </c>
      <c r="AU103">
        <v>1.4306264828105699</v>
      </c>
      <c r="AV103">
        <v>1.45085145289063</v>
      </c>
      <c r="AW103">
        <v>1.4253418210167601</v>
      </c>
      <c r="AX103">
        <v>1.44825072607718</v>
      </c>
      <c r="AY103">
        <v>1.47610197398932</v>
      </c>
      <c r="AZ103">
        <v>1.44099919946133</v>
      </c>
      <c r="BA103">
        <v>1.42718173597461</v>
      </c>
      <c r="BB103">
        <v>1.4184994706241301</v>
      </c>
      <c r="BC103">
        <v>1.4917596989903099</v>
      </c>
      <c r="BD103">
        <v>1.51914632902305</v>
      </c>
      <c r="BE103">
        <v>1.51824002656331</v>
      </c>
      <c r="BF103">
        <v>1.5367228797915999</v>
      </c>
      <c r="BG103">
        <v>1.42722476295016</v>
      </c>
      <c r="BH103">
        <v>1.3930757074918401</v>
      </c>
      <c r="BI103">
        <v>1.47617896749896</v>
      </c>
      <c r="BJ103">
        <v>1.4506393614680599</v>
      </c>
      <c r="BK103">
        <v>1.498973472584</v>
      </c>
      <c r="BL103">
        <v>1.5308543373288599</v>
      </c>
      <c r="BM103">
        <v>2.1546509139692001</v>
      </c>
      <c r="BN103">
        <v>1.5383915760653299</v>
      </c>
      <c r="BO103">
        <v>1.46872977772212</v>
      </c>
      <c r="BP103">
        <v>1.4613705496720999</v>
      </c>
      <c r="BQ103">
        <v>1.28947554341033</v>
      </c>
      <c r="BR103">
        <v>1.2913662133605399</v>
      </c>
      <c r="BS103">
        <v>1.5513333885554199</v>
      </c>
      <c r="BT103">
        <v>1.52060269178583</v>
      </c>
      <c r="BU103">
        <v>1.4522412317192499</v>
      </c>
      <c r="BV103">
        <v>1.4841613393037101</v>
      </c>
      <c r="BW103">
        <v>1.5206892269789301</v>
      </c>
      <c r="BX103">
        <v>1.4636543477828401</v>
      </c>
      <c r="BY103">
        <v>1.4522246549753199</v>
      </c>
      <c r="BZ103">
        <v>1.4636884085146</v>
      </c>
      <c r="CA103">
        <v>1.4237377623632099</v>
      </c>
      <c r="CB103">
        <v>1.4929560234008099</v>
      </c>
      <c r="CC103">
        <v>1.40063931289369</v>
      </c>
      <c r="CD103">
        <v>1.4662295542063499</v>
      </c>
      <c r="CE103">
        <v>1.4730325592684499</v>
      </c>
      <c r="CF103">
        <v>1.51993946034223</v>
      </c>
      <c r="CG103">
        <v>1.40776240865059</v>
      </c>
      <c r="CH103">
        <v>1.45242304508665</v>
      </c>
      <c r="CI103">
        <v>1.41646022429499</v>
      </c>
      <c r="CJ103">
        <v>1.4635227356757701</v>
      </c>
      <c r="CK103">
        <v>1.5431554134121099</v>
      </c>
      <c r="CL103">
        <v>1.4739808120650699</v>
      </c>
      <c r="CM103">
        <v>1.40149350100833</v>
      </c>
      <c r="CN103">
        <v>1.4803457021697199</v>
      </c>
      <c r="CO103">
        <v>1.4148403970839301</v>
      </c>
      <c r="CP103">
        <v>1.48710068109585</v>
      </c>
      <c r="CQ103">
        <v>1.3777803498416601</v>
      </c>
      <c r="CR103">
        <v>1.40332898691349</v>
      </c>
      <c r="CS103">
        <v>1.44194494950623</v>
      </c>
      <c r="CT103">
        <v>1.50360882916059</v>
      </c>
      <c r="CU103">
        <v>1.4539916829503501</v>
      </c>
      <c r="CV103">
        <v>1.48422735719527</v>
      </c>
      <c r="CW103">
        <v>1.42953970208831</v>
      </c>
      <c r="CX103">
        <v>1.4950519930762201</v>
      </c>
      <c r="CY103">
        <v>1.48964907189327</v>
      </c>
      <c r="CZ103">
        <v>1.49114935276858</v>
      </c>
      <c r="DA103">
        <v>1.4265101564573901</v>
      </c>
      <c r="DB103">
        <v>1.48502961411846</v>
      </c>
      <c r="DC103">
        <v>1.48094238014933</v>
      </c>
      <c r="DD103">
        <v>1.4941643523017201</v>
      </c>
      <c r="DE103">
        <v>1.55783999115344</v>
      </c>
      <c r="DF103">
        <v>1.51650368355957</v>
      </c>
      <c r="DG103">
        <v>1.4774157694524299</v>
      </c>
      <c r="DH103">
        <v>1.5039752828287201</v>
      </c>
      <c r="DI103">
        <v>1.5122561745371099</v>
      </c>
      <c r="DJ103">
        <v>1.6091001806390799</v>
      </c>
      <c r="DK103">
        <v>1.4241194514425399</v>
      </c>
      <c r="DL103">
        <v>1.43502364362739</v>
      </c>
      <c r="DM103">
        <v>1.4825109641330201</v>
      </c>
      <c r="DN103">
        <v>1.5215309063595901</v>
      </c>
      <c r="DO103">
        <v>1.5174593448470799</v>
      </c>
      <c r="DP103">
        <v>1.5098671732395199</v>
      </c>
      <c r="DQ103">
        <v>1.41763321442096</v>
      </c>
      <c r="DR103">
        <v>1.44490441550743</v>
      </c>
      <c r="DS103">
        <v>1.4708013567187801</v>
      </c>
      <c r="DT103">
        <v>1.5021785191598001</v>
      </c>
      <c r="DU103">
        <v>1.4665877671941601</v>
      </c>
      <c r="DV103">
        <v>1.5023153683550501</v>
      </c>
      <c r="DW103">
        <v>1.4631373429944801</v>
      </c>
      <c r="DX103">
        <v>1.46564962792524</v>
      </c>
      <c r="DY103">
        <v>1.46930486325042</v>
      </c>
      <c r="DZ103">
        <v>1.48761888364915</v>
      </c>
    </row>
    <row r="104" spans="1:130" hidden="1" x14ac:dyDescent="0.45">
      <c r="A104" t="s">
        <v>60</v>
      </c>
      <c r="B104" t="s">
        <v>16</v>
      </c>
      <c r="C104" t="s">
        <v>23</v>
      </c>
      <c r="D104">
        <v>35</v>
      </c>
      <c r="E104" s="1" cm="1">
        <f t="array" ref="E104">SUMPRODUCT($G104:$FZZ104,$G$2:$FZZ$2)/SUMPRODUCT(--($G104:$FZZ104&lt;&gt;""),$G$2:$FZZ$2)</f>
        <v>1.3388066694451142</v>
      </c>
      <c r="F104" s="1" cm="1">
        <f t="array" ref="F104">SUMPRODUCT($G104:$FZZ104,$F$2:$FZY$2)/SUMPRODUCT(--($G104:$FZZ104&lt;&gt;""),$F$2:$FZY$2)</f>
        <v>1.3461662844757079</v>
      </c>
      <c r="G104">
        <v>1.2909798175206399</v>
      </c>
      <c r="H104">
        <v>1.2726384351868201</v>
      </c>
      <c r="I104">
        <v>1.2916082703191301</v>
      </c>
      <c r="J104">
        <v>1.2742728333209601</v>
      </c>
      <c r="K104">
        <v>1.29711648777401</v>
      </c>
      <c r="L104">
        <v>1.2779465244214201</v>
      </c>
      <c r="M104">
        <v>1.3006647740569499</v>
      </c>
      <c r="N104">
        <v>1.27639158882847</v>
      </c>
      <c r="O104">
        <v>1.3030157047838899</v>
      </c>
      <c r="P104">
        <v>1.30825355908467</v>
      </c>
      <c r="Q104">
        <v>1.3465599583698</v>
      </c>
      <c r="R104">
        <v>1.3487418892157701</v>
      </c>
      <c r="S104">
        <v>1.3189047422964399</v>
      </c>
      <c r="T104">
        <v>1.3346914310795299</v>
      </c>
      <c r="U104">
        <v>1.3364768023626401</v>
      </c>
      <c r="V104">
        <v>1.35330463579672</v>
      </c>
      <c r="W104">
        <v>1.3364768023626401</v>
      </c>
      <c r="X104">
        <v>1.35330463579672</v>
      </c>
      <c r="Y104">
        <v>1.2969165462091199</v>
      </c>
      <c r="Z104">
        <v>1.2945888357547499</v>
      </c>
      <c r="AA104">
        <v>1.33125445768174</v>
      </c>
      <c r="AB104">
        <v>1.38761512139989</v>
      </c>
      <c r="AC104">
        <v>1.36851861423343</v>
      </c>
      <c r="AD104">
        <v>1.40858720706702</v>
      </c>
      <c r="AE104">
        <v>1.3679131673385001</v>
      </c>
      <c r="AF104">
        <v>1.3634130425359801</v>
      </c>
      <c r="AG104">
        <v>1.33810002696428</v>
      </c>
      <c r="AH104">
        <v>1.3422618149274701</v>
      </c>
      <c r="AI104">
        <v>1.33653860792848</v>
      </c>
      <c r="AJ104">
        <v>1.3336586282278999</v>
      </c>
      <c r="AK104">
        <v>1.3706510017104501</v>
      </c>
      <c r="AL104">
        <v>1.36563834811672</v>
      </c>
      <c r="AM104">
        <v>1.3334698108277101</v>
      </c>
      <c r="AN104">
        <v>1.33199082317436</v>
      </c>
      <c r="AO104">
        <v>1.3653749774158801</v>
      </c>
      <c r="AP104">
        <v>1.3532014919342501</v>
      </c>
      <c r="AQ104">
        <v>1.36637004475034</v>
      </c>
      <c r="AR104">
        <v>1.3826386782080899</v>
      </c>
      <c r="AS104">
        <v>1.34056582922696</v>
      </c>
      <c r="AT104">
        <v>1.34766158725522</v>
      </c>
      <c r="AU104">
        <v>1.3622528132873699</v>
      </c>
      <c r="AV104">
        <v>1.3478759503682201</v>
      </c>
      <c r="AW104">
        <v>1.3800910542684801</v>
      </c>
      <c r="AX104">
        <v>1.3520114310298901</v>
      </c>
      <c r="AY104">
        <v>1.3489731312966899</v>
      </c>
      <c r="AZ104">
        <v>1.3154022864786801</v>
      </c>
      <c r="BA104">
        <v>1.3412264067761901</v>
      </c>
      <c r="BB104">
        <v>1.34394712757491</v>
      </c>
      <c r="BC104">
        <v>1.3340683606052</v>
      </c>
      <c r="BD104">
        <v>1.3664006197749301</v>
      </c>
      <c r="BE104">
        <v>1.3532414471527801</v>
      </c>
      <c r="BF104">
        <v>1.4038235251328799</v>
      </c>
      <c r="BG104">
        <v>1.29332705718518</v>
      </c>
      <c r="BH104">
        <v>1.3002084031837799</v>
      </c>
      <c r="BI104">
        <v>1.35575744858957</v>
      </c>
      <c r="BJ104">
        <v>1.34639612066133</v>
      </c>
      <c r="BK104">
        <v>1.3429601748034501</v>
      </c>
      <c r="BL104">
        <v>1.36825530815718</v>
      </c>
      <c r="BM104">
        <v>1.4533008787163</v>
      </c>
      <c r="BN104">
        <v>1.2966809461494699</v>
      </c>
      <c r="BO104">
        <v>1.3143700036979999</v>
      </c>
      <c r="BP104">
        <v>1.32369669050034</v>
      </c>
      <c r="BQ104">
        <v>1.2137701901810201</v>
      </c>
      <c r="BR104">
        <v>1.2283457745837001</v>
      </c>
      <c r="BS104">
        <v>1.35460773216897</v>
      </c>
      <c r="BT104">
        <v>1.3768236853018201</v>
      </c>
      <c r="BU104">
        <v>1.3470008960920501</v>
      </c>
      <c r="BV104">
        <v>1.36625084968489</v>
      </c>
      <c r="BW104">
        <v>1.38206626601149</v>
      </c>
      <c r="BX104">
        <v>1.3711726930489501</v>
      </c>
      <c r="BY104">
        <v>1.34577897624952</v>
      </c>
      <c r="BZ104">
        <v>1.32114254635495</v>
      </c>
      <c r="CA104">
        <v>1.3279898480624399</v>
      </c>
      <c r="CB104">
        <v>1.3957775046655001</v>
      </c>
      <c r="CC104">
        <v>1.3281230262438599</v>
      </c>
      <c r="CD104">
        <v>1.39501141014387</v>
      </c>
      <c r="CE104">
        <v>1.3610959815069601</v>
      </c>
      <c r="CF104">
        <v>1.4253312074698501</v>
      </c>
      <c r="CG104">
        <v>1.31640791688753</v>
      </c>
      <c r="CH104">
        <v>1.3671743383177899</v>
      </c>
      <c r="CI104">
        <v>1.34991679370762</v>
      </c>
      <c r="CJ104">
        <v>1.38573533778657</v>
      </c>
      <c r="CK104">
        <v>1.4683004760741201</v>
      </c>
      <c r="CL104">
        <v>1.3825185262134601</v>
      </c>
      <c r="CM104">
        <v>1.34131907260516</v>
      </c>
      <c r="CN104">
        <v>1.39599502139063</v>
      </c>
      <c r="CO104">
        <v>1.29654650908077</v>
      </c>
      <c r="CP104">
        <v>1.3846911662973</v>
      </c>
      <c r="CQ104">
        <v>1.2632873540501699</v>
      </c>
      <c r="CR104">
        <v>1.3093545163200999</v>
      </c>
      <c r="CS104">
        <v>1.3459254699707399</v>
      </c>
      <c r="CT104">
        <v>1.4302657432191199</v>
      </c>
      <c r="CU104">
        <v>1.3357620291578101</v>
      </c>
      <c r="CV104">
        <v>1.3982057330079201</v>
      </c>
      <c r="CW104">
        <v>1.32033514020513</v>
      </c>
      <c r="CX104">
        <v>1.3756346428564601</v>
      </c>
      <c r="CY104">
        <v>1.3068089715837401</v>
      </c>
      <c r="CZ104">
        <v>1.3426044126208601</v>
      </c>
      <c r="DA104">
        <v>1.31173862205977</v>
      </c>
      <c r="DB104">
        <v>1.3989079956166199</v>
      </c>
      <c r="DC104">
        <v>1.37394149933233</v>
      </c>
      <c r="DD104">
        <v>1.3967605682366699</v>
      </c>
      <c r="DE104">
        <v>1.3432821739765199</v>
      </c>
      <c r="DF104">
        <v>1.3336573849411</v>
      </c>
      <c r="DG104">
        <v>1.3333343898634999</v>
      </c>
      <c r="DH104">
        <v>1.4078264585795199</v>
      </c>
      <c r="DI104">
        <v>1.43309340241987</v>
      </c>
      <c r="DJ104">
        <v>1.46469509211132</v>
      </c>
      <c r="DK104">
        <v>1.2963796262135401</v>
      </c>
      <c r="DL104">
        <v>1.3493336987572</v>
      </c>
      <c r="DM104">
        <v>1.3437073376514099</v>
      </c>
      <c r="DN104">
        <v>1.39462988970111</v>
      </c>
      <c r="DO104">
        <v>1.3309942866423501</v>
      </c>
      <c r="DP104">
        <v>1.38212980778182</v>
      </c>
      <c r="DQ104">
        <v>1.3255864899518599</v>
      </c>
      <c r="DR104">
        <v>1.3595719620253599</v>
      </c>
      <c r="DS104">
        <v>1.34835280585233</v>
      </c>
      <c r="DT104">
        <v>1.3919954255151701</v>
      </c>
      <c r="DU104">
        <v>1.31323201720448</v>
      </c>
      <c r="DV104">
        <v>1.3651906202195701</v>
      </c>
      <c r="DW104">
        <v>1.33714477089019</v>
      </c>
      <c r="DX104">
        <v>1.37117539314154</v>
      </c>
      <c r="DY104">
        <v>1.33676190862001</v>
      </c>
      <c r="DZ104">
        <v>1.36716881524214</v>
      </c>
    </row>
    <row r="105" spans="1:130" hidden="1" x14ac:dyDescent="0.45">
      <c r="A105" t="s">
        <v>60</v>
      </c>
      <c r="B105" t="s">
        <v>16</v>
      </c>
      <c r="C105" t="s">
        <v>25</v>
      </c>
      <c r="D105">
        <v>35</v>
      </c>
      <c r="E105" s="1" cm="1">
        <f t="array" ref="E105">SUMPRODUCT($G105:$FZZ105,$G$2:$FZZ$2)/SUMPRODUCT(--($G105:$FZZ105&lt;&gt;""),$G$2:$FZZ$2)</f>
        <v>1.4303203110155511</v>
      </c>
      <c r="F105" s="1" cm="1">
        <f t="array" ref="F105">SUMPRODUCT($G105:$FZZ105,$F$2:$FZY$2)/SUMPRODUCT(--($G105:$FZZ105&lt;&gt;""),$F$2:$FZY$2)</f>
        <v>1.4303600138053552</v>
      </c>
      <c r="G105">
        <v>1.3823592684124599</v>
      </c>
      <c r="H105">
        <v>1.34780032646666</v>
      </c>
      <c r="I105">
        <v>1.38715451902952</v>
      </c>
      <c r="J105">
        <v>1.3509896759646001</v>
      </c>
      <c r="K105">
        <v>1.37979482084912</v>
      </c>
      <c r="L105">
        <v>1.35159753754001</v>
      </c>
      <c r="M105">
        <v>1.4053349760320999</v>
      </c>
      <c r="N105">
        <v>1.3560681568590001</v>
      </c>
      <c r="O105">
        <v>1.3982695853338101</v>
      </c>
      <c r="P105">
        <v>1.3944250509362399</v>
      </c>
      <c r="Q105">
        <v>1.4652860480738199</v>
      </c>
      <c r="R105">
        <v>1.4412918453191499</v>
      </c>
      <c r="S105">
        <v>1.41005496429604</v>
      </c>
      <c r="T105">
        <v>1.4355699348773401</v>
      </c>
      <c r="U105">
        <v>1.4098197389826399</v>
      </c>
      <c r="V105">
        <v>1.4476503356272601</v>
      </c>
      <c r="W105">
        <v>1.4098197389826399</v>
      </c>
      <c r="X105">
        <v>1.4476503356272601</v>
      </c>
      <c r="Y105">
        <v>1.3921225200109</v>
      </c>
      <c r="Z105">
        <v>1.38076415622485</v>
      </c>
      <c r="AA105">
        <v>1.41066499177333</v>
      </c>
      <c r="AB105">
        <v>1.46894576062673</v>
      </c>
      <c r="AC105">
        <v>1.45629428451993</v>
      </c>
      <c r="AD105">
        <v>1.5064907368617599</v>
      </c>
      <c r="AE105">
        <v>1.4528007628647399</v>
      </c>
      <c r="AF105">
        <v>1.4549383983726301</v>
      </c>
      <c r="AG105">
        <v>1.4211787518933701</v>
      </c>
      <c r="AH105">
        <v>1.42267858102716</v>
      </c>
      <c r="AI105">
        <v>1.4484060078465</v>
      </c>
      <c r="AJ105">
        <v>1.4318005484746099</v>
      </c>
      <c r="AK105">
        <v>1.4846484839431799</v>
      </c>
      <c r="AL105">
        <v>1.46169919933964</v>
      </c>
      <c r="AM105">
        <v>1.4393425617695801</v>
      </c>
      <c r="AN105">
        <v>1.41137686468673</v>
      </c>
      <c r="AO105">
        <v>1.45691322120277</v>
      </c>
      <c r="AP105">
        <v>1.4336269341603001</v>
      </c>
      <c r="AQ105">
        <v>1.4415089393378</v>
      </c>
      <c r="AR105">
        <v>1.4690251068944</v>
      </c>
      <c r="AS105">
        <v>1.41501481337721</v>
      </c>
      <c r="AT105">
        <v>1.43423705933277</v>
      </c>
      <c r="AU105">
        <v>1.4667629769697199</v>
      </c>
      <c r="AV105">
        <v>1.4379560214134399</v>
      </c>
      <c r="AW105">
        <v>1.4801357924813301</v>
      </c>
      <c r="AX105">
        <v>1.4394819383553401</v>
      </c>
      <c r="AY105">
        <v>1.43976787436496</v>
      </c>
      <c r="AZ105">
        <v>1.3890694976421101</v>
      </c>
      <c r="BA105">
        <v>1.4139541517443801</v>
      </c>
      <c r="BB105">
        <v>1.4142333414063</v>
      </c>
      <c r="BC105">
        <v>1.43853286870673</v>
      </c>
      <c r="BD105">
        <v>1.4421952588101601</v>
      </c>
      <c r="BE105">
        <v>1.4522403808549</v>
      </c>
      <c r="BF105">
        <v>1.5015908890579499</v>
      </c>
      <c r="BG105">
        <v>1.3780726953342</v>
      </c>
      <c r="BH105">
        <v>1.3922187898531899</v>
      </c>
      <c r="BI105">
        <v>1.4449526624201801</v>
      </c>
      <c r="BJ105">
        <v>1.4463118736326701</v>
      </c>
      <c r="BK105">
        <v>1.4060365424010699</v>
      </c>
      <c r="BL105">
        <v>1.4373660867879301</v>
      </c>
      <c r="BM105">
        <v>1.58959490712163</v>
      </c>
      <c r="BN105">
        <v>1.37561761163647</v>
      </c>
      <c r="BO105">
        <v>1.3937338450265599</v>
      </c>
      <c r="BP105">
        <v>1.4037569899945499</v>
      </c>
      <c r="BQ105">
        <v>1.3067471140420801</v>
      </c>
      <c r="BR105">
        <v>1.30935563730024</v>
      </c>
      <c r="BS105">
        <v>1.45858012359339</v>
      </c>
      <c r="BT105">
        <v>1.4723353201818301</v>
      </c>
      <c r="BU105">
        <v>1.4356446988342699</v>
      </c>
      <c r="BV105">
        <v>1.4578140962891599</v>
      </c>
      <c r="BW105">
        <v>1.4749143979850099</v>
      </c>
      <c r="BX105">
        <v>1.4426361410159001</v>
      </c>
      <c r="BY105">
        <v>1.4530458118126599</v>
      </c>
      <c r="BZ105">
        <v>1.405078113386</v>
      </c>
      <c r="CA105">
        <v>1.40426965835557</v>
      </c>
      <c r="CB105">
        <v>1.4562156625323699</v>
      </c>
      <c r="CC105">
        <v>1.40270512426154</v>
      </c>
      <c r="CD105">
        <v>1.4724793364383799</v>
      </c>
      <c r="CE105">
        <v>1.4333879592171399</v>
      </c>
      <c r="CF105">
        <v>1.50030534395445</v>
      </c>
      <c r="CG105">
        <v>1.4001524172838899</v>
      </c>
      <c r="CH105">
        <v>1.45636649282379</v>
      </c>
      <c r="CI105">
        <v>1.4275221250015899</v>
      </c>
      <c r="CJ105">
        <v>1.4585235183762899</v>
      </c>
      <c r="CK105">
        <v>1.5468062142015999</v>
      </c>
      <c r="CL105">
        <v>1.4824163147779901</v>
      </c>
      <c r="CM105">
        <v>1.43365301456298</v>
      </c>
      <c r="CN105">
        <v>1.4712561528585899</v>
      </c>
      <c r="CO105">
        <v>1.38987081407193</v>
      </c>
      <c r="CP105">
        <v>1.4527728220894101</v>
      </c>
      <c r="CQ105">
        <v>1.33980184992693</v>
      </c>
      <c r="CR105">
        <v>1.37818380054945</v>
      </c>
      <c r="CS105">
        <v>1.4287027235805101</v>
      </c>
      <c r="CT105">
        <v>1.4872138998418101</v>
      </c>
      <c r="CU105">
        <v>1.4171791658088</v>
      </c>
      <c r="CV105">
        <v>1.45683736350916</v>
      </c>
      <c r="CW105">
        <v>1.3980607934529199</v>
      </c>
      <c r="CX105">
        <v>1.4441517994369499</v>
      </c>
      <c r="CY105">
        <v>1.3760979139776801</v>
      </c>
      <c r="CZ105">
        <v>1.4246165644322399</v>
      </c>
      <c r="DA105">
        <v>1.4005107779058501</v>
      </c>
      <c r="DB105">
        <v>1.46584809273415</v>
      </c>
      <c r="DC105">
        <v>1.4326386581489601</v>
      </c>
      <c r="DD105">
        <v>1.4628502109572299</v>
      </c>
      <c r="DE105">
        <v>1.4417147286555301</v>
      </c>
      <c r="DF105">
        <v>1.4171452735346199</v>
      </c>
      <c r="DG105">
        <v>1.40854630780562</v>
      </c>
      <c r="DH105">
        <v>1.4882056895206399</v>
      </c>
      <c r="DI105">
        <v>1.5136415993883301</v>
      </c>
      <c r="DJ105">
        <v>1.5444181273272299</v>
      </c>
      <c r="DK105">
        <v>1.3976231987940999</v>
      </c>
      <c r="DL105">
        <v>1.4143784456133299</v>
      </c>
      <c r="DM105">
        <v>1.41880128192832</v>
      </c>
      <c r="DN105">
        <v>1.4672734377015999</v>
      </c>
      <c r="DO105">
        <v>1.40296309905403</v>
      </c>
      <c r="DP105">
        <v>1.4547668311200199</v>
      </c>
      <c r="DQ105">
        <v>1.3885720994797399</v>
      </c>
      <c r="DR105">
        <v>1.4388205375468801</v>
      </c>
      <c r="DS105">
        <v>1.4091410826108699</v>
      </c>
      <c r="DT105">
        <v>1.47141223398276</v>
      </c>
      <c r="DU105">
        <v>1.39555621131609</v>
      </c>
      <c r="DV105">
        <v>1.45086591763094</v>
      </c>
      <c r="DW105">
        <v>1.40841899728487</v>
      </c>
      <c r="DX105">
        <v>1.4482464880360399</v>
      </c>
      <c r="DY105">
        <v>1.4042480476841901</v>
      </c>
      <c r="DZ105">
        <v>1.4473529341359199</v>
      </c>
    </row>
    <row r="106" spans="1:130" hidden="1" x14ac:dyDescent="0.45">
      <c r="A106" t="s">
        <v>60</v>
      </c>
      <c r="B106" t="s">
        <v>16</v>
      </c>
      <c r="C106" t="s">
        <v>20</v>
      </c>
      <c r="D106">
        <v>35</v>
      </c>
      <c r="E106" s="1" cm="1">
        <f t="array" ref="E106">SUMPRODUCT($G106:$FZZ106,$G$2:$FZZ$2)/SUMPRODUCT(--($G106:$FZZ106&lt;&gt;""),$G$2:$FZZ$2)</f>
        <v>1.2057831115629334</v>
      </c>
      <c r="F106" s="1" cm="1">
        <f t="array" ref="F106">SUMPRODUCT($G106:$FZZ106,$F$2:$FZY$2)/SUMPRODUCT(--($G106:$FZZ106&lt;&gt;""),$F$2:$FZY$2)</f>
        <v>1.2365091969623834</v>
      </c>
      <c r="G106">
        <v>1.1566014561765201</v>
      </c>
      <c r="H106">
        <v>1.16834043792659</v>
      </c>
      <c r="I106">
        <v>1.1590717504103201</v>
      </c>
      <c r="J106">
        <v>1.17028514572456</v>
      </c>
      <c r="K106">
        <v>1.15946739254648</v>
      </c>
      <c r="L106">
        <v>1.17192056181125</v>
      </c>
      <c r="M106">
        <v>1.16869904821184</v>
      </c>
      <c r="N106">
        <v>1.1765528157487499</v>
      </c>
      <c r="O106">
        <v>1.1613214893785699</v>
      </c>
      <c r="P106">
        <v>1.2067462895613601</v>
      </c>
      <c r="Q106">
        <v>1.2175807955611899</v>
      </c>
      <c r="R106">
        <v>1.2459903522884701</v>
      </c>
      <c r="S106">
        <v>1.1883589080086601</v>
      </c>
      <c r="T106">
        <v>1.2257956684460001</v>
      </c>
      <c r="U106">
        <v>1.20727787850111</v>
      </c>
      <c r="V106">
        <v>1.24494797666612</v>
      </c>
      <c r="W106">
        <v>1.20727787850111</v>
      </c>
      <c r="X106">
        <v>1.24494797666612</v>
      </c>
      <c r="Y106">
        <v>1.1669740119754</v>
      </c>
      <c r="Z106">
        <v>1.1876044565642401</v>
      </c>
      <c r="AA106">
        <v>1.2126446270075999</v>
      </c>
      <c r="AB106">
        <v>1.27803362931711</v>
      </c>
      <c r="AC106">
        <v>1.22311446783313</v>
      </c>
      <c r="AD106">
        <v>1.29261588783945</v>
      </c>
      <c r="AE106">
        <v>1.2397355681205</v>
      </c>
      <c r="AF106">
        <v>1.25653377813848</v>
      </c>
      <c r="AG106">
        <v>1.19664227572242</v>
      </c>
      <c r="AH106">
        <v>1.22226162084009</v>
      </c>
      <c r="AI106">
        <v>1.19364803934963</v>
      </c>
      <c r="AJ106">
        <v>1.2255318837468001</v>
      </c>
      <c r="AK106">
        <v>1.24319369625676</v>
      </c>
      <c r="AL106">
        <v>1.26262371899092</v>
      </c>
      <c r="AM106">
        <v>1.1951247519321599</v>
      </c>
      <c r="AN106">
        <v>1.2206308948725999</v>
      </c>
      <c r="AO106">
        <v>1.2341049112645801</v>
      </c>
      <c r="AP106">
        <v>1.2496355517408</v>
      </c>
      <c r="AQ106">
        <v>1.23660212422142</v>
      </c>
      <c r="AR106">
        <v>1.2810008736036</v>
      </c>
      <c r="AS106">
        <v>1.2115310046113399</v>
      </c>
      <c r="AT106">
        <v>1.24749820470537</v>
      </c>
      <c r="AU106">
        <v>1.22663723482648</v>
      </c>
      <c r="AV106">
        <v>1.24402680300184</v>
      </c>
      <c r="AW106">
        <v>1.2454924413000801</v>
      </c>
      <c r="AX106">
        <v>1.2493663883227799</v>
      </c>
      <c r="AY106">
        <v>1.2169965346685001</v>
      </c>
      <c r="AZ106">
        <v>1.21600253758729</v>
      </c>
      <c r="BA106">
        <v>1.2294029957182799</v>
      </c>
      <c r="BB106">
        <v>1.2475447645558899</v>
      </c>
      <c r="BC106">
        <v>1.20814122393273</v>
      </c>
      <c r="BD106">
        <v>1.2466673041840499</v>
      </c>
      <c r="BE106">
        <v>1.2072373685205899</v>
      </c>
      <c r="BF106">
        <v>1.27650715129876</v>
      </c>
      <c r="BG106">
        <v>1.1548031946577</v>
      </c>
      <c r="BH106">
        <v>1.1881321915815</v>
      </c>
      <c r="BI106">
        <v>1.2028045630508899</v>
      </c>
      <c r="BJ106">
        <v>1.2197782395218499</v>
      </c>
      <c r="BK106">
        <v>1.21964108350533</v>
      </c>
      <c r="BL106">
        <v>1.2628889832035399</v>
      </c>
      <c r="BM106">
        <v>1.30722437580416</v>
      </c>
      <c r="BN106">
        <v>1.1962830821735499</v>
      </c>
      <c r="BO106">
        <v>1.1834054309742199</v>
      </c>
      <c r="BP106">
        <v>1.2159280190916399</v>
      </c>
      <c r="BQ106">
        <v>1.07836648788626</v>
      </c>
      <c r="BR106">
        <v>1.1153919407242601</v>
      </c>
      <c r="BS106">
        <v>1.2021262181168499</v>
      </c>
      <c r="BT106">
        <v>1.2548987331822901</v>
      </c>
      <c r="BU106">
        <v>1.2225350457460999</v>
      </c>
      <c r="BV106">
        <v>1.2606697052778599</v>
      </c>
      <c r="BW106">
        <v>1.2490114673966199</v>
      </c>
      <c r="BX106">
        <v>1.2568650109122399</v>
      </c>
      <c r="BY106">
        <v>1.2137165387623301</v>
      </c>
      <c r="BZ106">
        <v>1.21517076990475</v>
      </c>
      <c r="CA106">
        <v>1.20001768072925</v>
      </c>
      <c r="CB106">
        <v>1.2718095686031701</v>
      </c>
      <c r="CC106">
        <v>1.20497546690351</v>
      </c>
      <c r="CD106">
        <v>1.2893992046484899</v>
      </c>
      <c r="CE106">
        <v>1.2450825183118399</v>
      </c>
      <c r="CF106">
        <v>1.3111764524149701</v>
      </c>
      <c r="CG106">
        <v>1.1928459190321601</v>
      </c>
      <c r="CH106">
        <v>1.26141772643794</v>
      </c>
      <c r="CI106">
        <v>1.22129549390338</v>
      </c>
      <c r="CJ106">
        <v>1.27214312695376</v>
      </c>
      <c r="CK106">
        <v>1.2994406954164801</v>
      </c>
      <c r="CL106">
        <v>1.2554469481517001</v>
      </c>
      <c r="CM106">
        <v>1.2221137234463</v>
      </c>
      <c r="CN106">
        <v>1.2909255574332099</v>
      </c>
      <c r="CO106">
        <v>1.18712120145429</v>
      </c>
      <c r="CP106">
        <v>1.25889606011426</v>
      </c>
      <c r="CQ106">
        <v>1.1346417920079599</v>
      </c>
      <c r="CR106">
        <v>1.2125145776962301</v>
      </c>
      <c r="CS106">
        <v>1.2201716377320699</v>
      </c>
      <c r="CT106">
        <v>1.3088325825827201</v>
      </c>
      <c r="CU106">
        <v>1.21117687523446</v>
      </c>
      <c r="CV106">
        <v>1.2694395125534499</v>
      </c>
      <c r="CW106">
        <v>1.19484646258351</v>
      </c>
      <c r="CX106">
        <v>1.27978914981477</v>
      </c>
      <c r="CY106">
        <v>1.1793080073336</v>
      </c>
      <c r="CZ106">
        <v>1.2295948852596299</v>
      </c>
      <c r="DA106">
        <v>1.2063597224803699</v>
      </c>
      <c r="DB106">
        <v>1.2831940269503499</v>
      </c>
      <c r="DC106">
        <v>1.2527946348527601</v>
      </c>
      <c r="DD106">
        <v>1.28735228291465</v>
      </c>
      <c r="DE106">
        <v>1.2102757194267699</v>
      </c>
      <c r="DF106">
        <v>1.2257436769676</v>
      </c>
      <c r="DG106">
        <v>1.219450738136</v>
      </c>
      <c r="DH106">
        <v>1.29483865639648</v>
      </c>
      <c r="DI106">
        <v>1.2738173394860699</v>
      </c>
      <c r="DJ106">
        <v>1.3578401738758099</v>
      </c>
      <c r="DK106">
        <v>1.1696589962790001</v>
      </c>
      <c r="DL106">
        <v>1.23605645798855</v>
      </c>
      <c r="DM106">
        <v>1.22274641372354</v>
      </c>
      <c r="DN106">
        <v>1.2873820495811601</v>
      </c>
      <c r="DO106">
        <v>1.21398432836473</v>
      </c>
      <c r="DP106">
        <v>1.27497792352234</v>
      </c>
      <c r="DQ106">
        <v>1.20536125805128</v>
      </c>
      <c r="DR106">
        <v>1.26006781799034</v>
      </c>
      <c r="DS106">
        <v>1.2171213325711601</v>
      </c>
      <c r="DT106">
        <v>1.2931156804361901</v>
      </c>
      <c r="DU106">
        <v>1.19374443272947</v>
      </c>
      <c r="DV106">
        <v>1.26866958557012</v>
      </c>
      <c r="DW106">
        <v>1.2120837415202299</v>
      </c>
      <c r="DX106">
        <v>1.27043882980248</v>
      </c>
      <c r="DY106">
        <v>1.21015627733288</v>
      </c>
      <c r="DZ106">
        <v>1.2644848850891099</v>
      </c>
    </row>
    <row r="107" spans="1:130" hidden="1" x14ac:dyDescent="0.45">
      <c r="A107" t="s">
        <v>57</v>
      </c>
      <c r="B107" t="s">
        <v>22</v>
      </c>
      <c r="C107" t="s">
        <v>261</v>
      </c>
      <c r="D107">
        <v>35</v>
      </c>
      <c r="E107" s="1" cm="1">
        <f t="array" ref="E107">SUMPRODUCT($G107:$FZZ107,$G$2:$FZZ$2)/SUMPRODUCT(--($G107:$FZZ107&lt;&gt;""),$G$2:$FZZ$2)</f>
        <v>1.5158429626104237</v>
      </c>
      <c r="F107" s="1" cm="1">
        <f t="array" ref="F107">SUMPRODUCT($G107:$FZZ107,$F$2:$FZY$2)/SUMPRODUCT(--($G107:$FZZ107&lt;&gt;""),$F$2:$FZY$2)</f>
        <v>1.4833241942224065</v>
      </c>
      <c r="G107">
        <v>1.55373403703269</v>
      </c>
      <c r="H107">
        <v>1.4689304936167999</v>
      </c>
      <c r="I107">
        <v>1.5546426243268701</v>
      </c>
      <c r="J107">
        <v>1.4755066967794299</v>
      </c>
      <c r="K107">
        <v>1.55282479097875</v>
      </c>
      <c r="L107">
        <v>1.4692722626397301</v>
      </c>
      <c r="M107">
        <v>1.5615643747522601</v>
      </c>
      <c r="N107">
        <v>1.48638705029041</v>
      </c>
      <c r="O107">
        <v>1.4969006019953599</v>
      </c>
      <c r="P107">
        <v>1.4518449519521901</v>
      </c>
      <c r="Q107">
        <v>1.51025386403474</v>
      </c>
      <c r="R107">
        <v>1.4915287289015899</v>
      </c>
      <c r="S107">
        <v>1.50379501528629</v>
      </c>
      <c r="T107">
        <v>1.4780246315455601</v>
      </c>
      <c r="U107">
        <v>1.5089187429675901</v>
      </c>
      <c r="V107">
        <v>1.5260518189089101</v>
      </c>
      <c r="W107">
        <v>1.5089187429675901</v>
      </c>
      <c r="X107">
        <v>1.5260518189089101</v>
      </c>
      <c r="Y107">
        <v>1.4521463324152999</v>
      </c>
      <c r="Z107">
        <v>1.4210990007555</v>
      </c>
      <c r="AA107">
        <v>1.45791476723825</v>
      </c>
      <c r="AB107">
        <v>1.46737106686239</v>
      </c>
      <c r="AC107">
        <v>1.61682929638052</v>
      </c>
      <c r="AD107">
        <v>1.55887557217367</v>
      </c>
      <c r="AE107">
        <v>1.5498672310430901</v>
      </c>
      <c r="AF107">
        <v>1.50815987277616</v>
      </c>
      <c r="AG107">
        <v>1.4664215284242501</v>
      </c>
      <c r="AH107">
        <v>1.47472204072041</v>
      </c>
      <c r="AI107">
        <v>1.5660692327210901</v>
      </c>
      <c r="AJ107">
        <v>1.4827208537465999</v>
      </c>
      <c r="AK107">
        <v>1.5080892339546299</v>
      </c>
      <c r="AL107">
        <v>1.4692474932414801</v>
      </c>
      <c r="AM107">
        <v>1.4725063815294499</v>
      </c>
      <c r="AN107">
        <v>1.45547218297848</v>
      </c>
      <c r="AO107">
        <v>1.5052901793762501</v>
      </c>
      <c r="AP107">
        <v>1.48458803300344</v>
      </c>
      <c r="AQ107">
        <v>1.4992225816399001</v>
      </c>
      <c r="AR107">
        <v>1.5162843565257</v>
      </c>
      <c r="AS107">
        <v>1.4569122455299199</v>
      </c>
      <c r="AT107">
        <v>1.48425588112748</v>
      </c>
      <c r="AU107">
        <v>1.4889482523909301</v>
      </c>
      <c r="AV107">
        <v>1.4854680934295701</v>
      </c>
      <c r="AW107">
        <v>1.50720393029855</v>
      </c>
      <c r="AX107">
        <v>1.4888348023114899</v>
      </c>
      <c r="AY107">
        <v>1.50158890718827</v>
      </c>
      <c r="AZ107">
        <v>1.4471815514467801</v>
      </c>
      <c r="BA107">
        <v>1.50746040617151</v>
      </c>
      <c r="BB107">
        <v>1.44294440061141</v>
      </c>
      <c r="BC107">
        <v>1.5717259850410901</v>
      </c>
      <c r="BD107">
        <v>1.51511450209257</v>
      </c>
      <c r="BE107">
        <v>1.56996595719917</v>
      </c>
      <c r="BF107">
        <v>1.54707638834808</v>
      </c>
      <c r="BG107">
        <v>1.47440599914256</v>
      </c>
      <c r="BH107">
        <v>1.4445837050242301</v>
      </c>
      <c r="BI107">
        <v>1.55858370432324</v>
      </c>
      <c r="BJ107">
        <v>1.5324230727749599</v>
      </c>
      <c r="BK107">
        <v>1.45878340149311</v>
      </c>
      <c r="BL107">
        <v>1.4646911036800001</v>
      </c>
      <c r="BM107">
        <v>1.6236640247565901</v>
      </c>
      <c r="BN107">
        <v>1.48551969910207</v>
      </c>
      <c r="BO107">
        <v>1.5089457125069501</v>
      </c>
      <c r="BP107">
        <v>1.4571642745181901</v>
      </c>
      <c r="BQ107">
        <v>1.44305751394605</v>
      </c>
      <c r="BR107">
        <v>1.3999713393141799</v>
      </c>
      <c r="BS107">
        <v>1.59845843033587</v>
      </c>
      <c r="BT107">
        <v>1.57686240251558</v>
      </c>
      <c r="BU107">
        <v>1.53319867469187</v>
      </c>
      <c r="BV107">
        <v>1.53022728152915</v>
      </c>
      <c r="BW107">
        <v>1.6116179400425701</v>
      </c>
      <c r="BX107">
        <v>1.5251207498408801</v>
      </c>
      <c r="BY107">
        <v>1.53522301249738</v>
      </c>
      <c r="BZ107">
        <v>1.4697305393303499</v>
      </c>
      <c r="CA107">
        <v>1.4875431913413699</v>
      </c>
      <c r="CB107">
        <v>1.48030317047032</v>
      </c>
      <c r="CC107">
        <v>1.4040623919766</v>
      </c>
      <c r="CD107">
        <v>1.4556073382688799</v>
      </c>
      <c r="CE107">
        <v>1.43620171852199</v>
      </c>
      <c r="CF107">
        <v>1.4744150475904001</v>
      </c>
      <c r="CG107">
        <v>1.4578970199130901</v>
      </c>
      <c r="CH107">
        <v>1.4540759973984201</v>
      </c>
      <c r="CI107">
        <v>1.45956305823872</v>
      </c>
      <c r="CJ107">
        <v>1.4915613526871701</v>
      </c>
      <c r="CK107">
        <v>1.59881556034451</v>
      </c>
      <c r="CL107">
        <v>1.56194200119593</v>
      </c>
      <c r="CM107">
        <v>1.4617881530163299</v>
      </c>
      <c r="CN107">
        <v>1.4629799473908001</v>
      </c>
      <c r="CO107">
        <v>1.4557333858383601</v>
      </c>
      <c r="CP107">
        <v>1.4766867723091901</v>
      </c>
      <c r="CQ107">
        <v>1.4442398797368801</v>
      </c>
      <c r="CR107">
        <v>1.40514183579867</v>
      </c>
      <c r="CS107">
        <v>1.4678826061769401</v>
      </c>
      <c r="CT107">
        <v>1.5063918700825301</v>
      </c>
      <c r="CU107">
        <v>1.46647000316159</v>
      </c>
      <c r="CV107">
        <v>1.4418437382959599</v>
      </c>
      <c r="CW107">
        <v>1.4214193416824299</v>
      </c>
      <c r="CX107">
        <v>1.4485145999243001</v>
      </c>
      <c r="CY107">
        <v>1.49632897247972</v>
      </c>
      <c r="CZ107">
        <v>1.4373655919788499</v>
      </c>
      <c r="DA107">
        <v>1.4013029379175299</v>
      </c>
      <c r="DB107">
        <v>1.4531157842970099</v>
      </c>
      <c r="DC107">
        <v>1.4660869783275099</v>
      </c>
      <c r="DD107">
        <v>1.4651432189629501</v>
      </c>
      <c r="DE107">
        <v>1.48559281045611</v>
      </c>
      <c r="DF107">
        <v>1.4320452505593499</v>
      </c>
      <c r="DG107">
        <v>1.44907226965749</v>
      </c>
      <c r="DH107">
        <v>1.4729841712409999</v>
      </c>
      <c r="DI107">
        <v>1.52800419337853</v>
      </c>
      <c r="DJ107">
        <v>1.58192081710369</v>
      </c>
      <c r="DK107">
        <v>1.44486006725204</v>
      </c>
      <c r="DL107">
        <v>1.43663058808647</v>
      </c>
      <c r="DM107">
        <v>1.5135350688731499</v>
      </c>
      <c r="DN107">
        <v>1.49806526055107</v>
      </c>
      <c r="DO107">
        <v>1.4464676121556801</v>
      </c>
      <c r="DP107">
        <v>1.4454514155976901</v>
      </c>
      <c r="DQ107">
        <v>1.4952195225321301</v>
      </c>
      <c r="DR107">
        <v>1.45474976500311</v>
      </c>
      <c r="DS107">
        <v>1.49563872331627</v>
      </c>
      <c r="DT107">
        <v>1.5009728888431799</v>
      </c>
      <c r="DU107">
        <v>1.44800564996978</v>
      </c>
      <c r="DV107">
        <v>1.46675130873325</v>
      </c>
      <c r="DW107">
        <v>1.4798177483353401</v>
      </c>
      <c r="DX107">
        <v>1.46037658222092</v>
      </c>
      <c r="DY107">
        <v>1.4545438642687001</v>
      </c>
      <c r="DZ107">
        <v>1.4578281372854101</v>
      </c>
    </row>
    <row r="108" spans="1:130" hidden="1" x14ac:dyDescent="0.45">
      <c r="A108" t="s">
        <v>74</v>
      </c>
      <c r="B108" t="s">
        <v>22</v>
      </c>
      <c r="C108" t="s">
        <v>23</v>
      </c>
      <c r="D108">
        <v>35</v>
      </c>
      <c r="E108" s="1" cm="1">
        <f t="array" ref="E108">SUMPRODUCT($G108:$FZZ108,$G$2:$FZZ$2)/SUMPRODUCT(--($G108:$FZZ108&lt;&gt;""),$G$2:$FZZ$2)</f>
        <v>1.2764570057826126</v>
      </c>
      <c r="F108" s="1" cm="1">
        <f t="array" ref="F108">SUMPRODUCT($G108:$FZZ108,$F$2:$FZY$2)/SUMPRODUCT(--($G108:$FZZ108&lt;&gt;""),$F$2:$FZY$2)</f>
        <v>1.288831601817692</v>
      </c>
      <c r="G108">
        <v>1.25249104801366</v>
      </c>
      <c r="H108">
        <v>1.2405178035672699</v>
      </c>
      <c r="I108">
        <v>1.25367981766376</v>
      </c>
      <c r="J108">
        <v>1.24405324709624</v>
      </c>
      <c r="K108">
        <v>1.25440672800796</v>
      </c>
      <c r="L108">
        <v>1.2434376079727001</v>
      </c>
      <c r="M108">
        <v>1.2524371421443901</v>
      </c>
      <c r="N108">
        <v>1.24134917443977</v>
      </c>
      <c r="O108">
        <v>1.2119063800705501</v>
      </c>
      <c r="P108">
        <v>1.2311621532405299</v>
      </c>
      <c r="Q108">
        <v>1.3187678726351499</v>
      </c>
      <c r="R108">
        <v>1.32205148737143</v>
      </c>
      <c r="S108">
        <v>1.2244667102676701</v>
      </c>
      <c r="T108">
        <v>1.2604235684246301</v>
      </c>
      <c r="U108">
        <v>1.2286758158823099</v>
      </c>
      <c r="V108">
        <v>1.28272501911458</v>
      </c>
      <c r="W108">
        <v>1.2286758158823099</v>
      </c>
      <c r="X108">
        <v>1.28272501911458</v>
      </c>
      <c r="Y108">
        <v>1.21661011356253</v>
      </c>
      <c r="Z108">
        <v>1.23094795155271</v>
      </c>
      <c r="AA108">
        <v>1.2780512006022799</v>
      </c>
      <c r="AB108">
        <v>1.31836939888751</v>
      </c>
      <c r="AC108">
        <v>1.2533796558252901</v>
      </c>
      <c r="AD108">
        <v>1.29048060775544</v>
      </c>
      <c r="AE108">
        <v>1.29372732069166</v>
      </c>
      <c r="AF108">
        <v>1.3200358115975099</v>
      </c>
      <c r="AG108">
        <v>1.2649186871551501</v>
      </c>
      <c r="AH108">
        <v>1.2786383333540201</v>
      </c>
      <c r="AI108">
        <v>1.2903247418655901</v>
      </c>
      <c r="AJ108">
        <v>1.2878336716569301</v>
      </c>
      <c r="AK108">
        <v>1.28495832646185</v>
      </c>
      <c r="AL108">
        <v>1.2938952346332799</v>
      </c>
      <c r="AM108">
        <v>1.2935477129142701</v>
      </c>
      <c r="AN108">
        <v>1.2844964965991099</v>
      </c>
      <c r="AO108">
        <v>1.2421503771315101</v>
      </c>
      <c r="AP108">
        <v>1.2783582469469501</v>
      </c>
      <c r="AQ108">
        <v>1.27414272093331</v>
      </c>
      <c r="AR108">
        <v>1.31893779145701</v>
      </c>
      <c r="AS108">
        <v>1.2163141615261399</v>
      </c>
      <c r="AT108">
        <v>1.27642333965021</v>
      </c>
      <c r="AU108">
        <v>1.20969044112338</v>
      </c>
      <c r="AV108">
        <v>1.2609325614314399</v>
      </c>
      <c r="AW108">
        <v>1.2797995453656701</v>
      </c>
      <c r="AX108">
        <v>1.28626213456646</v>
      </c>
      <c r="AY108">
        <v>1.4022050997595099</v>
      </c>
      <c r="AZ108">
        <v>1.31746101833329</v>
      </c>
      <c r="BA108">
        <v>1.3163779344931801</v>
      </c>
      <c r="BB108">
        <v>1.3191757548362</v>
      </c>
      <c r="BC108">
        <v>1.2887457843753301</v>
      </c>
      <c r="BD108">
        <v>1.30797294880313</v>
      </c>
      <c r="BE108">
        <v>1.2870394102328599</v>
      </c>
      <c r="BF108">
        <v>1.3094384050374399</v>
      </c>
      <c r="BG108">
        <v>1.22479331935747</v>
      </c>
      <c r="BH108">
        <v>1.24699866830091</v>
      </c>
      <c r="BI108">
        <v>1.4368984745143101</v>
      </c>
      <c r="BJ108">
        <v>1.4027325538458399</v>
      </c>
      <c r="BK108">
        <v>1.2801370293599801</v>
      </c>
      <c r="BL108">
        <v>1.32452032244663</v>
      </c>
      <c r="BM108">
        <v>1.39813235064154</v>
      </c>
      <c r="BN108">
        <v>1.2667144021135199</v>
      </c>
      <c r="BO108">
        <v>1.2139812380436299</v>
      </c>
      <c r="BP108">
        <v>1.25735627940938</v>
      </c>
      <c r="BQ108">
        <v>1.1335765000637099</v>
      </c>
      <c r="BR108">
        <v>1.1478505014534299</v>
      </c>
      <c r="BS108">
        <v>1.23756278976711</v>
      </c>
      <c r="BT108">
        <v>1.2750858037500299</v>
      </c>
      <c r="BU108">
        <v>1.26554092042408</v>
      </c>
      <c r="BV108">
        <v>1.3144437752317999</v>
      </c>
      <c r="BW108">
        <v>1.3348742586528499</v>
      </c>
      <c r="BX108">
        <v>1.2770581449968801</v>
      </c>
      <c r="BY108">
        <v>1.2146767452621601</v>
      </c>
      <c r="BZ108">
        <v>1.24049883429896</v>
      </c>
      <c r="CA108">
        <v>1.26359741022706</v>
      </c>
      <c r="CB108">
        <v>1.31078788182702</v>
      </c>
      <c r="CC108">
        <v>1.2537166752137401</v>
      </c>
      <c r="CD108">
        <v>1.33630940186515</v>
      </c>
      <c r="CE108">
        <v>1.3022582036544601</v>
      </c>
      <c r="CF108">
        <v>1.37014449943067</v>
      </c>
      <c r="CG108">
        <v>1.2361028168532699</v>
      </c>
      <c r="CH108">
        <v>1.2870429493662201</v>
      </c>
      <c r="CI108">
        <v>1.25171336564709</v>
      </c>
      <c r="CJ108">
        <v>1.2884259047159801</v>
      </c>
      <c r="CK108">
        <v>1.4660365816540699</v>
      </c>
      <c r="CL108">
        <v>1.3998546101953</v>
      </c>
      <c r="CM108">
        <v>1.2833869575842101</v>
      </c>
      <c r="CN108">
        <v>1.3343849109439401</v>
      </c>
      <c r="CO108">
        <v>1.24672017040438</v>
      </c>
      <c r="CP108">
        <v>1.2994667015058801</v>
      </c>
      <c r="CQ108">
        <v>1.2082133650393401</v>
      </c>
      <c r="CR108">
        <v>1.2547992599370299</v>
      </c>
      <c r="CS108">
        <v>1.28426924126183</v>
      </c>
      <c r="CT108">
        <v>1.3452279207132101</v>
      </c>
      <c r="CU108">
        <v>1.2846546576775499</v>
      </c>
      <c r="CV108">
        <v>1.3091427051017701</v>
      </c>
      <c r="CW108">
        <v>1.28360476739884</v>
      </c>
      <c r="CX108">
        <v>1.3210591659100901</v>
      </c>
      <c r="CY108">
        <v>1.2589526917167999</v>
      </c>
      <c r="CZ108">
        <v>1.2962910312259801</v>
      </c>
      <c r="DA108">
        <v>1.2852499934630599</v>
      </c>
      <c r="DB108">
        <v>1.3286013257881899</v>
      </c>
      <c r="DC108">
        <v>1.2829400480217601</v>
      </c>
      <c r="DD108">
        <v>1.3345737911491999</v>
      </c>
      <c r="DE108">
        <v>1.3393767124096501</v>
      </c>
      <c r="DF108">
        <v>1.2841084894721699</v>
      </c>
      <c r="DG108">
        <v>1.2740028248095101</v>
      </c>
      <c r="DH108">
        <v>1.3488469822064399</v>
      </c>
      <c r="DI108">
        <v>1.3260848625302799</v>
      </c>
      <c r="DJ108">
        <v>1.40631068810866</v>
      </c>
      <c r="DK108">
        <v>1.2847782685233</v>
      </c>
      <c r="DL108">
        <v>1.2743442925358599</v>
      </c>
      <c r="DM108">
        <v>1.3541264896848599</v>
      </c>
      <c r="DN108">
        <v>1.37023106269534</v>
      </c>
      <c r="DO108">
        <v>1.28034541261281</v>
      </c>
      <c r="DP108">
        <v>1.32396937928336</v>
      </c>
      <c r="DQ108">
        <v>1.3160810179070099</v>
      </c>
      <c r="DR108">
        <v>1.32277135966014</v>
      </c>
      <c r="DS108">
        <v>1.2826299675930899</v>
      </c>
      <c r="DT108">
        <v>1.3251425472420899</v>
      </c>
      <c r="DU108">
        <v>1.2745486401236099</v>
      </c>
      <c r="DV108">
        <v>1.3128065137729801</v>
      </c>
      <c r="DW108">
        <v>1.25702560734852</v>
      </c>
      <c r="DX108">
        <v>1.3190064931415499</v>
      </c>
      <c r="DY108">
        <v>1.27511955114689</v>
      </c>
      <c r="DZ108">
        <v>1.3087985777234299</v>
      </c>
    </row>
    <row r="109" spans="1:130" hidden="1" x14ac:dyDescent="0.45">
      <c r="A109" t="s">
        <v>74</v>
      </c>
      <c r="B109" t="s">
        <v>22</v>
      </c>
      <c r="C109" t="s">
        <v>17</v>
      </c>
      <c r="D109">
        <v>35</v>
      </c>
      <c r="E109" s="1" cm="1">
        <f t="array" ref="E109">SUMPRODUCT($G109:$FZZ109,$G$2:$FZZ$2)/SUMPRODUCT(--($G109:$FZZ109&lt;&gt;""),$G$2:$FZZ$2)</f>
        <v>1.4173499951597717</v>
      </c>
      <c r="F109" s="1" cm="1">
        <f t="array" ref="F109">SUMPRODUCT($G109:$FZZ109,$F$2:$FZY$2)/SUMPRODUCT(--($G109:$FZZ109&lt;&gt;""),$F$2:$FZY$2)</f>
        <v>1.4438580060596273</v>
      </c>
      <c r="G109">
        <v>1.40033009517636</v>
      </c>
      <c r="H109">
        <v>1.3960047101067401</v>
      </c>
      <c r="I109">
        <v>1.4049674995152699</v>
      </c>
      <c r="J109">
        <v>1.4004561697262099</v>
      </c>
      <c r="K109">
        <v>1.40199243152787</v>
      </c>
      <c r="L109">
        <v>1.3974877436452</v>
      </c>
      <c r="M109">
        <v>1.4052454304222799</v>
      </c>
      <c r="N109">
        <v>1.3971566430117801</v>
      </c>
      <c r="O109">
        <v>1.3549426325331699</v>
      </c>
      <c r="P109">
        <v>1.3845198819851701</v>
      </c>
      <c r="Q109">
        <v>1.4485484931553101</v>
      </c>
      <c r="R109">
        <v>1.481954819342</v>
      </c>
      <c r="S109">
        <v>1.37072036832413</v>
      </c>
      <c r="T109">
        <v>1.42004333527045</v>
      </c>
      <c r="U109">
        <v>1.3801950237047</v>
      </c>
      <c r="V109">
        <v>1.45613148228004</v>
      </c>
      <c r="W109">
        <v>1.3801950237047</v>
      </c>
      <c r="X109">
        <v>1.45613148228004</v>
      </c>
      <c r="Y109">
        <v>1.3569311355416001</v>
      </c>
      <c r="Z109">
        <v>1.3723289637070899</v>
      </c>
      <c r="AA109">
        <v>1.4304842221651899</v>
      </c>
      <c r="AB109">
        <v>1.47862553397838</v>
      </c>
      <c r="AC109">
        <v>1.4019253734997399</v>
      </c>
      <c r="AD109">
        <v>1.4433756614908</v>
      </c>
      <c r="AE109">
        <v>1.4523373643800099</v>
      </c>
      <c r="AF109">
        <v>1.4822200201178599</v>
      </c>
      <c r="AG109">
        <v>1.4005417180425801</v>
      </c>
      <c r="AH109">
        <v>1.42800596453204</v>
      </c>
      <c r="AI109">
        <v>1.41422940292389</v>
      </c>
      <c r="AJ109">
        <v>1.4256236214939499</v>
      </c>
      <c r="AK109">
        <v>1.4285552022200501</v>
      </c>
      <c r="AL109">
        <v>1.45552678408764</v>
      </c>
      <c r="AM109">
        <v>1.4331658806616301</v>
      </c>
      <c r="AN109">
        <v>1.4388955574620299</v>
      </c>
      <c r="AO109">
        <v>1.39394406643838</v>
      </c>
      <c r="AP109">
        <v>1.44157576102239</v>
      </c>
      <c r="AQ109">
        <v>1.42314659220221</v>
      </c>
      <c r="AR109">
        <v>1.48733184927537</v>
      </c>
      <c r="AS109">
        <v>1.3645014313545301</v>
      </c>
      <c r="AT109">
        <v>1.4396933297043399</v>
      </c>
      <c r="AU109">
        <v>1.3536663758711001</v>
      </c>
      <c r="AV109">
        <v>1.42332888203849</v>
      </c>
      <c r="AW109">
        <v>1.4273668499153001</v>
      </c>
      <c r="AX109">
        <v>1.4500349624478299</v>
      </c>
      <c r="AY109">
        <v>1.5186457829429201</v>
      </c>
      <c r="AZ109">
        <v>1.4717667115759201</v>
      </c>
      <c r="BA109">
        <v>1.46346126374446</v>
      </c>
      <c r="BB109">
        <v>1.47625997036771</v>
      </c>
      <c r="BC109">
        <v>1.4387374430454101</v>
      </c>
      <c r="BD109">
        <v>1.4760657230509</v>
      </c>
      <c r="BE109">
        <v>1.44425277421441</v>
      </c>
      <c r="BF109">
        <v>1.47151739494698</v>
      </c>
      <c r="BG109">
        <v>1.3662209104501699</v>
      </c>
      <c r="BH109">
        <v>1.3920167431688999</v>
      </c>
      <c r="BI109">
        <v>1.5243731512061001</v>
      </c>
      <c r="BJ109">
        <v>1.5264173829910299</v>
      </c>
      <c r="BK109">
        <v>1.4295644002110599</v>
      </c>
      <c r="BL109">
        <v>1.48597740769539</v>
      </c>
      <c r="BM109">
        <v>1.5099306875824701</v>
      </c>
      <c r="BN109">
        <v>1.40013723940972</v>
      </c>
      <c r="BO109">
        <v>1.3569712026574601</v>
      </c>
      <c r="BP109">
        <v>1.41203683906716</v>
      </c>
      <c r="BQ109">
        <v>1.27292934200064</v>
      </c>
      <c r="BR109">
        <v>1.2982392662864399</v>
      </c>
      <c r="BS109">
        <v>1.37894056153456</v>
      </c>
      <c r="BT109">
        <v>1.432730098148</v>
      </c>
      <c r="BU109">
        <v>1.4187663843954399</v>
      </c>
      <c r="BV109">
        <v>1.4779075249029401</v>
      </c>
      <c r="BW109">
        <v>1.45563221057487</v>
      </c>
      <c r="BX109">
        <v>1.42233041801644</v>
      </c>
      <c r="BY109">
        <v>1.36569387752755</v>
      </c>
      <c r="BZ109">
        <v>1.4009926158304999</v>
      </c>
      <c r="CA109">
        <v>1.4083118016057901</v>
      </c>
      <c r="CB109">
        <v>1.4820026170937599</v>
      </c>
      <c r="CC109">
        <v>1.4186042518605899</v>
      </c>
      <c r="CD109">
        <v>1.4911546390296</v>
      </c>
      <c r="CE109">
        <v>1.4557189818317799</v>
      </c>
      <c r="CF109">
        <v>1.52950567529421</v>
      </c>
      <c r="CG109">
        <v>1.3767488661899301</v>
      </c>
      <c r="CH109">
        <v>1.4444382941577301</v>
      </c>
      <c r="CI109">
        <v>1.4154160901805199</v>
      </c>
      <c r="CJ109">
        <v>1.46462819531197</v>
      </c>
      <c r="CK109">
        <v>1.58783138159035</v>
      </c>
      <c r="CL109">
        <v>1.53873286849743</v>
      </c>
      <c r="CM109">
        <v>1.4342913039839</v>
      </c>
      <c r="CN109">
        <v>1.4832839025934199</v>
      </c>
      <c r="CO109">
        <v>1.4032924441916601</v>
      </c>
      <c r="CP109">
        <v>1.47036931797853</v>
      </c>
      <c r="CQ109">
        <v>1.3600843662562601</v>
      </c>
      <c r="CR109">
        <v>1.4250051425272301</v>
      </c>
      <c r="CS109">
        <v>1.4241873335134201</v>
      </c>
      <c r="CT109">
        <v>1.4922583851411999</v>
      </c>
      <c r="CU109">
        <v>1.4381197060472399</v>
      </c>
      <c r="CV109">
        <v>1.4719721290574399</v>
      </c>
      <c r="CW109">
        <v>1.4165339374494701</v>
      </c>
      <c r="CX109">
        <v>1.4905052091180899</v>
      </c>
      <c r="CY109">
        <v>1.3989372519254</v>
      </c>
      <c r="CZ109">
        <v>1.45104676401974</v>
      </c>
      <c r="DA109">
        <v>1.4368734985723299</v>
      </c>
      <c r="DB109">
        <v>1.5095189295973199</v>
      </c>
      <c r="DC109">
        <v>1.44775328974177</v>
      </c>
      <c r="DD109">
        <v>1.4908395032317501</v>
      </c>
      <c r="DE109">
        <v>1.4828275909455899</v>
      </c>
      <c r="DF109">
        <v>1.45018471478448</v>
      </c>
      <c r="DG109">
        <v>1.4271971645547501</v>
      </c>
      <c r="DH109">
        <v>1.51062385113348</v>
      </c>
      <c r="DI109">
        <v>1.48280819265643</v>
      </c>
      <c r="DJ109">
        <v>1.5423392912937299</v>
      </c>
      <c r="DK109">
        <v>1.42816806687256</v>
      </c>
      <c r="DL109">
        <v>1.4392545985432199</v>
      </c>
      <c r="DM109">
        <v>1.50683406579349</v>
      </c>
      <c r="DN109">
        <v>1.5410695979056599</v>
      </c>
      <c r="DO109">
        <v>1.43590228047518</v>
      </c>
      <c r="DP109">
        <v>1.4869444259375499</v>
      </c>
      <c r="DQ109">
        <v>1.44284528434802</v>
      </c>
      <c r="DR109">
        <v>1.46386495965498</v>
      </c>
      <c r="DS109">
        <v>1.4337604498710199</v>
      </c>
      <c r="DT109">
        <v>1.4940642631825101</v>
      </c>
      <c r="DU109">
        <v>1.41930653660549</v>
      </c>
      <c r="DV109">
        <v>1.4875030629747601</v>
      </c>
      <c r="DW109">
        <v>1.41258267576941</v>
      </c>
      <c r="DX109">
        <v>1.4672434452105401</v>
      </c>
      <c r="DY109">
        <v>1.4280544236226</v>
      </c>
      <c r="DZ109">
        <v>1.4790686887398099</v>
      </c>
    </row>
    <row r="110" spans="1:130" hidden="1" x14ac:dyDescent="0.45">
      <c r="A110" t="s">
        <v>74</v>
      </c>
      <c r="B110" t="s">
        <v>22</v>
      </c>
      <c r="C110" t="s">
        <v>25</v>
      </c>
      <c r="D110">
        <v>35</v>
      </c>
      <c r="E110" s="1" cm="1">
        <f t="array" ref="E110">SUMPRODUCT($G110:$FZZ110,$G$2:$FZZ$2)/SUMPRODUCT(--($G110:$FZZ110&lt;&gt;""),$G$2:$FZZ$2)</f>
        <v>1.3584138619152648</v>
      </c>
      <c r="F110" s="1" cm="1">
        <f t="array" ref="F110">SUMPRODUCT($G110:$FZZ110,$F$2:$FZY$2)/SUMPRODUCT(--($G110:$FZZ110&lt;&gt;""),$F$2:$FZY$2)</f>
        <v>1.3727429662476127</v>
      </c>
      <c r="G110">
        <v>1.3291242760373001</v>
      </c>
      <c r="H110">
        <v>1.31936840033322</v>
      </c>
      <c r="I110">
        <v>1.3322195140147199</v>
      </c>
      <c r="J110">
        <v>1.32133450465136</v>
      </c>
      <c r="K110">
        <v>1.32933600378687</v>
      </c>
      <c r="L110">
        <v>1.3238442859755299</v>
      </c>
      <c r="M110">
        <v>1.33719470139004</v>
      </c>
      <c r="N110">
        <v>1.31622474314529</v>
      </c>
      <c r="O110">
        <v>1.29449368551775</v>
      </c>
      <c r="P110">
        <v>1.3200380596432399</v>
      </c>
      <c r="Q110">
        <v>1.3585225861016099</v>
      </c>
      <c r="R110">
        <v>1.4079354295527999</v>
      </c>
      <c r="S110">
        <v>1.30293506158912</v>
      </c>
      <c r="T110">
        <v>1.3445611338724699</v>
      </c>
      <c r="U110">
        <v>1.2933474036635699</v>
      </c>
      <c r="V110">
        <v>1.37535857105369</v>
      </c>
      <c r="W110">
        <v>1.2933474036635699</v>
      </c>
      <c r="X110">
        <v>1.37535857105369</v>
      </c>
      <c r="Y110">
        <v>1.31081065196087</v>
      </c>
      <c r="Z110">
        <v>1.31961163271702</v>
      </c>
      <c r="AA110">
        <v>1.3494087793216401</v>
      </c>
      <c r="AB110">
        <v>1.39959225184156</v>
      </c>
      <c r="AC110">
        <v>1.3266501906036501</v>
      </c>
      <c r="AD110">
        <v>1.3649315341146</v>
      </c>
      <c r="AE110">
        <v>1.3910692213069999</v>
      </c>
      <c r="AF110">
        <v>1.40406147757216</v>
      </c>
      <c r="AG110">
        <v>1.3392719240442801</v>
      </c>
      <c r="AH110">
        <v>1.35718247131334</v>
      </c>
      <c r="AI110">
        <v>1.3854984580251</v>
      </c>
      <c r="AJ110">
        <v>1.3690453418694899</v>
      </c>
      <c r="AK110">
        <v>1.3717590438010301</v>
      </c>
      <c r="AL110">
        <v>1.37653688710369</v>
      </c>
      <c r="AM110">
        <v>1.3767818279194499</v>
      </c>
      <c r="AN110">
        <v>1.3733307158119501</v>
      </c>
      <c r="AO110">
        <v>1.3100181229891099</v>
      </c>
      <c r="AP110">
        <v>1.35515010167615</v>
      </c>
      <c r="AQ110">
        <v>1.35119234263629</v>
      </c>
      <c r="AR110">
        <v>1.41198291446581</v>
      </c>
      <c r="AS110">
        <v>1.2808050690763699</v>
      </c>
      <c r="AT110">
        <v>1.3554242108415799</v>
      </c>
      <c r="AU110">
        <v>1.2674966566898</v>
      </c>
      <c r="AV110">
        <v>1.3396350222122699</v>
      </c>
      <c r="AW110">
        <v>1.3623915784356899</v>
      </c>
      <c r="AX110">
        <v>1.36972668529043</v>
      </c>
      <c r="AY110">
        <v>1.52676381989245</v>
      </c>
      <c r="AZ110">
        <v>1.4109804468379701</v>
      </c>
      <c r="BA110">
        <v>1.40065315890548</v>
      </c>
      <c r="BB110">
        <v>1.3985757089501301</v>
      </c>
      <c r="BC110">
        <v>1.35993231431211</v>
      </c>
      <c r="BD110">
        <v>1.4129855663689299</v>
      </c>
      <c r="BE110">
        <v>1.37459371996758</v>
      </c>
      <c r="BF110">
        <v>1.4036986886932199</v>
      </c>
      <c r="BG110">
        <v>1.30848259367249</v>
      </c>
      <c r="BH110">
        <v>1.33690627699915</v>
      </c>
      <c r="BI110">
        <v>1.5066242047260601</v>
      </c>
      <c r="BJ110">
        <v>1.50790782519828</v>
      </c>
      <c r="BK110">
        <v>1.3513018405144299</v>
      </c>
      <c r="BL110">
        <v>1.40410902318527</v>
      </c>
      <c r="BM110">
        <v>1.5583253774255199</v>
      </c>
      <c r="BN110">
        <v>1.33969531616503</v>
      </c>
      <c r="BO110">
        <v>1.27895958393812</v>
      </c>
      <c r="BP110">
        <v>1.3340735400072601</v>
      </c>
      <c r="BQ110">
        <v>1.21248196250204</v>
      </c>
      <c r="BR110">
        <v>1.2320934320542101</v>
      </c>
      <c r="BS110">
        <v>1.3118626578957</v>
      </c>
      <c r="BT110">
        <v>1.35828136855161</v>
      </c>
      <c r="BU110">
        <v>1.3441738658960101</v>
      </c>
      <c r="BV110">
        <v>1.3960796306658401</v>
      </c>
      <c r="BW110">
        <v>1.4635493549183001</v>
      </c>
      <c r="BX110">
        <v>1.3509849663221301</v>
      </c>
      <c r="BY110">
        <v>1.29242398632139</v>
      </c>
      <c r="BZ110">
        <v>1.32341317067233</v>
      </c>
      <c r="CA110">
        <v>1.3354952960182001</v>
      </c>
      <c r="CB110">
        <v>1.4158221560719899</v>
      </c>
      <c r="CC110">
        <v>1.34742176487189</v>
      </c>
      <c r="CD110">
        <v>1.40132970472518</v>
      </c>
      <c r="CE110">
        <v>1.3463463101242401</v>
      </c>
      <c r="CF110">
        <v>1.4228017804135</v>
      </c>
      <c r="CG110">
        <v>1.3149389554233799</v>
      </c>
      <c r="CH110">
        <v>1.3615391914625901</v>
      </c>
      <c r="CI110">
        <v>1.34042310738431</v>
      </c>
      <c r="CJ110">
        <v>1.39687474713869</v>
      </c>
      <c r="CK110">
        <v>1.5383092131286999</v>
      </c>
      <c r="CL110">
        <v>1.51314961773878</v>
      </c>
      <c r="CM110">
        <v>1.3766514595956401</v>
      </c>
      <c r="CN110">
        <v>1.3889969345506901</v>
      </c>
      <c r="CO110">
        <v>1.3311545667722999</v>
      </c>
      <c r="CP110">
        <v>1.3876509221581299</v>
      </c>
      <c r="CQ110">
        <v>1.2650899322857301</v>
      </c>
      <c r="CR110">
        <v>1.3517174600467401</v>
      </c>
      <c r="CS110">
        <v>1.33806281030341</v>
      </c>
      <c r="CT110">
        <v>1.4265990942270199</v>
      </c>
      <c r="CU110">
        <v>1.34622481489779</v>
      </c>
      <c r="CV110">
        <v>1.3832638562985</v>
      </c>
      <c r="CW110">
        <v>1.33516421218703</v>
      </c>
      <c r="CX110">
        <v>1.3969977448834701</v>
      </c>
      <c r="CY110">
        <v>1.3509594657337001</v>
      </c>
      <c r="CZ110">
        <v>1.3835507079649301</v>
      </c>
      <c r="DA110">
        <v>1.3449002863755</v>
      </c>
      <c r="DB110">
        <v>1.40257425813141</v>
      </c>
      <c r="DC110">
        <v>1.35016503564017</v>
      </c>
      <c r="DD110">
        <v>1.40405856022468</v>
      </c>
      <c r="DE110">
        <v>1.36913687574884</v>
      </c>
      <c r="DF110">
        <v>1.3557764569975801</v>
      </c>
      <c r="DG110">
        <v>1.35734703159923</v>
      </c>
      <c r="DH110">
        <v>1.4270593578022199</v>
      </c>
      <c r="DI110">
        <v>1.4589880319402999</v>
      </c>
      <c r="DJ110">
        <v>1.5242900221705</v>
      </c>
      <c r="DK110">
        <v>1.3312325677000401</v>
      </c>
      <c r="DL110">
        <v>1.36880719322841</v>
      </c>
      <c r="DM110">
        <v>1.44545632748565</v>
      </c>
      <c r="DN110">
        <v>1.4582107180722199</v>
      </c>
      <c r="DO110">
        <v>1.32673789800751</v>
      </c>
      <c r="DP110">
        <v>1.3971607681279401</v>
      </c>
      <c r="DQ110">
        <v>1.37518443586786</v>
      </c>
      <c r="DR110">
        <v>1.3814892610180001</v>
      </c>
      <c r="DS110">
        <v>1.35167660470915</v>
      </c>
      <c r="DT110">
        <v>1.4069857823153999</v>
      </c>
      <c r="DU110">
        <v>1.3389643815390699</v>
      </c>
      <c r="DV110">
        <v>1.3925186435244301</v>
      </c>
      <c r="DW110">
        <v>1.31472405745895</v>
      </c>
      <c r="DX110">
        <v>1.3725795069446201</v>
      </c>
      <c r="DY110">
        <v>1.3259386859593401</v>
      </c>
      <c r="DZ110">
        <v>1.36716353050142</v>
      </c>
    </row>
    <row r="111" spans="1:130" hidden="1" x14ac:dyDescent="0.45">
      <c r="A111" t="s">
        <v>74</v>
      </c>
      <c r="B111" t="s">
        <v>22</v>
      </c>
      <c r="C111" t="s">
        <v>20</v>
      </c>
      <c r="D111">
        <v>35</v>
      </c>
      <c r="E111" s="1" cm="1">
        <f t="array" ref="E111">SUMPRODUCT($G111:$FZZ111,$G$2:$FZZ$2)/SUMPRODUCT(--($G111:$FZZ111&lt;&gt;""),$G$2:$FZZ$2)</f>
        <v>1.1527155618970204</v>
      </c>
      <c r="F111" s="1" cm="1">
        <f t="array" ref="F111">SUMPRODUCT($G111:$FZZ111,$F$2:$FZY$2)/SUMPRODUCT(--($G111:$FZZ111&lt;&gt;""),$F$2:$FZY$2)</f>
        <v>1.1838877766819587</v>
      </c>
      <c r="G111">
        <v>1.1312267253325801</v>
      </c>
      <c r="H111">
        <v>1.1363750370307</v>
      </c>
      <c r="I111">
        <v>1.1331454676455299</v>
      </c>
      <c r="J111">
        <v>1.14178274125121</v>
      </c>
      <c r="K111">
        <v>1.13198718098794</v>
      </c>
      <c r="L111">
        <v>1.1399621064412599</v>
      </c>
      <c r="M111">
        <v>1.1284815649345299</v>
      </c>
      <c r="N111">
        <v>1.13696962217479</v>
      </c>
      <c r="O111">
        <v>1.10201059938229</v>
      </c>
      <c r="P111">
        <v>1.1345882071425899</v>
      </c>
      <c r="Q111">
        <v>1.1673200204332701</v>
      </c>
      <c r="R111">
        <v>1.21163000069001</v>
      </c>
      <c r="S111">
        <v>1.1104448927718</v>
      </c>
      <c r="T111">
        <v>1.1624030232615199</v>
      </c>
      <c r="U111">
        <v>1.1148617161182299</v>
      </c>
      <c r="V111">
        <v>1.1859645118934301</v>
      </c>
      <c r="W111">
        <v>1.1148617161182299</v>
      </c>
      <c r="X111">
        <v>1.1859645118934301</v>
      </c>
      <c r="Y111">
        <v>1.10111253757271</v>
      </c>
      <c r="Z111">
        <v>1.1255258281278699</v>
      </c>
      <c r="AA111">
        <v>1.1684986598652001</v>
      </c>
      <c r="AB111">
        <v>1.21791377192519</v>
      </c>
      <c r="AC111">
        <v>1.1412041444960701</v>
      </c>
      <c r="AD111">
        <v>1.1876738170241099</v>
      </c>
      <c r="AE111">
        <v>1.17621775125288</v>
      </c>
      <c r="AF111">
        <v>1.2088070224211001</v>
      </c>
      <c r="AG111">
        <v>1.1382774908862401</v>
      </c>
      <c r="AH111">
        <v>1.1754323690236199</v>
      </c>
      <c r="AI111">
        <v>1.1287329943591</v>
      </c>
      <c r="AJ111">
        <v>1.17718599340268</v>
      </c>
      <c r="AK111">
        <v>1.16421157015945</v>
      </c>
      <c r="AL111">
        <v>1.19720697065799</v>
      </c>
      <c r="AM111">
        <v>1.15698205773642</v>
      </c>
      <c r="AN111">
        <v>1.18284811867412</v>
      </c>
      <c r="AO111">
        <v>1.13033328340155</v>
      </c>
      <c r="AP111">
        <v>1.18054765294734</v>
      </c>
      <c r="AQ111">
        <v>1.1532762531060501</v>
      </c>
      <c r="AR111">
        <v>1.2141803305118599</v>
      </c>
      <c r="AS111">
        <v>1.10700854126795</v>
      </c>
      <c r="AT111">
        <v>1.1782938433597101</v>
      </c>
      <c r="AU111">
        <v>1.09984520798012</v>
      </c>
      <c r="AV111">
        <v>1.1666417293503</v>
      </c>
      <c r="AW111">
        <v>1.15999149336938</v>
      </c>
      <c r="AX111">
        <v>1.1859882661418899</v>
      </c>
      <c r="AY111">
        <v>1.2328884197505301</v>
      </c>
      <c r="AZ111">
        <v>1.20602358969529</v>
      </c>
      <c r="BA111">
        <v>1.1927370588847701</v>
      </c>
      <c r="BB111">
        <v>1.2169745674029699</v>
      </c>
      <c r="BC111">
        <v>1.16835737670022</v>
      </c>
      <c r="BD111">
        <v>1.2045000093909</v>
      </c>
      <c r="BE111">
        <v>1.1619475211997301</v>
      </c>
      <c r="BF111">
        <v>1.1974135857988899</v>
      </c>
      <c r="BG111">
        <v>1.10684686577653</v>
      </c>
      <c r="BH111">
        <v>1.1417551848605001</v>
      </c>
      <c r="BI111">
        <v>1.23624170584431</v>
      </c>
      <c r="BJ111">
        <v>1.25817395984762</v>
      </c>
      <c r="BK111">
        <v>1.1662885443959501</v>
      </c>
      <c r="BL111">
        <v>1.22582811221515</v>
      </c>
      <c r="BM111">
        <v>1.24703395526585</v>
      </c>
      <c r="BN111">
        <v>1.1541973586386001</v>
      </c>
      <c r="BO111">
        <v>1.1067962072458399</v>
      </c>
      <c r="BP111">
        <v>1.15714484574722</v>
      </c>
      <c r="BQ111">
        <v>1.0238300686336499</v>
      </c>
      <c r="BR111">
        <v>1.0516800935224599</v>
      </c>
      <c r="BS111">
        <v>1.12563180114966</v>
      </c>
      <c r="BT111">
        <v>1.1694207184993901</v>
      </c>
      <c r="BU111">
        <v>1.14917524809463</v>
      </c>
      <c r="BV111">
        <v>1.2016951363969599</v>
      </c>
      <c r="BW111">
        <v>1.2109408358449101</v>
      </c>
      <c r="BX111">
        <v>1.17386271194831</v>
      </c>
      <c r="BY111">
        <v>1.11155314612797</v>
      </c>
      <c r="BZ111">
        <v>1.1459207526980799</v>
      </c>
      <c r="CA111">
        <v>1.16448633158586</v>
      </c>
      <c r="CB111">
        <v>1.2111677797456599</v>
      </c>
      <c r="CC111">
        <v>1.15410134774878</v>
      </c>
      <c r="CD111">
        <v>1.23618922387673</v>
      </c>
      <c r="CE111">
        <v>1.1916059344158201</v>
      </c>
      <c r="CF111">
        <v>1.2452941715644099</v>
      </c>
      <c r="CG111">
        <v>1.1299089760704499</v>
      </c>
      <c r="CH111">
        <v>1.1907805758758201</v>
      </c>
      <c r="CI111">
        <v>1.1442028604897201</v>
      </c>
      <c r="CJ111">
        <v>1.20979019625328</v>
      </c>
      <c r="CK111">
        <v>1.29683748814973</v>
      </c>
      <c r="CL111">
        <v>1.26538489554724</v>
      </c>
      <c r="CM111">
        <v>1.1644430833377599</v>
      </c>
      <c r="CN111">
        <v>1.22132325986075</v>
      </c>
      <c r="CO111">
        <v>1.1563009618716</v>
      </c>
      <c r="CP111">
        <v>1.21184627135392</v>
      </c>
      <c r="CQ111">
        <v>1.1066534218981099</v>
      </c>
      <c r="CR111">
        <v>1.1580367185087099</v>
      </c>
      <c r="CS111">
        <v>1.17721538549555</v>
      </c>
      <c r="CT111">
        <v>1.2458584499725001</v>
      </c>
      <c r="CU111">
        <v>1.1790045182178801</v>
      </c>
      <c r="CV111">
        <v>1.2038198854464801</v>
      </c>
      <c r="CW111">
        <v>1.16646552369486</v>
      </c>
      <c r="CX111">
        <v>1.2207324474567001</v>
      </c>
      <c r="CY111">
        <v>1.15156794048547</v>
      </c>
      <c r="CZ111">
        <v>1.1998222989648899</v>
      </c>
      <c r="DA111">
        <v>1.17960203856046</v>
      </c>
      <c r="DB111">
        <v>1.2421241798621401</v>
      </c>
      <c r="DC111">
        <v>1.1834567835447001</v>
      </c>
      <c r="DD111">
        <v>1.22929493890703</v>
      </c>
      <c r="DE111">
        <v>1.1952326837270599</v>
      </c>
      <c r="DF111">
        <v>1.1802140726791699</v>
      </c>
      <c r="DG111">
        <v>1.17060303396726</v>
      </c>
      <c r="DH111">
        <v>1.2347580114482</v>
      </c>
      <c r="DI111">
        <v>1.2119025023419701</v>
      </c>
      <c r="DJ111">
        <v>1.2807467696391699</v>
      </c>
      <c r="DK111">
        <v>1.1783132174518001</v>
      </c>
      <c r="DL111">
        <v>1.17969979023264</v>
      </c>
      <c r="DM111">
        <v>1.22633167245859</v>
      </c>
      <c r="DN111">
        <v>1.2587063965181899</v>
      </c>
      <c r="DO111">
        <v>1.1662206225538601</v>
      </c>
      <c r="DP111">
        <v>1.22052923427009</v>
      </c>
      <c r="DQ111">
        <v>1.1653131346974199</v>
      </c>
      <c r="DR111">
        <v>1.2091936939936001</v>
      </c>
      <c r="DS111">
        <v>1.1836558728431701</v>
      </c>
      <c r="DT111">
        <v>1.23101185230885</v>
      </c>
      <c r="DU111">
        <v>1.1603128703688299</v>
      </c>
      <c r="DV111">
        <v>1.22543321204108</v>
      </c>
      <c r="DW111">
        <v>1.1568546972584399</v>
      </c>
      <c r="DX111">
        <v>1.20232426908532</v>
      </c>
      <c r="DY111">
        <v>1.1672005421002301</v>
      </c>
      <c r="DZ111">
        <v>1.2038492062761299</v>
      </c>
    </row>
    <row r="112" spans="1:130" hidden="1" x14ac:dyDescent="0.45">
      <c r="A112" t="s">
        <v>50</v>
      </c>
      <c r="B112" t="s">
        <v>264</v>
      </c>
      <c r="C112" t="s">
        <v>51</v>
      </c>
      <c r="D112">
        <v>35</v>
      </c>
      <c r="E112" s="1" cm="1">
        <f t="array" ref="E112">SUMPRODUCT($G112:$FZZ112,$G$2:$FZZ$2)/SUMPRODUCT(--($G112:$FZZ112&lt;&gt;""),$G$2:$FZZ$2)</f>
        <v>1.3277640272079589</v>
      </c>
      <c r="F112" s="1" cm="1">
        <f t="array" ref="F112">SUMPRODUCT($G112:$FZZ112,$F$2:$FZY$2)/SUMPRODUCT(--($G112:$FZZ112&lt;&gt;""),$F$2:$FZY$2)</f>
        <v>1.3874177020347687</v>
      </c>
      <c r="G112">
        <v>1.3096985650974899</v>
      </c>
      <c r="H112">
        <v>1.3625857670873001</v>
      </c>
      <c r="I112">
        <v>1.31089257944496</v>
      </c>
      <c r="J112">
        <v>1.3629363418972</v>
      </c>
      <c r="K112">
        <v>1.3038890530045</v>
      </c>
      <c r="L112">
        <v>1.3638593352368</v>
      </c>
      <c r="M112">
        <v>1.33017338928589</v>
      </c>
      <c r="N112">
        <v>1.36993826383015</v>
      </c>
      <c r="O112">
        <v>1.33074514071048</v>
      </c>
      <c r="P112">
        <v>1.38838221426471</v>
      </c>
      <c r="Q112">
        <v>1.3465081933545999</v>
      </c>
      <c r="R112">
        <v>1.40011449395879</v>
      </c>
      <c r="S112">
        <v>1.3033625179506201</v>
      </c>
      <c r="T112">
        <v>1.38107797354891</v>
      </c>
      <c r="U112">
        <v>1.3386458293616701</v>
      </c>
      <c r="V112">
        <v>1.3859532759058</v>
      </c>
      <c r="W112">
        <v>1.3386458293616701</v>
      </c>
      <c r="X112">
        <v>1.3859532759058</v>
      </c>
      <c r="Y112">
        <v>1.3373299978364901</v>
      </c>
      <c r="Z112">
        <v>1.3664738803507099</v>
      </c>
      <c r="AA112">
        <v>1.3449637158857599</v>
      </c>
      <c r="AB112">
        <v>1.43053457745894</v>
      </c>
      <c r="AC112">
        <v>1.37350348472813</v>
      </c>
      <c r="AD112">
        <v>1.4252139643928401</v>
      </c>
      <c r="AE112">
        <v>1.31297704082013</v>
      </c>
      <c r="AF112">
        <v>1.40189359053115</v>
      </c>
      <c r="AG112">
        <v>1.30983586320141</v>
      </c>
      <c r="AH112">
        <v>1.36166979674577</v>
      </c>
      <c r="AI112">
        <v>1.3389939589717501</v>
      </c>
      <c r="AJ112">
        <v>1.37288807994847</v>
      </c>
      <c r="AK112">
        <v>1.3371227774184899</v>
      </c>
      <c r="AL112">
        <v>1.3706329991564199</v>
      </c>
      <c r="AM112">
        <v>1.3227856733507699</v>
      </c>
      <c r="AN112">
        <v>1.3687096984715701</v>
      </c>
      <c r="AO112">
        <v>1.3383504513354201</v>
      </c>
      <c r="AP112">
        <v>1.3922203939959501</v>
      </c>
      <c r="AQ112">
        <v>1.3356277033070001</v>
      </c>
      <c r="AR112">
        <v>1.42706388227604</v>
      </c>
      <c r="AS112">
        <v>1.3216204432806</v>
      </c>
      <c r="AT112">
        <v>1.39537659404395</v>
      </c>
      <c r="AU112">
        <v>1.3109114921412599</v>
      </c>
      <c r="AV112">
        <v>1.38494996503291</v>
      </c>
      <c r="AW112">
        <v>1.3700806708869799</v>
      </c>
      <c r="AX112">
        <v>1.41931632366553</v>
      </c>
      <c r="AY112">
        <v>1.2948731481555</v>
      </c>
      <c r="AZ112">
        <v>1.35540096549814</v>
      </c>
      <c r="BA112">
        <v>1.3479916639535201</v>
      </c>
      <c r="BB112">
        <v>1.4113764205260599</v>
      </c>
      <c r="BC112">
        <v>1.3162204310902399</v>
      </c>
      <c r="BD112">
        <v>1.40679591902121</v>
      </c>
      <c r="BE112">
        <v>1.3362282835941599</v>
      </c>
      <c r="BF112">
        <v>1.4217375007380999</v>
      </c>
      <c r="BG112">
        <v>1.34440800920744</v>
      </c>
      <c r="BH112">
        <v>1.3847462283469401</v>
      </c>
      <c r="BI112">
        <v>1.3163392294949401</v>
      </c>
      <c r="BJ112">
        <v>1.36365421959928</v>
      </c>
      <c r="BK112">
        <v>1.3366612981614601</v>
      </c>
      <c r="BL112">
        <v>1.42432015962186</v>
      </c>
      <c r="BM112">
        <v>1.33092715131862</v>
      </c>
      <c r="BN112">
        <v>1.3556017821233399</v>
      </c>
      <c r="BO112">
        <v>1.3047063364839799</v>
      </c>
      <c r="BP112">
        <v>1.3603606919487701</v>
      </c>
      <c r="BQ112">
        <v>1.2743798577510199</v>
      </c>
      <c r="BR112">
        <v>1.2905732009114601</v>
      </c>
      <c r="BS112">
        <v>1.3218982099838501</v>
      </c>
      <c r="BT112">
        <v>1.4005768150314799</v>
      </c>
      <c r="BU112">
        <v>1.3491667412297099</v>
      </c>
      <c r="BV112">
        <v>1.3992033995408599</v>
      </c>
      <c r="BW112">
        <v>1.33586844001395</v>
      </c>
      <c r="BX112">
        <v>1.3850271162901799</v>
      </c>
      <c r="BY112">
        <v>1.2868093531389899</v>
      </c>
      <c r="BZ112">
        <v>1.3530169505891501</v>
      </c>
      <c r="CA112">
        <v>1.3240881996046201</v>
      </c>
      <c r="CB112">
        <v>1.4130290547553499</v>
      </c>
      <c r="CC112">
        <v>1.3440907619801701</v>
      </c>
      <c r="CD112">
        <v>1.4398095543476399</v>
      </c>
      <c r="CE112">
        <v>1.3584767042311301</v>
      </c>
      <c r="CF112">
        <v>1.4395157305305799</v>
      </c>
      <c r="CG112">
        <v>1.3111710685617901</v>
      </c>
      <c r="CH112">
        <v>1.4129377337128499</v>
      </c>
      <c r="CI112">
        <v>1.34697559484271</v>
      </c>
      <c r="CJ112">
        <v>1.40734845453103</v>
      </c>
      <c r="CK112">
        <v>1.34158181016961</v>
      </c>
      <c r="CL112">
        <v>1.41049547893265</v>
      </c>
      <c r="CM112">
        <v>1.34605013730921</v>
      </c>
      <c r="CN112">
        <v>1.41963042392931</v>
      </c>
      <c r="CO112">
        <v>1.3385504594228901</v>
      </c>
      <c r="CP112">
        <v>1.44361137072531</v>
      </c>
      <c r="CQ112">
        <v>1.29297568232837</v>
      </c>
      <c r="CR112">
        <v>1.3612630421404801</v>
      </c>
      <c r="CS112">
        <v>1.3396032767819299</v>
      </c>
      <c r="CT112">
        <v>1.44777318090873</v>
      </c>
      <c r="CU112">
        <v>1.34393521485903</v>
      </c>
      <c r="CV112">
        <v>1.39576033387948</v>
      </c>
      <c r="CW112">
        <v>1.3366527344514201</v>
      </c>
      <c r="CX112">
        <v>1.4275884136139101</v>
      </c>
      <c r="CY112">
        <v>1.3131886430883299</v>
      </c>
      <c r="CZ112">
        <v>1.40748297408343</v>
      </c>
      <c r="DA112">
        <v>1.3303732739552501</v>
      </c>
      <c r="DB112">
        <v>1.4259805470403699</v>
      </c>
      <c r="DC112">
        <v>1.34454363648901</v>
      </c>
      <c r="DD112">
        <v>1.3987811185435399</v>
      </c>
      <c r="DE112">
        <v>1.3277776197183699</v>
      </c>
      <c r="DF112">
        <v>1.37158095134824</v>
      </c>
      <c r="DG112">
        <v>1.3501332196506799</v>
      </c>
      <c r="DH112">
        <v>1.4355505851680399</v>
      </c>
      <c r="DI112">
        <v>1.4066204818786701</v>
      </c>
      <c r="DJ112">
        <v>1.4994534849388399</v>
      </c>
      <c r="DK112">
        <v>1.3021820021714601</v>
      </c>
      <c r="DL112">
        <v>1.3695685538701501</v>
      </c>
      <c r="DM112">
        <v>1.3426451473749701</v>
      </c>
      <c r="DN112">
        <v>1.4211343987918099</v>
      </c>
      <c r="DO112">
        <v>1.3401983804114901</v>
      </c>
      <c r="DP112">
        <v>1.4011921858746801</v>
      </c>
      <c r="DQ112">
        <v>1.3770404817489901</v>
      </c>
      <c r="DR112">
        <v>1.42107188291749</v>
      </c>
      <c r="DS112">
        <v>1.33804492002575</v>
      </c>
      <c r="DT112">
        <v>1.4257666187178599</v>
      </c>
      <c r="DU112">
        <v>1.33883297855018</v>
      </c>
      <c r="DV112">
        <v>1.4189568742438501</v>
      </c>
      <c r="DW112">
        <v>1.32057496310547</v>
      </c>
      <c r="DX112">
        <v>1.39169656487267</v>
      </c>
      <c r="DY112">
        <v>1.3305769205981499</v>
      </c>
      <c r="DZ112">
        <v>1.4073114848279999</v>
      </c>
    </row>
    <row r="113" spans="1:130" hidden="1" x14ac:dyDescent="0.45">
      <c r="A113" t="s">
        <v>73</v>
      </c>
      <c r="B113" t="s">
        <v>16</v>
      </c>
      <c r="C113" t="s">
        <v>17</v>
      </c>
      <c r="D113">
        <v>35</v>
      </c>
      <c r="E113" s="1" cm="1">
        <f t="array" ref="E113">SUMPRODUCT($G113:$FZZ113,$G$2:$FZZ$2)/SUMPRODUCT(--($G113:$FZZ113&lt;&gt;""),$G$2:$FZZ$2)</f>
        <v>1.6811402898251973</v>
      </c>
      <c r="F113" s="1" cm="1">
        <f t="array" ref="F113">SUMPRODUCT($G113:$FZZ113,$F$2:$FZY$2)/SUMPRODUCT(--($G113:$FZZ113&lt;&gt;""),$F$2:$FZY$2)</f>
        <v>1.6405659228474445</v>
      </c>
      <c r="G113">
        <v>1.60333604394774</v>
      </c>
      <c r="H113">
        <v>1.5581671342310801</v>
      </c>
      <c r="I113">
        <v>1.6099645612464399</v>
      </c>
      <c r="J113">
        <v>1.5617728632422301</v>
      </c>
      <c r="K113">
        <v>1.60611918790257</v>
      </c>
      <c r="L113">
        <v>1.5602535867132601</v>
      </c>
      <c r="M113">
        <v>1.6265442073178999</v>
      </c>
      <c r="N113">
        <v>1.5642690207101799</v>
      </c>
      <c r="O113">
        <v>1.5098789518553799</v>
      </c>
      <c r="P113">
        <v>1.50822667516807</v>
      </c>
      <c r="Q113">
        <v>1.6339216853685199</v>
      </c>
      <c r="R113">
        <v>1.6139954273327399</v>
      </c>
      <c r="S113">
        <v>1.62666271600274</v>
      </c>
      <c r="T113">
        <v>1.62140402193325</v>
      </c>
      <c r="U113">
        <v>1.64761661672377</v>
      </c>
      <c r="V113">
        <v>1.6547440839707901</v>
      </c>
      <c r="W113">
        <v>1.64761661672377</v>
      </c>
      <c r="X113">
        <v>1.6547440839707901</v>
      </c>
      <c r="Y113">
        <v>1.58945918618868</v>
      </c>
      <c r="Z113">
        <v>1.56183349365202</v>
      </c>
      <c r="AA113">
        <v>1.6391330917537099</v>
      </c>
      <c r="AB113">
        <v>1.6377808103640801</v>
      </c>
      <c r="AC113">
        <v>1.72813849958107</v>
      </c>
      <c r="AD113">
        <v>1.6888725707554799</v>
      </c>
      <c r="AE113">
        <v>1.7372059480731801</v>
      </c>
      <c r="AF113">
        <v>1.6951700677221799</v>
      </c>
      <c r="AG113">
        <v>1.5557122468065501</v>
      </c>
      <c r="AH113">
        <v>1.5873228424903401</v>
      </c>
      <c r="AI113">
        <v>1.77394047781703</v>
      </c>
      <c r="AJ113">
        <v>1.67289149571565</v>
      </c>
      <c r="AK113">
        <v>1.7741532539724301</v>
      </c>
      <c r="AL113">
        <v>1.6817809404327</v>
      </c>
      <c r="AM113">
        <v>1.7132313327878099</v>
      </c>
      <c r="AN113">
        <v>1.6886629001485101</v>
      </c>
      <c r="AO113">
        <v>1.7251361960171201</v>
      </c>
      <c r="AP113">
        <v>1.67567197575367</v>
      </c>
      <c r="AQ113">
        <v>1.70475003366733</v>
      </c>
      <c r="AR113">
        <v>1.7047724951929799</v>
      </c>
      <c r="AS113">
        <v>1.68399778433893</v>
      </c>
      <c r="AT113">
        <v>1.66833898833243</v>
      </c>
      <c r="AU113">
        <v>1.6918090303539</v>
      </c>
      <c r="AV113">
        <v>1.66693071832826</v>
      </c>
      <c r="AW113">
        <v>1.70770854597868</v>
      </c>
      <c r="AX113">
        <v>1.6827091462449499</v>
      </c>
      <c r="AY113">
        <v>1.7448220315090499</v>
      </c>
      <c r="AZ113">
        <v>1.58930943500154</v>
      </c>
      <c r="BA113">
        <v>1.70175203246382</v>
      </c>
      <c r="BB113">
        <v>1.67232980742657</v>
      </c>
      <c r="BC113">
        <v>1.71287374712794</v>
      </c>
      <c r="BD113">
        <v>1.68196110988422</v>
      </c>
      <c r="BE113">
        <v>1.7173271908527701</v>
      </c>
      <c r="BF113">
        <v>1.70754983402209</v>
      </c>
      <c r="BG113">
        <v>1.59307286730566</v>
      </c>
      <c r="BH113">
        <v>1.5718506162468999</v>
      </c>
      <c r="BI113">
        <v>2.1241200392769901</v>
      </c>
      <c r="BJ113">
        <v>1.81642448512942</v>
      </c>
      <c r="BK113">
        <v>1.7201088601062899</v>
      </c>
      <c r="BL113">
        <v>1.69266740013099</v>
      </c>
      <c r="BM113">
        <v>1.6833662543311601</v>
      </c>
      <c r="BN113">
        <v>1.5651938635260001</v>
      </c>
      <c r="BO113">
        <v>1.64901259412801</v>
      </c>
      <c r="BP113">
        <v>1.6152120742574401</v>
      </c>
      <c r="BQ113">
        <v>1.54974764065713</v>
      </c>
      <c r="BR113">
        <v>1.4774063549113701</v>
      </c>
      <c r="BS113">
        <v>1.76168562522213</v>
      </c>
      <c r="BT113">
        <v>1.74378003859018</v>
      </c>
      <c r="BU113">
        <v>1.6870403188004299</v>
      </c>
      <c r="BV113">
        <v>1.7001542453529399</v>
      </c>
      <c r="BW113">
        <v>1.66852864312848</v>
      </c>
      <c r="BX113">
        <v>1.6361882659176299</v>
      </c>
      <c r="BY113">
        <v>1.6459771774577501</v>
      </c>
      <c r="BZ113">
        <v>1.6023680658528601</v>
      </c>
      <c r="CA113">
        <v>1.6158878860202399</v>
      </c>
      <c r="CB113">
        <v>1.6538688159055599</v>
      </c>
      <c r="CC113">
        <v>1.60242736308036</v>
      </c>
      <c r="CD113">
        <v>1.6484202946462001</v>
      </c>
      <c r="CE113">
        <v>1.6335124932599501</v>
      </c>
      <c r="CF113">
        <v>1.6611685751588301</v>
      </c>
      <c r="CG113">
        <v>1.5941393478618699</v>
      </c>
      <c r="CH113">
        <v>1.6021454208307</v>
      </c>
      <c r="CI113">
        <v>1.65342552465777</v>
      </c>
      <c r="CJ113">
        <v>1.64165830302008</v>
      </c>
      <c r="CK113">
        <v>1.81378879426636</v>
      </c>
      <c r="CL113">
        <v>1.7397528748473501</v>
      </c>
      <c r="CM113">
        <v>1.6819386733545301</v>
      </c>
      <c r="CN113">
        <v>1.6602675325268299</v>
      </c>
      <c r="CO113">
        <v>1.6448789241146</v>
      </c>
      <c r="CP113">
        <v>1.6239712410292599</v>
      </c>
      <c r="CQ113">
        <v>1.55671746580867</v>
      </c>
      <c r="CR113">
        <v>1.5341249176043199</v>
      </c>
      <c r="CS113">
        <v>1.5791907301906201</v>
      </c>
      <c r="CT113">
        <v>1.6428443124337</v>
      </c>
      <c r="CU113">
        <v>1.6176833826807799</v>
      </c>
      <c r="CV113">
        <v>1.6259048847000299</v>
      </c>
      <c r="CW113">
        <v>1.5787546829916901</v>
      </c>
      <c r="CX113">
        <v>1.62992901899475</v>
      </c>
      <c r="CY113">
        <v>1.67499612433335</v>
      </c>
      <c r="CZ113">
        <v>1.59220520421963</v>
      </c>
      <c r="DA113">
        <v>1.62680373653934</v>
      </c>
      <c r="DB113">
        <v>1.65189578059511</v>
      </c>
      <c r="DC113">
        <v>1.6269210273899599</v>
      </c>
      <c r="DD113">
        <v>1.62994197892308</v>
      </c>
      <c r="DE113">
        <v>1.6809470806367801</v>
      </c>
      <c r="DF113">
        <v>1.6168170706307201</v>
      </c>
      <c r="DG113">
        <v>1.5485968662962799</v>
      </c>
      <c r="DH113">
        <v>1.6181231551442301</v>
      </c>
      <c r="DI113">
        <v>1.7347486836035699</v>
      </c>
      <c r="DJ113">
        <v>1.73658215123211</v>
      </c>
      <c r="DK113">
        <v>1.6252473462847901</v>
      </c>
      <c r="DL113">
        <v>1.6094245628089801</v>
      </c>
      <c r="DM113">
        <v>1.7417909240810401</v>
      </c>
      <c r="DN113">
        <v>1.7290252523154701</v>
      </c>
      <c r="DO113">
        <v>1.6750708982168101</v>
      </c>
      <c r="DP113">
        <v>1.6678868596363301</v>
      </c>
      <c r="DQ113">
        <v>1.68938225707263</v>
      </c>
      <c r="DR113">
        <v>1.6190486724555</v>
      </c>
      <c r="DS113">
        <v>1.66464247924399</v>
      </c>
      <c r="DT113">
        <v>1.66483550908834</v>
      </c>
      <c r="DU113">
        <v>1.61618128100589</v>
      </c>
      <c r="DV113">
        <v>1.6259179533833501</v>
      </c>
      <c r="DW113">
        <v>1.59672428062024</v>
      </c>
      <c r="DX113">
        <v>1.6067658833246501</v>
      </c>
      <c r="DY113">
        <v>1.66622406195852</v>
      </c>
      <c r="DZ113">
        <v>1.65065387157895</v>
      </c>
    </row>
    <row r="114" spans="1:130" hidden="1" x14ac:dyDescent="0.45">
      <c r="A114" t="s">
        <v>71</v>
      </c>
      <c r="B114" t="s">
        <v>16</v>
      </c>
      <c r="C114" t="s">
        <v>23</v>
      </c>
      <c r="D114">
        <v>35</v>
      </c>
      <c r="E114" s="1" cm="1">
        <f t="array" ref="E114">SUMPRODUCT($G114:$FZZ114,$G$2:$FZZ$2)/SUMPRODUCT(--($G114:$FZZ114&lt;&gt;""),$G$2:$FZZ$2)</f>
        <v>1.5062040356383539</v>
      </c>
      <c r="F114" s="1" cm="1">
        <f t="array" ref="F114">SUMPRODUCT($G114:$FZZ114,$F$2:$FZY$2)/SUMPRODUCT(--($G114:$FZZ114&lt;&gt;""),$F$2:$FZY$2)</f>
        <v>1.4917534483152641</v>
      </c>
      <c r="G114">
        <v>1.40546145725016</v>
      </c>
      <c r="H114">
        <v>1.3805118587723499</v>
      </c>
      <c r="I114">
        <v>1.40409524459242</v>
      </c>
      <c r="J114">
        <v>1.3856941116534101</v>
      </c>
      <c r="K114">
        <v>1.4119464869424101</v>
      </c>
      <c r="L114">
        <v>1.38416336153056</v>
      </c>
      <c r="M114">
        <v>1.41546747514698</v>
      </c>
      <c r="N114">
        <v>1.3905392324068599</v>
      </c>
      <c r="O114">
        <v>1.3997341447376499</v>
      </c>
      <c r="P114">
        <v>1.40942386816864</v>
      </c>
      <c r="Q114">
        <v>1.5596561799327899</v>
      </c>
      <c r="R114">
        <v>1.4952100451402901</v>
      </c>
      <c r="S114">
        <v>1.44366086948934</v>
      </c>
      <c r="T114">
        <v>1.43855203605459</v>
      </c>
      <c r="U114">
        <v>1.4787356198914601</v>
      </c>
      <c r="V114">
        <v>1.50791587363332</v>
      </c>
      <c r="W114">
        <v>1.4787356198914601</v>
      </c>
      <c r="X114">
        <v>1.50791587363332</v>
      </c>
      <c r="Y114">
        <v>1.5049548090573901</v>
      </c>
      <c r="Z114">
        <v>1.4299699683516001</v>
      </c>
      <c r="AA114">
        <v>1.4850941254830301</v>
      </c>
      <c r="AB114">
        <v>1.5245765674058001</v>
      </c>
      <c r="AC114">
        <v>1.5034487972564601</v>
      </c>
      <c r="AD114">
        <v>1.58613475143542</v>
      </c>
      <c r="AE114">
        <v>1.52713445939583</v>
      </c>
      <c r="AF114">
        <v>1.52232207420294</v>
      </c>
      <c r="AG114">
        <v>1.45391883530431</v>
      </c>
      <c r="AH114">
        <v>1.44998762062798</v>
      </c>
      <c r="AI114">
        <v>1.6090758397907501</v>
      </c>
      <c r="AJ114">
        <v>1.5294878789061701</v>
      </c>
      <c r="AK114">
        <v>1.5088816917047501</v>
      </c>
      <c r="AL114">
        <v>1.47730469387455</v>
      </c>
      <c r="AM114">
        <v>1.52125711836789</v>
      </c>
      <c r="AN114">
        <v>1.48002529096365</v>
      </c>
      <c r="AO114">
        <v>1.5113870355012999</v>
      </c>
      <c r="AP114">
        <v>1.5114595391834</v>
      </c>
      <c r="AQ114">
        <v>1.5260173848215299</v>
      </c>
      <c r="AR114">
        <v>1.5458311458303</v>
      </c>
      <c r="AS114">
        <v>1.49042909786981</v>
      </c>
      <c r="AT114">
        <v>1.50522997929212</v>
      </c>
      <c r="AU114">
        <v>1.5212446579138901</v>
      </c>
      <c r="AV114">
        <v>1.51240300819524</v>
      </c>
      <c r="AW114">
        <v>1.5227441135929101</v>
      </c>
      <c r="AX114">
        <v>1.5134085765065</v>
      </c>
      <c r="AY114">
        <v>1.52696796031024</v>
      </c>
      <c r="AZ114">
        <v>1.4848375693387299</v>
      </c>
      <c r="BA114">
        <v>1.52164562871329</v>
      </c>
      <c r="BB114">
        <v>1.49417281006194</v>
      </c>
      <c r="BC114">
        <v>1.4912597716010001</v>
      </c>
      <c r="BD114">
        <v>1.5186526008561301</v>
      </c>
      <c r="BE114">
        <v>1.51494218371987</v>
      </c>
      <c r="BF114">
        <v>1.55626251038699</v>
      </c>
      <c r="BG114">
        <v>1.4068268668859201</v>
      </c>
      <c r="BH114">
        <v>1.41215877373423</v>
      </c>
      <c r="BI114">
        <v>1.8863838793371299</v>
      </c>
      <c r="BJ114">
        <v>1.6682870907435501</v>
      </c>
      <c r="BK114">
        <v>1.5034852265404499</v>
      </c>
      <c r="BL114">
        <v>1.51216439143139</v>
      </c>
      <c r="BM114">
        <v>1.54294475582221</v>
      </c>
      <c r="BN114">
        <v>1.39646716541978</v>
      </c>
      <c r="BO114">
        <v>1.45869111620481</v>
      </c>
      <c r="BP114">
        <v>1.46944368787021</v>
      </c>
      <c r="BQ114">
        <v>1.34035315999928</v>
      </c>
      <c r="BR114">
        <v>1.3251677844315499</v>
      </c>
      <c r="BS114">
        <v>1.5455797935840501</v>
      </c>
      <c r="BT114">
        <v>1.54832651922721</v>
      </c>
      <c r="BU114">
        <v>1.52993067639592</v>
      </c>
      <c r="BV114">
        <v>1.55672730089328</v>
      </c>
      <c r="BW114">
        <v>1.52987304489413</v>
      </c>
      <c r="BX114">
        <v>1.4681514026718301</v>
      </c>
      <c r="BY114">
        <v>1.49527099736142</v>
      </c>
      <c r="BZ114">
        <v>1.4758958683113399</v>
      </c>
      <c r="CA114">
        <v>1.4682476365533701</v>
      </c>
      <c r="CB114">
        <v>1.5335667996539899</v>
      </c>
      <c r="CC114">
        <v>1.47010139995323</v>
      </c>
      <c r="CD114">
        <v>1.53283708776297</v>
      </c>
      <c r="CE114">
        <v>1.506263417152</v>
      </c>
      <c r="CF114">
        <v>1.55460457625055</v>
      </c>
      <c r="CG114">
        <v>1.4724338501362699</v>
      </c>
      <c r="CH114">
        <v>1.50684677530269</v>
      </c>
      <c r="CI114">
        <v>1.5280838497457601</v>
      </c>
      <c r="CJ114">
        <v>1.5236072931428299</v>
      </c>
      <c r="CK114">
        <v>1.6263652178138299</v>
      </c>
      <c r="CL114">
        <v>1.5242183176594299</v>
      </c>
      <c r="CM114">
        <v>1.459805846938</v>
      </c>
      <c r="CN114">
        <v>1.49658731692214</v>
      </c>
      <c r="CO114">
        <v>1.4695475803404301</v>
      </c>
      <c r="CP114">
        <v>1.51910399205222</v>
      </c>
      <c r="CQ114">
        <v>1.3853685304990699</v>
      </c>
      <c r="CR114">
        <v>1.44323543037046</v>
      </c>
      <c r="CS114">
        <v>1.46898658812102</v>
      </c>
      <c r="CT114">
        <v>1.54532007083176</v>
      </c>
      <c r="CU114">
        <v>1.4706504939712399</v>
      </c>
      <c r="CV114">
        <v>1.49914773292174</v>
      </c>
      <c r="CW114">
        <v>1.46859661930213</v>
      </c>
      <c r="CX114">
        <v>1.51709193306324</v>
      </c>
      <c r="CY114">
        <v>1.47462307791003</v>
      </c>
      <c r="CZ114">
        <v>1.49644503616994</v>
      </c>
      <c r="DA114">
        <v>1.4764089381582299</v>
      </c>
      <c r="DB114">
        <v>1.53194729804524</v>
      </c>
      <c r="DC114">
        <v>1.49785428591131</v>
      </c>
      <c r="DD114">
        <v>1.5242675113315001</v>
      </c>
      <c r="DE114">
        <v>1.4795032884707</v>
      </c>
      <c r="DF114">
        <v>1.4705312549654499</v>
      </c>
      <c r="DG114">
        <v>1.4476525396255999</v>
      </c>
      <c r="DH114">
        <v>1.52972794171897</v>
      </c>
      <c r="DI114">
        <v>1.5506191385888399</v>
      </c>
      <c r="DJ114">
        <v>1.5899773767046399</v>
      </c>
      <c r="DK114">
        <v>1.4793152518789401</v>
      </c>
      <c r="DL114">
        <v>1.4872627994982399</v>
      </c>
      <c r="DM114">
        <v>1.5923484213180199</v>
      </c>
      <c r="DN114">
        <v>1.5801886213129599</v>
      </c>
      <c r="DO114">
        <v>1.4837236660962001</v>
      </c>
      <c r="DP114">
        <v>1.51470728603959</v>
      </c>
      <c r="DQ114">
        <v>1.50167891227761</v>
      </c>
      <c r="DR114">
        <v>1.5246480952902499</v>
      </c>
      <c r="DS114">
        <v>1.4998933037900899</v>
      </c>
      <c r="DT114">
        <v>1.55174618759147</v>
      </c>
      <c r="DU114">
        <v>1.4790772762682101</v>
      </c>
      <c r="DV114">
        <v>1.5121337692977901</v>
      </c>
      <c r="DW114">
        <v>1.48887069081199</v>
      </c>
      <c r="DX114">
        <v>1.50314934323894</v>
      </c>
      <c r="DY114">
        <v>1.50265807727506</v>
      </c>
      <c r="DZ114">
        <v>1.4978509334840799</v>
      </c>
    </row>
    <row r="115" spans="1:130" hidden="1" x14ac:dyDescent="0.45">
      <c r="A115" t="s">
        <v>80</v>
      </c>
      <c r="B115" t="s">
        <v>22</v>
      </c>
      <c r="C115" t="s">
        <v>23</v>
      </c>
      <c r="D115">
        <v>35</v>
      </c>
      <c r="E115" s="1" cm="1">
        <f t="array" ref="E115">SUMPRODUCT($G115:$FZZ115,$G$2:$FZZ$2)/SUMPRODUCT(--($G115:$FZZ115&lt;&gt;""),$G$2:$FZZ$2)</f>
        <v>1.5850703876266214</v>
      </c>
      <c r="F115" s="1" cm="1">
        <f t="array" ref="F115">SUMPRODUCT($G115:$FZZ115,$F$2:$FZY$2)/SUMPRODUCT(--($G115:$FZZ115&lt;&gt;""),$F$2:$FZY$2)</f>
        <v>1.5337377222899944</v>
      </c>
      <c r="G115">
        <v>1.8273438696041999</v>
      </c>
      <c r="H115">
        <v>1.5477412264569199</v>
      </c>
      <c r="I115">
        <v>1.81425373557096</v>
      </c>
      <c r="J115">
        <v>1.54664212524006</v>
      </c>
      <c r="K115">
        <v>1.84035361290383</v>
      </c>
      <c r="L115">
        <v>1.5471693386362599</v>
      </c>
      <c r="M115">
        <v>1.7995665952642499</v>
      </c>
      <c r="N115">
        <v>1.53260408942548</v>
      </c>
      <c r="O115">
        <v>1.9874202555344</v>
      </c>
      <c r="P115">
        <v>1.64052514401772</v>
      </c>
      <c r="Q115">
        <v>1.5347252431360201</v>
      </c>
      <c r="R115">
        <v>1.4963210565517699</v>
      </c>
      <c r="S115">
        <v>1.58872630606708</v>
      </c>
      <c r="T115">
        <v>1.5733836678025299</v>
      </c>
      <c r="U115">
        <v>1.5009024073513699</v>
      </c>
      <c r="V115">
        <v>1.5305601085131599</v>
      </c>
      <c r="W115">
        <v>1.5009024073513699</v>
      </c>
      <c r="X115">
        <v>1.5305601085131599</v>
      </c>
      <c r="Y115">
        <v>1.4376665314552199</v>
      </c>
      <c r="Z115">
        <v>1.4510936363033999</v>
      </c>
      <c r="AA115">
        <v>1.5011569924752399</v>
      </c>
      <c r="AB115">
        <v>1.5126004983169301</v>
      </c>
      <c r="AC115">
        <v>1.60248545309626</v>
      </c>
      <c r="AD115">
        <v>1.58386538231357</v>
      </c>
      <c r="AE115">
        <v>1.5752804320110201</v>
      </c>
      <c r="AF115">
        <v>1.5521441670889</v>
      </c>
      <c r="AG115">
        <v>1.5847763908582</v>
      </c>
      <c r="AH115">
        <v>1.55407025496843</v>
      </c>
      <c r="AI115">
        <v>1.57003601194542</v>
      </c>
      <c r="AJ115">
        <v>1.5315601760583999</v>
      </c>
      <c r="AK115">
        <v>1.49403610353929</v>
      </c>
      <c r="AL115">
        <v>1.4979497810768501</v>
      </c>
      <c r="AM115">
        <v>1.54133891503034</v>
      </c>
      <c r="AN115">
        <v>1.5206509490320499</v>
      </c>
      <c r="AO115">
        <v>1.51324545535292</v>
      </c>
      <c r="AP115">
        <v>1.4932082517789</v>
      </c>
      <c r="AQ115">
        <v>1.50432354420113</v>
      </c>
      <c r="AR115">
        <v>1.5210221411743801</v>
      </c>
      <c r="AS115">
        <v>1.46953397704912</v>
      </c>
      <c r="AT115">
        <v>1.48294645824197</v>
      </c>
      <c r="AU115">
        <v>1.48011986171112</v>
      </c>
      <c r="AV115">
        <v>1.48921924004609</v>
      </c>
      <c r="AW115">
        <v>1.4921995275291899</v>
      </c>
      <c r="AX115">
        <v>1.49354755407419</v>
      </c>
      <c r="AY115">
        <v>1.6015897429938499</v>
      </c>
      <c r="AZ115">
        <v>1.4968307271488199</v>
      </c>
      <c r="BA115">
        <v>1.5385586349553</v>
      </c>
      <c r="BB115">
        <v>1.4851749013643001</v>
      </c>
      <c r="BC115">
        <v>1.5697463462335599</v>
      </c>
      <c r="BD115">
        <v>1.56438604435967</v>
      </c>
      <c r="BE115">
        <v>1.61766481619198</v>
      </c>
      <c r="BF115">
        <v>1.60290801511986</v>
      </c>
      <c r="BG115">
        <v>1.5017315977474099</v>
      </c>
      <c r="BH115">
        <v>1.4549308243936601</v>
      </c>
      <c r="BI115">
        <v>1.7015924146628401</v>
      </c>
      <c r="BJ115">
        <v>1.6201354610132099</v>
      </c>
      <c r="BK115">
        <v>1.5547927278899101</v>
      </c>
      <c r="BL115">
        <v>1.54938687486025</v>
      </c>
      <c r="BM115">
        <v>2.1062366772836798</v>
      </c>
      <c r="BN115">
        <v>1.6380500892982</v>
      </c>
      <c r="BO115">
        <v>1.51001918311984</v>
      </c>
      <c r="BP115">
        <v>1.4899243750184501</v>
      </c>
      <c r="BQ115">
        <v>1.40314183025424</v>
      </c>
      <c r="BR115">
        <v>1.38027068091453</v>
      </c>
      <c r="BS115">
        <v>1.6207652882050601</v>
      </c>
      <c r="BT115">
        <v>1.6011359519366599</v>
      </c>
      <c r="BU115">
        <v>1.5145090791085001</v>
      </c>
      <c r="BV115">
        <v>1.5297242146507699</v>
      </c>
      <c r="BW115">
        <v>1.6089276507753201</v>
      </c>
      <c r="BX115">
        <v>1.5572846154425499</v>
      </c>
      <c r="BY115">
        <v>1.58087113586901</v>
      </c>
      <c r="BZ115">
        <v>1.5398656121560701</v>
      </c>
      <c r="CA115">
        <v>1.5031903125166099</v>
      </c>
      <c r="CB115">
        <v>1.5312183751625901</v>
      </c>
      <c r="CC115">
        <v>1.45537098144</v>
      </c>
      <c r="CD115">
        <v>1.50045747139621</v>
      </c>
      <c r="CE115">
        <v>1.5298746859125401</v>
      </c>
      <c r="CF115">
        <v>1.5496957569838301</v>
      </c>
      <c r="CG115">
        <v>1.45881358521769</v>
      </c>
      <c r="CH115">
        <v>1.48287586025958</v>
      </c>
      <c r="CI115">
        <v>1.4663649774487999</v>
      </c>
      <c r="CJ115">
        <v>1.48457576663677</v>
      </c>
      <c r="CK115">
        <v>1.63155729612835</v>
      </c>
      <c r="CL115">
        <v>1.5758595222037399</v>
      </c>
      <c r="CM115">
        <v>1.4683293564750599</v>
      </c>
      <c r="CN115">
        <v>1.49852287605947</v>
      </c>
      <c r="CO115">
        <v>1.4738395437232501</v>
      </c>
      <c r="CP115">
        <v>1.50703580537097</v>
      </c>
      <c r="CQ115">
        <v>1.4429883873956499</v>
      </c>
      <c r="CR115">
        <v>1.42475330274129</v>
      </c>
      <c r="CS115">
        <v>1.5167493089312001</v>
      </c>
      <c r="CT115">
        <v>1.5428290409943299</v>
      </c>
      <c r="CU115">
        <v>1.50841529872659</v>
      </c>
      <c r="CV115">
        <v>1.4916139744963299</v>
      </c>
      <c r="CW115">
        <v>1.4433934476669501</v>
      </c>
      <c r="CX115">
        <v>1.51047463052705</v>
      </c>
      <c r="CY115">
        <v>1.6019029179398001</v>
      </c>
      <c r="CZ115">
        <v>1.5670341984109399</v>
      </c>
      <c r="DA115">
        <v>1.4834964088102101</v>
      </c>
      <c r="DB115">
        <v>1.5185846105679099</v>
      </c>
      <c r="DC115">
        <v>1.5061381346740901</v>
      </c>
      <c r="DD115">
        <v>1.5010732802126501</v>
      </c>
      <c r="DE115">
        <v>1.7416282492838999</v>
      </c>
      <c r="DF115">
        <v>1.60052059400753</v>
      </c>
      <c r="DG115">
        <v>1.56935565922464</v>
      </c>
      <c r="DH115">
        <v>1.55609884685014</v>
      </c>
      <c r="DI115">
        <v>1.5286841185570601</v>
      </c>
      <c r="DJ115">
        <v>1.5793689577418799</v>
      </c>
      <c r="DK115">
        <v>1.4914726090210499</v>
      </c>
      <c r="DL115">
        <v>1.48303823247283</v>
      </c>
      <c r="DM115">
        <v>1.55082281538761</v>
      </c>
      <c r="DN115">
        <v>1.5570402284773299</v>
      </c>
      <c r="DO115">
        <v>1.6228587527163001</v>
      </c>
      <c r="DP115">
        <v>1.5841486460022001</v>
      </c>
      <c r="DQ115">
        <v>1.52753741157637</v>
      </c>
      <c r="DR115">
        <v>1.50476222180699</v>
      </c>
      <c r="DS115">
        <v>1.5084911018309299</v>
      </c>
      <c r="DT115">
        <v>1.5136657205900801</v>
      </c>
      <c r="DU115">
        <v>1.5080439646925801</v>
      </c>
      <c r="DV115">
        <v>1.52880496166881</v>
      </c>
      <c r="DW115">
        <v>1.5042661000139399</v>
      </c>
      <c r="DX115">
        <v>1.50077492021</v>
      </c>
      <c r="DY115">
        <v>1.50963240669302</v>
      </c>
      <c r="DZ115">
        <v>1.5143069716225901</v>
      </c>
    </row>
    <row r="116" spans="1:130" hidden="1" x14ac:dyDescent="0.45">
      <c r="A116" t="s">
        <v>26</v>
      </c>
      <c r="B116" t="s">
        <v>22</v>
      </c>
      <c r="C116" t="s">
        <v>27</v>
      </c>
      <c r="D116">
        <v>35</v>
      </c>
      <c r="E116" s="1" cm="1">
        <f t="array" ref="E116">SUMPRODUCT($G116:$FZZ116,$G$2:$FZZ$2)/SUMPRODUCT(--($G116:$FZZ116&lt;&gt;""),$G$2:$FZZ$2)</f>
        <v>1.5869018306755975</v>
      </c>
      <c r="F116" s="1" cm="1">
        <f t="array" ref="F116">SUMPRODUCT($G116:$FZZ116,$F$2:$FZY$2)/SUMPRODUCT(--($G116:$FZZ116&lt;&gt;""),$F$2:$FZY$2)</f>
        <v>1.5801664010093714</v>
      </c>
      <c r="G116">
        <v>1.5852461224627701</v>
      </c>
      <c r="H116">
        <v>1.55983764148711</v>
      </c>
      <c r="I116">
        <v>1.5905932310903499</v>
      </c>
      <c r="J116">
        <v>1.55764562283719</v>
      </c>
      <c r="K116">
        <v>1.5898781539711999</v>
      </c>
      <c r="L116">
        <v>1.56242721977722</v>
      </c>
      <c r="M116">
        <v>1.59916770393651</v>
      </c>
      <c r="N116">
        <v>1.5700023302775701</v>
      </c>
      <c r="O116">
        <v>1.56166066615793</v>
      </c>
      <c r="P116">
        <v>1.5463967516322801</v>
      </c>
      <c r="Q116">
        <v>1.61852663893683</v>
      </c>
      <c r="R116">
        <v>1.5963749761698101</v>
      </c>
      <c r="S116">
        <v>1.55435860931383</v>
      </c>
      <c r="T116">
        <v>1.57068680364772</v>
      </c>
      <c r="U116">
        <v>1.5627293865987699</v>
      </c>
      <c r="V116">
        <v>1.62686050915216</v>
      </c>
      <c r="W116">
        <v>1.5627293865987699</v>
      </c>
      <c r="X116">
        <v>1.62686050915216</v>
      </c>
      <c r="Y116">
        <v>1.5429759284453499</v>
      </c>
      <c r="Z116">
        <v>1.51704975268603</v>
      </c>
      <c r="AA116">
        <v>1.57708699696594</v>
      </c>
      <c r="AB116">
        <v>1.5802289550250499</v>
      </c>
      <c r="AC116">
        <v>1.6219071110941801</v>
      </c>
      <c r="AD116">
        <v>1.6739208496099001</v>
      </c>
      <c r="AE116">
        <v>1.6083953385137499</v>
      </c>
      <c r="AF116">
        <v>1.61689063861524</v>
      </c>
      <c r="AG116">
        <v>1.5310245841284</v>
      </c>
      <c r="AH116">
        <v>1.5758091758085699</v>
      </c>
      <c r="AI116">
        <v>1.5977237327503699</v>
      </c>
      <c r="AJ116">
        <v>1.5690432436125099</v>
      </c>
      <c r="AK116">
        <v>1.5832194610631001</v>
      </c>
      <c r="AL116">
        <v>1.5608733267770001</v>
      </c>
      <c r="AM116">
        <v>1.5692387689441101</v>
      </c>
      <c r="AN116">
        <v>1.5456397527868999</v>
      </c>
      <c r="AO116">
        <v>1.58057421157375</v>
      </c>
      <c r="AP116">
        <v>1.5783290402750101</v>
      </c>
      <c r="AQ116">
        <v>1.59549347921944</v>
      </c>
      <c r="AR116">
        <v>1.60275943336658</v>
      </c>
      <c r="AS116">
        <v>1.5609278480948401</v>
      </c>
      <c r="AT116">
        <v>1.5692395057755899</v>
      </c>
      <c r="AU116">
        <v>1.58294186908315</v>
      </c>
      <c r="AV116">
        <v>1.57583376610707</v>
      </c>
      <c r="AW116">
        <v>1.5878524726805301</v>
      </c>
      <c r="AX116">
        <v>1.5850109836477599</v>
      </c>
      <c r="AY116">
        <v>1.5912767990358401</v>
      </c>
      <c r="AZ116">
        <v>1.5598219285622601</v>
      </c>
      <c r="BA116">
        <v>1.5940427387562499</v>
      </c>
      <c r="BB116">
        <v>1.54139217990987</v>
      </c>
      <c r="BC116">
        <v>1.60444750627379</v>
      </c>
      <c r="BD116">
        <v>1.6316883011344001</v>
      </c>
      <c r="BE116">
        <v>1.6452051040239399</v>
      </c>
      <c r="BF116">
        <v>1.6476110135050099</v>
      </c>
      <c r="BG116">
        <v>1.56265121701864</v>
      </c>
      <c r="BH116">
        <v>1.52016962966753</v>
      </c>
      <c r="BI116">
        <v>1.6377596991807899</v>
      </c>
      <c r="BJ116">
        <v>1.62121550063501</v>
      </c>
      <c r="BK116">
        <v>1.58071035755848</v>
      </c>
      <c r="BL116">
        <v>1.5694988733569499</v>
      </c>
      <c r="BM116">
        <v>1.6891058245475401</v>
      </c>
      <c r="BN116">
        <v>1.5542009250800299</v>
      </c>
      <c r="BO116">
        <v>1.5612541838233001</v>
      </c>
      <c r="BP116">
        <v>1.5326707314622099</v>
      </c>
      <c r="BQ116">
        <v>1.47917743831703</v>
      </c>
      <c r="BR116">
        <v>1.45946469878136</v>
      </c>
      <c r="BS116">
        <v>1.6418477770417701</v>
      </c>
      <c r="BT116">
        <v>1.6548864537652099</v>
      </c>
      <c r="BU116">
        <v>1.59296667899739</v>
      </c>
      <c r="BV116">
        <v>1.63536171536857</v>
      </c>
      <c r="BW116">
        <v>1.6749825178190101</v>
      </c>
      <c r="BX116">
        <v>1.64278105820576</v>
      </c>
      <c r="BY116">
        <v>1.54662147100909</v>
      </c>
      <c r="BZ116">
        <v>1.5522394716079899</v>
      </c>
      <c r="CA116">
        <v>1.5610553622971599</v>
      </c>
      <c r="CB116">
        <v>1.6031519250164099</v>
      </c>
      <c r="CC116">
        <v>1.52675057613473</v>
      </c>
      <c r="CD116">
        <v>1.57906165859992</v>
      </c>
      <c r="CE116">
        <v>1.5534027612897801</v>
      </c>
      <c r="CF116">
        <v>1.5885424925481799</v>
      </c>
      <c r="CG116">
        <v>1.55982625502797</v>
      </c>
      <c r="CH116">
        <v>1.5644124704844999</v>
      </c>
      <c r="CI116">
        <v>1.57181132129527</v>
      </c>
      <c r="CJ116">
        <v>1.5813845294756701</v>
      </c>
      <c r="CK116">
        <v>1.7216920302368199</v>
      </c>
      <c r="CL116">
        <v>1.66484724714002</v>
      </c>
      <c r="CM116">
        <v>1.5671144244098201</v>
      </c>
      <c r="CN116">
        <v>1.5777431823147301</v>
      </c>
      <c r="CO116">
        <v>1.5460387975577701</v>
      </c>
      <c r="CP116">
        <v>1.6020763186523099</v>
      </c>
      <c r="CQ116">
        <v>1.52460000645336</v>
      </c>
      <c r="CR116">
        <v>1.5180900279338601</v>
      </c>
      <c r="CS116">
        <v>1.58747727507428</v>
      </c>
      <c r="CT116">
        <v>1.6132226684343201</v>
      </c>
      <c r="CU116">
        <v>1.5562300747778</v>
      </c>
      <c r="CV116">
        <v>1.55867784322156</v>
      </c>
      <c r="CW116">
        <v>1.52859285996234</v>
      </c>
      <c r="CX116">
        <v>1.57964991524322</v>
      </c>
      <c r="CY116">
        <v>1.5754786325508401</v>
      </c>
      <c r="CZ116">
        <v>1.55040164481524</v>
      </c>
      <c r="DA116">
        <v>1.53159063283022</v>
      </c>
      <c r="DB116">
        <v>1.5871516197267801</v>
      </c>
      <c r="DC116">
        <v>1.5654318510948999</v>
      </c>
      <c r="DD116">
        <v>1.5882125684122099</v>
      </c>
      <c r="DE116">
        <v>1.61702374076157</v>
      </c>
      <c r="DF116">
        <v>1.5477108733181799</v>
      </c>
      <c r="DG116">
        <v>1.53533010492929</v>
      </c>
      <c r="DH116">
        <v>1.58901479793772</v>
      </c>
      <c r="DI116">
        <v>1.60945085167432</v>
      </c>
      <c r="DJ116">
        <v>1.67146368944151</v>
      </c>
      <c r="DK116">
        <v>1.5585685222469301</v>
      </c>
      <c r="DL116">
        <v>1.5243572580560101</v>
      </c>
      <c r="DM116">
        <v>1.6077273247267001</v>
      </c>
      <c r="DN116">
        <v>1.6188794774033499</v>
      </c>
      <c r="DO116">
        <v>1.55391133045702</v>
      </c>
      <c r="DP116">
        <v>1.56646951780463</v>
      </c>
      <c r="DQ116">
        <v>1.5763840117637999</v>
      </c>
      <c r="DR116">
        <v>1.5557215746831901</v>
      </c>
      <c r="DS116">
        <v>1.59057172215053</v>
      </c>
      <c r="DT116">
        <v>1.60196711692835</v>
      </c>
      <c r="DU116">
        <v>1.54813284941356</v>
      </c>
      <c r="DV116">
        <v>1.5827478405553099</v>
      </c>
      <c r="DW116">
        <v>1.5608918849084099</v>
      </c>
      <c r="DX116">
        <v>1.5482947741098101</v>
      </c>
      <c r="DY116">
        <v>1.56252603241184</v>
      </c>
      <c r="DZ116">
        <v>1.5815221894662399</v>
      </c>
    </row>
    <row r="117" spans="1:130" hidden="1" x14ac:dyDescent="0.45">
      <c r="A117" t="s">
        <v>81</v>
      </c>
      <c r="B117" t="s">
        <v>262</v>
      </c>
      <c r="C117" t="s">
        <v>39</v>
      </c>
      <c r="D117">
        <v>35</v>
      </c>
      <c r="E117" s="1" cm="1">
        <f t="array" ref="E117">SUMPRODUCT($G117:$FZZ117,$G$2:$FZZ$2)/SUMPRODUCT(--($G117:$FZZ117&lt;&gt;""),$G$2:$FZZ$2)</f>
        <v>1.466051228321122</v>
      </c>
      <c r="F117" s="1" cm="1">
        <f t="array" ref="F117">SUMPRODUCT($G117:$FZZ117,$F$2:$FZY$2)/SUMPRODUCT(--($G117:$FZZ117&lt;&gt;""),$F$2:$FZY$2)</f>
        <v>1.4440417642497443</v>
      </c>
      <c r="G117">
        <v>1.47803159688325</v>
      </c>
      <c r="H117">
        <v>1.44459943216273</v>
      </c>
      <c r="I117">
        <v>1.4813560559455901</v>
      </c>
      <c r="J117">
        <v>1.44830222717984</v>
      </c>
      <c r="K117">
        <v>1.3069833075777</v>
      </c>
      <c r="L117">
        <v>1.2610305204844301</v>
      </c>
      <c r="M117">
        <v>1.3181108784817701</v>
      </c>
      <c r="N117">
        <v>1.26210229086854</v>
      </c>
      <c r="O117">
        <v>1.5043281714518399</v>
      </c>
      <c r="P117">
        <v>1.4930709391433801</v>
      </c>
      <c r="Q117">
        <v>1.3491316814165999</v>
      </c>
      <c r="R117">
        <v>1.2981487597806001</v>
      </c>
      <c r="S117">
        <v>1.5329783780414701</v>
      </c>
      <c r="T117">
        <v>1.55210551055459</v>
      </c>
      <c r="U117">
        <v>1.5000984379734299</v>
      </c>
      <c r="V117">
        <v>1.5523196324486299</v>
      </c>
      <c r="W117">
        <v>1.5000984379734299</v>
      </c>
      <c r="X117">
        <v>1.5523196324486299</v>
      </c>
      <c r="Y117">
        <v>1.2693148457157799</v>
      </c>
      <c r="Z117">
        <v>1.2464250499115801</v>
      </c>
      <c r="AA117">
        <v>1.3089843278287601</v>
      </c>
      <c r="AB117">
        <v>1.2962491556348801</v>
      </c>
      <c r="AC117">
        <v>1.5758514370536401</v>
      </c>
      <c r="AD117">
        <v>1.6095081255916599</v>
      </c>
      <c r="AE117">
        <v>1.61523654935229</v>
      </c>
      <c r="AF117">
        <v>1.53125751617575</v>
      </c>
      <c r="AG117">
        <v>1.63977835977385</v>
      </c>
      <c r="AH117">
        <v>1.5680401982690799</v>
      </c>
      <c r="AI117">
        <v>1.6071519333242199</v>
      </c>
      <c r="AJ117">
        <v>1.5603442605352</v>
      </c>
      <c r="AK117">
        <v>1.3648021143719</v>
      </c>
      <c r="AL117">
        <v>1.3388454102984899</v>
      </c>
      <c r="AM117">
        <v>1.27337095623992</v>
      </c>
      <c r="AN117">
        <v>1.2888815142660599</v>
      </c>
      <c r="AO117">
        <v>1.74887802506223</v>
      </c>
      <c r="AP117">
        <v>1.77960795832464</v>
      </c>
      <c r="AQ117">
        <v>1.7909558716873799</v>
      </c>
      <c r="AR117">
        <v>1.82952909960528</v>
      </c>
      <c r="AS117">
        <v>1.75616257578993</v>
      </c>
      <c r="AT117">
        <v>1.78505139482385</v>
      </c>
      <c r="AU117">
        <v>1.7341207524862601</v>
      </c>
      <c r="AV117">
        <v>1.7740295883678101</v>
      </c>
      <c r="AW117">
        <v>1.7547808881098701</v>
      </c>
      <c r="AX117">
        <v>1.78686862400839</v>
      </c>
      <c r="AY117">
        <v>1.2798564534485799</v>
      </c>
      <c r="AZ117">
        <v>1.2404377011921599</v>
      </c>
      <c r="BA117">
        <v>1.3333512715842799</v>
      </c>
      <c r="BB117">
        <v>1.3063641071546901</v>
      </c>
      <c r="BC117">
        <v>1.5500363790010601</v>
      </c>
      <c r="BD117">
        <v>1.56952992585607</v>
      </c>
      <c r="BE117">
        <v>1.7342924309109999</v>
      </c>
      <c r="BF117">
        <v>1.68304659105593</v>
      </c>
      <c r="BG117">
        <v>1.35088763619693</v>
      </c>
      <c r="BH117">
        <v>1.28648064819018</v>
      </c>
      <c r="BI117">
        <v>1.4332767919701099</v>
      </c>
      <c r="BJ117">
        <v>1.30373592301593</v>
      </c>
      <c r="BK117">
        <v>1.5900073258440099</v>
      </c>
      <c r="BL117">
        <v>1.61308974730873</v>
      </c>
      <c r="BM117">
        <v>1.5919814737084601</v>
      </c>
      <c r="BN117">
        <v>1.5322713568114901</v>
      </c>
      <c r="BO117">
        <v>1.60630362297365</v>
      </c>
      <c r="BP117">
        <v>1.57098626942535</v>
      </c>
      <c r="BQ117">
        <v>1.18107189962836</v>
      </c>
      <c r="BR117">
        <v>1.1570680741950901</v>
      </c>
      <c r="BS117">
        <v>1.3668481144611</v>
      </c>
      <c r="BT117">
        <v>1.34571706370556</v>
      </c>
      <c r="BU117">
        <v>1.8362562048698701</v>
      </c>
      <c r="BV117">
        <v>1.8529857493319299</v>
      </c>
      <c r="BW117">
        <v>1.3187712114071499</v>
      </c>
      <c r="BX117">
        <v>1.30403564633279</v>
      </c>
      <c r="BY117">
        <v>1.34223957509445</v>
      </c>
      <c r="BZ117">
        <v>1.2727328950435399</v>
      </c>
      <c r="CA117">
        <v>1.27404136080229</v>
      </c>
      <c r="CB117">
        <v>1.2622359940741401</v>
      </c>
      <c r="CC117">
        <v>1.2483929471792701</v>
      </c>
      <c r="CD117">
        <v>1.24985455194635</v>
      </c>
      <c r="CE117">
        <v>1.5422096155779501</v>
      </c>
      <c r="CF117">
        <v>1.5364904715924601</v>
      </c>
      <c r="CG117">
        <v>1.3189996037771901</v>
      </c>
      <c r="CH117">
        <v>1.27813118392109</v>
      </c>
      <c r="CI117">
        <v>1.75596055808805</v>
      </c>
      <c r="CJ117">
        <v>1.73643860033788</v>
      </c>
      <c r="CK117">
        <v>1.3661216208895399</v>
      </c>
      <c r="CL117">
        <v>1.30231486168831</v>
      </c>
      <c r="CM117">
        <v>1.6751091449647599</v>
      </c>
      <c r="CN117">
        <v>1.7384736009823001</v>
      </c>
      <c r="CO117">
        <v>1.52346949633715</v>
      </c>
      <c r="CP117">
        <v>1.52072660073222</v>
      </c>
      <c r="CQ117">
        <v>1.33512625552569</v>
      </c>
      <c r="CR117">
        <v>1.26337424403409</v>
      </c>
      <c r="CS117">
        <v>1.3697757888533899</v>
      </c>
      <c r="CT117">
        <v>1.3286749860484399</v>
      </c>
      <c r="CU117">
        <v>1.22758965389528</v>
      </c>
      <c r="CV117">
        <v>1.2263911124900799</v>
      </c>
      <c r="CW117">
        <v>1.4660329707787501</v>
      </c>
      <c r="CX117">
        <v>1.5044980812047399</v>
      </c>
      <c r="CY117">
        <v>1.5261249404896</v>
      </c>
      <c r="CZ117">
        <v>1.5350781725401501</v>
      </c>
      <c r="DA117">
        <v>1.5194075553345201</v>
      </c>
      <c r="DB117">
        <v>1.56454350179979</v>
      </c>
      <c r="DC117">
        <v>1.4808445812514499</v>
      </c>
      <c r="DD117">
        <v>1.49496962591921</v>
      </c>
      <c r="DE117">
        <v>1.5725649695738599</v>
      </c>
      <c r="DF117">
        <v>1.5302520785110301</v>
      </c>
      <c r="DG117">
        <v>1.5014274603110001</v>
      </c>
      <c r="DH117">
        <v>1.57948954448934</v>
      </c>
      <c r="DI117">
        <v>1.7322626121823199</v>
      </c>
      <c r="DJ117">
        <v>1.75755924574388</v>
      </c>
      <c r="DK117">
        <v>1.26683320859729</v>
      </c>
      <c r="DL117">
        <v>1.2526301031971001</v>
      </c>
      <c r="DM117">
        <v>1.49330846690088</v>
      </c>
      <c r="DN117">
        <v>1.52957305877818</v>
      </c>
      <c r="DO117">
        <v>1.5695704034659199</v>
      </c>
      <c r="DP117">
        <v>1.5963620724038901</v>
      </c>
      <c r="DQ117">
        <v>1.2612138081523301</v>
      </c>
      <c r="DR117">
        <v>1.2898496019907899</v>
      </c>
      <c r="DS117">
        <v>1.5486517026614299</v>
      </c>
      <c r="DT117">
        <v>1.5378858155220601</v>
      </c>
      <c r="DU117">
        <v>1.2461804082216199</v>
      </c>
      <c r="DV117">
        <v>1.2565256661458299</v>
      </c>
      <c r="DW117">
        <v>1.2933056036586601</v>
      </c>
      <c r="DX117">
        <v>1.25352772615193</v>
      </c>
      <c r="DY117">
        <v>1.28671191534103</v>
      </c>
      <c r="DZ117">
        <v>1.2594190836222701</v>
      </c>
    </row>
    <row r="118" spans="1:130" hidden="1" x14ac:dyDescent="0.45">
      <c r="A118" t="s">
        <v>88</v>
      </c>
      <c r="B118" t="s">
        <v>47</v>
      </c>
      <c r="C118" t="s">
        <v>23</v>
      </c>
      <c r="D118">
        <v>35</v>
      </c>
      <c r="E118" s="1" cm="1">
        <f t="array" ref="E118">SUMPRODUCT($G118:$FZZ118,$G$2:$FZZ$2)/SUMPRODUCT(--($G118:$FZZ118&lt;&gt;""),$G$2:$FZZ$2)</f>
        <v>1.0558038651793462</v>
      </c>
      <c r="F118" s="1" cm="1">
        <f t="array" ref="F118">SUMPRODUCT($G118:$FZZ118,$F$2:$FZY$2)/SUMPRODUCT(--($G118:$FZZ118&lt;&gt;""),$F$2:$FZY$2)</f>
        <v>1.0380480146617486</v>
      </c>
      <c r="G118">
        <v>1.0920979459639999</v>
      </c>
      <c r="H118">
        <v>1.0336589218647101</v>
      </c>
      <c r="I118">
        <v>1.08914923054459</v>
      </c>
      <c r="J118">
        <v>1.03346933548447</v>
      </c>
      <c r="K118">
        <v>1.0665225464785599</v>
      </c>
      <c r="L118">
        <v>1.0154927959540101</v>
      </c>
      <c r="M118">
        <v>1.1038777880720301</v>
      </c>
      <c r="N118">
        <v>1.02007320727124</v>
      </c>
      <c r="O118">
        <v>1.14819365649905</v>
      </c>
      <c r="P118">
        <v>1.08815809047819</v>
      </c>
      <c r="Q118">
        <v>1.0654769077030799</v>
      </c>
      <c r="R118">
        <v>1.01559812456822</v>
      </c>
      <c r="S118">
        <v>1.09590076990615</v>
      </c>
      <c r="T118">
        <v>1.0767450680711099</v>
      </c>
      <c r="U118">
        <v>1.02190886301159</v>
      </c>
      <c r="V118">
        <v>1.0560847003101099</v>
      </c>
      <c r="W118">
        <v>1.02190886301159</v>
      </c>
      <c r="X118">
        <v>1.0560847003101099</v>
      </c>
      <c r="Y118">
        <v>0.98246290139879</v>
      </c>
      <c r="Z118">
        <v>0.966843357817876</v>
      </c>
      <c r="AA118">
        <v>1.0275524827164499</v>
      </c>
      <c r="AB118">
        <v>1.0289765823119099</v>
      </c>
      <c r="AC118">
        <v>1.0746298439806601</v>
      </c>
      <c r="AD118">
        <v>1.09751956815848</v>
      </c>
      <c r="AE118">
        <v>1.0667699762501499</v>
      </c>
      <c r="AF118">
        <v>1.07160155263303</v>
      </c>
      <c r="AG118">
        <v>1.06828661992479</v>
      </c>
      <c r="AH118">
        <v>1.0610515717265301</v>
      </c>
      <c r="AI118">
        <v>1.06586628735385</v>
      </c>
      <c r="AJ118">
        <v>1.0299037729588301</v>
      </c>
      <c r="AK118">
        <v>1.03783040298954</v>
      </c>
      <c r="AL118">
        <v>1.02379855616926</v>
      </c>
      <c r="AM118">
        <v>1.0111762702486899</v>
      </c>
      <c r="AN118">
        <v>1.00255594093244</v>
      </c>
      <c r="AO118">
        <v>1.0112578089250399</v>
      </c>
      <c r="AP118">
        <v>1.02135829492445</v>
      </c>
      <c r="AQ118">
        <v>1.0266392695951101</v>
      </c>
      <c r="AR118">
        <v>1.0361934043177401</v>
      </c>
      <c r="AS118">
        <v>1.00318281624812</v>
      </c>
      <c r="AT118">
        <v>1.0129084514934601</v>
      </c>
      <c r="AU118">
        <v>1.01461068655303</v>
      </c>
      <c r="AV118">
        <v>1.0188152535854</v>
      </c>
      <c r="AW118">
        <v>1.02465746846397</v>
      </c>
      <c r="AX118">
        <v>1.02387766132339</v>
      </c>
      <c r="AY118">
        <v>1.0479099254359401</v>
      </c>
      <c r="AZ118">
        <v>1.01805674386044</v>
      </c>
      <c r="BA118">
        <v>1.01804279708215</v>
      </c>
      <c r="BB118">
        <v>0.99790236381643604</v>
      </c>
      <c r="BC118">
        <v>1.0604502133084901</v>
      </c>
      <c r="BD118">
        <v>1.0764601654541699</v>
      </c>
      <c r="BE118">
        <v>1.1030385210807701</v>
      </c>
      <c r="BF118">
        <v>1.0958044259064099</v>
      </c>
      <c r="BG118">
        <v>1.0282000525841399</v>
      </c>
      <c r="BH118">
        <v>0.99285299709629404</v>
      </c>
      <c r="BI118">
        <v>1.08571220911772</v>
      </c>
      <c r="BJ118">
        <v>1.03731860150391</v>
      </c>
      <c r="BK118">
        <v>1.0389442963078499</v>
      </c>
      <c r="BL118">
        <v>1.04933158639377</v>
      </c>
      <c r="BM118">
        <v>1.3324913788136901</v>
      </c>
      <c r="BN118">
        <v>1.10541859048747</v>
      </c>
      <c r="BO118">
        <v>1.0335661174144499</v>
      </c>
      <c r="BP118">
        <v>1.0187962151860801</v>
      </c>
      <c r="BQ118">
        <v>0.90351910130600399</v>
      </c>
      <c r="BR118">
        <v>0.90369759034782904</v>
      </c>
      <c r="BS118">
        <v>1.0920260932320001</v>
      </c>
      <c r="BT118">
        <v>1.0576126960704</v>
      </c>
      <c r="BU118">
        <v>1.0416036441967</v>
      </c>
      <c r="BV118">
        <v>1.0513858711256701</v>
      </c>
      <c r="BW118">
        <v>1.0688713923669599</v>
      </c>
      <c r="BX118">
        <v>1.0273651573936999</v>
      </c>
      <c r="BY118">
        <v>1.0292991519202499</v>
      </c>
      <c r="BZ118">
        <v>1.0415294444436201</v>
      </c>
      <c r="CA118">
        <v>1.0125489083986901</v>
      </c>
      <c r="CB118">
        <v>1.05249484167966</v>
      </c>
      <c r="CC118">
        <v>1.0078288709507199</v>
      </c>
      <c r="CD118">
        <v>1.05263249901607</v>
      </c>
      <c r="CE118">
        <v>1.05252112307995</v>
      </c>
      <c r="CF118">
        <v>1.07640426385718</v>
      </c>
      <c r="CG118">
        <v>0.99766862556436298</v>
      </c>
      <c r="CH118">
        <v>1.01063215753344</v>
      </c>
      <c r="CI118">
        <v>0.99059241718699298</v>
      </c>
      <c r="CJ118">
        <v>1.0196533843312501</v>
      </c>
      <c r="CK118">
        <v>1.1030004857789799</v>
      </c>
      <c r="CL118">
        <v>1.05979373441131</v>
      </c>
      <c r="CM118">
        <v>1.0192850018081601</v>
      </c>
      <c r="CN118">
        <v>1.03583835105085</v>
      </c>
      <c r="CO118">
        <v>0.99692356201106802</v>
      </c>
      <c r="CP118">
        <v>1.0475775936151901</v>
      </c>
      <c r="CQ118">
        <v>0.96412518265334801</v>
      </c>
      <c r="CR118">
        <v>0.97771758796170305</v>
      </c>
      <c r="CS118">
        <v>1.00669769854612</v>
      </c>
      <c r="CT118">
        <v>1.0423623333221499</v>
      </c>
      <c r="CU118">
        <v>1.03753425044584</v>
      </c>
      <c r="CV118">
        <v>1.0453968344087201</v>
      </c>
      <c r="CW118">
        <v>1.0039223462195901</v>
      </c>
      <c r="CX118">
        <v>1.06109954819482</v>
      </c>
      <c r="CY118">
        <v>1.0847277710132299</v>
      </c>
      <c r="CZ118">
        <v>1.0578353601088599</v>
      </c>
      <c r="DA118">
        <v>1.0228821752361801</v>
      </c>
      <c r="DB118">
        <v>1.06987677811477</v>
      </c>
      <c r="DC118">
        <v>1.0228485809756001</v>
      </c>
      <c r="DD118">
        <v>1.0382647591702101</v>
      </c>
      <c r="DE118">
        <v>1.1568276698560001</v>
      </c>
      <c r="DF118">
        <v>1.09502008189505</v>
      </c>
      <c r="DG118">
        <v>1.0604168680677299</v>
      </c>
      <c r="DH118">
        <v>1.0720606406059401</v>
      </c>
      <c r="DI118">
        <v>1.0537479089269901</v>
      </c>
      <c r="DJ118">
        <v>1.0712294033173499</v>
      </c>
      <c r="DK118">
        <v>1.0059867604119399</v>
      </c>
      <c r="DL118">
        <v>0.979419102533019</v>
      </c>
      <c r="DM118">
        <v>1.0510980658056299</v>
      </c>
      <c r="DN118">
        <v>1.0660197192248999</v>
      </c>
      <c r="DO118">
        <v>1.06310760085863</v>
      </c>
      <c r="DP118">
        <v>1.07353174739372</v>
      </c>
      <c r="DQ118">
        <v>0.99560503913512499</v>
      </c>
      <c r="DR118">
        <v>1.0157913256258599</v>
      </c>
      <c r="DS118">
        <v>1.04149111546741</v>
      </c>
      <c r="DT118">
        <v>1.05436402240657</v>
      </c>
      <c r="DU118">
        <v>1.04372537328198</v>
      </c>
      <c r="DV118">
        <v>1.0622278299502199</v>
      </c>
      <c r="DW118">
        <v>1.04533320094396</v>
      </c>
      <c r="DX118">
        <v>1.0415660024095501</v>
      </c>
      <c r="DY118">
        <v>1.0509060476215899</v>
      </c>
      <c r="DZ118">
        <v>1.0483647686406801</v>
      </c>
    </row>
    <row r="119" spans="1:130" hidden="1" x14ac:dyDescent="0.45">
      <c r="A119" t="s">
        <v>86</v>
      </c>
      <c r="B119" t="s">
        <v>41</v>
      </c>
      <c r="C119" t="s">
        <v>23</v>
      </c>
      <c r="D119">
        <v>35</v>
      </c>
      <c r="E119" s="1" cm="1">
        <f t="array" ref="E119">SUMPRODUCT($G119:$FZZ119,$G$2:$FZZ$2)/SUMPRODUCT(--($G119:$FZZ119&lt;&gt;""),$G$2:$FZZ$2)</f>
        <v>1.4105770512366</v>
      </c>
      <c r="F119" s="1" cm="1">
        <f t="array" ref="F119">SUMPRODUCT($G119:$FZZ119,$F$2:$FZY$2)/SUMPRODUCT(--($G119:$FZZ119&lt;&gt;""),$F$2:$FZY$2)</f>
        <v>1.4116045943837057</v>
      </c>
      <c r="G119">
        <v>1.3824192631237799</v>
      </c>
      <c r="H119">
        <v>1.37012979137547</v>
      </c>
      <c r="I119">
        <v>1.38521292774451</v>
      </c>
      <c r="J119">
        <v>1.37258485473023</v>
      </c>
      <c r="K119">
        <v>1.3894357724956901</v>
      </c>
      <c r="L119">
        <v>1.3746431976528799</v>
      </c>
      <c r="M119">
        <v>1.38685839985381</v>
      </c>
      <c r="N119">
        <v>1.3768805885387601</v>
      </c>
      <c r="O119">
        <v>1.47159388476288</v>
      </c>
      <c r="P119">
        <v>1.43810100533087</v>
      </c>
      <c r="Q119">
        <v>1.5066444951669999</v>
      </c>
      <c r="R119">
        <v>1.4671406974749399</v>
      </c>
      <c r="S119">
        <v>1.34041915244002</v>
      </c>
      <c r="T119">
        <v>1.3745988391046999</v>
      </c>
      <c r="U119">
        <v>1.38429982428862</v>
      </c>
      <c r="V119">
        <v>1.43872188288457</v>
      </c>
      <c r="W119">
        <v>1.38429982428862</v>
      </c>
      <c r="X119">
        <v>1.43872188288457</v>
      </c>
      <c r="Y119">
        <v>1.2966755407086199</v>
      </c>
      <c r="Z119">
        <v>1.31497526076728</v>
      </c>
      <c r="AA119">
        <v>1.29783552427997</v>
      </c>
      <c r="AB119">
        <v>1.3613264740067601</v>
      </c>
      <c r="AC119">
        <v>1.3973860685230099</v>
      </c>
      <c r="AD119">
        <v>1.4570924713369</v>
      </c>
      <c r="AE119">
        <v>1.53343664291682</v>
      </c>
      <c r="AF119">
        <v>1.48751738641102</v>
      </c>
      <c r="AG119">
        <v>1.4294926234507499</v>
      </c>
      <c r="AH119">
        <v>1.41979594232605</v>
      </c>
      <c r="AI119">
        <v>1.3454429762067399</v>
      </c>
      <c r="AJ119">
        <v>1.3750232760134999</v>
      </c>
      <c r="AK119">
        <v>1.40113951418143</v>
      </c>
      <c r="AL119">
        <v>1.4310505202608499</v>
      </c>
      <c r="AM119">
        <v>1.3738459940957799</v>
      </c>
      <c r="AN119">
        <v>1.37653346283546</v>
      </c>
      <c r="AO119">
        <v>1.3495562764883899</v>
      </c>
      <c r="AP119">
        <v>1.39056951837719</v>
      </c>
      <c r="AQ119">
        <v>1.35976665569545</v>
      </c>
      <c r="AR119">
        <v>1.4192161246999999</v>
      </c>
      <c r="AS119">
        <v>1.35038879501855</v>
      </c>
      <c r="AT119">
        <v>1.4053842633395499</v>
      </c>
      <c r="AU119">
        <v>1.32982894678518</v>
      </c>
      <c r="AV119">
        <v>1.38265799015811</v>
      </c>
      <c r="AW119">
        <v>1.3396524139769399</v>
      </c>
      <c r="AX119">
        <v>1.37153179622699</v>
      </c>
      <c r="AY119">
        <v>1.4106000941402399</v>
      </c>
      <c r="AZ119">
        <v>1.4167453852829299</v>
      </c>
      <c r="BA119">
        <v>1.3709308744715001</v>
      </c>
      <c r="BB119">
        <v>1.3683373770343099</v>
      </c>
      <c r="BC119">
        <v>1.40949018699923</v>
      </c>
      <c r="BD119">
        <v>1.45082979353643</v>
      </c>
      <c r="BE119">
        <v>1.5206783485904001</v>
      </c>
      <c r="BF119">
        <v>1.5162169702249499</v>
      </c>
      <c r="BG119">
        <v>1.43632647424601</v>
      </c>
      <c r="BH119">
        <v>1.40095699802089</v>
      </c>
      <c r="BI119">
        <v>1.5446929486080401</v>
      </c>
      <c r="BJ119">
        <v>1.48997028474397</v>
      </c>
      <c r="BK119">
        <v>1.37210672912943</v>
      </c>
      <c r="BL119">
        <v>1.4143268792970101</v>
      </c>
      <c r="BM119">
        <v>1.5819805546639401</v>
      </c>
      <c r="BN119">
        <v>1.41212178574465</v>
      </c>
      <c r="BO119">
        <v>1.43727650813456</v>
      </c>
      <c r="BP119">
        <v>1.4255820753086901</v>
      </c>
      <c r="BQ119">
        <v>1.2366974583460999</v>
      </c>
      <c r="BR119">
        <v>1.2515893792227899</v>
      </c>
      <c r="BS119">
        <v>1.3923173191915299</v>
      </c>
      <c r="BT119">
        <v>1.4275481312129801</v>
      </c>
      <c r="BU119">
        <v>1.3945729674001399</v>
      </c>
      <c r="BV119">
        <v>1.4463681562805899</v>
      </c>
      <c r="BW119">
        <v>1.45174219597565</v>
      </c>
      <c r="BX119">
        <v>1.40391984518992</v>
      </c>
      <c r="BY119">
        <v>1.5520893341106301</v>
      </c>
      <c r="BZ119">
        <v>1.42960415772453</v>
      </c>
      <c r="CA119">
        <v>1.3448921280983901</v>
      </c>
      <c r="CB119">
        <v>1.4024868875129499</v>
      </c>
      <c r="CC119">
        <v>1.3089335098546</v>
      </c>
      <c r="CD119">
        <v>1.41802650668797</v>
      </c>
      <c r="CE119">
        <v>1.38401700463196</v>
      </c>
      <c r="CF119">
        <v>1.41990503255107</v>
      </c>
      <c r="CG119">
        <v>1.3893833185961699</v>
      </c>
      <c r="CH119">
        <v>1.4156566468141001</v>
      </c>
      <c r="CI119">
        <v>1.31866364564482</v>
      </c>
      <c r="CJ119">
        <v>1.3637961065778701</v>
      </c>
      <c r="CK119">
        <v>1.5146547197579501</v>
      </c>
      <c r="CL119">
        <v>1.49201675810211</v>
      </c>
      <c r="CM119">
        <v>1.3197383220282899</v>
      </c>
      <c r="CN119">
        <v>1.3998517041714</v>
      </c>
      <c r="CO119">
        <v>1.3082216235642901</v>
      </c>
      <c r="CP119">
        <v>1.4010760608205799</v>
      </c>
      <c r="CQ119">
        <v>1.43264363928441</v>
      </c>
      <c r="CR119">
        <v>1.3973424802135099</v>
      </c>
      <c r="CS119">
        <v>1.4106699780669001</v>
      </c>
      <c r="CT119">
        <v>1.4414305661665301</v>
      </c>
      <c r="CU119">
        <v>1.3246407287606401</v>
      </c>
      <c r="CV119">
        <v>1.3704600320198499</v>
      </c>
      <c r="CW119">
        <v>1.34965256619013</v>
      </c>
      <c r="CX119">
        <v>1.39681149419729</v>
      </c>
      <c r="CY119">
        <v>1.4037919050930201</v>
      </c>
      <c r="CZ119">
        <v>1.41035597777125</v>
      </c>
      <c r="DA119">
        <v>1.3087968961410299</v>
      </c>
      <c r="DB119">
        <v>1.38414732819455</v>
      </c>
      <c r="DC119">
        <v>1.3963598121759599</v>
      </c>
      <c r="DD119">
        <v>1.41248258740776</v>
      </c>
      <c r="DE119">
        <v>1.4454978656611901</v>
      </c>
      <c r="DF119">
        <v>1.3904500684963801</v>
      </c>
      <c r="DG119">
        <v>1.3391356209676799</v>
      </c>
      <c r="DH119">
        <v>1.40615784525601</v>
      </c>
      <c r="DI119">
        <v>1.4042371975637</v>
      </c>
      <c r="DJ119">
        <v>1.4539057999843199</v>
      </c>
      <c r="DK119">
        <v>1.3818800425859299</v>
      </c>
      <c r="DL119">
        <v>1.3649946767579799</v>
      </c>
      <c r="DM119">
        <v>1.3883901557464999</v>
      </c>
      <c r="DN119">
        <v>1.41732938130978</v>
      </c>
      <c r="DO119">
        <v>1.3462149846819</v>
      </c>
      <c r="DP119">
        <v>1.3756029881562599</v>
      </c>
      <c r="DQ119">
        <v>1.3828885037302401</v>
      </c>
      <c r="DR119">
        <v>1.40231413768491</v>
      </c>
      <c r="DS119">
        <v>1.38786512124854</v>
      </c>
      <c r="DT119">
        <v>1.41983797655336</v>
      </c>
      <c r="DU119">
        <v>1.33186119218785</v>
      </c>
      <c r="DV119">
        <v>1.39064540708253</v>
      </c>
      <c r="DW119">
        <v>1.3876604422362</v>
      </c>
      <c r="DX119">
        <v>1.3955682985786599</v>
      </c>
      <c r="DY119">
        <v>1.39256085277669</v>
      </c>
      <c r="DZ119">
        <v>1.3913079825364101</v>
      </c>
    </row>
    <row r="120" spans="1:130" hidden="1" x14ac:dyDescent="0.45">
      <c r="A120" t="s">
        <v>86</v>
      </c>
      <c r="B120" t="s">
        <v>41</v>
      </c>
      <c r="C120" t="s">
        <v>25</v>
      </c>
      <c r="D120">
        <v>35</v>
      </c>
      <c r="E120" s="1" cm="1">
        <f t="array" ref="E120">SUMPRODUCT($G120:$FZZ120,$G$2:$FZZ$2)/SUMPRODUCT(--($G120:$FZZ120&lt;&gt;""),$G$2:$FZZ$2)</f>
        <v>1.5166832749957284</v>
      </c>
      <c r="F120" s="1" cm="1">
        <f t="array" ref="F120">SUMPRODUCT($G120:$FZZ120,$F$2:$FZY$2)/SUMPRODUCT(--($G120:$FZZ120&lt;&gt;""),$F$2:$FZY$2)</f>
        <v>1.5295266904534865</v>
      </c>
      <c r="G120">
        <v>1.5127839931923099</v>
      </c>
      <c r="H120">
        <v>1.5201458960038601</v>
      </c>
      <c r="I120">
        <v>1.5180207837138899</v>
      </c>
      <c r="J120">
        <v>1.52825136500839</v>
      </c>
      <c r="K120">
        <v>1.5121617128520799</v>
      </c>
      <c r="L120">
        <v>1.53026819706261</v>
      </c>
      <c r="M120">
        <v>1.516362567684</v>
      </c>
      <c r="N120">
        <v>1.5318843379499101</v>
      </c>
      <c r="O120">
        <v>1.5569293079161599</v>
      </c>
      <c r="P120">
        <v>1.55918848758156</v>
      </c>
      <c r="Q120">
        <v>1.6329382591736299</v>
      </c>
      <c r="R120">
        <v>1.61705512701383</v>
      </c>
      <c r="S120">
        <v>1.4511312054377701</v>
      </c>
      <c r="T120">
        <v>1.4901172100625799</v>
      </c>
      <c r="U120">
        <v>1.4769122061828801</v>
      </c>
      <c r="V120">
        <v>1.54302056716355</v>
      </c>
      <c r="W120">
        <v>1.4769122061828801</v>
      </c>
      <c r="X120">
        <v>1.54302056716355</v>
      </c>
      <c r="Y120">
        <v>1.38429900403482</v>
      </c>
      <c r="Z120">
        <v>1.4304551742729501</v>
      </c>
      <c r="AA120">
        <v>1.4028386941869899</v>
      </c>
      <c r="AB120">
        <v>1.4504906044333401</v>
      </c>
      <c r="AC120">
        <v>1.5756465063854901</v>
      </c>
      <c r="AD120">
        <v>1.59803608865336</v>
      </c>
      <c r="AE120">
        <v>1.61140919234086</v>
      </c>
      <c r="AF120">
        <v>1.6350720491677</v>
      </c>
      <c r="AG120">
        <v>1.5478175535777201</v>
      </c>
      <c r="AH120">
        <v>1.51574637845867</v>
      </c>
      <c r="AI120">
        <v>1.4281634883766301</v>
      </c>
      <c r="AJ120">
        <v>1.4724074815060599</v>
      </c>
      <c r="AK120">
        <v>1.5406421256310601</v>
      </c>
      <c r="AL120">
        <v>1.5493046351611801</v>
      </c>
      <c r="AM120">
        <v>1.46652495765243</v>
      </c>
      <c r="AN120">
        <v>1.48025082759737</v>
      </c>
      <c r="AO120">
        <v>1.4545697497636001</v>
      </c>
      <c r="AP120">
        <v>1.51613026156143</v>
      </c>
      <c r="AQ120">
        <v>1.4655338870049399</v>
      </c>
      <c r="AR120">
        <v>1.5199311100016699</v>
      </c>
      <c r="AS120">
        <v>1.4588125829554901</v>
      </c>
      <c r="AT120">
        <v>1.50811231066426</v>
      </c>
      <c r="AU120">
        <v>1.4419772846533601</v>
      </c>
      <c r="AV120">
        <v>1.4872472241669801</v>
      </c>
      <c r="AW120">
        <v>1.41457181904201</v>
      </c>
      <c r="AX120">
        <v>1.4826796474452399</v>
      </c>
      <c r="AY120">
        <v>1.5486151618802499</v>
      </c>
      <c r="AZ120">
        <v>1.5599452608498201</v>
      </c>
      <c r="BA120">
        <v>1.48028040174695</v>
      </c>
      <c r="BB120">
        <v>1.49065862923663</v>
      </c>
      <c r="BC120">
        <v>1.5266683795343099</v>
      </c>
      <c r="BD120">
        <v>1.57916241262932</v>
      </c>
      <c r="BE120">
        <v>1.60107879222509</v>
      </c>
      <c r="BF120">
        <v>1.6217544665130199</v>
      </c>
      <c r="BG120">
        <v>1.47311920937538</v>
      </c>
      <c r="BH120">
        <v>1.52481206775209</v>
      </c>
      <c r="BI120">
        <v>1.6195050276757801</v>
      </c>
      <c r="BJ120">
        <v>1.6106577386600101</v>
      </c>
      <c r="BK120">
        <v>1.46350711901333</v>
      </c>
      <c r="BL120">
        <v>1.5219397442729901</v>
      </c>
      <c r="BM120">
        <v>1.7358452054681699</v>
      </c>
      <c r="BN120">
        <v>1.5477340751531501</v>
      </c>
      <c r="BO120">
        <v>1.55603503200122</v>
      </c>
      <c r="BP120">
        <v>1.5649354768779</v>
      </c>
      <c r="BQ120">
        <v>1.32627657662026</v>
      </c>
      <c r="BR120">
        <v>1.3573852791747301</v>
      </c>
      <c r="BS120">
        <v>1.49031765317051</v>
      </c>
      <c r="BT120">
        <v>1.55371702453845</v>
      </c>
      <c r="BU120">
        <v>1.4935580196232101</v>
      </c>
      <c r="BV120">
        <v>1.54840272593605</v>
      </c>
      <c r="BW120">
        <v>1.58041684162795</v>
      </c>
      <c r="BX120">
        <v>1.5093371873203301</v>
      </c>
      <c r="BY120">
        <v>1.6871015463340899</v>
      </c>
      <c r="BZ120">
        <v>1.52406750076752</v>
      </c>
      <c r="CA120">
        <v>1.4387500416080701</v>
      </c>
      <c r="CB120">
        <v>1.5071712864956801</v>
      </c>
      <c r="CC120">
        <v>1.3891458334805</v>
      </c>
      <c r="CD120">
        <v>1.4895995212516999</v>
      </c>
      <c r="CE120">
        <v>1.49104382434213</v>
      </c>
      <c r="CF120">
        <v>1.54426616830291</v>
      </c>
      <c r="CG120">
        <v>1.46134737782682</v>
      </c>
      <c r="CH120">
        <v>1.54752216715519</v>
      </c>
      <c r="CI120">
        <v>1.42328044308205</v>
      </c>
      <c r="CJ120">
        <v>1.465175117789</v>
      </c>
      <c r="CK120">
        <v>1.68095235904716</v>
      </c>
      <c r="CL120">
        <v>1.61475323771894</v>
      </c>
      <c r="CM120">
        <v>1.4141967356199601</v>
      </c>
      <c r="CN120">
        <v>1.5057549863143</v>
      </c>
      <c r="CO120">
        <v>1.3935721650686199</v>
      </c>
      <c r="CP120">
        <v>1.4840794103247601</v>
      </c>
      <c r="CQ120">
        <v>1.57860331265182</v>
      </c>
      <c r="CR120">
        <v>1.54914311379591</v>
      </c>
      <c r="CS120">
        <v>1.5507469701780201</v>
      </c>
      <c r="CT120">
        <v>1.57336935038106</v>
      </c>
      <c r="CU120">
        <v>1.41688851503405</v>
      </c>
      <c r="CV120">
        <v>1.4836666930465101</v>
      </c>
      <c r="CW120">
        <v>1.4634013057931701</v>
      </c>
      <c r="CX120">
        <v>1.5311215467528301</v>
      </c>
      <c r="CY120">
        <v>1.5086984892464701</v>
      </c>
      <c r="CZ120">
        <v>1.5373536063937701</v>
      </c>
      <c r="DA120">
        <v>1.41120987564633</v>
      </c>
      <c r="DB120">
        <v>1.49913512871569</v>
      </c>
      <c r="DC120">
        <v>1.49284579119935</v>
      </c>
      <c r="DD120">
        <v>1.5068705293051801</v>
      </c>
      <c r="DE120">
        <v>1.54225934471074</v>
      </c>
      <c r="DF120">
        <v>1.5100202805131</v>
      </c>
      <c r="DG120">
        <v>1.4200135341515401</v>
      </c>
      <c r="DH120">
        <v>1.51736926803765</v>
      </c>
      <c r="DI120">
        <v>1.5188063894449699</v>
      </c>
      <c r="DJ120">
        <v>1.5687983764528499</v>
      </c>
      <c r="DK120">
        <v>1.4915444991408999</v>
      </c>
      <c r="DL120">
        <v>1.5080528740236301</v>
      </c>
      <c r="DM120">
        <v>1.5040781979589499</v>
      </c>
      <c r="DN120">
        <v>1.53280063169082</v>
      </c>
      <c r="DO120">
        <v>1.44291863540729</v>
      </c>
      <c r="DP120">
        <v>1.4774718420458099</v>
      </c>
      <c r="DQ120">
        <v>1.4495353576355501</v>
      </c>
      <c r="DR120">
        <v>1.52286396239477</v>
      </c>
      <c r="DS120">
        <v>1.4981028713627</v>
      </c>
      <c r="DT120">
        <v>1.5336590608301</v>
      </c>
      <c r="DU120">
        <v>1.44511394012885</v>
      </c>
      <c r="DV120">
        <v>1.5109478293627401</v>
      </c>
      <c r="DW120">
        <v>1.48008678713116</v>
      </c>
      <c r="DX120">
        <v>1.4921779673611</v>
      </c>
      <c r="DY120">
        <v>1.46894273882148</v>
      </c>
      <c r="DZ120">
        <v>1.50912855177849</v>
      </c>
    </row>
    <row r="121" spans="1:130" hidden="1" x14ac:dyDescent="0.45">
      <c r="A121" t="s">
        <v>86</v>
      </c>
      <c r="B121" t="s">
        <v>41</v>
      </c>
      <c r="C121" t="s">
        <v>20</v>
      </c>
      <c r="D121">
        <v>35</v>
      </c>
      <c r="E121" s="1" cm="1">
        <f t="array" ref="E121">SUMPRODUCT($G121:$FZZ121,$G$2:$FZZ$2)/SUMPRODUCT(--($G121:$FZZ121&lt;&gt;""),$G$2:$FZZ$2)</f>
        <v>1.2452999467041563</v>
      </c>
      <c r="F121" s="1" cm="1">
        <f t="array" ref="F121">SUMPRODUCT($G121:$FZZ121,$F$2:$FZY$2)/SUMPRODUCT(--($G121:$FZZ121&lt;&gt;""),$F$2:$FZY$2)</f>
        <v>1.2734321744125168</v>
      </c>
      <c r="G121">
        <v>1.23916526331067</v>
      </c>
      <c r="H121">
        <v>1.2393004626601201</v>
      </c>
      <c r="I121">
        <v>1.24133609646298</v>
      </c>
      <c r="J121">
        <v>1.2430614068263499</v>
      </c>
      <c r="K121">
        <v>1.2402848980842001</v>
      </c>
      <c r="L121">
        <v>1.2421381701726599</v>
      </c>
      <c r="M121">
        <v>1.23314414706636</v>
      </c>
      <c r="N121">
        <v>1.2454109493562799</v>
      </c>
      <c r="O121">
        <v>1.2724279577957001</v>
      </c>
      <c r="P121">
        <v>1.2831571063176801</v>
      </c>
      <c r="Q121">
        <v>1.3365154180925001</v>
      </c>
      <c r="R121">
        <v>1.31721235847463</v>
      </c>
      <c r="S121">
        <v>1.18932883933907</v>
      </c>
      <c r="T121">
        <v>1.2474066212283199</v>
      </c>
      <c r="U121">
        <v>1.2159063402205601</v>
      </c>
      <c r="V121">
        <v>1.30167943005206</v>
      </c>
      <c r="W121">
        <v>1.2159063402205601</v>
      </c>
      <c r="X121">
        <v>1.30167943005206</v>
      </c>
      <c r="Y121">
        <v>1.1630043535913499</v>
      </c>
      <c r="Z121">
        <v>1.19581112185528</v>
      </c>
      <c r="AA121">
        <v>1.18532493433764</v>
      </c>
      <c r="AB121">
        <v>1.26005667152215</v>
      </c>
      <c r="AC121">
        <v>1.24612790983413</v>
      </c>
      <c r="AD121">
        <v>1.3266812475743801</v>
      </c>
      <c r="AE121">
        <v>1.3529960526532101</v>
      </c>
      <c r="AF121">
        <v>1.3359166707769199</v>
      </c>
      <c r="AG121">
        <v>1.26892016398367</v>
      </c>
      <c r="AH121">
        <v>1.2834314724407501</v>
      </c>
      <c r="AI121">
        <v>1.1824607186774101</v>
      </c>
      <c r="AJ121">
        <v>1.23210850428434</v>
      </c>
      <c r="AK121">
        <v>1.2396875153798701</v>
      </c>
      <c r="AL121">
        <v>1.28607500287091</v>
      </c>
      <c r="AM121">
        <v>1.2067259378490101</v>
      </c>
      <c r="AN121">
        <v>1.23854018401738</v>
      </c>
      <c r="AO121">
        <v>1.20828822617396</v>
      </c>
      <c r="AP121">
        <v>1.26994596325978</v>
      </c>
      <c r="AQ121">
        <v>1.21941616205601</v>
      </c>
      <c r="AR121">
        <v>1.2942622581779599</v>
      </c>
      <c r="AS121">
        <v>1.20938289895468</v>
      </c>
      <c r="AT121">
        <v>1.2763549056352499</v>
      </c>
      <c r="AU121">
        <v>1.18708513483668</v>
      </c>
      <c r="AV121">
        <v>1.25282741744699</v>
      </c>
      <c r="AW121">
        <v>1.20156843452026</v>
      </c>
      <c r="AX121">
        <v>1.253954186698</v>
      </c>
      <c r="AY121">
        <v>1.2718831127927701</v>
      </c>
      <c r="AZ121">
        <v>1.2854656874286801</v>
      </c>
      <c r="BA121">
        <v>1.2408652191060101</v>
      </c>
      <c r="BB121">
        <v>1.25827641052408</v>
      </c>
      <c r="BC121">
        <v>1.23952825513495</v>
      </c>
      <c r="BD121">
        <v>1.3035718691809399</v>
      </c>
      <c r="BE121">
        <v>1.30845094559056</v>
      </c>
      <c r="BF121">
        <v>1.35116576054167</v>
      </c>
      <c r="BG121">
        <v>1.23682103297164</v>
      </c>
      <c r="BH121">
        <v>1.24584676476449</v>
      </c>
      <c r="BI121">
        <v>1.3224396538390399</v>
      </c>
      <c r="BJ121">
        <v>1.32567605333371</v>
      </c>
      <c r="BK121">
        <v>1.23740935942323</v>
      </c>
      <c r="BL121">
        <v>1.28939342343935</v>
      </c>
      <c r="BM121">
        <v>1.3495522058440199</v>
      </c>
      <c r="BN121">
        <v>1.26420863408036</v>
      </c>
      <c r="BO121">
        <v>1.26825012115066</v>
      </c>
      <c r="BP121">
        <v>1.27468717321473</v>
      </c>
      <c r="BQ121">
        <v>1.0937245624582701</v>
      </c>
      <c r="BR121">
        <v>1.1227024198515401</v>
      </c>
      <c r="BS121">
        <v>1.2210140787221699</v>
      </c>
      <c r="BT121">
        <v>1.2772249099619599</v>
      </c>
      <c r="BU121">
        <v>1.2323897346045101</v>
      </c>
      <c r="BV121">
        <v>1.30399729169198</v>
      </c>
      <c r="BW121">
        <v>1.28383910046285</v>
      </c>
      <c r="BX121">
        <v>1.2721565038702101</v>
      </c>
      <c r="BY121">
        <v>1.31875496591271</v>
      </c>
      <c r="BZ121">
        <v>1.2779135421558601</v>
      </c>
      <c r="CA121">
        <v>1.2021364502715399</v>
      </c>
      <c r="CB121">
        <v>1.2629169831401901</v>
      </c>
      <c r="CC121">
        <v>1.1879774835996</v>
      </c>
      <c r="CD121">
        <v>1.2965393361102999</v>
      </c>
      <c r="CE121">
        <v>1.2482608332754399</v>
      </c>
      <c r="CF121">
        <v>1.2964740957754799</v>
      </c>
      <c r="CG121">
        <v>1.2342456248162501</v>
      </c>
      <c r="CH121">
        <v>1.2713132145530901</v>
      </c>
      <c r="CI121">
        <v>1.1882720101775499</v>
      </c>
      <c r="CJ121">
        <v>1.2645758776215099</v>
      </c>
      <c r="CK121">
        <v>1.30892984323366</v>
      </c>
      <c r="CL121">
        <v>1.3216993501941201</v>
      </c>
      <c r="CM121">
        <v>1.18314602197366</v>
      </c>
      <c r="CN121">
        <v>1.27014662636373</v>
      </c>
      <c r="CO121">
        <v>1.1734572741439</v>
      </c>
      <c r="CP121">
        <v>1.26787931443998</v>
      </c>
      <c r="CQ121">
        <v>1.2594497178956401</v>
      </c>
      <c r="CR121">
        <v>1.25867012805324</v>
      </c>
      <c r="CS121">
        <v>1.2582449880692801</v>
      </c>
      <c r="CT121">
        <v>1.30040474262695</v>
      </c>
      <c r="CU121">
        <v>1.19026563036209</v>
      </c>
      <c r="CV121">
        <v>1.2501881169935101</v>
      </c>
      <c r="CW121">
        <v>1.2129621493473199</v>
      </c>
      <c r="CX121">
        <v>1.2773335860183701</v>
      </c>
      <c r="CY121">
        <v>1.2393174346839599</v>
      </c>
      <c r="CZ121">
        <v>1.27573198031141</v>
      </c>
      <c r="DA121">
        <v>1.19536701030954</v>
      </c>
      <c r="DB121">
        <v>1.27038400525461</v>
      </c>
      <c r="DC121">
        <v>1.2555987518102201</v>
      </c>
      <c r="DD121">
        <v>1.28239079123069</v>
      </c>
      <c r="DE121">
        <v>1.2885111537453899</v>
      </c>
      <c r="DF121">
        <v>1.2504383553996099</v>
      </c>
      <c r="DG121">
        <v>1.19896083213725</v>
      </c>
      <c r="DH121">
        <v>1.2815995585112501</v>
      </c>
      <c r="DI121">
        <v>1.24547276426427</v>
      </c>
      <c r="DJ121">
        <v>1.3142217560894101</v>
      </c>
      <c r="DK121">
        <v>1.22915703036883</v>
      </c>
      <c r="DL121">
        <v>1.2270041215596501</v>
      </c>
      <c r="DM121">
        <v>1.24850239761277</v>
      </c>
      <c r="DN121">
        <v>1.2985590932995501</v>
      </c>
      <c r="DO121">
        <v>1.23458474125908</v>
      </c>
      <c r="DP121">
        <v>1.2566407491679099</v>
      </c>
      <c r="DQ121">
        <v>1.2228871220272799</v>
      </c>
      <c r="DR121">
        <v>1.2723943265701401</v>
      </c>
      <c r="DS121">
        <v>1.2468278792958101</v>
      </c>
      <c r="DT121">
        <v>1.2781748387855201</v>
      </c>
      <c r="DU121">
        <v>1.20828603993384</v>
      </c>
      <c r="DV121">
        <v>1.2628080457879101</v>
      </c>
      <c r="DW121">
        <v>1.24942575291129</v>
      </c>
      <c r="DX121">
        <v>1.2596725755254301</v>
      </c>
      <c r="DY121">
        <v>1.24148127415651</v>
      </c>
      <c r="DZ121">
        <v>1.26382622594015</v>
      </c>
    </row>
    <row r="122" spans="1:130" hidden="1" x14ac:dyDescent="0.45">
      <c r="A122" t="s">
        <v>70</v>
      </c>
      <c r="B122" t="s">
        <v>22</v>
      </c>
      <c r="C122" t="s">
        <v>23</v>
      </c>
      <c r="D122">
        <v>35</v>
      </c>
      <c r="E122" s="1" cm="1">
        <f t="array" ref="E122">SUMPRODUCT($G122:$FZZ122,$G$2:$FZZ$2)/SUMPRODUCT(--($G122:$FZZ122&lt;&gt;""),$G$2:$FZZ$2)</f>
        <v>1.2245152897925677</v>
      </c>
      <c r="F122" s="1" cm="1">
        <f t="array" ref="F122">SUMPRODUCT($G122:$FZZ122,$F$2:$FZY$2)/SUMPRODUCT(--($G122:$FZZ122&lt;&gt;""),$F$2:$FZY$2)</f>
        <v>1.2185165208761255</v>
      </c>
      <c r="G122">
        <v>1.2440464568823399</v>
      </c>
      <c r="H122">
        <v>1.18754187700438</v>
      </c>
      <c r="I122">
        <v>1.24701435582694</v>
      </c>
      <c r="J122">
        <v>1.1891960872552101</v>
      </c>
      <c r="K122">
        <v>1.2468644514189799</v>
      </c>
      <c r="L122">
        <v>1.1921123996299601</v>
      </c>
      <c r="M122">
        <v>1.24165073098451</v>
      </c>
      <c r="N122">
        <v>1.1984833722816799</v>
      </c>
      <c r="O122">
        <v>1.2273078803792301</v>
      </c>
      <c r="P122">
        <v>1.20572005697049</v>
      </c>
      <c r="Q122">
        <v>1.2632177929830299</v>
      </c>
      <c r="R122">
        <v>1.227245362081</v>
      </c>
      <c r="S122">
        <v>1.2057562564676501</v>
      </c>
      <c r="T122">
        <v>1.21091435915218</v>
      </c>
      <c r="U122">
        <v>1.18554822238087</v>
      </c>
      <c r="V122">
        <v>1.2186565314484199</v>
      </c>
      <c r="W122">
        <v>1.18554822238087</v>
      </c>
      <c r="X122">
        <v>1.2186565314484199</v>
      </c>
      <c r="Y122">
        <v>1.14789008967659</v>
      </c>
      <c r="Z122">
        <v>1.1394651450165301</v>
      </c>
      <c r="AA122">
        <v>1.1594406623596101</v>
      </c>
      <c r="AB122">
        <v>1.20595008528559</v>
      </c>
      <c r="AC122">
        <v>1.23256389121627</v>
      </c>
      <c r="AD122">
        <v>1.27644336704714</v>
      </c>
      <c r="AE122">
        <v>1.21577485924218</v>
      </c>
      <c r="AF122">
        <v>1.2122747688164</v>
      </c>
      <c r="AG122">
        <v>1.1882260041674499</v>
      </c>
      <c r="AH122">
        <v>1.2049965401403799</v>
      </c>
      <c r="AI122">
        <v>1.2168853570940601</v>
      </c>
      <c r="AJ122">
        <v>1.1927212441199999</v>
      </c>
      <c r="AK122">
        <v>1.2449587236405</v>
      </c>
      <c r="AL122">
        <v>1.2290907458237901</v>
      </c>
      <c r="AM122">
        <v>1.23540703206102</v>
      </c>
      <c r="AN122">
        <v>1.21662920493316</v>
      </c>
      <c r="AO122">
        <v>1.2242485144806501</v>
      </c>
      <c r="AP122">
        <v>1.20909710148453</v>
      </c>
      <c r="AQ122">
        <v>1.20903154985824</v>
      </c>
      <c r="AR122">
        <v>1.2301314079113801</v>
      </c>
      <c r="AS122">
        <v>1.22251529856559</v>
      </c>
      <c r="AT122">
        <v>1.2237440845090699</v>
      </c>
      <c r="AU122">
        <v>1.23568260919302</v>
      </c>
      <c r="AV122">
        <v>1.20936593340633</v>
      </c>
      <c r="AW122">
        <v>1.2106649431265999</v>
      </c>
      <c r="AX122">
        <v>1.2070818679894399</v>
      </c>
      <c r="AY122">
        <v>1.2505019827958499</v>
      </c>
      <c r="AZ122">
        <v>1.2234190278684001</v>
      </c>
      <c r="BA122">
        <v>1.23950166900919</v>
      </c>
      <c r="BB122">
        <v>1.2262956835874801</v>
      </c>
      <c r="BC122">
        <v>1.22797167704187</v>
      </c>
      <c r="BD122">
        <v>1.24267930145934</v>
      </c>
      <c r="BE122">
        <v>1.2221647900907799</v>
      </c>
      <c r="BF122">
        <v>1.24449393211465</v>
      </c>
      <c r="BG122">
        <v>1.21705200297233</v>
      </c>
      <c r="BH122">
        <v>1.2004527428634499</v>
      </c>
      <c r="BI122">
        <v>1.2960613297102499</v>
      </c>
      <c r="BJ122">
        <v>1.2408210169562499</v>
      </c>
      <c r="BK122">
        <v>1.25043152868063</v>
      </c>
      <c r="BL122">
        <v>1.25304597409527</v>
      </c>
      <c r="BM122">
        <v>1.35661231958607</v>
      </c>
      <c r="BN122">
        <v>1.2031318842607399</v>
      </c>
      <c r="BO122">
        <v>1.23248397870791</v>
      </c>
      <c r="BP122">
        <v>1.2267548650709399</v>
      </c>
      <c r="BQ122">
        <v>1.11656230773526</v>
      </c>
      <c r="BR122">
        <v>1.12444143535698</v>
      </c>
      <c r="BS122">
        <v>1.2324496299105401</v>
      </c>
      <c r="BT122">
        <v>1.2479096541888499</v>
      </c>
      <c r="BU122">
        <v>1.2310253910553699</v>
      </c>
      <c r="BV122">
        <v>1.2457462336756999</v>
      </c>
      <c r="BW122">
        <v>1.2403902721890101</v>
      </c>
      <c r="BX122">
        <v>1.21060171726097</v>
      </c>
      <c r="BY122">
        <v>1.2023930668672</v>
      </c>
      <c r="BZ122">
        <v>1.1952201411588099</v>
      </c>
      <c r="CA122">
        <v>1.1756974918005001</v>
      </c>
      <c r="CB122">
        <v>1.2177690896758799</v>
      </c>
      <c r="CC122">
        <v>1.16687450661709</v>
      </c>
      <c r="CD122">
        <v>1.20904070857238</v>
      </c>
      <c r="CE122">
        <v>1.2141588515694499</v>
      </c>
      <c r="CF122">
        <v>1.2573811084792901</v>
      </c>
      <c r="CG122">
        <v>1.1642571443660199</v>
      </c>
      <c r="CH122">
        <v>1.2171394181822399</v>
      </c>
      <c r="CI122">
        <v>1.2197976644938999</v>
      </c>
      <c r="CJ122">
        <v>1.2244289544734099</v>
      </c>
      <c r="CK122">
        <v>1.3390522044258999</v>
      </c>
      <c r="CL122">
        <v>1.2625870104655701</v>
      </c>
      <c r="CM122">
        <v>1.19098103063026</v>
      </c>
      <c r="CN122">
        <v>1.22426617587912</v>
      </c>
      <c r="CO122">
        <v>1.18290771863241</v>
      </c>
      <c r="CP122">
        <v>1.2241236318126001</v>
      </c>
      <c r="CQ122">
        <v>1.20996765825731</v>
      </c>
      <c r="CR122">
        <v>1.1907094411614201</v>
      </c>
      <c r="CS122">
        <v>1.22181563939274</v>
      </c>
      <c r="CT122">
        <v>1.26583571562585</v>
      </c>
      <c r="CU122">
        <v>1.2019171259558501</v>
      </c>
      <c r="CV122">
        <v>1.2276420666930801</v>
      </c>
      <c r="CW122">
        <v>1.1967367269423099</v>
      </c>
      <c r="CX122">
        <v>1.24908990901198</v>
      </c>
      <c r="CY122">
        <v>1.2323657167468201</v>
      </c>
      <c r="CZ122">
        <v>1.2094616566397001</v>
      </c>
      <c r="DA122">
        <v>1.2131450774726</v>
      </c>
      <c r="DB122">
        <v>1.2634676540458101</v>
      </c>
      <c r="DC122">
        <v>1.2211160985762699</v>
      </c>
      <c r="DD122">
        <v>1.2464714659177101</v>
      </c>
      <c r="DE122">
        <v>1.2656740908661399</v>
      </c>
      <c r="DF122">
        <v>1.21726606820006</v>
      </c>
      <c r="DG122">
        <v>1.1973641509098301</v>
      </c>
      <c r="DH122">
        <v>1.2446177271324099</v>
      </c>
      <c r="DI122">
        <v>1.27552384302752</v>
      </c>
      <c r="DJ122">
        <v>1.28055726683005</v>
      </c>
      <c r="DK122">
        <v>1.21210136296077</v>
      </c>
      <c r="DL122">
        <v>1.2007504400898099</v>
      </c>
      <c r="DM122">
        <v>1.2276931072203201</v>
      </c>
      <c r="DN122">
        <v>1.25856282885326</v>
      </c>
      <c r="DO122">
        <v>1.2111913300711801</v>
      </c>
      <c r="DP122">
        <v>1.2437142466495199</v>
      </c>
      <c r="DQ122">
        <v>1.21404458103974</v>
      </c>
      <c r="DR122">
        <v>1.2395639366936599</v>
      </c>
      <c r="DS122">
        <v>1.2259226089452999</v>
      </c>
      <c r="DT122">
        <v>1.26031306400187</v>
      </c>
      <c r="DU122">
        <v>1.21005946328156</v>
      </c>
      <c r="DV122">
        <v>1.2471083745675999</v>
      </c>
      <c r="DW122">
        <v>1.2000436819384599</v>
      </c>
      <c r="DX122">
        <v>1.2357644314654701</v>
      </c>
      <c r="DY122">
        <v>1.19973103063492</v>
      </c>
      <c r="DZ122">
        <v>1.2224291209469</v>
      </c>
    </row>
    <row r="123" spans="1:130" hidden="1" x14ac:dyDescent="0.45">
      <c r="A123" t="s">
        <v>54</v>
      </c>
      <c r="B123" t="s">
        <v>22</v>
      </c>
      <c r="C123" t="s">
        <v>23</v>
      </c>
      <c r="D123">
        <v>35</v>
      </c>
      <c r="E123" s="1" cm="1">
        <f t="array" ref="E123">SUMPRODUCT($G123:$FZZ123,$G$2:$FZZ$2)/SUMPRODUCT(--($G123:$FZZ123&lt;&gt;""),$G$2:$FZZ$2)</f>
        <v>1.0476358626387321</v>
      </c>
      <c r="F123" s="1" cm="1">
        <f t="array" ref="F123">SUMPRODUCT($G123:$FZZ123,$F$2:$FZY$2)/SUMPRODUCT(--($G123:$FZZ123&lt;&gt;""),$F$2:$FZY$2)</f>
        <v>1.051216514868357</v>
      </c>
      <c r="G123">
        <v>1.0597984734402801</v>
      </c>
      <c r="H123">
        <v>1.0256439366074099</v>
      </c>
      <c r="I123">
        <v>1.0628810972568901</v>
      </c>
      <c r="J123">
        <v>1.0314043688247401</v>
      </c>
      <c r="K123">
        <v>1.06142341376953</v>
      </c>
      <c r="L123">
        <v>1.03044572525872</v>
      </c>
      <c r="M123">
        <v>1.0612951153865899</v>
      </c>
      <c r="N123">
        <v>1.03429332900645</v>
      </c>
      <c r="O123">
        <v>1.0485255174374299</v>
      </c>
      <c r="P123">
        <v>1.02919855273956</v>
      </c>
      <c r="Q123">
        <v>1.0350221146799601</v>
      </c>
      <c r="R123">
        <v>1.03863721097298</v>
      </c>
      <c r="S123">
        <v>1.0296073406163999</v>
      </c>
      <c r="T123">
        <v>1.04101938762086</v>
      </c>
      <c r="U123">
        <v>1.03989836846785</v>
      </c>
      <c r="V123">
        <v>1.0696528391628499</v>
      </c>
      <c r="W123">
        <v>1.03989836846785</v>
      </c>
      <c r="X123">
        <v>1.0696528391628499</v>
      </c>
      <c r="Y123">
        <v>1.0423669947126399</v>
      </c>
      <c r="Z123">
        <v>1.0241218897073701</v>
      </c>
      <c r="AA123">
        <v>1.0481049899619601</v>
      </c>
      <c r="AB123">
        <v>1.0699823013524901</v>
      </c>
      <c r="AC123">
        <v>1.0606492765766</v>
      </c>
      <c r="AD123">
        <v>1.09833010975578</v>
      </c>
      <c r="AE123">
        <v>1.0372237940863001</v>
      </c>
      <c r="AF123">
        <v>1.0429994454881999</v>
      </c>
      <c r="AG123">
        <v>1.02956032717839</v>
      </c>
      <c r="AH123">
        <v>1.0339185340907799</v>
      </c>
      <c r="AI123">
        <v>1.05247252747252</v>
      </c>
      <c r="AJ123">
        <v>1.0610277067514999</v>
      </c>
      <c r="AK123">
        <v>1.0557748480575799</v>
      </c>
      <c r="AL123">
        <v>1.0537131454908499</v>
      </c>
      <c r="AM123">
        <v>1.04631099905911</v>
      </c>
      <c r="AN123">
        <v>1.0400774582000201</v>
      </c>
      <c r="AO123">
        <v>1.03881741608798</v>
      </c>
      <c r="AP123">
        <v>1.0365322798215999</v>
      </c>
      <c r="AQ123">
        <v>1.0393866346335301</v>
      </c>
      <c r="AR123">
        <v>1.05794594439185</v>
      </c>
      <c r="AS123">
        <v>1.0378024227008</v>
      </c>
      <c r="AT123">
        <v>1.0497466477095001</v>
      </c>
      <c r="AU123">
        <v>1.0478459675198</v>
      </c>
      <c r="AV123">
        <v>1.04100004510008</v>
      </c>
      <c r="AW123">
        <v>1.05365175049895</v>
      </c>
      <c r="AX123">
        <v>1.0552165589209099</v>
      </c>
      <c r="AY123">
        <v>1.05569094926517</v>
      </c>
      <c r="AZ123">
        <v>1.03624277257505</v>
      </c>
      <c r="BA123">
        <v>1.0525711353796401</v>
      </c>
      <c r="BB123">
        <v>1.06130279547363</v>
      </c>
      <c r="BC123">
        <v>1.03924291904564</v>
      </c>
      <c r="BD123">
        <v>1.07477379283033</v>
      </c>
      <c r="BE123">
        <v>1.0487937184271801</v>
      </c>
      <c r="BF123">
        <v>1.0692567321820801</v>
      </c>
      <c r="BG123">
        <v>1.0481084122583599</v>
      </c>
      <c r="BH123">
        <v>1.02930597269219</v>
      </c>
      <c r="BI123">
        <v>1.04851222272186</v>
      </c>
      <c r="BJ123">
        <v>1.03028034877151</v>
      </c>
      <c r="BK123">
        <v>1.04715319148395</v>
      </c>
      <c r="BL123">
        <v>1.06694030302381</v>
      </c>
      <c r="BM123">
        <v>1.07017268435072</v>
      </c>
      <c r="BN123">
        <v>1.0252344249387499</v>
      </c>
      <c r="BO123">
        <v>1.05107091898417</v>
      </c>
      <c r="BP123">
        <v>1.04461553820301</v>
      </c>
      <c r="BQ123">
        <v>1.0848463749938899</v>
      </c>
      <c r="BR123">
        <v>1.0159063465881899</v>
      </c>
      <c r="BS123">
        <v>1.04495748648801</v>
      </c>
      <c r="BT123">
        <v>1.0655120927117101</v>
      </c>
      <c r="BU123">
        <v>1.04668925370622</v>
      </c>
      <c r="BV123">
        <v>1.07196006447589</v>
      </c>
      <c r="BW123">
        <v>1.0563080401810401</v>
      </c>
      <c r="BX123">
        <v>1.0634812865829399</v>
      </c>
      <c r="BY123">
        <v>1.0249811383609</v>
      </c>
      <c r="BZ123">
        <v>1.01991711884499</v>
      </c>
      <c r="CA123">
        <v>1.0356514181544301</v>
      </c>
      <c r="CB123">
        <v>1.07789831030155</v>
      </c>
      <c r="CC123">
        <v>1.0243578044869199</v>
      </c>
      <c r="CD123">
        <v>1.0770409513949</v>
      </c>
      <c r="CE123">
        <v>1.04959554599626</v>
      </c>
      <c r="CF123">
        <v>1.0813322001918799</v>
      </c>
      <c r="CG123">
        <v>1.0329692394979</v>
      </c>
      <c r="CH123">
        <v>1.05521229267846</v>
      </c>
      <c r="CI123">
        <v>1.03874288874954</v>
      </c>
      <c r="CJ123">
        <v>1.06577838437964</v>
      </c>
      <c r="CK123">
        <v>1.05321479438847</v>
      </c>
      <c r="CL123">
        <v>1.06785868382523</v>
      </c>
      <c r="CM123">
        <v>1.03737905131233</v>
      </c>
      <c r="CN123">
        <v>1.0690074589881</v>
      </c>
      <c r="CO123">
        <v>1.0313465671563899</v>
      </c>
      <c r="CP123">
        <v>1.06387094287238</v>
      </c>
      <c r="CQ123">
        <v>1.0437781182441299</v>
      </c>
      <c r="CR123">
        <v>1.0300800390428699</v>
      </c>
      <c r="CS123">
        <v>1.05340279985777</v>
      </c>
      <c r="CT123">
        <v>1.08099656267001</v>
      </c>
      <c r="CU123">
        <v>1.03709271635712</v>
      </c>
      <c r="CV123">
        <v>1.0578394598882199</v>
      </c>
      <c r="CW123">
        <v>1.0216849406700399</v>
      </c>
      <c r="CX123">
        <v>1.0671034948023601</v>
      </c>
      <c r="CY123">
        <v>1.05105092950177</v>
      </c>
      <c r="CZ123">
        <v>1.05546810881417</v>
      </c>
      <c r="DA123">
        <v>1.0267974207270001</v>
      </c>
      <c r="DB123">
        <v>1.0732322734661699</v>
      </c>
      <c r="DC123">
        <v>1.05205368281811</v>
      </c>
      <c r="DD123">
        <v>1.0783685764618101</v>
      </c>
      <c r="DE123">
        <v>1.03487424256739</v>
      </c>
      <c r="DF123">
        <v>1.0320113244495499</v>
      </c>
      <c r="DG123">
        <v>1.03192746145557</v>
      </c>
      <c r="DH123">
        <v>1.0800990743562999</v>
      </c>
      <c r="DI123">
        <v>1.09796907421763</v>
      </c>
      <c r="DJ123">
        <v>1.1168518552356399</v>
      </c>
      <c r="DK123">
        <v>1.0260906953946001</v>
      </c>
      <c r="DL123">
        <v>1.05983345104198</v>
      </c>
      <c r="DM123">
        <v>1.05837658245272</v>
      </c>
      <c r="DN123">
        <v>1.0932316824357</v>
      </c>
      <c r="DO123">
        <v>1.0443224055189499</v>
      </c>
      <c r="DP123">
        <v>1.0656601497734599</v>
      </c>
      <c r="DQ123">
        <v>1.0480420982698599</v>
      </c>
      <c r="DR123">
        <v>1.0697807065585001</v>
      </c>
      <c r="DS123">
        <v>1.0498506253061199</v>
      </c>
      <c r="DT123">
        <v>1.0804857238996901</v>
      </c>
      <c r="DU123">
        <v>1.03043795031426</v>
      </c>
      <c r="DV123">
        <v>1.06598955967696</v>
      </c>
      <c r="DW123">
        <v>1.04102677788029</v>
      </c>
      <c r="DX123">
        <v>1.0720120513650999</v>
      </c>
      <c r="DY123">
        <v>1.05295078193907</v>
      </c>
      <c r="DZ123">
        <v>1.0696259987147201</v>
      </c>
    </row>
    <row r="124" spans="1:130" hidden="1" x14ac:dyDescent="0.45">
      <c r="A124" t="s">
        <v>72</v>
      </c>
      <c r="B124" t="s">
        <v>16</v>
      </c>
      <c r="C124" t="s">
        <v>17</v>
      </c>
      <c r="D124">
        <v>35</v>
      </c>
      <c r="E124" s="1" cm="1">
        <f t="array" ref="E124">SUMPRODUCT($G124:$FZZ124,$G$2:$FZZ$2)/SUMPRODUCT(--($G124:$FZZ124&lt;&gt;""),$G$2:$FZZ$2)</f>
        <v>1.275641997459211</v>
      </c>
      <c r="F124" s="1" cm="1">
        <f t="array" ref="F124">SUMPRODUCT($G124:$FZZ124,$F$2:$FZY$2)/SUMPRODUCT(--($G124:$FZZ124&lt;&gt;""),$F$2:$FZY$2)</f>
        <v>1.2668216006162345</v>
      </c>
      <c r="G124">
        <v>1.2350019683434701</v>
      </c>
      <c r="H124">
        <v>1.2073393364495399</v>
      </c>
      <c r="I124">
        <v>1.2365084988378501</v>
      </c>
      <c r="J124">
        <v>1.2092873231951999</v>
      </c>
      <c r="K124">
        <v>1.2372758908458299</v>
      </c>
      <c r="L124">
        <v>1.2105354173846199</v>
      </c>
      <c r="M124">
        <v>1.23700456886801</v>
      </c>
      <c r="N124">
        <v>1.2142763193248201</v>
      </c>
      <c r="O124">
        <v>1.19142648680795</v>
      </c>
      <c r="P124">
        <v>1.1879871780412301</v>
      </c>
      <c r="Q124">
        <v>1.2888177476</v>
      </c>
      <c r="R124">
        <v>1.26531626706056</v>
      </c>
      <c r="S124">
        <v>1.22354775892487</v>
      </c>
      <c r="T124">
        <v>1.22020771436699</v>
      </c>
      <c r="U124">
        <v>1.2436140997312599</v>
      </c>
      <c r="V124">
        <v>1.2849581579807201</v>
      </c>
      <c r="W124">
        <v>1.2436140997312599</v>
      </c>
      <c r="X124">
        <v>1.2849581579807201</v>
      </c>
      <c r="Y124">
        <v>1.2757863678535999</v>
      </c>
      <c r="Z124">
        <v>1.20269738082238</v>
      </c>
      <c r="AA124">
        <v>1.26040621037616</v>
      </c>
      <c r="AB124">
        <v>1.2892955259026599</v>
      </c>
      <c r="AC124">
        <v>1.3003228338102899</v>
      </c>
      <c r="AD124">
        <v>1.3475482448504299</v>
      </c>
      <c r="AE124">
        <v>1.2958447486536999</v>
      </c>
      <c r="AF124">
        <v>1.2912114812340301</v>
      </c>
      <c r="AG124">
        <v>1.22051848931205</v>
      </c>
      <c r="AH124">
        <v>1.21715346785311</v>
      </c>
      <c r="AI124">
        <v>1.3643608611636999</v>
      </c>
      <c r="AJ124">
        <v>1.28266107782093</v>
      </c>
      <c r="AK124">
        <v>1.27111760028113</v>
      </c>
      <c r="AL124">
        <v>1.2583708854234501</v>
      </c>
      <c r="AM124">
        <v>1.2799911011318801</v>
      </c>
      <c r="AN124">
        <v>1.2627124479259</v>
      </c>
      <c r="AO124">
        <v>1.2766858742795899</v>
      </c>
      <c r="AP124">
        <v>1.2917746526931899</v>
      </c>
      <c r="AQ124">
        <v>1.2895347559165899</v>
      </c>
      <c r="AR124">
        <v>1.31224635322156</v>
      </c>
      <c r="AS124">
        <v>1.2651199147474199</v>
      </c>
      <c r="AT124">
        <v>1.28354516313068</v>
      </c>
      <c r="AU124">
        <v>1.29009025243855</v>
      </c>
      <c r="AV124">
        <v>1.2895935707791599</v>
      </c>
      <c r="AW124">
        <v>1.2967864438804899</v>
      </c>
      <c r="AX124">
        <v>1.28710995555089</v>
      </c>
      <c r="AY124">
        <v>1.28338771166011</v>
      </c>
      <c r="AZ124">
        <v>1.2647357926810701</v>
      </c>
      <c r="BA124">
        <v>1.29020159115779</v>
      </c>
      <c r="BB124">
        <v>1.27006530449877</v>
      </c>
      <c r="BC124">
        <v>1.2686033446584699</v>
      </c>
      <c r="BD124">
        <v>1.3022404480724199</v>
      </c>
      <c r="BE124">
        <v>1.30450046597046</v>
      </c>
      <c r="BF124">
        <v>1.31618353074677</v>
      </c>
      <c r="BG124">
        <v>1.1912271126162901</v>
      </c>
      <c r="BH124">
        <v>1.19747574834892</v>
      </c>
      <c r="BI124">
        <v>1.5010919689564199</v>
      </c>
      <c r="BJ124">
        <v>1.34821850292199</v>
      </c>
      <c r="BK124">
        <v>1.27882633584707</v>
      </c>
      <c r="BL124">
        <v>1.28694997630564</v>
      </c>
      <c r="BM124">
        <v>1.28942282632253</v>
      </c>
      <c r="BN124">
        <v>1.19530855205221</v>
      </c>
      <c r="BO124">
        <v>1.2489642744685601</v>
      </c>
      <c r="BP124">
        <v>1.24877139284271</v>
      </c>
      <c r="BQ124">
        <v>1.1681369557663901</v>
      </c>
      <c r="BR124">
        <v>1.1660268211240801</v>
      </c>
      <c r="BS124">
        <v>1.34242133696917</v>
      </c>
      <c r="BT124">
        <v>1.3304114583898401</v>
      </c>
      <c r="BU124">
        <v>1.2762442658789199</v>
      </c>
      <c r="BV124">
        <v>1.3074084510427899</v>
      </c>
      <c r="BW124">
        <v>1.3236805129574101</v>
      </c>
      <c r="BX124">
        <v>1.2825054142779599</v>
      </c>
      <c r="BY124">
        <v>1.2460613135914</v>
      </c>
      <c r="BZ124">
        <v>1.2419596360101901</v>
      </c>
      <c r="CA124">
        <v>1.2477256054568999</v>
      </c>
      <c r="CB124">
        <v>1.2930980744432099</v>
      </c>
      <c r="CC124">
        <v>1.2297478178002501</v>
      </c>
      <c r="CD124">
        <v>1.28425165464747</v>
      </c>
      <c r="CE124">
        <v>1.2612732411059899</v>
      </c>
      <c r="CF124">
        <v>1.3017362906299501</v>
      </c>
      <c r="CG124">
        <v>1.2407663564757001</v>
      </c>
      <c r="CH124">
        <v>1.26748208172017</v>
      </c>
      <c r="CI124">
        <v>1.2854365178253699</v>
      </c>
      <c r="CJ124">
        <v>1.2920202100631399</v>
      </c>
      <c r="CK124">
        <v>1.37340475509606</v>
      </c>
      <c r="CL124">
        <v>1.3123010877528001</v>
      </c>
      <c r="CM124">
        <v>1.2657093961375401</v>
      </c>
      <c r="CN124">
        <v>1.2937853009476801</v>
      </c>
      <c r="CO124">
        <v>1.26388181473832</v>
      </c>
      <c r="CP124">
        <v>1.2881673242491301</v>
      </c>
      <c r="CQ124">
        <v>1.1953948596623001</v>
      </c>
      <c r="CR124">
        <v>1.23303628636357</v>
      </c>
      <c r="CS124">
        <v>1.2524670778104501</v>
      </c>
      <c r="CT124">
        <v>1.3070957037733499</v>
      </c>
      <c r="CU124">
        <v>1.2472295728815299</v>
      </c>
      <c r="CV124">
        <v>1.2820759347402799</v>
      </c>
      <c r="CW124">
        <v>1.23769005330435</v>
      </c>
      <c r="CX124">
        <v>1.28721205543269</v>
      </c>
      <c r="CY124">
        <v>1.23358313781438</v>
      </c>
      <c r="CZ124">
        <v>1.2475709050511701</v>
      </c>
      <c r="DA124">
        <v>1.24788022059745</v>
      </c>
      <c r="DB124">
        <v>1.29683764141719</v>
      </c>
      <c r="DC124">
        <v>1.27399104137018</v>
      </c>
      <c r="DD124">
        <v>1.3028380487866</v>
      </c>
      <c r="DE124">
        <v>1.25838441932671</v>
      </c>
      <c r="DF124">
        <v>1.2268762963853601</v>
      </c>
      <c r="DG124">
        <v>1.2261172850625801</v>
      </c>
      <c r="DH124">
        <v>1.28272324878802</v>
      </c>
      <c r="DI124">
        <v>1.3088736122823501</v>
      </c>
      <c r="DJ124">
        <v>1.37844566959004</v>
      </c>
      <c r="DK124">
        <v>1.26983692959617</v>
      </c>
      <c r="DL124">
        <v>1.26513350269324</v>
      </c>
      <c r="DM124">
        <v>1.3414061323799</v>
      </c>
      <c r="DN124">
        <v>1.33105371869748</v>
      </c>
      <c r="DO124">
        <v>1.2509281486222199</v>
      </c>
      <c r="DP124">
        <v>1.2719383068864201</v>
      </c>
      <c r="DQ124">
        <v>1.27843211793586</v>
      </c>
      <c r="DR124">
        <v>1.2832117005183801</v>
      </c>
      <c r="DS124">
        <v>1.28406013906994</v>
      </c>
      <c r="DT124">
        <v>1.31801651192952</v>
      </c>
      <c r="DU124">
        <v>1.2539926292777901</v>
      </c>
      <c r="DV124">
        <v>1.28080318605084</v>
      </c>
      <c r="DW124">
        <v>1.28467751964581</v>
      </c>
      <c r="DX124">
        <v>1.29233318079063</v>
      </c>
      <c r="DY124">
        <v>1.26900343047803</v>
      </c>
      <c r="DZ124">
        <v>1.27505252516696</v>
      </c>
    </row>
    <row r="125" spans="1:130" hidden="1" x14ac:dyDescent="0.45">
      <c r="A125" t="s">
        <v>96</v>
      </c>
      <c r="B125" t="s">
        <v>97</v>
      </c>
      <c r="C125" t="s">
        <v>17</v>
      </c>
      <c r="D125">
        <v>35</v>
      </c>
      <c r="E125" s="1" cm="1">
        <f t="array" ref="E125">SUMPRODUCT($G125:$FZZ125,$G$2:$FZZ$2)/SUMPRODUCT(--($G125:$FZZ125&lt;&gt;""),$G$2:$FZZ$2)</f>
        <v>1.2309740147865269</v>
      </c>
      <c r="F125" s="1" cm="1">
        <f t="array" ref="F125">SUMPRODUCT($G125:$FZZ125,$F$2:$FZY$2)/SUMPRODUCT(--($G125:$FZZ125&lt;&gt;""),$F$2:$FZY$2)</f>
        <v>1.2691842009819088</v>
      </c>
      <c r="G125">
        <v>1.13093614614254</v>
      </c>
      <c r="H125">
        <v>1.1316705470205399</v>
      </c>
      <c r="I125">
        <v>1.1357129121854499</v>
      </c>
      <c r="J125">
        <v>1.13440979095803</v>
      </c>
      <c r="K125">
        <v>1.1314774367205001</v>
      </c>
      <c r="L125">
        <v>1.1323717135723299</v>
      </c>
      <c r="M125">
        <v>1.2361154377378301</v>
      </c>
      <c r="N125">
        <v>1.2356468920775601</v>
      </c>
      <c r="O125">
        <v>1.21165845701382</v>
      </c>
      <c r="P125">
        <v>1.2410574877824201</v>
      </c>
      <c r="Q125">
        <v>1.17903195057831</v>
      </c>
      <c r="R125">
        <v>1.2051524463333401</v>
      </c>
      <c r="S125">
        <v>1.3178786987648901</v>
      </c>
      <c r="T125">
        <v>1.36541080831621</v>
      </c>
      <c r="U125">
        <v>1.2772453690800301</v>
      </c>
      <c r="V125">
        <v>1.32353003441308</v>
      </c>
      <c r="W125">
        <v>1.2772453690800301</v>
      </c>
      <c r="X125">
        <v>1.32353003441308</v>
      </c>
      <c r="Y125">
        <v>1.18929468998813</v>
      </c>
      <c r="Z125">
        <v>1.2260854636368901</v>
      </c>
      <c r="AA125">
        <v>1.3080055246950799</v>
      </c>
      <c r="AB125">
        <v>1.3768646789337</v>
      </c>
      <c r="AC125">
        <v>1.35975210416643</v>
      </c>
      <c r="AD125">
        <v>1.4100233085965601</v>
      </c>
      <c r="AE125">
        <v>1.20907187280007</v>
      </c>
      <c r="AF125">
        <v>1.21123384106286</v>
      </c>
      <c r="AG125">
        <v>1.33620156251683</v>
      </c>
      <c r="AH125">
        <v>1.38505543557776</v>
      </c>
      <c r="AI125">
        <v>1.2350806609021501</v>
      </c>
      <c r="AJ125">
        <v>1.26946587160619</v>
      </c>
      <c r="AK125">
        <v>1.1822382571109999</v>
      </c>
      <c r="AL125">
        <v>1.2006529271634701</v>
      </c>
      <c r="AM125">
        <v>1.15698205773642</v>
      </c>
      <c r="AN125">
        <v>1.1758255166588201</v>
      </c>
      <c r="AO125">
        <v>1.3608078317265699</v>
      </c>
      <c r="AP125">
        <v>1.40551973854116</v>
      </c>
      <c r="AQ125">
        <v>1.37399148997681</v>
      </c>
      <c r="AR125">
        <v>1.44748180841037</v>
      </c>
      <c r="AS125">
        <v>1.3422244510732899</v>
      </c>
      <c r="AT125">
        <v>1.4108246210942299</v>
      </c>
      <c r="AU125">
        <v>1.3270482263180401</v>
      </c>
      <c r="AV125">
        <v>1.3984884115032701</v>
      </c>
      <c r="AW125">
        <v>1.34631943671992</v>
      </c>
      <c r="AX125">
        <v>1.41014974315953</v>
      </c>
      <c r="AY125">
        <v>1.1566899815653899</v>
      </c>
      <c r="AZ125">
        <v>1.1731165375958601</v>
      </c>
      <c r="BA125">
        <v>1.32134055693484</v>
      </c>
      <c r="BB125">
        <v>1.3711387060445399</v>
      </c>
      <c r="BC125">
        <v>1.26366667677364</v>
      </c>
      <c r="BD125">
        <v>1.2999169058686699</v>
      </c>
      <c r="BE125">
        <v>1.3789685579048501</v>
      </c>
      <c r="BF125">
        <v>1.4543542565054</v>
      </c>
      <c r="BG125">
        <v>1.1659606489943</v>
      </c>
      <c r="BH125">
        <v>1.1709380978933901</v>
      </c>
      <c r="BI125">
        <v>1.1561740465527099</v>
      </c>
      <c r="BJ125">
        <v>1.164963138356</v>
      </c>
      <c r="BK125">
        <v>1.3230551536427799</v>
      </c>
      <c r="BL125">
        <v>1.3893347326057099</v>
      </c>
      <c r="BM125">
        <v>1.32207688973386</v>
      </c>
      <c r="BN125">
        <v>1.32639077498772</v>
      </c>
      <c r="BO125">
        <v>1.26727984055339</v>
      </c>
      <c r="BP125">
        <v>1.3069874015710199</v>
      </c>
      <c r="BQ125">
        <v>1.10775137378383</v>
      </c>
      <c r="BR125">
        <v>1.1410120774058901</v>
      </c>
      <c r="BS125">
        <v>1.07953873322463</v>
      </c>
      <c r="BT125">
        <v>1.09888781296965</v>
      </c>
      <c r="BU125">
        <v>1.36769528062638</v>
      </c>
      <c r="BV125">
        <v>1.42967293307888</v>
      </c>
      <c r="BW125">
        <v>1.26512610183767</v>
      </c>
      <c r="BX125">
        <v>1.3086522424538201</v>
      </c>
      <c r="BY125">
        <v>1.03106934529045</v>
      </c>
      <c r="BZ125">
        <v>1.0403693283876601</v>
      </c>
      <c r="CA125">
        <v>1.0378635626971999</v>
      </c>
      <c r="CB125">
        <v>1.1057932271135</v>
      </c>
      <c r="CC125">
        <v>1.0593010183818301</v>
      </c>
      <c r="CD125">
        <v>1.09305128883319</v>
      </c>
      <c r="CE125">
        <v>1.21794652307472</v>
      </c>
      <c r="CF125">
        <v>1.30062323348477</v>
      </c>
      <c r="CG125">
        <v>1.1759503204942601</v>
      </c>
      <c r="CH125">
        <v>1.2346174614233401</v>
      </c>
      <c r="CI125">
        <v>1.32865640195472</v>
      </c>
      <c r="CJ125">
        <v>1.4190890914518099</v>
      </c>
      <c r="CK125">
        <v>1.2820454131222601</v>
      </c>
      <c r="CL125">
        <v>1.3239268904638199</v>
      </c>
      <c r="CM125">
        <v>1.3953071701074</v>
      </c>
      <c r="CN125">
        <v>1.47352685604542</v>
      </c>
      <c r="CO125">
        <v>1.1868996092822099</v>
      </c>
      <c r="CP125">
        <v>1.2572932100696099</v>
      </c>
      <c r="CQ125">
        <v>1.1249531842759</v>
      </c>
      <c r="CR125">
        <v>1.1615356681079101</v>
      </c>
      <c r="CS125">
        <v>1.20855685545076</v>
      </c>
      <c r="CT125">
        <v>1.2676883863558399</v>
      </c>
      <c r="CU125">
        <v>1.05852312914544</v>
      </c>
      <c r="CV125">
        <v>1.0946019114041701</v>
      </c>
      <c r="CW125">
        <v>1.17938341784502</v>
      </c>
      <c r="CX125">
        <v>1.2641869361903999</v>
      </c>
      <c r="CY125">
        <v>1.2538835162248401</v>
      </c>
      <c r="CZ125">
        <v>1.3071237405556999</v>
      </c>
      <c r="DA125">
        <v>1.2953018385110699</v>
      </c>
      <c r="DB125">
        <v>1.35990388286782</v>
      </c>
      <c r="DC125">
        <v>1.1967124054140399</v>
      </c>
      <c r="DD125">
        <v>1.2416030869344401</v>
      </c>
      <c r="DE125">
        <v>1.2989496862908401</v>
      </c>
      <c r="DF125">
        <v>1.3743248328387501</v>
      </c>
      <c r="DG125">
        <v>1.3757598873175301</v>
      </c>
      <c r="DH125">
        <v>1.49530618860789</v>
      </c>
      <c r="DI125">
        <v>1.3415355953460899</v>
      </c>
      <c r="DJ125">
        <v>1.4275228443644901</v>
      </c>
      <c r="DK125">
        <v>1.1332667840239401</v>
      </c>
      <c r="DL125">
        <v>1.1803109616621099</v>
      </c>
      <c r="DM125">
        <v>1.1833218497600799</v>
      </c>
      <c r="DN125">
        <v>1.25622603784431</v>
      </c>
      <c r="DO125">
        <v>1.2963569577722101</v>
      </c>
      <c r="DP125">
        <v>1.3540003149536299</v>
      </c>
      <c r="DQ125">
        <v>1.2834681746558401</v>
      </c>
      <c r="DR125">
        <v>1.3804217701977399</v>
      </c>
      <c r="DS125">
        <v>1.2004303229522799</v>
      </c>
      <c r="DT125">
        <v>1.26812711480549</v>
      </c>
      <c r="DU125">
        <v>1.05476345647216</v>
      </c>
      <c r="DV125">
        <v>1.09614898292356</v>
      </c>
      <c r="DW125">
        <v>1.06051167508764</v>
      </c>
      <c r="DX125">
        <v>1.0914440255937401</v>
      </c>
      <c r="DY125">
        <v>1.0440287033234901</v>
      </c>
      <c r="DZ125">
        <v>1.0733822156505599</v>
      </c>
    </row>
    <row r="126" spans="1:130" hidden="1" x14ac:dyDescent="0.45">
      <c r="A126" t="s">
        <v>75</v>
      </c>
      <c r="B126" t="s">
        <v>260</v>
      </c>
      <c r="C126" t="s">
        <v>17</v>
      </c>
      <c r="D126">
        <v>35</v>
      </c>
      <c r="E126" s="1" cm="1">
        <f t="array" ref="E126">SUMPRODUCT($G126:$FZZ126,$G$2:$FZZ$2)/SUMPRODUCT(--($G126:$FZZ126&lt;&gt;""),$G$2:$FZZ$2)</f>
        <v>1.7386616292174091</v>
      </c>
      <c r="F126" s="1" cm="1">
        <f t="array" ref="F126">SUMPRODUCT($G126:$FZZ126,$F$2:$FZY$2)/SUMPRODUCT(--($G126:$FZZ126&lt;&gt;""),$F$2:$FZY$2)</f>
        <v>1.7793510961613717</v>
      </c>
      <c r="G126">
        <v>1.6273789617882899</v>
      </c>
      <c r="H126">
        <v>1.67079892874397</v>
      </c>
      <c r="I126">
        <v>1.62900964980942</v>
      </c>
      <c r="J126">
        <v>1.6734865222626201</v>
      </c>
      <c r="K126">
        <v>1.6284940036825799</v>
      </c>
      <c r="L126">
        <v>1.6733392713197</v>
      </c>
      <c r="M126">
        <v>1.7498345174221199</v>
      </c>
      <c r="N126">
        <v>1.7908120925220301</v>
      </c>
      <c r="O126">
        <v>1.7197246154350201</v>
      </c>
      <c r="P126">
        <v>1.7593762816214</v>
      </c>
      <c r="Q126">
        <v>1.6327392720551499</v>
      </c>
      <c r="R126">
        <v>1.66084314791294</v>
      </c>
      <c r="S126">
        <v>1.88534674916756</v>
      </c>
      <c r="T126">
        <v>1.9317867807067299</v>
      </c>
      <c r="U126">
        <v>1.7910516572616699</v>
      </c>
      <c r="V126">
        <v>1.8581634346061899</v>
      </c>
      <c r="W126">
        <v>1.7910516572616699</v>
      </c>
      <c r="X126">
        <v>1.8581634346061899</v>
      </c>
      <c r="Y126">
        <v>1.6697516938051</v>
      </c>
      <c r="Z126">
        <v>1.7029948399625201</v>
      </c>
      <c r="AA126">
        <v>1.8736506668125801</v>
      </c>
      <c r="AB126">
        <v>1.9228409489720399</v>
      </c>
      <c r="AC126">
        <v>1.94070283511604</v>
      </c>
      <c r="AD126">
        <v>2.02100380663249</v>
      </c>
      <c r="AE126">
        <v>1.72783580472216</v>
      </c>
      <c r="AF126">
        <v>1.7044991383394801</v>
      </c>
      <c r="AG126">
        <v>1.9479554690452301</v>
      </c>
      <c r="AH126">
        <v>2.0155405387096801</v>
      </c>
      <c r="AI126">
        <v>1.77887387035699</v>
      </c>
      <c r="AJ126">
        <v>1.78969238576698</v>
      </c>
      <c r="AK126">
        <v>1.68175572822273</v>
      </c>
      <c r="AL126">
        <v>1.6915644435311199</v>
      </c>
      <c r="AM126">
        <v>1.5830451725886301</v>
      </c>
      <c r="AN126">
        <v>1.6002209920811099</v>
      </c>
      <c r="AO126">
        <v>2.02482098088492</v>
      </c>
      <c r="AP126">
        <v>2.0299374738798601</v>
      </c>
      <c r="AQ126">
        <v>2.0552838043714901</v>
      </c>
      <c r="AR126">
        <v>2.0895577964504599</v>
      </c>
      <c r="AS126">
        <v>2.01596435730014</v>
      </c>
      <c r="AT126">
        <v>2.04943181219129</v>
      </c>
      <c r="AU126">
        <v>2.0260069756093602</v>
      </c>
      <c r="AV126">
        <v>2.0244667011337101</v>
      </c>
      <c r="AW126">
        <v>2.0253379009104902</v>
      </c>
      <c r="AX126">
        <v>2.03014953735395</v>
      </c>
      <c r="AY126">
        <v>1.5998873497155299</v>
      </c>
      <c r="AZ126">
        <v>1.59923725605434</v>
      </c>
      <c r="BA126">
        <v>1.77999886537904</v>
      </c>
      <c r="BB126">
        <v>1.8008382980594499</v>
      </c>
      <c r="BC126">
        <v>1.8305438264767599</v>
      </c>
      <c r="BD126">
        <v>1.90893495763598</v>
      </c>
      <c r="BE126">
        <v>1.9874898269533701</v>
      </c>
      <c r="BF126">
        <v>2.0464819443933302</v>
      </c>
      <c r="BG126">
        <v>1.66886852703535</v>
      </c>
      <c r="BH126">
        <v>1.65151388142127</v>
      </c>
      <c r="BI126">
        <v>1.6215740917299399</v>
      </c>
      <c r="BJ126">
        <v>1.65350302969546</v>
      </c>
      <c r="BK126">
        <v>1.8616326689038201</v>
      </c>
      <c r="BL126">
        <v>1.93770871884939</v>
      </c>
      <c r="BM126">
        <v>1.7979330414338099</v>
      </c>
      <c r="BN126">
        <v>1.84815903036687</v>
      </c>
      <c r="BO126">
        <v>1.8204270409121599</v>
      </c>
      <c r="BP126">
        <v>1.8628497499279699</v>
      </c>
      <c r="BQ126">
        <v>1.6006487514368599</v>
      </c>
      <c r="BR126">
        <v>1.6521007508843499</v>
      </c>
      <c r="BS126">
        <v>1.4494046996822401</v>
      </c>
      <c r="BT126">
        <v>1.45060710337813</v>
      </c>
      <c r="BU126">
        <v>1.9766007796401399</v>
      </c>
      <c r="BV126">
        <v>2.0703731402083498</v>
      </c>
      <c r="BW126">
        <v>1.82548544393989</v>
      </c>
      <c r="BX126">
        <v>1.89658595519913</v>
      </c>
      <c r="BY126">
        <v>1.3992330996346201</v>
      </c>
      <c r="BZ126">
        <v>1.3968664628804699</v>
      </c>
      <c r="CA126">
        <v>1.3670224138907401</v>
      </c>
      <c r="CB126">
        <v>1.4008774656295699</v>
      </c>
      <c r="CC126">
        <v>1.36236986155883</v>
      </c>
      <c r="CD126">
        <v>1.39819983263446</v>
      </c>
      <c r="CE126">
        <v>1.67505263594496</v>
      </c>
      <c r="CF126">
        <v>1.7644563865430101</v>
      </c>
      <c r="CG126">
        <v>1.62497186479172</v>
      </c>
      <c r="CH126">
        <v>1.6963559362959499</v>
      </c>
      <c r="CI126">
        <v>1.8831624921132999</v>
      </c>
      <c r="CJ126">
        <v>1.9776459955866701</v>
      </c>
      <c r="CK126">
        <v>1.83396271270025</v>
      </c>
      <c r="CL126">
        <v>1.82709774054489</v>
      </c>
      <c r="CM126">
        <v>1.9147881457745199</v>
      </c>
      <c r="CN126">
        <v>2.0163129742104799</v>
      </c>
      <c r="CO126">
        <v>1.69036510311076</v>
      </c>
      <c r="CP126">
        <v>1.73525702268295</v>
      </c>
      <c r="CQ126">
        <v>1.6442906711963099</v>
      </c>
      <c r="CR126">
        <v>1.6600991168105601</v>
      </c>
      <c r="CS126">
        <v>1.69569864227692</v>
      </c>
      <c r="CT126">
        <v>1.7510587519145899</v>
      </c>
      <c r="CU126">
        <v>1.3510740947787201</v>
      </c>
      <c r="CV126">
        <v>1.39436265927168</v>
      </c>
      <c r="CW126">
        <v>1.6564295463765999</v>
      </c>
      <c r="CX126">
        <v>1.7157069949973101</v>
      </c>
      <c r="CY126">
        <v>1.79992954047856</v>
      </c>
      <c r="CZ126">
        <v>1.8602969045556399</v>
      </c>
      <c r="DA126">
        <v>1.8337776513756601</v>
      </c>
      <c r="DB126">
        <v>1.9717843767068199</v>
      </c>
      <c r="DC126">
        <v>1.6745730701957799</v>
      </c>
      <c r="DD126">
        <v>1.72279889788165</v>
      </c>
      <c r="DE126">
        <v>1.8694268849389499</v>
      </c>
      <c r="DF126">
        <v>1.95108158263154</v>
      </c>
      <c r="DG126">
        <v>1.88160716552851</v>
      </c>
      <c r="DH126">
        <v>2.0101801965040398</v>
      </c>
      <c r="DI126">
        <v>1.9582881397898999</v>
      </c>
      <c r="DJ126">
        <v>2.0262200055641899</v>
      </c>
      <c r="DK126">
        <v>1.6031916261713699</v>
      </c>
      <c r="DL126">
        <v>1.66674164883468</v>
      </c>
      <c r="DM126">
        <v>1.6702027010523399</v>
      </c>
      <c r="DN126">
        <v>1.73970183602395</v>
      </c>
      <c r="DO126">
        <v>1.8047007334785601</v>
      </c>
      <c r="DP126">
        <v>1.8926187003945201</v>
      </c>
      <c r="DQ126">
        <v>1.7799070679475599</v>
      </c>
      <c r="DR126">
        <v>1.8780842223124199</v>
      </c>
      <c r="DS126">
        <v>1.69382179189927</v>
      </c>
      <c r="DT126">
        <v>1.7325747030104499</v>
      </c>
      <c r="DU126">
        <v>1.40386011209622</v>
      </c>
      <c r="DV126">
        <v>1.4165686402198401</v>
      </c>
      <c r="DW126">
        <v>1.3866479093211399</v>
      </c>
      <c r="DX126">
        <v>1.39774027073298</v>
      </c>
      <c r="DY126">
        <v>1.3985528649002901</v>
      </c>
      <c r="DZ126">
        <v>1.3967120442371399</v>
      </c>
    </row>
    <row r="127" spans="1:130" hidden="1" x14ac:dyDescent="0.45">
      <c r="A127" t="s">
        <v>78</v>
      </c>
      <c r="B127" t="s">
        <v>22</v>
      </c>
      <c r="C127" t="s">
        <v>25</v>
      </c>
      <c r="D127">
        <v>35</v>
      </c>
      <c r="E127" s="1" cm="1">
        <f t="array" ref="E127">SUMPRODUCT($G127:$FZZ127,$G$2:$FZZ$2)/SUMPRODUCT(--($G127:$FZZ127&lt;&gt;""),$G$2:$FZZ$2)</f>
        <v>1.4031440011242664</v>
      </c>
      <c r="F127" s="1" cm="1">
        <f t="array" ref="F127">SUMPRODUCT($G127:$FZZ127,$F$2:$FZY$2)/SUMPRODUCT(--($G127:$FZZ127&lt;&gt;""),$F$2:$FZY$2)</f>
        <v>1.4085376072307658</v>
      </c>
      <c r="G127">
        <v>1.46577503027073</v>
      </c>
      <c r="H127">
        <v>1.3932674203367601</v>
      </c>
      <c r="I127">
        <v>1.4695273795588999</v>
      </c>
      <c r="J127">
        <v>1.3952674223582899</v>
      </c>
      <c r="K127">
        <v>1.4684898760215399</v>
      </c>
      <c r="L127">
        <v>1.3938267309893799</v>
      </c>
      <c r="M127">
        <v>1.4676733625168299</v>
      </c>
      <c r="N127">
        <v>1.39896553405415</v>
      </c>
      <c r="O127">
        <v>1.39939133162553</v>
      </c>
      <c r="P127">
        <v>1.40127973007856</v>
      </c>
      <c r="Q127">
        <v>1.43565987712218</v>
      </c>
      <c r="R127">
        <v>1.42584176105781</v>
      </c>
      <c r="S127">
        <v>1.40438706173533</v>
      </c>
      <c r="T127">
        <v>1.4161687421623199</v>
      </c>
      <c r="U127">
        <v>1.37936900903457</v>
      </c>
      <c r="V127">
        <v>1.4304956520174099</v>
      </c>
      <c r="W127">
        <v>1.37936900903457</v>
      </c>
      <c r="X127">
        <v>1.4304956520174099</v>
      </c>
      <c r="Y127">
        <v>1.3799524053319401</v>
      </c>
      <c r="Z127">
        <v>1.39166407908259</v>
      </c>
      <c r="AA127">
        <v>1.40878285948255</v>
      </c>
      <c r="AB127">
        <v>1.4308809322545499</v>
      </c>
      <c r="AC127">
        <v>1.43126729669245</v>
      </c>
      <c r="AD127">
        <v>1.4500132955571701</v>
      </c>
      <c r="AE127">
        <v>1.41197536233833</v>
      </c>
      <c r="AF127">
        <v>1.40783203822693</v>
      </c>
      <c r="AG127">
        <v>1.34777307732031</v>
      </c>
      <c r="AH127">
        <v>1.38412060236908</v>
      </c>
      <c r="AI127">
        <v>1.4089578006362999</v>
      </c>
      <c r="AJ127">
        <v>1.4362077176819601</v>
      </c>
      <c r="AK127">
        <v>1.36228477881898</v>
      </c>
      <c r="AL127">
        <v>1.3957430651312499</v>
      </c>
      <c r="AM127">
        <v>1.4053715026431</v>
      </c>
      <c r="AN127">
        <v>1.3886473376980399</v>
      </c>
      <c r="AO127">
        <v>1.3882489119806201</v>
      </c>
      <c r="AP127">
        <v>1.3894361353465901</v>
      </c>
      <c r="AQ127">
        <v>1.3684876175598799</v>
      </c>
      <c r="AR127">
        <v>1.4147128383791401</v>
      </c>
      <c r="AS127">
        <v>1.3742455174255801</v>
      </c>
      <c r="AT127">
        <v>1.4101357902674101</v>
      </c>
      <c r="AU127">
        <v>1.39031610129286</v>
      </c>
      <c r="AV127">
        <v>1.3894328750996601</v>
      </c>
      <c r="AW127">
        <v>1.5322042120561801</v>
      </c>
      <c r="AX127">
        <v>1.4062577636479701</v>
      </c>
      <c r="AY127">
        <v>1.40785604247686</v>
      </c>
      <c r="AZ127">
        <v>1.3819071738008699</v>
      </c>
      <c r="BA127">
        <v>1.37398150112174</v>
      </c>
      <c r="BB127">
        <v>1.39336055360389</v>
      </c>
      <c r="BC127">
        <v>1.4244203696381399</v>
      </c>
      <c r="BD127">
        <v>1.4398717166064099</v>
      </c>
      <c r="BE127">
        <v>1.4195707808706499</v>
      </c>
      <c r="BF127">
        <v>1.4540464977762599</v>
      </c>
      <c r="BG127">
        <v>1.4140761255373999</v>
      </c>
      <c r="BH127">
        <v>1.3923609122270899</v>
      </c>
      <c r="BI127">
        <v>1.43352041075242</v>
      </c>
      <c r="BJ127">
        <v>1.41296115151192</v>
      </c>
      <c r="BK127">
        <v>1.37784284642037</v>
      </c>
      <c r="BL127">
        <v>1.41532168061686</v>
      </c>
      <c r="BM127">
        <v>1.43933414538461</v>
      </c>
      <c r="BN127">
        <v>1.3703409929521599</v>
      </c>
      <c r="BO127">
        <v>1.4003446890598401</v>
      </c>
      <c r="BP127">
        <v>1.3895912737441001</v>
      </c>
      <c r="BQ127">
        <v>1.4991508408888199</v>
      </c>
      <c r="BR127">
        <v>1.4066403490902699</v>
      </c>
      <c r="BS127">
        <v>1.41992430692085</v>
      </c>
      <c r="BT127">
        <v>1.42282730402487</v>
      </c>
      <c r="BU127">
        <v>1.3915963659527699</v>
      </c>
      <c r="BV127">
        <v>1.43964439434994</v>
      </c>
      <c r="BW127">
        <v>1.36079822643813</v>
      </c>
      <c r="BX127">
        <v>1.3867674486585799</v>
      </c>
      <c r="BY127">
        <v>1.36890746060163</v>
      </c>
      <c r="BZ127">
        <v>1.36161133672801</v>
      </c>
      <c r="CA127">
        <v>1.3551081528911799</v>
      </c>
      <c r="CB127">
        <v>1.4168675021711801</v>
      </c>
      <c r="CC127">
        <v>1.36705365407777</v>
      </c>
      <c r="CD127">
        <v>1.4115818198733401</v>
      </c>
      <c r="CE127">
        <v>1.3696561607567901</v>
      </c>
      <c r="CF127">
        <v>1.4296583216682199</v>
      </c>
      <c r="CG127">
        <v>1.3679709636178199</v>
      </c>
      <c r="CH127">
        <v>1.3788463336116901</v>
      </c>
      <c r="CI127">
        <v>1.42066249372645</v>
      </c>
      <c r="CJ127">
        <v>1.44548900586451</v>
      </c>
      <c r="CK127">
        <v>1.38117143523103</v>
      </c>
      <c r="CL127">
        <v>1.4344683390856099</v>
      </c>
      <c r="CM127">
        <v>1.3707622592770099</v>
      </c>
      <c r="CN127">
        <v>1.39186671073341</v>
      </c>
      <c r="CO127">
        <v>1.37638584552301</v>
      </c>
      <c r="CP127">
        <v>1.4102531159667999</v>
      </c>
      <c r="CQ127">
        <v>1.46756059251132</v>
      </c>
      <c r="CR127">
        <v>1.4170196908376</v>
      </c>
      <c r="CS127">
        <v>1.3917354677618601</v>
      </c>
      <c r="CT127">
        <v>1.4426036540382501</v>
      </c>
      <c r="CU127">
        <v>1.35515990154808</v>
      </c>
      <c r="CV127">
        <v>1.40588519325397</v>
      </c>
      <c r="CW127">
        <v>1.3589254772016901</v>
      </c>
      <c r="CX127">
        <v>1.3945437278788899</v>
      </c>
      <c r="CY127">
        <v>1.41716235575299</v>
      </c>
      <c r="CZ127">
        <v>1.4102033089253101</v>
      </c>
      <c r="DA127">
        <v>1.3639398200547299</v>
      </c>
      <c r="DB127">
        <v>1.42978978477678</v>
      </c>
      <c r="DC127">
        <v>1.3496349781519701</v>
      </c>
      <c r="DD127">
        <v>1.3998976559610301</v>
      </c>
      <c r="DE127">
        <v>1.3731081630944</v>
      </c>
      <c r="DF127">
        <v>1.3787697168672799</v>
      </c>
      <c r="DG127">
        <v>1.37784741485555</v>
      </c>
      <c r="DH127">
        <v>1.4383376413351201</v>
      </c>
      <c r="DI127">
        <v>1.4579542913215</v>
      </c>
      <c r="DJ127">
        <v>1.52152752261028</v>
      </c>
      <c r="DK127">
        <v>1.3743784456133299</v>
      </c>
      <c r="DL127">
        <v>1.4033979571399899</v>
      </c>
      <c r="DM127">
        <v>1.38157968728157</v>
      </c>
      <c r="DN127">
        <v>1.44743529467612</v>
      </c>
      <c r="DO127">
        <v>1.38263305501212</v>
      </c>
      <c r="DP127">
        <v>1.4068861393256999</v>
      </c>
      <c r="DQ127">
        <v>1.3890471046163899</v>
      </c>
      <c r="DR127">
        <v>1.38914912154475</v>
      </c>
      <c r="DS127">
        <v>1.36944272145728</v>
      </c>
      <c r="DT127">
        <v>1.41545541591067</v>
      </c>
      <c r="DU127">
        <v>1.35735636853543</v>
      </c>
      <c r="DV127">
        <v>1.4040809248271899</v>
      </c>
      <c r="DW127">
        <v>1.35683031664162</v>
      </c>
      <c r="DX127">
        <v>1.3935413976483499</v>
      </c>
      <c r="DY127">
        <v>1.3887826314325999</v>
      </c>
      <c r="DZ127">
        <v>1.38872785058362</v>
      </c>
    </row>
    <row r="128" spans="1:130" hidden="1" x14ac:dyDescent="0.45">
      <c r="A128" t="s">
        <v>24</v>
      </c>
      <c r="B128" t="s">
        <v>16</v>
      </c>
      <c r="C128" t="s">
        <v>25</v>
      </c>
      <c r="D128">
        <v>35</v>
      </c>
      <c r="E128" s="1" cm="1">
        <f t="array" ref="E128">SUMPRODUCT($G128:$FZZ128,$G$2:$FZZ$2)/SUMPRODUCT(--($G128:$FZZ128&lt;&gt;""),$G$2:$FZZ$2)</f>
        <v>1.6350030673837048</v>
      </c>
      <c r="F128" s="1" cm="1">
        <f t="array" ref="F128">SUMPRODUCT($G128:$FZZ128,$F$2:$FZY$2)/SUMPRODUCT(--($G128:$FZZ128&lt;&gt;""),$F$2:$FZY$2)</f>
        <v>1.5762988257205897</v>
      </c>
      <c r="G128">
        <v>1.5679800223078899</v>
      </c>
      <c r="H128">
        <v>1.5007656657275601</v>
      </c>
      <c r="I128">
        <v>1.5578941189941</v>
      </c>
      <c r="J128">
        <v>1.5044790646849999</v>
      </c>
      <c r="K128">
        <v>1.5766115809821599</v>
      </c>
      <c r="L128">
        <v>1.5088246400686001</v>
      </c>
      <c r="M128">
        <v>1.5800806936428</v>
      </c>
      <c r="N128">
        <v>1.5145477500968201</v>
      </c>
      <c r="O128">
        <v>1.5807181680443301</v>
      </c>
      <c r="P128">
        <v>1.5189681526810701</v>
      </c>
      <c r="Q128">
        <v>1.5499956498841201</v>
      </c>
      <c r="R128">
        <v>1.5426076530947499</v>
      </c>
      <c r="S128">
        <v>1.6033783764903999</v>
      </c>
      <c r="T128">
        <v>1.5838922171293499</v>
      </c>
      <c r="U128">
        <v>1.53490428924254</v>
      </c>
      <c r="V128">
        <v>1.58814591270162</v>
      </c>
      <c r="W128">
        <v>1.53490428924254</v>
      </c>
      <c r="X128">
        <v>1.58814591270162</v>
      </c>
      <c r="Y128">
        <v>1.55953881746835</v>
      </c>
      <c r="Z128">
        <v>1.5050706098494</v>
      </c>
      <c r="AA128">
        <v>1.5479107624003701</v>
      </c>
      <c r="AB128">
        <v>1.55585251158525</v>
      </c>
      <c r="AC128">
        <v>1.7118921334733299</v>
      </c>
      <c r="AD128">
        <v>1.6059565229613</v>
      </c>
      <c r="AE128">
        <v>1.7184269800629799</v>
      </c>
      <c r="AF128">
        <v>1.6429410349192901</v>
      </c>
      <c r="AG128">
        <v>1.5983809709674801</v>
      </c>
      <c r="AH128">
        <v>1.6013096108982801</v>
      </c>
      <c r="AI128">
        <v>1.8292186676556099</v>
      </c>
      <c r="AJ128">
        <v>1.5768174809205</v>
      </c>
      <c r="AK128">
        <v>1.81901630936417</v>
      </c>
      <c r="AL128">
        <v>1.60720512291384</v>
      </c>
      <c r="AM128">
        <v>1.61500917761828</v>
      </c>
      <c r="AN128">
        <v>1.6033996952507501</v>
      </c>
      <c r="AO128">
        <v>1.5887756287569099</v>
      </c>
      <c r="AP128">
        <v>1.5690803259695101</v>
      </c>
      <c r="AQ128">
        <v>1.56601796782291</v>
      </c>
      <c r="AR128">
        <v>1.5911039979618899</v>
      </c>
      <c r="AS128">
        <v>1.53220537936264</v>
      </c>
      <c r="AT128">
        <v>1.56009238689643</v>
      </c>
      <c r="AU128">
        <v>1.5716043262792001</v>
      </c>
      <c r="AV128">
        <v>1.56446796316193</v>
      </c>
      <c r="AW128">
        <v>1.58806023831306</v>
      </c>
      <c r="AX128">
        <v>1.56404615729132</v>
      </c>
      <c r="AY128">
        <v>1.79201161484366</v>
      </c>
      <c r="AZ128">
        <v>1.58218796370646</v>
      </c>
      <c r="BA128">
        <v>1.6372138357228301</v>
      </c>
      <c r="BB128">
        <v>1.58056913771769</v>
      </c>
      <c r="BC128">
        <v>1.61801201863498</v>
      </c>
      <c r="BD128">
        <v>1.61646301095862</v>
      </c>
      <c r="BE128">
        <v>1.6652625865511199</v>
      </c>
      <c r="BF128">
        <v>1.64302961244436</v>
      </c>
      <c r="BG128">
        <v>1.4885416917057901</v>
      </c>
      <c r="BH128">
        <v>1.4957975081119901</v>
      </c>
      <c r="BI128">
        <v>2.1383917023114498</v>
      </c>
      <c r="BJ128">
        <v>1.7263556567520899</v>
      </c>
      <c r="BK128">
        <v>1.5947692711102901</v>
      </c>
      <c r="BL128">
        <v>1.5811152196975899</v>
      </c>
      <c r="BM128">
        <v>1.8210569560696701</v>
      </c>
      <c r="BN128">
        <v>1.5616698764639501</v>
      </c>
      <c r="BO128">
        <v>1.5622634212155</v>
      </c>
      <c r="BP128">
        <v>1.55160811747119</v>
      </c>
      <c r="BQ128">
        <v>1.48645056056749</v>
      </c>
      <c r="BR128">
        <v>1.4306342089781501</v>
      </c>
      <c r="BS128">
        <v>1.6786288654691901</v>
      </c>
      <c r="BT128">
        <v>1.6510294200542399</v>
      </c>
      <c r="BU128">
        <v>1.5884948992196899</v>
      </c>
      <c r="BV128">
        <v>1.62154587230087</v>
      </c>
      <c r="BW128">
        <v>1.6700922707677699</v>
      </c>
      <c r="BX128">
        <v>1.57417533447887</v>
      </c>
      <c r="BY128">
        <v>1.56221523770757</v>
      </c>
      <c r="BZ128">
        <v>1.5262972232940399</v>
      </c>
      <c r="CA128">
        <v>1.5320857683962801</v>
      </c>
      <c r="CB128">
        <v>1.5745571279924799</v>
      </c>
      <c r="CC128">
        <v>1.5056029140617799</v>
      </c>
      <c r="CD128">
        <v>1.58023446262167</v>
      </c>
      <c r="CE128">
        <v>1.52655693583441</v>
      </c>
      <c r="CF128">
        <v>1.57312457722689</v>
      </c>
      <c r="CG128">
        <v>1.52066190389718</v>
      </c>
      <c r="CH128">
        <v>1.52479160177094</v>
      </c>
      <c r="CI128">
        <v>1.5431644820955099</v>
      </c>
      <c r="CJ128">
        <v>1.5414130138383699</v>
      </c>
      <c r="CK128">
        <v>1.71926295667054</v>
      </c>
      <c r="CL128">
        <v>1.6668987556117201</v>
      </c>
      <c r="CM128">
        <v>1.55572989622299</v>
      </c>
      <c r="CN128">
        <v>1.5763025922032801</v>
      </c>
      <c r="CO128">
        <v>1.553700785475</v>
      </c>
      <c r="CP128">
        <v>1.5914552211847599</v>
      </c>
      <c r="CQ128">
        <v>1.5552860570385401</v>
      </c>
      <c r="CR128">
        <v>1.5276925811626201</v>
      </c>
      <c r="CS128">
        <v>1.50432213708187</v>
      </c>
      <c r="CT128">
        <v>1.56871083815041</v>
      </c>
      <c r="CU128">
        <v>1.5700566904083799</v>
      </c>
      <c r="CV128">
        <v>1.5795665020974099</v>
      </c>
      <c r="CW128">
        <v>1.5415717994170299</v>
      </c>
      <c r="CX128">
        <v>1.60536162117513</v>
      </c>
      <c r="CY128">
        <v>1.6112354446367101</v>
      </c>
      <c r="CZ128">
        <v>1.53281554950862</v>
      </c>
      <c r="DA128">
        <v>1.5243691819442899</v>
      </c>
      <c r="DB128">
        <v>1.5678305579610099</v>
      </c>
      <c r="DC128">
        <v>1.51977308774943</v>
      </c>
      <c r="DD128">
        <v>1.5356229350953801</v>
      </c>
      <c r="DE128">
        <v>1.6218285529011101</v>
      </c>
      <c r="DF128">
        <v>1.5624754411467801</v>
      </c>
      <c r="DG128">
        <v>1.5548615267530099</v>
      </c>
      <c r="DH128">
        <v>1.60102057293166</v>
      </c>
      <c r="DI128">
        <v>1.5968041944406399</v>
      </c>
      <c r="DJ128">
        <v>1.65169684148359</v>
      </c>
      <c r="DK128">
        <v>1.55578968450567</v>
      </c>
      <c r="DL128">
        <v>1.5374631853015199</v>
      </c>
      <c r="DM128">
        <v>1.62452582824208</v>
      </c>
      <c r="DN128">
        <v>1.6365840976360799</v>
      </c>
      <c r="DO128">
        <v>1.5725191680916899</v>
      </c>
      <c r="DP128">
        <v>1.57440588954324</v>
      </c>
      <c r="DQ128">
        <v>1.54686872461657</v>
      </c>
      <c r="DR128">
        <v>1.52916764209168</v>
      </c>
      <c r="DS128">
        <v>1.5450999903807501</v>
      </c>
      <c r="DT128">
        <v>1.5874625135120799</v>
      </c>
      <c r="DU128">
        <v>1.5617195639488699</v>
      </c>
      <c r="DV128">
        <v>1.60081970817774</v>
      </c>
      <c r="DW128">
        <v>1.5816312369443599</v>
      </c>
      <c r="DX128">
        <v>1.57393184470661</v>
      </c>
      <c r="DY128">
        <v>1.5665170244147599</v>
      </c>
      <c r="DZ128">
        <v>1.56275565163431</v>
      </c>
    </row>
    <row r="129" spans="1:130" hidden="1" x14ac:dyDescent="0.45">
      <c r="A129" t="s">
        <v>76</v>
      </c>
      <c r="B129" t="s">
        <v>16</v>
      </c>
      <c r="C129" t="s">
        <v>23</v>
      </c>
      <c r="D129">
        <v>35</v>
      </c>
      <c r="E129" s="1" cm="1">
        <f t="array" ref="E129">SUMPRODUCT($G129:$FZZ129,$G$2:$FZZ$2)/SUMPRODUCT(--($G129:$FZZ129&lt;&gt;""),$G$2:$FZZ$2)</f>
        <v>1.1790033068563122</v>
      </c>
      <c r="F129" s="1" cm="1">
        <f t="array" ref="F129">SUMPRODUCT($G129:$FZZ129,$F$2:$FZY$2)/SUMPRODUCT(--($G129:$FZZ129&lt;&gt;""),$F$2:$FZY$2)</f>
        <v>1.1752046226211945</v>
      </c>
      <c r="G129">
        <v>1.18020085056296</v>
      </c>
      <c r="H129">
        <v>1.1339031256896599</v>
      </c>
      <c r="I129">
        <v>1.18143525755033</v>
      </c>
      <c r="J129">
        <v>1.1376466242023899</v>
      </c>
      <c r="K129">
        <v>1.1795563370805799</v>
      </c>
      <c r="L129">
        <v>1.1379001150764401</v>
      </c>
      <c r="M129">
        <v>1.18117482345993</v>
      </c>
      <c r="N129">
        <v>1.13519160892892</v>
      </c>
      <c r="O129">
        <v>1.1539630006499799</v>
      </c>
      <c r="P129">
        <v>1.15599738011339</v>
      </c>
      <c r="Q129">
        <v>1.20079862127236</v>
      </c>
      <c r="R129">
        <v>1.1926343128957799</v>
      </c>
      <c r="S129">
        <v>1.1683561628446699</v>
      </c>
      <c r="T129">
        <v>1.17184293168459</v>
      </c>
      <c r="U129">
        <v>1.1628767454278</v>
      </c>
      <c r="V129">
        <v>1.1795451197384801</v>
      </c>
      <c r="W129">
        <v>1.1628767454278</v>
      </c>
      <c r="X129">
        <v>1.1795451197384801</v>
      </c>
      <c r="Y129">
        <v>1.1238840610427501</v>
      </c>
      <c r="Z129">
        <v>1.1046359921761799</v>
      </c>
      <c r="AA129">
        <v>1.13617533736867</v>
      </c>
      <c r="AB129">
        <v>1.1823994922488199</v>
      </c>
      <c r="AC129">
        <v>1.16995734540429</v>
      </c>
      <c r="AD129">
        <v>1.19685234201296</v>
      </c>
      <c r="AE129">
        <v>1.17943087061341</v>
      </c>
      <c r="AF129">
        <v>1.1834390193959501</v>
      </c>
      <c r="AG129">
        <v>1.13966042648433</v>
      </c>
      <c r="AH129">
        <v>1.1468949705595199</v>
      </c>
      <c r="AI129">
        <v>1.2037599789198301</v>
      </c>
      <c r="AJ129">
        <v>1.1584294790467</v>
      </c>
      <c r="AK129">
        <v>1.2137678093611499</v>
      </c>
      <c r="AL129">
        <v>1.18443836780297</v>
      </c>
      <c r="AM129">
        <v>1.17749347315054</v>
      </c>
      <c r="AN129">
        <v>1.1624148589959999</v>
      </c>
      <c r="AO129">
        <v>1.1871079658974699</v>
      </c>
      <c r="AP129">
        <v>1.1732533135013199</v>
      </c>
      <c r="AQ129">
        <v>1.1666759008494301</v>
      </c>
      <c r="AR129">
        <v>1.19873967880417</v>
      </c>
      <c r="AS129">
        <v>1.1869136005429399</v>
      </c>
      <c r="AT129">
        <v>1.18354227347755</v>
      </c>
      <c r="AU129">
        <v>1.18756420229847</v>
      </c>
      <c r="AV129">
        <v>1.1673702022361501</v>
      </c>
      <c r="AW129">
        <v>1.17533547534473</v>
      </c>
      <c r="AX129">
        <v>1.17208110111865</v>
      </c>
      <c r="AY129">
        <v>1.20959252031466</v>
      </c>
      <c r="AZ129">
        <v>1.18134490088263</v>
      </c>
      <c r="BA129">
        <v>1.2015286852910001</v>
      </c>
      <c r="BB129">
        <v>1.1948448109659899</v>
      </c>
      <c r="BC129">
        <v>1.1937814925100501</v>
      </c>
      <c r="BD129">
        <v>1.19976662689752</v>
      </c>
      <c r="BE129">
        <v>1.1902920252728</v>
      </c>
      <c r="BF129">
        <v>1.20057578802066</v>
      </c>
      <c r="BG129">
        <v>1.15370827574852</v>
      </c>
      <c r="BH129">
        <v>1.15465948937748</v>
      </c>
      <c r="BI129">
        <v>1.2281214444114901</v>
      </c>
      <c r="BJ129">
        <v>1.18817945040455</v>
      </c>
      <c r="BK129">
        <v>1.1809930277870699</v>
      </c>
      <c r="BL129">
        <v>1.2060539062059199</v>
      </c>
      <c r="BM129">
        <v>1.3001452639029401</v>
      </c>
      <c r="BN129">
        <v>1.1650255549245601</v>
      </c>
      <c r="BO129">
        <v>1.18187703432424</v>
      </c>
      <c r="BP129">
        <v>1.1689605822576801</v>
      </c>
      <c r="BQ129">
        <v>1.0616873383069301</v>
      </c>
      <c r="BR129">
        <v>1.0588415905299899</v>
      </c>
      <c r="BS129">
        <v>1.1951593691025999</v>
      </c>
      <c r="BT129">
        <v>1.20852349007497</v>
      </c>
      <c r="BU129">
        <v>1.18970696053856</v>
      </c>
      <c r="BV129">
        <v>1.19084049695048</v>
      </c>
      <c r="BW129">
        <v>1.1923638580184901</v>
      </c>
      <c r="BX129">
        <v>1.1848762123827301</v>
      </c>
      <c r="BY129">
        <v>1.15599442027296</v>
      </c>
      <c r="BZ129">
        <v>1.14625215576256</v>
      </c>
      <c r="CA129">
        <v>1.1617911227176601</v>
      </c>
      <c r="CB129">
        <v>1.20994115213511</v>
      </c>
      <c r="CC129">
        <v>1.1440252430051101</v>
      </c>
      <c r="CD129">
        <v>1.20488255256754</v>
      </c>
      <c r="CE129">
        <v>1.18011527933364</v>
      </c>
      <c r="CF129">
        <v>1.22387144864191</v>
      </c>
      <c r="CG129">
        <v>1.14638074611324</v>
      </c>
      <c r="CH129">
        <v>1.1952941128294501</v>
      </c>
      <c r="CI129">
        <v>1.18124035255464</v>
      </c>
      <c r="CJ129">
        <v>1.17838012092948</v>
      </c>
      <c r="CK129">
        <v>1.2958460113222099</v>
      </c>
      <c r="CL129">
        <v>1.2108977952190301</v>
      </c>
      <c r="CM129">
        <v>1.1654821261278601</v>
      </c>
      <c r="CN129">
        <v>1.2132551420372</v>
      </c>
      <c r="CO129">
        <v>1.1445731961647001</v>
      </c>
      <c r="CP129">
        <v>1.1882649402174299</v>
      </c>
      <c r="CQ129">
        <v>1.17635468860197</v>
      </c>
      <c r="CR129">
        <v>1.16674723772823</v>
      </c>
      <c r="CS129">
        <v>1.1833913923361801</v>
      </c>
      <c r="CT129">
        <v>1.23736095215521</v>
      </c>
      <c r="CU129">
        <v>1.1664686258586701</v>
      </c>
      <c r="CV129">
        <v>1.20588420124158</v>
      </c>
      <c r="CW129">
        <v>1.1450993068952899</v>
      </c>
      <c r="CX129">
        <v>1.1892922086167801</v>
      </c>
      <c r="CY129">
        <v>1.1996108811035799</v>
      </c>
      <c r="CZ129">
        <v>1.1980774335600699</v>
      </c>
      <c r="DA129">
        <v>1.1520735121056001</v>
      </c>
      <c r="DB129">
        <v>1.20373458148555</v>
      </c>
      <c r="DC129">
        <v>1.17300013792152</v>
      </c>
      <c r="DD129">
        <v>1.1911310191773601</v>
      </c>
      <c r="DE129">
        <v>1.1807724846366201</v>
      </c>
      <c r="DF129">
        <v>1.1663533109091699</v>
      </c>
      <c r="DG129">
        <v>1.1601462026456499</v>
      </c>
      <c r="DH129">
        <v>1.20608853687651</v>
      </c>
      <c r="DI129">
        <v>1.2253778849872301</v>
      </c>
      <c r="DJ129">
        <v>1.2541270752592699</v>
      </c>
      <c r="DK129">
        <v>1.16439246524081</v>
      </c>
      <c r="DL129">
        <v>1.1726540103513301</v>
      </c>
      <c r="DM129">
        <v>1.1886058919079501</v>
      </c>
      <c r="DN129">
        <v>1.2336202110705099</v>
      </c>
      <c r="DO129">
        <v>1.17002162950819</v>
      </c>
      <c r="DP129">
        <v>1.2069932101021099</v>
      </c>
      <c r="DQ129">
        <v>1.17696160655542</v>
      </c>
      <c r="DR129">
        <v>1.2050932219952699</v>
      </c>
      <c r="DS129">
        <v>1.1827289610369001</v>
      </c>
      <c r="DT129">
        <v>1.2212286022501599</v>
      </c>
      <c r="DU129">
        <v>1.15279291386961</v>
      </c>
      <c r="DV129">
        <v>1.18906684928172</v>
      </c>
      <c r="DW129">
        <v>1.1509378099291701</v>
      </c>
      <c r="DX129">
        <v>1.17834709576552</v>
      </c>
      <c r="DY129">
        <v>1.1548245815939999</v>
      </c>
      <c r="DZ129">
        <v>1.19353617285337</v>
      </c>
    </row>
    <row r="130" spans="1:130" hidden="1" x14ac:dyDescent="0.45">
      <c r="A130" t="s">
        <v>76</v>
      </c>
      <c r="B130" t="s">
        <v>16</v>
      </c>
      <c r="C130" t="s">
        <v>25</v>
      </c>
      <c r="D130">
        <v>35</v>
      </c>
      <c r="E130" s="1" cm="1">
        <f t="array" ref="E130">SUMPRODUCT($G130:$FZZ130,$G$2:$FZZ$2)/SUMPRODUCT(--($G130:$FZZ130&lt;&gt;""),$G$2:$FZZ$2)</f>
        <v>1.2526203745785243</v>
      </c>
      <c r="F130" s="1" cm="1">
        <f t="array" ref="F130">SUMPRODUCT($G130:$FZZ130,$F$2:$FZY$2)/SUMPRODUCT(--($G130:$FZZ130&lt;&gt;""),$F$2:$FZY$2)</f>
        <v>1.2464603293686634</v>
      </c>
      <c r="G130">
        <v>1.2525335960442201</v>
      </c>
      <c r="H130">
        <v>1.2118341183511201</v>
      </c>
      <c r="I130">
        <v>1.2531631770485401</v>
      </c>
      <c r="J130">
        <v>1.2118379120857199</v>
      </c>
      <c r="K130">
        <v>1.2517702242839901</v>
      </c>
      <c r="L130">
        <v>1.20939275514962</v>
      </c>
      <c r="M130">
        <v>1.2614693956463201</v>
      </c>
      <c r="N130">
        <v>1.2100276839366599</v>
      </c>
      <c r="O130">
        <v>1.24102309133666</v>
      </c>
      <c r="P130">
        <v>1.2404564374771201</v>
      </c>
      <c r="Q130">
        <v>1.30804433245358</v>
      </c>
      <c r="R130">
        <v>1.27614410092923</v>
      </c>
      <c r="S130">
        <v>1.2417729334244101</v>
      </c>
      <c r="T130">
        <v>1.2547257279517301</v>
      </c>
      <c r="U130">
        <v>1.2261403884686799</v>
      </c>
      <c r="V130">
        <v>1.2526843972447801</v>
      </c>
      <c r="W130">
        <v>1.2261403884686799</v>
      </c>
      <c r="X130">
        <v>1.2526843972447801</v>
      </c>
      <c r="Y130">
        <v>1.19257949007021</v>
      </c>
      <c r="Z130">
        <v>1.1723440099734499</v>
      </c>
      <c r="AA130">
        <v>1.1888502766121201</v>
      </c>
      <c r="AB130">
        <v>1.23555864422322</v>
      </c>
      <c r="AC130">
        <v>1.2378248740492399</v>
      </c>
      <c r="AD130">
        <v>1.2717062155653001</v>
      </c>
      <c r="AE130">
        <v>1.2476639210112099</v>
      </c>
      <c r="AF130">
        <v>1.2604782552159199</v>
      </c>
      <c r="AG130">
        <v>1.19482900807296</v>
      </c>
      <c r="AH130">
        <v>1.2082057875722401</v>
      </c>
      <c r="AI130">
        <v>1.27258261276911</v>
      </c>
      <c r="AJ130">
        <v>1.2370770304295999</v>
      </c>
      <c r="AK130">
        <v>1.28983766617825</v>
      </c>
      <c r="AL130">
        <v>1.2543253618426999</v>
      </c>
      <c r="AM130">
        <v>1.26328722814261</v>
      </c>
      <c r="AN130">
        <v>1.2319232625871499</v>
      </c>
      <c r="AO130">
        <v>1.2708735609069499</v>
      </c>
      <c r="AP130">
        <v>1.2432193667301701</v>
      </c>
      <c r="AQ130">
        <v>1.2367770246345</v>
      </c>
      <c r="AR130">
        <v>1.2669006259178599</v>
      </c>
      <c r="AS130">
        <v>1.2654818047523799</v>
      </c>
      <c r="AT130">
        <v>1.2619158165944899</v>
      </c>
      <c r="AU130">
        <v>1.2792028394860699</v>
      </c>
      <c r="AV130">
        <v>1.24676803669637</v>
      </c>
      <c r="AW130">
        <v>1.23713222665466</v>
      </c>
      <c r="AX130">
        <v>1.2393918739137</v>
      </c>
      <c r="AY130">
        <v>1.2947704052250399</v>
      </c>
      <c r="AZ130">
        <v>1.2600673088507499</v>
      </c>
      <c r="BA130">
        <v>1.26611427182282</v>
      </c>
      <c r="BB130">
        <v>1.25963749999715</v>
      </c>
      <c r="BC130">
        <v>1.2792610968842699</v>
      </c>
      <c r="BD130">
        <v>1.2756848821098099</v>
      </c>
      <c r="BE130">
        <v>1.2634895026139701</v>
      </c>
      <c r="BF130">
        <v>1.27258929816889</v>
      </c>
      <c r="BG130">
        <v>1.2491605791293301</v>
      </c>
      <c r="BH130">
        <v>1.23395597254634</v>
      </c>
      <c r="BI130">
        <v>1.3210866780421699</v>
      </c>
      <c r="BJ130">
        <v>1.2842544061388499</v>
      </c>
      <c r="BK130">
        <v>1.2377801001214901</v>
      </c>
      <c r="BL130">
        <v>1.2640048227576901</v>
      </c>
      <c r="BM130">
        <v>1.4165327879421299</v>
      </c>
      <c r="BN130">
        <v>1.2345285713109899</v>
      </c>
      <c r="BO130">
        <v>1.26177861176013</v>
      </c>
      <c r="BP130">
        <v>1.25493219077713</v>
      </c>
      <c r="BQ130">
        <v>1.11687446870142</v>
      </c>
      <c r="BR130">
        <v>1.1231637299577699</v>
      </c>
      <c r="BS130">
        <v>1.2688076871267999</v>
      </c>
      <c r="BT130">
        <v>1.2827759210158201</v>
      </c>
      <c r="BU130">
        <v>1.2548807636680701</v>
      </c>
      <c r="BV130">
        <v>1.2631064479899301</v>
      </c>
      <c r="BW130">
        <v>1.26782585398112</v>
      </c>
      <c r="BX130">
        <v>1.2393604280155399</v>
      </c>
      <c r="BY130">
        <v>1.2200802989214501</v>
      </c>
      <c r="BZ130">
        <v>1.21172992728187</v>
      </c>
      <c r="CA130">
        <v>1.2185856886384601</v>
      </c>
      <c r="CB130">
        <v>1.2697757227592401</v>
      </c>
      <c r="CC130">
        <v>1.21524369837851</v>
      </c>
      <c r="CD130">
        <v>1.27752391436602</v>
      </c>
      <c r="CE130">
        <v>1.22508913759663</v>
      </c>
      <c r="CF130">
        <v>1.27858884973114</v>
      </c>
      <c r="CG130">
        <v>1.2189438840623199</v>
      </c>
      <c r="CH130">
        <v>1.2576971293191599</v>
      </c>
      <c r="CI130">
        <v>1.2476875361426301</v>
      </c>
      <c r="CJ130">
        <v>1.24637296060699</v>
      </c>
      <c r="CK130">
        <v>1.37344863464485</v>
      </c>
      <c r="CL130">
        <v>1.2865657212250301</v>
      </c>
      <c r="CM130">
        <v>1.24232389605703</v>
      </c>
      <c r="CN130">
        <v>1.27988072047646</v>
      </c>
      <c r="CO130">
        <v>1.1931648971223701</v>
      </c>
      <c r="CP130">
        <v>1.27887294066431</v>
      </c>
      <c r="CQ130">
        <v>1.24725256521358</v>
      </c>
      <c r="CR130">
        <v>1.2283234554556299</v>
      </c>
      <c r="CS130">
        <v>1.2516595985507</v>
      </c>
      <c r="CT130">
        <v>1.29356970770685</v>
      </c>
      <c r="CU130">
        <v>1.1998557330544199</v>
      </c>
      <c r="CV130">
        <v>1.2321183676276499</v>
      </c>
      <c r="CW130">
        <v>1.20090577586261</v>
      </c>
      <c r="CX130">
        <v>1.2471463544966701</v>
      </c>
      <c r="CY130">
        <v>1.2745556835546099</v>
      </c>
      <c r="CZ130">
        <v>1.27005527319569</v>
      </c>
      <c r="DA130">
        <v>1.21480313922064</v>
      </c>
      <c r="DB130">
        <v>1.2703420572691699</v>
      </c>
      <c r="DC130">
        <v>1.2243189341173899</v>
      </c>
      <c r="DD130">
        <v>1.24909238234353</v>
      </c>
      <c r="DE130">
        <v>1.26187998960744</v>
      </c>
      <c r="DF130">
        <v>1.23450041119303</v>
      </c>
      <c r="DG130">
        <v>1.2159875202655599</v>
      </c>
      <c r="DH130">
        <v>1.2822478102091399</v>
      </c>
      <c r="DI130">
        <v>1.27832547296131</v>
      </c>
      <c r="DJ130">
        <v>1.3094685337118801</v>
      </c>
      <c r="DK130">
        <v>1.24832396934655</v>
      </c>
      <c r="DL130">
        <v>1.24288066450926</v>
      </c>
      <c r="DM130">
        <v>1.2480662782721099</v>
      </c>
      <c r="DN130">
        <v>1.2986030795479699</v>
      </c>
      <c r="DO130">
        <v>1.2239831809374899</v>
      </c>
      <c r="DP130">
        <v>1.2673135750400499</v>
      </c>
      <c r="DQ130">
        <v>1.25085318367986</v>
      </c>
      <c r="DR130">
        <v>1.27729713486351</v>
      </c>
      <c r="DS130">
        <v>1.2525770912365</v>
      </c>
      <c r="DT130">
        <v>1.30148571247453</v>
      </c>
      <c r="DU130">
        <v>1.21584883376523</v>
      </c>
      <c r="DV130">
        <v>1.25362068306257</v>
      </c>
      <c r="DW130">
        <v>1.1961051145389201</v>
      </c>
      <c r="DX130">
        <v>1.2267813538746499</v>
      </c>
      <c r="DY130">
        <v>1.2182476388993699</v>
      </c>
      <c r="DZ130">
        <v>1.2388682552805901</v>
      </c>
    </row>
    <row r="131" spans="1:130" hidden="1" x14ac:dyDescent="0.45">
      <c r="A131" t="s">
        <v>76</v>
      </c>
      <c r="B131" t="s">
        <v>16</v>
      </c>
      <c r="C131" t="s">
        <v>20</v>
      </c>
      <c r="D131">
        <v>35</v>
      </c>
      <c r="E131" s="1" cm="1">
        <f t="array" ref="E131">SUMPRODUCT($G131:$FZZ131,$G$2:$FZZ$2)/SUMPRODUCT(--($G131:$FZZ131&lt;&gt;""),$G$2:$FZZ$2)</f>
        <v>1.0622332022894088</v>
      </c>
      <c r="F131" s="1" cm="1">
        <f t="array" ref="F131">SUMPRODUCT($G131:$FZZ131,$F$2:$FZY$2)/SUMPRODUCT(--($G131:$FZZ131&lt;&gt;""),$F$2:$FZY$2)</f>
        <v>1.0799641618631537</v>
      </c>
      <c r="G131">
        <v>1.05353536357689</v>
      </c>
      <c r="H131">
        <v>1.05196128526863</v>
      </c>
      <c r="I131">
        <v>1.0559393623497799</v>
      </c>
      <c r="J131">
        <v>1.0528940252407799</v>
      </c>
      <c r="K131">
        <v>1.0573516232857101</v>
      </c>
      <c r="L131">
        <v>1.0525294574277999</v>
      </c>
      <c r="M131">
        <v>1.05923476951443</v>
      </c>
      <c r="N131">
        <v>1.0551039677819001</v>
      </c>
      <c r="O131">
        <v>1.03522459895639</v>
      </c>
      <c r="P131">
        <v>1.0602877586503501</v>
      </c>
      <c r="Q131">
        <v>1.0776540138750901</v>
      </c>
      <c r="R131">
        <v>1.0983490560248499</v>
      </c>
      <c r="S131">
        <v>1.0563027773315601</v>
      </c>
      <c r="T131">
        <v>1.0811515295735501</v>
      </c>
      <c r="U131">
        <v>1.06794145711285</v>
      </c>
      <c r="V131">
        <v>1.08949606376658</v>
      </c>
      <c r="W131">
        <v>1.06794145711285</v>
      </c>
      <c r="X131">
        <v>1.08949606376658</v>
      </c>
      <c r="Y131">
        <v>1.01713224794052</v>
      </c>
      <c r="Z131">
        <v>1.02520762008997</v>
      </c>
      <c r="AA131">
        <v>1.0435745465900801</v>
      </c>
      <c r="AB131">
        <v>1.0915318905853699</v>
      </c>
      <c r="AC131">
        <v>1.05810764890117</v>
      </c>
      <c r="AD131">
        <v>1.1001262567871899</v>
      </c>
      <c r="AE131">
        <v>1.07824248158228</v>
      </c>
      <c r="AF131">
        <v>1.09734213975789</v>
      </c>
      <c r="AG131">
        <v>1.03082076087168</v>
      </c>
      <c r="AH131">
        <v>1.0531266311137999</v>
      </c>
      <c r="AI131">
        <v>1.0715508070969799</v>
      </c>
      <c r="AJ131">
        <v>1.0703692444322901</v>
      </c>
      <c r="AK131">
        <v>1.0824539423866399</v>
      </c>
      <c r="AL131">
        <v>1.0903408742592799</v>
      </c>
      <c r="AM131">
        <v>1.0671916857938599</v>
      </c>
      <c r="AN131">
        <v>1.0775321282694601</v>
      </c>
      <c r="AO131">
        <v>1.0792376325769399</v>
      </c>
      <c r="AP131">
        <v>1.07958226935156</v>
      </c>
      <c r="AQ131">
        <v>1.06362152269377</v>
      </c>
      <c r="AR131">
        <v>1.1052318483669299</v>
      </c>
      <c r="AS131">
        <v>1.07376513211767</v>
      </c>
      <c r="AT131">
        <v>1.0896164415015099</v>
      </c>
      <c r="AU131">
        <v>1.07135008178988</v>
      </c>
      <c r="AV131">
        <v>1.0781525494034601</v>
      </c>
      <c r="AW131">
        <v>1.0677892217658</v>
      </c>
      <c r="AX131">
        <v>1.081959719928</v>
      </c>
      <c r="AY131">
        <v>1.0929398686806699</v>
      </c>
      <c r="AZ131">
        <v>1.0879477446193899</v>
      </c>
      <c r="BA131">
        <v>1.0929774481554499</v>
      </c>
      <c r="BB131">
        <v>1.10675698674749</v>
      </c>
      <c r="BC131">
        <v>1.0674439795914199</v>
      </c>
      <c r="BD131">
        <v>1.09548502654556</v>
      </c>
      <c r="BE131">
        <v>1.0694597652261899</v>
      </c>
      <c r="BF131">
        <v>1.09927214044324</v>
      </c>
      <c r="BG131">
        <v>1.0291112752157801</v>
      </c>
      <c r="BH131">
        <v>1.05047644010159</v>
      </c>
      <c r="BI131">
        <v>1.0785970529259701</v>
      </c>
      <c r="BJ131">
        <v>1.0795818657179601</v>
      </c>
      <c r="BK131">
        <v>1.0754530647848799</v>
      </c>
      <c r="BL131">
        <v>1.1175155132788599</v>
      </c>
      <c r="BM131">
        <v>1.15924476487548</v>
      </c>
      <c r="BN131">
        <v>1.0633061872272001</v>
      </c>
      <c r="BO131">
        <v>1.060575169369</v>
      </c>
      <c r="BP131">
        <v>1.0704738345570199</v>
      </c>
      <c r="BQ131">
        <v>0.93381992660347901</v>
      </c>
      <c r="BR131">
        <v>0.96114300240280903</v>
      </c>
      <c r="BS131">
        <v>1.0603946191806</v>
      </c>
      <c r="BT131">
        <v>1.0951273208826</v>
      </c>
      <c r="BU131">
        <v>1.06621340345376</v>
      </c>
      <c r="BV131">
        <v>1.0922133473645399</v>
      </c>
      <c r="BW131">
        <v>1.0745969474563799</v>
      </c>
      <c r="BX131">
        <v>1.0795065708731699</v>
      </c>
      <c r="BY131">
        <v>1.0459146420690799</v>
      </c>
      <c r="BZ131">
        <v>1.05650483848474</v>
      </c>
      <c r="CA131">
        <v>1.0557633341446</v>
      </c>
      <c r="CB131">
        <v>1.10869533077445</v>
      </c>
      <c r="CC131">
        <v>1.0516602989614501</v>
      </c>
      <c r="CD131">
        <v>1.1125613357345701</v>
      </c>
      <c r="CE131">
        <v>1.0801108585116701</v>
      </c>
      <c r="CF131">
        <v>1.1262775364722</v>
      </c>
      <c r="CG131">
        <v>1.0440792931362499</v>
      </c>
      <c r="CH131">
        <v>1.0964664155278601</v>
      </c>
      <c r="CI131">
        <v>1.0689154584063301</v>
      </c>
      <c r="CJ131">
        <v>1.10566152519101</v>
      </c>
      <c r="CK131">
        <v>1.14456024675446</v>
      </c>
      <c r="CL131">
        <v>1.1095309014967301</v>
      </c>
      <c r="CM131">
        <v>1.0705423128745499</v>
      </c>
      <c r="CN131">
        <v>1.1097249829101701</v>
      </c>
      <c r="CO131">
        <v>1.04825654279741</v>
      </c>
      <c r="CP131">
        <v>1.10291779184323</v>
      </c>
      <c r="CQ131">
        <v>1.05835587210347</v>
      </c>
      <c r="CR131">
        <v>1.0652552133990301</v>
      </c>
      <c r="CS131">
        <v>1.0762065379193899</v>
      </c>
      <c r="CT131">
        <v>1.13244696305617</v>
      </c>
      <c r="CU131">
        <v>1.0608457003104801</v>
      </c>
      <c r="CV131">
        <v>1.1055661505530201</v>
      </c>
      <c r="CW131">
        <v>1.0568743698015199</v>
      </c>
      <c r="CX131">
        <v>1.09609694206249</v>
      </c>
      <c r="CY131">
        <v>1.0709236190100799</v>
      </c>
      <c r="CZ131">
        <v>1.0963274595452099</v>
      </c>
      <c r="DA131">
        <v>1.06011584256049</v>
      </c>
      <c r="DB131">
        <v>1.10520919700779</v>
      </c>
      <c r="DC131">
        <v>1.07494514484894</v>
      </c>
      <c r="DD131">
        <v>1.09608992483277</v>
      </c>
      <c r="DE131">
        <v>1.05766069810486</v>
      </c>
      <c r="DF131">
        <v>1.07390624530295</v>
      </c>
      <c r="DG131">
        <v>1.06028902791652</v>
      </c>
      <c r="DH131">
        <v>1.11359178526658</v>
      </c>
      <c r="DI131">
        <v>1.1406406068394199</v>
      </c>
      <c r="DJ131">
        <v>1.1661083309718201</v>
      </c>
      <c r="DK131">
        <v>1.04650858570419</v>
      </c>
      <c r="DL131">
        <v>1.0786002297953901</v>
      </c>
      <c r="DM131">
        <v>1.0709817820343699</v>
      </c>
      <c r="DN131">
        <v>1.1263794949978401</v>
      </c>
      <c r="DO131">
        <v>1.0645898345797999</v>
      </c>
      <c r="DP131">
        <v>1.1084748605758099</v>
      </c>
      <c r="DQ131">
        <v>1.0679136177923201</v>
      </c>
      <c r="DR131">
        <v>1.1104718945152099</v>
      </c>
      <c r="DS131">
        <v>1.08017621275261</v>
      </c>
      <c r="DT131">
        <v>1.14586394630029</v>
      </c>
      <c r="DU131">
        <v>1.0511081448075701</v>
      </c>
      <c r="DV131">
        <v>1.0957915338744499</v>
      </c>
      <c r="DW131">
        <v>1.0542829190348799</v>
      </c>
      <c r="DX131">
        <v>1.08339378513827</v>
      </c>
      <c r="DY131">
        <v>1.0553955545571201</v>
      </c>
      <c r="DZ131">
        <v>1.09896892314661</v>
      </c>
    </row>
    <row r="132" spans="1:130" hidden="1" x14ac:dyDescent="0.45">
      <c r="A132" t="s">
        <v>95</v>
      </c>
      <c r="B132" t="s">
        <v>41</v>
      </c>
      <c r="C132" t="s">
        <v>23</v>
      </c>
      <c r="D132">
        <v>35</v>
      </c>
      <c r="E132" s="1" cm="1">
        <f t="array" ref="E132">SUMPRODUCT($G132:$FZZ132,$G$2:$FZZ$2)/SUMPRODUCT(--($G132:$FZZ132&lt;&gt;""),$G$2:$FZZ$2)</f>
        <v>1.6962544377042164</v>
      </c>
      <c r="F132" s="1" cm="1">
        <f t="array" ref="F132">SUMPRODUCT($G132:$FZZ132,$F$2:$FZY$2)/SUMPRODUCT(--($G132:$FZZ132&lt;&gt;""),$F$2:$FZY$2)</f>
        <v>1.6378070510081153</v>
      </c>
      <c r="G132">
        <v>1.9138608659518299</v>
      </c>
      <c r="H132">
        <v>1.6564983666725599</v>
      </c>
      <c r="I132">
        <v>1.8927624135375001</v>
      </c>
      <c r="J132">
        <v>1.64482024896093</v>
      </c>
      <c r="K132">
        <v>1.92539565823145</v>
      </c>
      <c r="L132">
        <v>1.6494530178078399</v>
      </c>
      <c r="M132">
        <v>1.8896640211865501</v>
      </c>
      <c r="N132">
        <v>1.6517306282789901</v>
      </c>
      <c r="O132">
        <v>2.16945579305946</v>
      </c>
      <c r="P132">
        <v>1.8771921197886601</v>
      </c>
      <c r="Q132">
        <v>2.0285004318751398</v>
      </c>
      <c r="R132">
        <v>1.700042737502</v>
      </c>
      <c r="S132">
        <v>2.0739700231970302</v>
      </c>
      <c r="T132">
        <v>1.8406240132963101</v>
      </c>
      <c r="U132">
        <v>1.68081436512813</v>
      </c>
      <c r="V132">
        <v>1.64067076329827</v>
      </c>
      <c r="W132">
        <v>1.68081436512813</v>
      </c>
      <c r="X132">
        <v>1.64067076329827</v>
      </c>
      <c r="Y132">
        <v>1.75658902588265</v>
      </c>
      <c r="Z132">
        <v>1.5893818450038</v>
      </c>
      <c r="AA132">
        <v>1.52700506053012</v>
      </c>
      <c r="AB132">
        <v>1.5773520993086501</v>
      </c>
      <c r="AC132">
        <v>1.73625014961752</v>
      </c>
      <c r="AD132">
        <v>1.71096988879337</v>
      </c>
      <c r="AE132">
        <v>1.5714013604221999</v>
      </c>
      <c r="AF132">
        <v>1.6091739268851499</v>
      </c>
      <c r="AG132">
        <v>1.6601584799076301</v>
      </c>
      <c r="AH132">
        <v>1.6603349859957699</v>
      </c>
      <c r="AI132">
        <v>1.63982320965003</v>
      </c>
      <c r="AJ132">
        <v>1.6318564206663599</v>
      </c>
      <c r="AK132">
        <v>1.5826396665771501</v>
      </c>
      <c r="AL132">
        <v>1.5875040689225799</v>
      </c>
      <c r="AM132">
        <v>1.6343816541695799</v>
      </c>
      <c r="AN132">
        <v>1.6198884946460099</v>
      </c>
      <c r="AO132">
        <v>1.82905849864807</v>
      </c>
      <c r="AP132">
        <v>1.5897786615019001</v>
      </c>
      <c r="AQ132">
        <v>1.5736751518324199</v>
      </c>
      <c r="AR132">
        <v>1.6210460102889701</v>
      </c>
      <c r="AS132">
        <v>1.54046275842382</v>
      </c>
      <c r="AT132">
        <v>1.5795532244819199</v>
      </c>
      <c r="AU132">
        <v>1.5283478250433999</v>
      </c>
      <c r="AV132">
        <v>1.55732308328979</v>
      </c>
      <c r="AW132">
        <v>1.7905818466738599</v>
      </c>
      <c r="AX132">
        <v>1.59340902731873</v>
      </c>
      <c r="AY132">
        <v>1.84242863086687</v>
      </c>
      <c r="AZ132">
        <v>1.5884012201130699</v>
      </c>
      <c r="BA132">
        <v>1.5514224114067201</v>
      </c>
      <c r="BB132">
        <v>1.5488302809827199</v>
      </c>
      <c r="BC132">
        <v>1.95803169410753</v>
      </c>
      <c r="BD132">
        <v>1.72307785130778</v>
      </c>
      <c r="BE132">
        <v>1.6547102168623899</v>
      </c>
      <c r="BF132">
        <v>1.6527058806413799</v>
      </c>
      <c r="BG132">
        <v>1.57802632522442</v>
      </c>
      <c r="BH132">
        <v>1.5737314481401501</v>
      </c>
      <c r="BI132">
        <v>1.6941794900267899</v>
      </c>
      <c r="BJ132">
        <v>1.6607495671883099</v>
      </c>
      <c r="BK132">
        <v>1.5429973661962799</v>
      </c>
      <c r="BL132">
        <v>1.59920173426867</v>
      </c>
      <c r="BM132">
        <v>2.14901538782307</v>
      </c>
      <c r="BN132">
        <v>1.91983394100008</v>
      </c>
      <c r="BO132">
        <v>1.52911337229619</v>
      </c>
      <c r="BP132">
        <v>1.5561056008705101</v>
      </c>
      <c r="BQ132">
        <v>1.6207563826673601</v>
      </c>
      <c r="BR132">
        <v>1.5695938850968101</v>
      </c>
      <c r="BS132">
        <v>1.6082732307913701</v>
      </c>
      <c r="BT132">
        <v>1.6247871942617</v>
      </c>
      <c r="BU132">
        <v>1.6230322366110299</v>
      </c>
      <c r="BV132">
        <v>1.6261377097169201</v>
      </c>
      <c r="BW132">
        <v>1.69810122560983</v>
      </c>
      <c r="BX132">
        <v>1.6544178853767599</v>
      </c>
      <c r="BY132">
        <v>1.52160296253806</v>
      </c>
      <c r="BZ132">
        <v>1.53329964274174</v>
      </c>
      <c r="CA132">
        <v>1.52180619672815</v>
      </c>
      <c r="CB132">
        <v>1.5535776890811299</v>
      </c>
      <c r="CC132">
        <v>1.4445044582716999</v>
      </c>
      <c r="CD132">
        <v>1.5298252025107399</v>
      </c>
      <c r="CE132">
        <v>1.48917702558563</v>
      </c>
      <c r="CF132">
        <v>1.5458574252484201</v>
      </c>
      <c r="CG132">
        <v>1.51420203183507</v>
      </c>
      <c r="CH132">
        <v>1.53455526037317</v>
      </c>
      <c r="CI132">
        <v>1.54872711472066</v>
      </c>
      <c r="CJ132">
        <v>1.5896137124486001</v>
      </c>
      <c r="CK132">
        <v>2.23999268272236</v>
      </c>
      <c r="CL132">
        <v>2.1137243125436802</v>
      </c>
      <c r="CM132">
        <v>1.62436922605807</v>
      </c>
      <c r="CN132">
        <v>1.5698014953583701</v>
      </c>
      <c r="CO132">
        <v>1.4694255661506801</v>
      </c>
      <c r="CP132">
        <v>1.5346184909896201</v>
      </c>
      <c r="CQ132">
        <v>1.5033511415546099</v>
      </c>
      <c r="CR132">
        <v>1.5077044277015399</v>
      </c>
      <c r="CS132">
        <v>1.55445942968177</v>
      </c>
      <c r="CT132">
        <v>1.5896907392689801</v>
      </c>
      <c r="CU132">
        <v>1.4886862757697901</v>
      </c>
      <c r="CV132">
        <v>1.53596033863583</v>
      </c>
      <c r="CW132">
        <v>1.4743712381307801</v>
      </c>
      <c r="CX132">
        <v>1.5360296867066401</v>
      </c>
      <c r="CY132">
        <v>1.6374838955980799</v>
      </c>
      <c r="CZ132">
        <v>1.65867450825207</v>
      </c>
      <c r="DA132">
        <v>1.4422205571834501</v>
      </c>
      <c r="DB132">
        <v>1.5245915878445899</v>
      </c>
      <c r="DC132">
        <v>1.5893508911611101</v>
      </c>
      <c r="DD132">
        <v>1.54837760405238</v>
      </c>
      <c r="DE132">
        <v>1.84843577551222</v>
      </c>
      <c r="DF132">
        <v>1.74720163274771</v>
      </c>
      <c r="DG132">
        <v>1.6235750269371101</v>
      </c>
      <c r="DH132">
        <v>1.65415682112609</v>
      </c>
      <c r="DI132">
        <v>1.5305673725983999</v>
      </c>
      <c r="DJ132">
        <v>1.60087885421514</v>
      </c>
      <c r="DK132">
        <v>1.83430634467201</v>
      </c>
      <c r="DL132">
        <v>1.5846675240072901</v>
      </c>
      <c r="DM132">
        <v>1.5508656459189101</v>
      </c>
      <c r="DN132">
        <v>1.5833445225149501</v>
      </c>
      <c r="DO132">
        <v>1.5561533281334501</v>
      </c>
      <c r="DP132">
        <v>1.5699465700449899</v>
      </c>
      <c r="DQ132">
        <v>1.70548077893683</v>
      </c>
      <c r="DR132">
        <v>1.62561433878354</v>
      </c>
      <c r="DS132">
        <v>1.4810319016139299</v>
      </c>
      <c r="DT132">
        <v>1.54979795902496</v>
      </c>
      <c r="DU132">
        <v>1.55642018501844</v>
      </c>
      <c r="DV132">
        <v>1.60306307605133</v>
      </c>
      <c r="DW132">
        <v>1.5019970641673901</v>
      </c>
      <c r="DX132">
        <v>1.5071807962008099</v>
      </c>
      <c r="DY132">
        <v>1.5209670891390199</v>
      </c>
      <c r="DZ132">
        <v>1.52675717629121</v>
      </c>
    </row>
    <row r="133" spans="1:130" hidden="1" x14ac:dyDescent="0.45">
      <c r="A133" t="s">
        <v>95</v>
      </c>
      <c r="B133" t="s">
        <v>41</v>
      </c>
      <c r="C133" t="s">
        <v>20</v>
      </c>
      <c r="D133">
        <v>35</v>
      </c>
      <c r="E133" s="1" cm="1">
        <f t="array" ref="E133">SUMPRODUCT($G133:$FZZ133,$G$2:$FZZ$2)/SUMPRODUCT(--($G133:$FZZ133&lt;&gt;""),$G$2:$FZZ$2)</f>
        <v>1.4712845211773704</v>
      </c>
      <c r="F133" s="1" cm="1">
        <f t="array" ref="F133">SUMPRODUCT($G133:$FZZ133,$F$2:$FZY$2)/SUMPRODUCT(--($G133:$FZZ133&lt;&gt;""),$F$2:$FZY$2)</f>
        <v>1.455194274172672</v>
      </c>
      <c r="G133">
        <v>1.7054361570777801</v>
      </c>
      <c r="H133">
        <v>1.46515037945288</v>
      </c>
      <c r="I133">
        <v>1.6972284026269999</v>
      </c>
      <c r="J133">
        <v>1.4652503333229601</v>
      </c>
      <c r="K133">
        <v>1.7347770006766601</v>
      </c>
      <c r="L133">
        <v>1.47559622309073</v>
      </c>
      <c r="M133">
        <v>1.72598664893882</v>
      </c>
      <c r="N133">
        <v>1.47156306842225</v>
      </c>
      <c r="O133">
        <v>1.71997719184634</v>
      </c>
      <c r="P133">
        <v>1.5884537703853501</v>
      </c>
      <c r="Q133">
        <v>1.7473106874574</v>
      </c>
      <c r="R133">
        <v>1.5033560803028601</v>
      </c>
      <c r="S133">
        <v>1.7287058330970999</v>
      </c>
      <c r="T133">
        <v>1.56774792711321</v>
      </c>
      <c r="U133">
        <v>1.4498269663374901</v>
      </c>
      <c r="V133">
        <v>1.47721345537417</v>
      </c>
      <c r="W133">
        <v>1.4498269663374901</v>
      </c>
      <c r="X133">
        <v>1.47721345537417</v>
      </c>
      <c r="Y133">
        <v>1.47260045357018</v>
      </c>
      <c r="Z133">
        <v>1.40990303537325</v>
      </c>
      <c r="AA133">
        <v>1.35767766102372</v>
      </c>
      <c r="AB133">
        <v>1.4319688188699999</v>
      </c>
      <c r="AC133">
        <v>1.4526550082879</v>
      </c>
      <c r="AD133">
        <v>1.50683797419687</v>
      </c>
      <c r="AE133">
        <v>1.38180280603894</v>
      </c>
      <c r="AF133">
        <v>1.44427042837904</v>
      </c>
      <c r="AG133">
        <v>1.4256787434178</v>
      </c>
      <c r="AH133">
        <v>1.4590412927832701</v>
      </c>
      <c r="AI133">
        <v>1.3988779692776101</v>
      </c>
      <c r="AJ133">
        <v>1.4266016044346399</v>
      </c>
      <c r="AK133">
        <v>1.4060349137302</v>
      </c>
      <c r="AL133">
        <v>1.42881272076873</v>
      </c>
      <c r="AM133">
        <v>1.4007746348438701</v>
      </c>
      <c r="AN133">
        <v>1.43189266612255</v>
      </c>
      <c r="AO133">
        <v>1.55305525337545</v>
      </c>
      <c r="AP133">
        <v>1.43432226596871</v>
      </c>
      <c r="AQ133">
        <v>1.38781021987437</v>
      </c>
      <c r="AR133">
        <v>1.4671480221528499</v>
      </c>
      <c r="AS133">
        <v>1.3694978954343799</v>
      </c>
      <c r="AT133">
        <v>1.4271008852100899</v>
      </c>
      <c r="AU133">
        <v>1.36813953618914</v>
      </c>
      <c r="AV133">
        <v>1.4104207722102899</v>
      </c>
      <c r="AW133">
        <v>1.52433489271894</v>
      </c>
      <c r="AX133">
        <v>1.4445556339032299</v>
      </c>
      <c r="AY133">
        <v>1.5492634208462499</v>
      </c>
      <c r="AZ133">
        <v>1.42000180615548</v>
      </c>
      <c r="BA133">
        <v>1.38688145785578</v>
      </c>
      <c r="BB133">
        <v>1.4148392016551701</v>
      </c>
      <c r="BC133">
        <v>1.68601742681204</v>
      </c>
      <c r="BD133">
        <v>1.52080268759</v>
      </c>
      <c r="BE133">
        <v>1.4291426442989399</v>
      </c>
      <c r="BF133">
        <v>1.48049855844399</v>
      </c>
      <c r="BG133">
        <v>1.3805038133004499</v>
      </c>
      <c r="BH133">
        <v>1.3983545869787</v>
      </c>
      <c r="BI133">
        <v>1.4561722535972399</v>
      </c>
      <c r="BJ133">
        <v>1.48760925008811</v>
      </c>
      <c r="BK133">
        <v>1.3779858827182501</v>
      </c>
      <c r="BL133">
        <v>1.4500277811100699</v>
      </c>
      <c r="BM133">
        <v>1.8210654606607699</v>
      </c>
      <c r="BN133">
        <v>1.63541867278997</v>
      </c>
      <c r="BO133">
        <v>1.35996781556678</v>
      </c>
      <c r="BP133">
        <v>1.3925279213109101</v>
      </c>
      <c r="BQ133">
        <v>1.4108924079079199</v>
      </c>
      <c r="BR133">
        <v>1.37506504745297</v>
      </c>
      <c r="BS133">
        <v>1.3955876402374201</v>
      </c>
      <c r="BT133">
        <v>1.4372962417309101</v>
      </c>
      <c r="BU133">
        <v>1.42636099822784</v>
      </c>
      <c r="BV133">
        <v>1.4637970798883999</v>
      </c>
      <c r="BW133">
        <v>1.50927062532037</v>
      </c>
      <c r="BX133">
        <v>1.4681290007608201</v>
      </c>
      <c r="BY133">
        <v>1.3402898409314501</v>
      </c>
      <c r="BZ133">
        <v>1.36662566631727</v>
      </c>
      <c r="CA133">
        <v>1.3464837179504301</v>
      </c>
      <c r="CB133">
        <v>1.40561278857089</v>
      </c>
      <c r="CC133">
        <v>1.2987908324681401</v>
      </c>
      <c r="CD133">
        <v>1.3903330056985399</v>
      </c>
      <c r="CE133">
        <v>1.34174507082617</v>
      </c>
      <c r="CF133">
        <v>1.41322361729405</v>
      </c>
      <c r="CG133">
        <v>1.3543669373389</v>
      </c>
      <c r="CH133">
        <v>1.3825422479981899</v>
      </c>
      <c r="CI133">
        <v>1.3605743228027301</v>
      </c>
      <c r="CJ133">
        <v>1.41520952951116</v>
      </c>
      <c r="CK133">
        <v>1.76324627556419</v>
      </c>
      <c r="CL133">
        <v>1.7190714274644701</v>
      </c>
      <c r="CM133">
        <v>1.43974731919044</v>
      </c>
      <c r="CN133">
        <v>1.4254978025930301</v>
      </c>
      <c r="CO133">
        <v>1.3328850862235899</v>
      </c>
      <c r="CP133">
        <v>1.4228148068812601</v>
      </c>
      <c r="CQ133">
        <v>1.32808511300307</v>
      </c>
      <c r="CR133">
        <v>1.3540632879446399</v>
      </c>
      <c r="CS133">
        <v>1.3944269637892901</v>
      </c>
      <c r="CT133">
        <v>1.4342412848594199</v>
      </c>
      <c r="CU133">
        <v>1.33251035424009</v>
      </c>
      <c r="CV133">
        <v>1.39260360871966</v>
      </c>
      <c r="CW133">
        <v>1.3283144670993801</v>
      </c>
      <c r="CX133">
        <v>1.4037938819806699</v>
      </c>
      <c r="CY133">
        <v>1.42696623031932</v>
      </c>
      <c r="CZ133">
        <v>1.4733976009574301</v>
      </c>
      <c r="DA133">
        <v>1.31017877527253</v>
      </c>
      <c r="DB133">
        <v>1.3952321799526399</v>
      </c>
      <c r="DC133">
        <v>1.4408000075229901</v>
      </c>
      <c r="DD133">
        <v>1.4146768874873801</v>
      </c>
      <c r="DE133">
        <v>1.61782894906359</v>
      </c>
      <c r="DF133">
        <v>1.5286867535719</v>
      </c>
      <c r="DG133">
        <v>1.42097392008088</v>
      </c>
      <c r="DH133">
        <v>1.48466261557779</v>
      </c>
      <c r="DI133">
        <v>1.3822708033574</v>
      </c>
      <c r="DJ133">
        <v>1.4584325203870101</v>
      </c>
      <c r="DK133">
        <v>1.55502946229985</v>
      </c>
      <c r="DL133">
        <v>1.4044647770035901</v>
      </c>
      <c r="DM133">
        <v>1.3948204105300299</v>
      </c>
      <c r="DN133">
        <v>1.4340559888708899</v>
      </c>
      <c r="DO133">
        <v>1.39412246940698</v>
      </c>
      <c r="DP133">
        <v>1.4228528192948999</v>
      </c>
      <c r="DQ133">
        <v>1.47559200244554</v>
      </c>
      <c r="DR133">
        <v>1.45473784513042</v>
      </c>
      <c r="DS133">
        <v>1.33456089257737</v>
      </c>
      <c r="DT133">
        <v>1.4021632610489501</v>
      </c>
      <c r="DU133">
        <v>1.3774723998857701</v>
      </c>
      <c r="DV133">
        <v>1.4333189866957701</v>
      </c>
      <c r="DW133">
        <v>1.35869140316184</v>
      </c>
      <c r="DX133">
        <v>1.38262871220697</v>
      </c>
      <c r="DY133">
        <v>1.3578305310704</v>
      </c>
      <c r="DZ133">
        <v>1.3718361251618101</v>
      </c>
    </row>
    <row r="134" spans="1:130" hidden="1" x14ac:dyDescent="0.45">
      <c r="A134" t="s">
        <v>67</v>
      </c>
      <c r="B134" t="s">
        <v>68</v>
      </c>
      <c r="C134" t="s">
        <v>39</v>
      </c>
      <c r="D134">
        <v>35</v>
      </c>
      <c r="E134" s="1" cm="1">
        <f t="array" ref="E134">SUMPRODUCT($G134:$FZZ134,$G$2:$FZZ$2)/SUMPRODUCT(--($G134:$FZZ134&lt;&gt;""),$G$2:$FZZ$2)</f>
        <v>1.7631207575309755</v>
      </c>
      <c r="F134" s="1" cm="1">
        <f t="array" ref="F134">SUMPRODUCT($G134:$FZZ134,$F$2:$FZY$2)/SUMPRODUCT(--($G134:$FZZ134&lt;&gt;""),$F$2:$FZY$2)</f>
        <v>1.6703717023019042</v>
      </c>
      <c r="G134">
        <v>1.8040517057982599</v>
      </c>
      <c r="H134">
        <v>1.6617792930266899</v>
      </c>
      <c r="I134">
        <v>1.81068308067811</v>
      </c>
      <c r="J134">
        <v>1.6677192471169799</v>
      </c>
      <c r="K134">
        <v>1.60662073053138</v>
      </c>
      <c r="L134">
        <v>1.45508725524508</v>
      </c>
      <c r="M134">
        <v>1.61145462659704</v>
      </c>
      <c r="N134">
        <v>1.47276441391726</v>
      </c>
      <c r="O134">
        <v>1.78027751935135</v>
      </c>
      <c r="P134">
        <v>1.7194053089594701</v>
      </c>
      <c r="Q134">
        <v>1.5925704930140401</v>
      </c>
      <c r="R134">
        <v>1.5132707443934601</v>
      </c>
      <c r="S134">
        <v>1.81317414119392</v>
      </c>
      <c r="T134">
        <v>1.7614515222800999</v>
      </c>
      <c r="U134">
        <v>1.7626086352886401</v>
      </c>
      <c r="V134">
        <v>1.74747270965141</v>
      </c>
      <c r="W134">
        <v>1.7626086352886401</v>
      </c>
      <c r="X134">
        <v>1.74747270965141</v>
      </c>
      <c r="Y134">
        <v>1.5309285469327401</v>
      </c>
      <c r="Z134">
        <v>1.38379583422173</v>
      </c>
      <c r="AA134">
        <v>1.5210022849746401</v>
      </c>
      <c r="AB134">
        <v>1.4931678361988201</v>
      </c>
      <c r="AC134">
        <v>1.75522244498609</v>
      </c>
      <c r="AD134">
        <v>1.80171263325027</v>
      </c>
      <c r="AE134">
        <v>1.9718327735902901</v>
      </c>
      <c r="AF134">
        <v>1.7787512872595299</v>
      </c>
      <c r="AG134">
        <v>1.9223919555570099</v>
      </c>
      <c r="AH134">
        <v>1.7996123419660801</v>
      </c>
      <c r="AI134">
        <v>2.15293331446528</v>
      </c>
      <c r="AJ134">
        <v>1.8774214861515</v>
      </c>
      <c r="AK134">
        <v>1.66492208822719</v>
      </c>
      <c r="AL134">
        <v>1.5431314428205201</v>
      </c>
      <c r="AM134">
        <v>1.4895085039940501</v>
      </c>
      <c r="AN134">
        <v>1.4491931437497401</v>
      </c>
      <c r="AO134">
        <v>2.3394876452064501</v>
      </c>
      <c r="AP134">
        <v>2.0930927735423701</v>
      </c>
      <c r="AQ134">
        <v>2.2445381306360299</v>
      </c>
      <c r="AR134">
        <v>2.15588268854279</v>
      </c>
      <c r="AS134">
        <v>2.1327498837305101</v>
      </c>
      <c r="AT134">
        <v>2.11622799909874</v>
      </c>
      <c r="AU134">
        <v>2.34377184233086</v>
      </c>
      <c r="AV134">
        <v>2.12512738839325</v>
      </c>
      <c r="AW134">
        <v>2.3595153964623901</v>
      </c>
      <c r="AX134">
        <v>2.0983427260713001</v>
      </c>
      <c r="AY134">
        <v>1.53034665342424</v>
      </c>
      <c r="AZ134">
        <v>1.4724776763463101</v>
      </c>
      <c r="BA134">
        <v>1.51194867503385</v>
      </c>
      <c r="BB134">
        <v>1.47337365870373</v>
      </c>
      <c r="BC134">
        <v>1.8604280065890899</v>
      </c>
      <c r="BD134">
        <v>1.7912972247247501</v>
      </c>
      <c r="BE134">
        <v>2.1005982735558901</v>
      </c>
      <c r="BF134">
        <v>1.9899172378263601</v>
      </c>
      <c r="BG134">
        <v>1.7825889260371801</v>
      </c>
      <c r="BH134">
        <v>1.50397853325775</v>
      </c>
      <c r="BI134">
        <v>1.7248700963283099</v>
      </c>
      <c r="BJ134">
        <v>1.5220105850446499</v>
      </c>
      <c r="BK134">
        <v>1.79395567517287</v>
      </c>
      <c r="BL134">
        <v>1.82361884180097</v>
      </c>
      <c r="BM134">
        <v>1.9820559986173101</v>
      </c>
      <c r="BN134">
        <v>1.7275743534453101</v>
      </c>
      <c r="BO134">
        <v>1.93056873529453</v>
      </c>
      <c r="BP134">
        <v>1.8224751261691401</v>
      </c>
      <c r="BQ134">
        <v>1.3933781010870401</v>
      </c>
      <c r="BR134">
        <v>1.3468663954961899</v>
      </c>
      <c r="BS134">
        <v>1.7277478569903</v>
      </c>
      <c r="BT134">
        <v>1.64171836680577</v>
      </c>
      <c r="BU134">
        <v>2.17464339943403</v>
      </c>
      <c r="BV134">
        <v>2.16381497502026</v>
      </c>
      <c r="BW134">
        <v>1.56603545849148</v>
      </c>
      <c r="BX134">
        <v>1.50103959672955</v>
      </c>
      <c r="BY134">
        <v>1.58949911404092</v>
      </c>
      <c r="BZ134">
        <v>1.4963888975127599</v>
      </c>
      <c r="CA134">
        <v>1.48916179942271</v>
      </c>
      <c r="CB134">
        <v>1.4673833774342799</v>
      </c>
      <c r="CC134">
        <v>1.49577631304659</v>
      </c>
      <c r="CD134">
        <v>1.43797626828966</v>
      </c>
      <c r="CE134">
        <v>1.8040053329792101</v>
      </c>
      <c r="CF134">
        <v>1.75779238147289</v>
      </c>
      <c r="CG134">
        <v>1.57816448019267</v>
      </c>
      <c r="CH134">
        <v>1.4809348486008</v>
      </c>
      <c r="CI134">
        <v>2.11460645649856</v>
      </c>
      <c r="CJ134">
        <v>2.1199363050831099</v>
      </c>
      <c r="CK134">
        <v>1.58273286831879</v>
      </c>
      <c r="CL134">
        <v>1.54926418351146</v>
      </c>
      <c r="CM134">
        <v>2.0148531848921798</v>
      </c>
      <c r="CN134">
        <v>2.0100893516170402</v>
      </c>
      <c r="CO134">
        <v>1.9392268233631</v>
      </c>
      <c r="CP134">
        <v>1.74432302783543</v>
      </c>
      <c r="CQ134">
        <v>1.54808262960897</v>
      </c>
      <c r="CR134">
        <v>1.5076714406220999</v>
      </c>
      <c r="CS134">
        <v>1.5868968690237599</v>
      </c>
      <c r="CT134">
        <v>1.51518124575891</v>
      </c>
      <c r="CU134">
        <v>1.44762929630493</v>
      </c>
      <c r="CV134">
        <v>1.42354620251233</v>
      </c>
      <c r="CW134">
        <v>1.8028329047201399</v>
      </c>
      <c r="CX134">
        <v>1.6971436709188099</v>
      </c>
      <c r="CY134">
        <v>1.82426367737005</v>
      </c>
      <c r="CZ134">
        <v>1.7830225169846501</v>
      </c>
      <c r="DA134">
        <v>1.7675084214766901</v>
      </c>
      <c r="DB134">
        <v>1.7899309506963399</v>
      </c>
      <c r="DC134">
        <v>1.8063434496680399</v>
      </c>
      <c r="DD134">
        <v>1.7139426121082499</v>
      </c>
      <c r="DE134">
        <v>1.8890830932023199</v>
      </c>
      <c r="DF134">
        <v>1.7866077218402501</v>
      </c>
      <c r="DG134">
        <v>1.70864093769166</v>
      </c>
      <c r="DH134">
        <v>1.7428282291480099</v>
      </c>
      <c r="DI134">
        <v>2.1509908352123102</v>
      </c>
      <c r="DJ134">
        <v>2.15588209697016</v>
      </c>
      <c r="DK134">
        <v>1.5025129286263901</v>
      </c>
      <c r="DL134">
        <v>1.43283249180431</v>
      </c>
      <c r="DM134">
        <v>1.8252459469518201</v>
      </c>
      <c r="DN134">
        <v>1.8041998207982901</v>
      </c>
      <c r="DO134">
        <v>1.8084269277282301</v>
      </c>
      <c r="DP134">
        <v>1.7854745974414701</v>
      </c>
      <c r="DQ134">
        <v>1.48500798595674</v>
      </c>
      <c r="DR134">
        <v>1.4459831639852301</v>
      </c>
      <c r="DS134">
        <v>1.83960279525642</v>
      </c>
      <c r="DT134">
        <v>1.7867928519804701</v>
      </c>
      <c r="DU134">
        <v>1.5310965690209</v>
      </c>
      <c r="DV134">
        <v>1.4667332664086099</v>
      </c>
      <c r="DW134">
        <v>1.5101428609113601</v>
      </c>
      <c r="DX134">
        <v>1.4663335304427501</v>
      </c>
      <c r="DY134">
        <v>1.5376711786444901</v>
      </c>
      <c r="DZ134">
        <v>1.47840301395944</v>
      </c>
    </row>
    <row r="135" spans="1:130" hidden="1" x14ac:dyDescent="0.45">
      <c r="A135" t="s">
        <v>38</v>
      </c>
      <c r="B135" t="s">
        <v>16</v>
      </c>
      <c r="C135" t="s">
        <v>17</v>
      </c>
      <c r="D135">
        <v>35</v>
      </c>
      <c r="E135" s="1" cm="1">
        <f t="array" ref="E135">SUMPRODUCT($G135:$FZZ135,$G$2:$FZZ$2)/SUMPRODUCT(--($G135:$FZZ135&lt;&gt;""),$G$2:$FZZ$2)</f>
        <v>1.3416803165435183</v>
      </c>
      <c r="F135" s="1" cm="1">
        <f t="array" ref="F135">SUMPRODUCT($G135:$FZZ135,$F$2:$FZY$2)/SUMPRODUCT(--($G135:$FZZ135&lt;&gt;""),$F$2:$FZY$2)</f>
        <v>1.3365146621050097</v>
      </c>
      <c r="G135">
        <v>1.3224052163090101</v>
      </c>
      <c r="H135">
        <v>1.2810905815758999</v>
      </c>
      <c r="I135">
        <v>1.32422499918215</v>
      </c>
      <c r="J135">
        <v>1.28354209404215</v>
      </c>
      <c r="K135">
        <v>1.32388862453102</v>
      </c>
      <c r="L135">
        <v>1.2836905544610899</v>
      </c>
      <c r="M135">
        <v>1.32993772197462</v>
      </c>
      <c r="N135">
        <v>1.28454830739125</v>
      </c>
      <c r="O135">
        <v>1.3273459851168401</v>
      </c>
      <c r="P135">
        <v>1.3117718789339099</v>
      </c>
      <c r="Q135">
        <v>1.36908275829528</v>
      </c>
      <c r="R135">
        <v>1.35780000321826</v>
      </c>
      <c r="S135">
        <v>1.33293935040889</v>
      </c>
      <c r="T135">
        <v>1.33719931572767</v>
      </c>
      <c r="U135">
        <v>1.32993153870067</v>
      </c>
      <c r="V135">
        <v>1.37273813524288</v>
      </c>
      <c r="W135">
        <v>1.32993153870067</v>
      </c>
      <c r="X135">
        <v>1.37273813524288</v>
      </c>
      <c r="Y135">
        <v>1.28742799448279</v>
      </c>
      <c r="Z135">
        <v>1.27779332036195</v>
      </c>
      <c r="AA135">
        <v>1.32497207462866</v>
      </c>
      <c r="AB135">
        <v>1.3319689839693201</v>
      </c>
      <c r="AC135">
        <v>1.3654869891695001</v>
      </c>
      <c r="AD135">
        <v>1.3760648347134401</v>
      </c>
      <c r="AE135">
        <v>1.38158674074107</v>
      </c>
      <c r="AF135">
        <v>1.3834369268986</v>
      </c>
      <c r="AG135">
        <v>1.29404143551311</v>
      </c>
      <c r="AH135">
        <v>1.3338113260194699</v>
      </c>
      <c r="AI135">
        <v>1.3598308707278499</v>
      </c>
      <c r="AJ135">
        <v>1.3232908476958201</v>
      </c>
      <c r="AK135">
        <v>1.34081032215505</v>
      </c>
      <c r="AL135">
        <v>1.3481355484389499</v>
      </c>
      <c r="AM135">
        <v>1.33590061803273</v>
      </c>
      <c r="AN135">
        <v>1.3287740725876001</v>
      </c>
      <c r="AO135">
        <v>1.3211205668810799</v>
      </c>
      <c r="AP135">
        <v>1.3365602357561699</v>
      </c>
      <c r="AQ135">
        <v>1.32985409292423</v>
      </c>
      <c r="AR135">
        <v>1.3541872127233201</v>
      </c>
      <c r="AS135">
        <v>1.29841506430844</v>
      </c>
      <c r="AT135">
        <v>1.3275446226874399</v>
      </c>
      <c r="AU135">
        <v>1.31886614119579</v>
      </c>
      <c r="AV135">
        <v>1.3230006385630499</v>
      </c>
      <c r="AW135">
        <v>1.3216531480168401</v>
      </c>
      <c r="AX135">
        <v>1.33844521724983</v>
      </c>
      <c r="AY135">
        <v>1.3917009397920299</v>
      </c>
      <c r="AZ135">
        <v>1.34490137188313</v>
      </c>
      <c r="BA135">
        <v>1.38167564376638</v>
      </c>
      <c r="BB135">
        <v>1.3457769203060901</v>
      </c>
      <c r="BC135">
        <v>1.36331948349306</v>
      </c>
      <c r="BD135">
        <v>1.3761266472899001</v>
      </c>
      <c r="BE135">
        <v>1.37504000756506</v>
      </c>
      <c r="BF135">
        <v>1.3933000379109099</v>
      </c>
      <c r="BG135">
        <v>1.29887084734987</v>
      </c>
      <c r="BH135">
        <v>1.2725311732481199</v>
      </c>
      <c r="BI135">
        <v>1.3958728309081101</v>
      </c>
      <c r="BJ135">
        <v>1.36409879379385</v>
      </c>
      <c r="BK135">
        <v>1.33202146659036</v>
      </c>
      <c r="BL135">
        <v>1.34536177673177</v>
      </c>
      <c r="BM135">
        <v>1.4263374841224701</v>
      </c>
      <c r="BN135">
        <v>1.3226644609598099</v>
      </c>
      <c r="BO135">
        <v>1.3313274747055801</v>
      </c>
      <c r="BP135">
        <v>1.3150607051907699</v>
      </c>
      <c r="BQ135">
        <v>1.2308951169774001</v>
      </c>
      <c r="BR135">
        <v>1.20389116132397</v>
      </c>
      <c r="BS135">
        <v>1.3616330671999</v>
      </c>
      <c r="BT135">
        <v>1.3826169766645999</v>
      </c>
      <c r="BU135">
        <v>1.3347093443303799</v>
      </c>
      <c r="BV135">
        <v>1.37266491899781</v>
      </c>
      <c r="BW135">
        <v>1.36345658654485</v>
      </c>
      <c r="BX135">
        <v>1.3423978245941901</v>
      </c>
      <c r="BY135">
        <v>1.34986283116282</v>
      </c>
      <c r="BZ135">
        <v>1.3262692326709</v>
      </c>
      <c r="CA135">
        <v>1.31758912665411</v>
      </c>
      <c r="CB135">
        <v>1.3450753116931</v>
      </c>
      <c r="CC135">
        <v>1.27653090437378</v>
      </c>
      <c r="CD135">
        <v>1.3378131772883299</v>
      </c>
      <c r="CE135">
        <v>1.3129718352675399</v>
      </c>
      <c r="CF135">
        <v>1.3645967945797599</v>
      </c>
      <c r="CG135">
        <v>1.31768921615945</v>
      </c>
      <c r="CH135">
        <v>1.33650259804113</v>
      </c>
      <c r="CI135">
        <v>1.29688960102663</v>
      </c>
      <c r="CJ135">
        <v>1.3408789191325099</v>
      </c>
      <c r="CK135">
        <v>1.44113903537611</v>
      </c>
      <c r="CL135">
        <v>1.3839683377681</v>
      </c>
      <c r="CM135">
        <v>1.3188489993688499</v>
      </c>
      <c r="CN135">
        <v>1.33421519765427</v>
      </c>
      <c r="CO135">
        <v>1.3035095583552501</v>
      </c>
      <c r="CP135">
        <v>1.33974534904575</v>
      </c>
      <c r="CQ135">
        <v>1.3020148047164799</v>
      </c>
      <c r="CR135">
        <v>1.2905235467246801</v>
      </c>
      <c r="CS135">
        <v>1.3372122611691699</v>
      </c>
      <c r="CT135">
        <v>1.3728049542193601</v>
      </c>
      <c r="CU135">
        <v>1.3159024502839001</v>
      </c>
      <c r="CV135">
        <v>1.3323711846439299</v>
      </c>
      <c r="CW135">
        <v>1.29237075447228</v>
      </c>
      <c r="CX135">
        <v>1.33934182143466</v>
      </c>
      <c r="CY135">
        <v>1.3231966066254299</v>
      </c>
      <c r="CZ135">
        <v>1.30102771479887</v>
      </c>
      <c r="DA135">
        <v>1.28547205587935</v>
      </c>
      <c r="DB135">
        <v>1.34552684415602</v>
      </c>
      <c r="DC135">
        <v>1.3269340358972099</v>
      </c>
      <c r="DD135">
        <v>1.33643275385396</v>
      </c>
      <c r="DE135">
        <v>1.3896790815472</v>
      </c>
      <c r="DF135">
        <v>1.32672929218969</v>
      </c>
      <c r="DG135">
        <v>1.3159880485306501</v>
      </c>
      <c r="DH135">
        <v>1.35265052605517</v>
      </c>
      <c r="DI135">
        <v>1.3904700840083699</v>
      </c>
      <c r="DJ135">
        <v>1.42367713221318</v>
      </c>
      <c r="DK135">
        <v>1.32973025393445</v>
      </c>
      <c r="DL135">
        <v>1.30845394078025</v>
      </c>
      <c r="DM135">
        <v>1.3691237304533701</v>
      </c>
      <c r="DN135">
        <v>1.38147006665072</v>
      </c>
      <c r="DO135">
        <v>1.34059454004094</v>
      </c>
      <c r="DP135">
        <v>1.33994671473523</v>
      </c>
      <c r="DQ135">
        <v>1.3709879605706301</v>
      </c>
      <c r="DR135">
        <v>1.34913047571388</v>
      </c>
      <c r="DS135">
        <v>1.36341234012614</v>
      </c>
      <c r="DT135">
        <v>1.3832507589435901</v>
      </c>
      <c r="DU135">
        <v>1.3061319931733699</v>
      </c>
      <c r="DV135">
        <v>1.3320401382848099</v>
      </c>
      <c r="DW135">
        <v>1.30632983402665</v>
      </c>
      <c r="DX135">
        <v>1.3245907194067901</v>
      </c>
      <c r="DY135">
        <v>1.32359467327596</v>
      </c>
      <c r="DZ135">
        <v>1.33544109171326</v>
      </c>
    </row>
    <row r="136" spans="1:130" hidden="1" x14ac:dyDescent="0.45">
      <c r="A136" t="s">
        <v>89</v>
      </c>
      <c r="B136" t="s">
        <v>47</v>
      </c>
      <c r="C136" t="s">
        <v>23</v>
      </c>
      <c r="D136">
        <v>35</v>
      </c>
      <c r="E136" s="1" cm="1">
        <f t="array" ref="E136">SUMPRODUCT($G136:$FZZ136,$G$2:$FZZ$2)/SUMPRODUCT(--($G136:$FZZ136&lt;&gt;""),$G$2:$FZZ$2)</f>
        <v>1.2925150771820846</v>
      </c>
      <c r="F136" s="1" cm="1">
        <f t="array" ref="F136">SUMPRODUCT($G136:$FZZ136,$F$2:$FZY$2)/SUMPRODUCT(--($G136:$FZZ136&lt;&gt;""),$F$2:$FZY$2)</f>
        <v>1.2121431686799804</v>
      </c>
      <c r="G136">
        <v>1.47339624742276</v>
      </c>
      <c r="H136">
        <v>1.2075773270690899</v>
      </c>
      <c r="I136">
        <v>1.4656278400273199</v>
      </c>
      <c r="J136">
        <v>1.2095901763280399</v>
      </c>
      <c r="K136">
        <v>1.48049001659266</v>
      </c>
      <c r="L136">
        <v>1.19086281785139</v>
      </c>
      <c r="M136">
        <v>1.4493113828058299</v>
      </c>
      <c r="N136">
        <v>1.1850367393485099</v>
      </c>
      <c r="O136">
        <v>1.5818087800357801</v>
      </c>
      <c r="P136">
        <v>1.31298885109011</v>
      </c>
      <c r="Q136">
        <v>1.21347783172769</v>
      </c>
      <c r="R136">
        <v>1.1712187606451601</v>
      </c>
      <c r="S136">
        <v>1.65653881353373</v>
      </c>
      <c r="T136">
        <v>1.3351524749272801</v>
      </c>
      <c r="U136">
        <v>1.24851597712037</v>
      </c>
      <c r="V136">
        <v>1.2155639544046399</v>
      </c>
      <c r="W136">
        <v>1.24851597712037</v>
      </c>
      <c r="X136">
        <v>1.2155639544046399</v>
      </c>
      <c r="Y136">
        <v>1.2371506181296701</v>
      </c>
      <c r="Z136">
        <v>1.1100308261587699</v>
      </c>
      <c r="AA136">
        <v>1.1651511295624</v>
      </c>
      <c r="AB136">
        <v>1.15914283497237</v>
      </c>
      <c r="AC136">
        <v>1.26585889072661</v>
      </c>
      <c r="AD136">
        <v>1.25452213296554</v>
      </c>
      <c r="AE136">
        <v>1.27537755378091</v>
      </c>
      <c r="AF136">
        <v>1.23586917108706</v>
      </c>
      <c r="AG136">
        <v>1.2559650204128801</v>
      </c>
      <c r="AH136">
        <v>1.2350967831213999</v>
      </c>
      <c r="AI136">
        <v>1.4624280249058199</v>
      </c>
      <c r="AJ136">
        <v>1.27040227978061</v>
      </c>
      <c r="AK136">
        <v>1.22047097617014</v>
      </c>
      <c r="AL136">
        <v>1.1801831166263299</v>
      </c>
      <c r="AM136">
        <v>1.16574337387056</v>
      </c>
      <c r="AN136">
        <v>1.1632147002537201</v>
      </c>
      <c r="AO136">
        <v>1.3723929820735099</v>
      </c>
      <c r="AP136">
        <v>1.18198433979094</v>
      </c>
      <c r="AQ136">
        <v>1.2006711703523001</v>
      </c>
      <c r="AR136">
        <v>1.2023575816983001</v>
      </c>
      <c r="AS136">
        <v>1.18258546637244</v>
      </c>
      <c r="AT136">
        <v>1.1736107504468201</v>
      </c>
      <c r="AU136">
        <v>1.1900830325531599</v>
      </c>
      <c r="AV136">
        <v>1.1849058134013799</v>
      </c>
      <c r="AW136">
        <v>1.3098101149522099</v>
      </c>
      <c r="AX136">
        <v>1.17885004662476</v>
      </c>
      <c r="AY136">
        <v>1.3461594835292201</v>
      </c>
      <c r="AZ136">
        <v>1.1647908131511699</v>
      </c>
      <c r="BA136">
        <v>1.1953177063979099</v>
      </c>
      <c r="BB136">
        <v>1.1633778987229999</v>
      </c>
      <c r="BC136">
        <v>1.28061510525849</v>
      </c>
      <c r="BD136">
        <v>1.22451963085042</v>
      </c>
      <c r="BE136">
        <v>1.326652248254</v>
      </c>
      <c r="BF136">
        <v>1.3022421779861599</v>
      </c>
      <c r="BG136">
        <v>1.1677147353178201</v>
      </c>
      <c r="BH136">
        <v>1.12732838451996</v>
      </c>
      <c r="BI136">
        <v>1.51399829475603</v>
      </c>
      <c r="BJ136">
        <v>1.29878784723621</v>
      </c>
      <c r="BK136">
        <v>1.25521967608486</v>
      </c>
      <c r="BL136">
        <v>1.2404976920120501</v>
      </c>
      <c r="BM136">
        <v>1.6564131475491599</v>
      </c>
      <c r="BN136">
        <v>1.3151306963614</v>
      </c>
      <c r="BO136">
        <v>1.20513564698096</v>
      </c>
      <c r="BP136">
        <v>1.18531052577033</v>
      </c>
      <c r="BQ136">
        <v>1.10917900775124</v>
      </c>
      <c r="BR136">
        <v>1.0746594720253999</v>
      </c>
      <c r="BS136">
        <v>1.2847555800555801</v>
      </c>
      <c r="BT136">
        <v>1.2717842019477099</v>
      </c>
      <c r="BU136">
        <v>1.2246339844579399</v>
      </c>
      <c r="BV136">
        <v>1.21106052694486</v>
      </c>
      <c r="BW136">
        <v>1.27707050467192</v>
      </c>
      <c r="BX136">
        <v>1.20397274717402</v>
      </c>
      <c r="BY136">
        <v>1.25997613569407</v>
      </c>
      <c r="BZ136">
        <v>1.20833080777094</v>
      </c>
      <c r="CA136">
        <v>1.16933642796529</v>
      </c>
      <c r="CB136">
        <v>1.20272231355584</v>
      </c>
      <c r="CC136">
        <v>1.1386596795724599</v>
      </c>
      <c r="CD136">
        <v>1.1935948017781599</v>
      </c>
      <c r="CE136">
        <v>1.2047477921066601</v>
      </c>
      <c r="CF136">
        <v>1.20461979309529</v>
      </c>
      <c r="CG136">
        <v>1.16277739479691</v>
      </c>
      <c r="CH136">
        <v>1.1534506262043001</v>
      </c>
      <c r="CI136">
        <v>1.17413368989547</v>
      </c>
      <c r="CJ136">
        <v>1.1747808341742101</v>
      </c>
      <c r="CK136">
        <v>1.4208460280701301</v>
      </c>
      <c r="CL136">
        <v>1.2381412337303399</v>
      </c>
      <c r="CM136">
        <v>1.21085187289826</v>
      </c>
      <c r="CN136">
        <v>1.1842684297408901</v>
      </c>
      <c r="CO136">
        <v>1.1568950135528999</v>
      </c>
      <c r="CP136">
        <v>1.17299368485392</v>
      </c>
      <c r="CQ136">
        <v>1.1291483052995901</v>
      </c>
      <c r="CR136">
        <v>1.10719662834595</v>
      </c>
      <c r="CS136">
        <v>1.1826506019143399</v>
      </c>
      <c r="CT136">
        <v>1.18869237463002</v>
      </c>
      <c r="CU136">
        <v>1.17427806630035</v>
      </c>
      <c r="CV136">
        <v>1.1873945516287701</v>
      </c>
      <c r="CW136">
        <v>1.14547011315333</v>
      </c>
      <c r="CX136">
        <v>1.1733890698223299</v>
      </c>
      <c r="CY136">
        <v>1.2801877099810599</v>
      </c>
      <c r="CZ136">
        <v>1.25260180526489</v>
      </c>
      <c r="DA136">
        <v>1.1508577933667901</v>
      </c>
      <c r="DB136">
        <v>1.1859277260684</v>
      </c>
      <c r="DC136">
        <v>1.2526807555591699</v>
      </c>
      <c r="DD136">
        <v>1.1905700860755599</v>
      </c>
      <c r="DE136">
        <v>1.46546381071807</v>
      </c>
      <c r="DF136">
        <v>1.28385364104458</v>
      </c>
      <c r="DG136">
        <v>1.2353074071393599</v>
      </c>
      <c r="DH136">
        <v>1.2299969343016</v>
      </c>
      <c r="DI136">
        <v>1.2102468333483101</v>
      </c>
      <c r="DJ136">
        <v>1.2182873215458401</v>
      </c>
      <c r="DK136">
        <v>1.1734189127937</v>
      </c>
      <c r="DL136">
        <v>1.1237886093161999</v>
      </c>
      <c r="DM136">
        <v>1.25505272622972</v>
      </c>
      <c r="DN136">
        <v>1.2199870614881501</v>
      </c>
      <c r="DO136">
        <v>1.3099191439542199</v>
      </c>
      <c r="DP136">
        <v>1.2670223438741799</v>
      </c>
      <c r="DQ136">
        <v>1.2524747159097001</v>
      </c>
      <c r="DR136">
        <v>1.1619842686316899</v>
      </c>
      <c r="DS136">
        <v>1.2191288429523901</v>
      </c>
      <c r="DT136">
        <v>1.19315349401524</v>
      </c>
      <c r="DU136">
        <v>1.18534274466004</v>
      </c>
      <c r="DV136">
        <v>1.2128315873286899</v>
      </c>
      <c r="DW136">
        <v>1.22792468683277</v>
      </c>
      <c r="DX136">
        <v>1.19331132196193</v>
      </c>
      <c r="DY136">
        <v>1.2554759673193101</v>
      </c>
      <c r="DZ136">
        <v>1.2073524922063801</v>
      </c>
    </row>
    <row r="137" spans="1:130" hidden="1" x14ac:dyDescent="0.45">
      <c r="A137" t="s">
        <v>59</v>
      </c>
      <c r="B137" t="s">
        <v>41</v>
      </c>
      <c r="C137" t="s">
        <v>25</v>
      </c>
      <c r="D137">
        <v>35</v>
      </c>
      <c r="E137" s="1" cm="1">
        <f t="array" ref="E137">SUMPRODUCT($G137:$FZZ137,$G$2:$FZZ$2)/SUMPRODUCT(--($G137:$FZZ137&lt;&gt;""),$G$2:$FZZ$2)</f>
        <v>1.8550272161360077</v>
      </c>
      <c r="F137" s="1" cm="1">
        <f t="array" ref="F137">SUMPRODUCT($G137:$FZZ137,$F$2:$FZY$2)/SUMPRODUCT(--($G137:$FZZ137&lt;&gt;""),$F$2:$FZY$2)</f>
        <v>1.788468851139235</v>
      </c>
      <c r="G137">
        <v>2.0385452351176299</v>
      </c>
      <c r="H137">
        <v>1.7920851716137001</v>
      </c>
      <c r="I137">
        <v>2.03628263313569</v>
      </c>
      <c r="J137">
        <v>1.78889181784887</v>
      </c>
      <c r="K137">
        <v>2.0126375321597401</v>
      </c>
      <c r="L137">
        <v>1.79548339240252</v>
      </c>
      <c r="M137">
        <v>2.0363011826245798</v>
      </c>
      <c r="N137">
        <v>1.8099872041415199</v>
      </c>
      <c r="O137">
        <v>2.09634660334138</v>
      </c>
      <c r="P137">
        <v>1.9400084729431599</v>
      </c>
      <c r="Q137">
        <v>2.00920495427741</v>
      </c>
      <c r="R137">
        <v>1.95454311646664</v>
      </c>
      <c r="S137">
        <v>1.7903604826858199</v>
      </c>
      <c r="T137">
        <v>1.8074302248485401</v>
      </c>
      <c r="U137">
        <v>1.7224621342019999</v>
      </c>
      <c r="V137">
        <v>1.7504071404427799</v>
      </c>
      <c r="W137">
        <v>1.7224621342019999</v>
      </c>
      <c r="X137">
        <v>1.7504071404427799</v>
      </c>
      <c r="Y137">
        <v>1.79039869772635</v>
      </c>
      <c r="Z137">
        <v>1.5786768725684299</v>
      </c>
      <c r="AA137">
        <v>1.51037566700126</v>
      </c>
      <c r="AB137">
        <v>1.6024605223931201</v>
      </c>
      <c r="AC137">
        <v>1.7032313757920601</v>
      </c>
      <c r="AD137">
        <v>1.8693904763459199</v>
      </c>
      <c r="AE137">
        <v>2.1806793741041401</v>
      </c>
      <c r="AF137">
        <v>1.9217646926943399</v>
      </c>
      <c r="AG137">
        <v>1.82644668668581</v>
      </c>
      <c r="AH137">
        <v>1.7655178059102199</v>
      </c>
      <c r="AI137">
        <v>1.89393681806648</v>
      </c>
      <c r="AJ137">
        <v>1.76590893564694</v>
      </c>
      <c r="AK137">
        <v>1.8630392887393801</v>
      </c>
      <c r="AL137">
        <v>1.77993021743804</v>
      </c>
      <c r="AM137">
        <v>1.6336814231636301</v>
      </c>
      <c r="AN137">
        <v>1.6659755423804601</v>
      </c>
      <c r="AO137">
        <v>1.9480943012985199</v>
      </c>
      <c r="AP137">
        <v>1.71586119668402</v>
      </c>
      <c r="AQ137">
        <v>1.68574009578992</v>
      </c>
      <c r="AR137">
        <v>1.7540978058683201</v>
      </c>
      <c r="AS137">
        <v>1.7060720984075199</v>
      </c>
      <c r="AT137">
        <v>1.73961755440845</v>
      </c>
      <c r="AU137">
        <v>1.62314830747885</v>
      </c>
      <c r="AV137">
        <v>1.6882126370447399</v>
      </c>
      <c r="AW137">
        <v>1.6308461402388601</v>
      </c>
      <c r="AX137">
        <v>1.6645397476725501</v>
      </c>
      <c r="AY137">
        <v>2.1180652038438001</v>
      </c>
      <c r="AZ137">
        <v>1.77649457837379</v>
      </c>
      <c r="BA137">
        <v>1.6692192600311999</v>
      </c>
      <c r="BB137">
        <v>1.67807513605768</v>
      </c>
      <c r="BC137">
        <v>1.7805895718276801</v>
      </c>
      <c r="BD137">
        <v>1.85625562303228</v>
      </c>
      <c r="BE137">
        <v>2.0028209612255998</v>
      </c>
      <c r="BF137">
        <v>1.9821768437069101</v>
      </c>
      <c r="BG137">
        <v>1.8776051387289601</v>
      </c>
      <c r="BH137">
        <v>1.9058359336149799</v>
      </c>
      <c r="BI137">
        <v>2.4856934131683799</v>
      </c>
      <c r="BJ137">
        <v>2.11882846867173</v>
      </c>
      <c r="BK137">
        <v>1.6963546666643201</v>
      </c>
      <c r="BL137">
        <v>1.7557999850021999</v>
      </c>
      <c r="BM137">
        <v>2.1756145938783402</v>
      </c>
      <c r="BN137">
        <v>1.8803098826092</v>
      </c>
      <c r="BO137">
        <v>1.9742585740307701</v>
      </c>
      <c r="BP137">
        <v>1.89045696651295</v>
      </c>
      <c r="BQ137">
        <v>1.5724508789082099</v>
      </c>
      <c r="BR137">
        <v>1.5752318784769099</v>
      </c>
      <c r="BS137">
        <v>1.8327056451708901</v>
      </c>
      <c r="BT137">
        <v>1.7763210231294899</v>
      </c>
      <c r="BU137">
        <v>1.70576770783392</v>
      </c>
      <c r="BV137">
        <v>1.74531661696538</v>
      </c>
      <c r="BW137">
        <v>1.7940654119064401</v>
      </c>
      <c r="BX137">
        <v>1.74963637127923</v>
      </c>
      <c r="BY137">
        <v>2.0253786577740498</v>
      </c>
      <c r="BZ137">
        <v>1.81802136190479</v>
      </c>
      <c r="CA137">
        <v>1.70134697761118</v>
      </c>
      <c r="CB137">
        <v>1.6806103785448401</v>
      </c>
      <c r="CC137">
        <v>1.54688096991072</v>
      </c>
      <c r="CD137">
        <v>1.6150707531892301</v>
      </c>
      <c r="CE137">
        <v>1.73267921099081</v>
      </c>
      <c r="CF137">
        <v>1.70824572055045</v>
      </c>
      <c r="CG137">
        <v>1.9497532715210599</v>
      </c>
      <c r="CH137">
        <v>1.7676783009694801</v>
      </c>
      <c r="CI137">
        <v>1.6540430127814401</v>
      </c>
      <c r="CJ137">
        <v>1.63133749646558</v>
      </c>
      <c r="CK137">
        <v>2.1765170857137499</v>
      </c>
      <c r="CL137">
        <v>2.0095540404221501</v>
      </c>
      <c r="CM137">
        <v>1.7166203323401901</v>
      </c>
      <c r="CN137">
        <v>1.65262235061471</v>
      </c>
      <c r="CO137">
        <v>1.61023529626296</v>
      </c>
      <c r="CP137">
        <v>1.64791813000212</v>
      </c>
      <c r="CQ137">
        <v>1.66915587072061</v>
      </c>
      <c r="CR137">
        <v>1.7942032626382201</v>
      </c>
      <c r="CS137">
        <v>1.7045072024135199</v>
      </c>
      <c r="CT137">
        <v>1.7627662210225601</v>
      </c>
      <c r="CU137">
        <v>1.62753065572949</v>
      </c>
      <c r="CV137">
        <v>1.60398905013174</v>
      </c>
      <c r="CW137">
        <v>1.77050552779958</v>
      </c>
      <c r="CX137">
        <v>1.6731146202190601</v>
      </c>
      <c r="CY137">
        <v>1.78998543456685</v>
      </c>
      <c r="CZ137">
        <v>1.81848866880822</v>
      </c>
      <c r="DA137">
        <v>1.58792415821406</v>
      </c>
      <c r="DB137">
        <v>1.6366077364021201</v>
      </c>
      <c r="DC137">
        <v>1.7287763853276501</v>
      </c>
      <c r="DD137">
        <v>1.66634996959457</v>
      </c>
      <c r="DE137">
        <v>1.7316537314426299</v>
      </c>
      <c r="DF137">
        <v>1.7662442722849401</v>
      </c>
      <c r="DG137">
        <v>1.60238325033408</v>
      </c>
      <c r="DH137">
        <v>1.6762089654685399</v>
      </c>
      <c r="DI137">
        <v>1.88292946886422</v>
      </c>
      <c r="DJ137">
        <v>1.7376247660606301</v>
      </c>
      <c r="DK137">
        <v>1.65614207258583</v>
      </c>
      <c r="DL137">
        <v>1.71258085530268</v>
      </c>
      <c r="DM137">
        <v>1.72920637216188</v>
      </c>
      <c r="DN137">
        <v>1.7394175641126299</v>
      </c>
      <c r="DO137">
        <v>1.66793158462281</v>
      </c>
      <c r="DP137">
        <v>1.6612888726028201</v>
      </c>
      <c r="DQ137">
        <v>1.8059138676443101</v>
      </c>
      <c r="DR137">
        <v>1.68649455158011</v>
      </c>
      <c r="DS137">
        <v>1.7614452047701099</v>
      </c>
      <c r="DT137">
        <v>1.7053421999910801</v>
      </c>
      <c r="DU137">
        <v>1.63056844169096</v>
      </c>
      <c r="DV137">
        <v>1.6780228152897201</v>
      </c>
      <c r="DW137">
        <v>1.72544508962416</v>
      </c>
      <c r="DX137">
        <v>1.7198164113337699</v>
      </c>
      <c r="DY137">
        <v>1.7338890720032101</v>
      </c>
      <c r="DZ137">
        <v>1.68398638857022</v>
      </c>
    </row>
    <row r="138" spans="1:130" hidden="1" x14ac:dyDescent="0.45">
      <c r="A138" t="s">
        <v>90</v>
      </c>
      <c r="B138" t="s">
        <v>22</v>
      </c>
      <c r="C138" t="s">
        <v>25</v>
      </c>
      <c r="D138">
        <v>35</v>
      </c>
      <c r="E138" s="1" cm="1">
        <f t="array" ref="E138">SUMPRODUCT($G138:$FZZ138,$G$2:$FZZ$2)/SUMPRODUCT(--($G138:$FZZ138&lt;&gt;""),$G$2:$FZZ$2)</f>
        <v>1.1998003721469055</v>
      </c>
      <c r="F138" s="1" cm="1">
        <f t="array" ref="F138">SUMPRODUCT($G138:$FZZ138,$F$2:$FZY$2)/SUMPRODUCT(--($G138:$FZZ138&lt;&gt;""),$F$2:$FZY$2)</f>
        <v>1.1462375300577992</v>
      </c>
      <c r="G138">
        <v>1.16701906310827</v>
      </c>
      <c r="H138">
        <v>1.1275892663645799</v>
      </c>
      <c r="I138">
        <v>1.1700889619233801</v>
      </c>
      <c r="J138">
        <v>1.1268509797021999</v>
      </c>
      <c r="K138">
        <v>1.1651172280091799</v>
      </c>
      <c r="L138">
        <v>1.13057475940244</v>
      </c>
      <c r="M138">
        <v>1.1795773457177201</v>
      </c>
      <c r="N138">
        <v>1.13220662246061</v>
      </c>
      <c r="O138">
        <v>1.22909265774044</v>
      </c>
      <c r="P138">
        <v>1.1617044076910401</v>
      </c>
      <c r="Q138">
        <v>1.1284256753384401</v>
      </c>
      <c r="R138">
        <v>1.14901915114648</v>
      </c>
      <c r="S138">
        <v>1.2291731211379699</v>
      </c>
      <c r="T138">
        <v>1.16069393913525</v>
      </c>
      <c r="U138">
        <v>1.0589756969526101</v>
      </c>
      <c r="V138">
        <v>1.0669757310872501</v>
      </c>
      <c r="W138">
        <v>1.0589756969526101</v>
      </c>
      <c r="X138">
        <v>1.0669757310872501</v>
      </c>
      <c r="Y138">
        <v>1.1252663764835</v>
      </c>
      <c r="Z138">
        <v>1.0981320385828199</v>
      </c>
      <c r="AA138">
        <v>1.1352849331300501</v>
      </c>
      <c r="AB138">
        <v>1.1314006059616799</v>
      </c>
      <c r="AC138">
        <v>1.11304924366075</v>
      </c>
      <c r="AD138">
        <v>1.09574416355643</v>
      </c>
      <c r="AE138">
        <v>1.2160296058482301</v>
      </c>
      <c r="AF138">
        <v>1.17560363317325</v>
      </c>
      <c r="AG138">
        <v>1.2034497645461699</v>
      </c>
      <c r="AH138">
        <v>1.1672561230629901</v>
      </c>
      <c r="AI138">
        <v>1.1826750336697001</v>
      </c>
      <c r="AJ138">
        <v>1.17005431069818</v>
      </c>
      <c r="AK138">
        <v>1.22071183048415</v>
      </c>
      <c r="AL138">
        <v>1.1826916451744001</v>
      </c>
      <c r="AM138">
        <v>1.12151140193899</v>
      </c>
      <c r="AN138">
        <v>1.10885656678603</v>
      </c>
      <c r="AO138">
        <v>1.14220864390461</v>
      </c>
      <c r="AP138">
        <v>1.1241200500724799</v>
      </c>
      <c r="AQ138">
        <v>1.1738762673416701</v>
      </c>
      <c r="AR138">
        <v>1.1670392784199899</v>
      </c>
      <c r="AS138">
        <v>1.1503622219245699</v>
      </c>
      <c r="AT138">
        <v>1.1436970807864999</v>
      </c>
      <c r="AU138">
        <v>1.14772262942418</v>
      </c>
      <c r="AV138">
        <v>1.13502134124565</v>
      </c>
      <c r="AW138">
        <v>1.25133016556078</v>
      </c>
      <c r="AX138">
        <v>1.1520301495373499</v>
      </c>
      <c r="AY138">
        <v>1.33586496806509</v>
      </c>
      <c r="AZ138">
        <v>1.09785575096418</v>
      </c>
      <c r="BA138">
        <v>1.0759967291930901</v>
      </c>
      <c r="BB138">
        <v>1.0850135482399501</v>
      </c>
      <c r="BC138">
        <v>1.2252082969410301</v>
      </c>
      <c r="BD138">
        <v>1.191200774645</v>
      </c>
      <c r="BE138">
        <v>1.26105182241946</v>
      </c>
      <c r="BF138">
        <v>1.24644018248584</v>
      </c>
      <c r="BG138">
        <v>1.5292763158117799</v>
      </c>
      <c r="BH138">
        <v>1.17322811106837</v>
      </c>
      <c r="BI138">
        <v>1.37688599033709</v>
      </c>
      <c r="BJ138">
        <v>1.16086001608977</v>
      </c>
      <c r="BK138">
        <v>1.1217968252981201</v>
      </c>
      <c r="BL138">
        <v>1.1361885451096601</v>
      </c>
      <c r="BM138">
        <v>1.3383273801195501</v>
      </c>
      <c r="BN138">
        <v>1.2002126833630899</v>
      </c>
      <c r="BO138">
        <v>1.1534733125690499</v>
      </c>
      <c r="BP138">
        <v>1.1296054024058999</v>
      </c>
      <c r="BQ138">
        <v>1.17123646307317</v>
      </c>
      <c r="BR138">
        <v>1.08742216227059</v>
      </c>
      <c r="BS138">
        <v>1.1387822232149201</v>
      </c>
      <c r="BT138">
        <v>1.1406895289652601</v>
      </c>
      <c r="BU138">
        <v>1.2174560333971201</v>
      </c>
      <c r="BV138">
        <v>1.18294366906292</v>
      </c>
      <c r="BW138">
        <v>1.27724354012249</v>
      </c>
      <c r="BX138">
        <v>1.18118131327855</v>
      </c>
      <c r="BY138">
        <v>1.16317145258685</v>
      </c>
      <c r="BZ138">
        <v>1.1265972847452901</v>
      </c>
      <c r="CA138">
        <v>1.1626763263680999</v>
      </c>
      <c r="CB138">
        <v>1.1653197899235399</v>
      </c>
      <c r="CC138">
        <v>1.1013057218108799</v>
      </c>
      <c r="CD138">
        <v>1.1335508279134301</v>
      </c>
      <c r="CE138">
        <v>1.1260269663312501</v>
      </c>
      <c r="CF138">
        <v>1.1547967027837001</v>
      </c>
      <c r="CG138">
        <v>1.12526585477233</v>
      </c>
      <c r="CH138">
        <v>1.1397085008854999</v>
      </c>
      <c r="CI138">
        <v>1.15989860640591</v>
      </c>
      <c r="CJ138">
        <v>1.15964347055478</v>
      </c>
      <c r="CK138">
        <v>1.4634058408078501</v>
      </c>
      <c r="CL138">
        <v>1.2833989799668499</v>
      </c>
      <c r="CM138">
        <v>1.1755342341707</v>
      </c>
      <c r="CN138">
        <v>1.15407500639311</v>
      </c>
      <c r="CO138">
        <v>1.1117593195088999</v>
      </c>
      <c r="CP138">
        <v>1.1261179382787301</v>
      </c>
      <c r="CQ138">
        <v>1.1471000467869099</v>
      </c>
      <c r="CR138">
        <v>1.1116047393070001</v>
      </c>
      <c r="CS138">
        <v>1.14818699428344</v>
      </c>
      <c r="CT138">
        <v>1.1678332709013599</v>
      </c>
      <c r="CU138">
        <v>1.10275492471046</v>
      </c>
      <c r="CV138">
        <v>1.11913856300715</v>
      </c>
      <c r="CW138">
        <v>1.09438267294822</v>
      </c>
      <c r="CX138">
        <v>1.1255613132703199</v>
      </c>
      <c r="CY138">
        <v>1.1869057679547499</v>
      </c>
      <c r="CZ138">
        <v>1.1363423177409999</v>
      </c>
      <c r="DA138">
        <v>1.10765050965084</v>
      </c>
      <c r="DB138">
        <v>1.1395784223169401</v>
      </c>
      <c r="DC138">
        <v>1.16872065249418</v>
      </c>
      <c r="DD138">
        <v>1.11989983449417</v>
      </c>
      <c r="DE138">
        <v>1.1834322755401301</v>
      </c>
      <c r="DF138">
        <v>1.1653042989534399</v>
      </c>
      <c r="DG138">
        <v>1.1468772401741301</v>
      </c>
      <c r="DH138">
        <v>1.13804757097549</v>
      </c>
      <c r="DI138">
        <v>1.19379093906153</v>
      </c>
      <c r="DJ138">
        <v>1.21180268495154</v>
      </c>
      <c r="DK138">
        <v>1.14451423571948</v>
      </c>
      <c r="DL138">
        <v>1.1194630377265</v>
      </c>
      <c r="DM138">
        <v>1.08433026296669</v>
      </c>
      <c r="DN138">
        <v>1.1296328559267099</v>
      </c>
      <c r="DO138">
        <v>1.1640469321295099</v>
      </c>
      <c r="DP138">
        <v>1.14708766590866</v>
      </c>
      <c r="DQ138">
        <v>1.2542696769177499</v>
      </c>
      <c r="DR138">
        <v>1.1557096906059201</v>
      </c>
      <c r="DS138">
        <v>1.14457741851192</v>
      </c>
      <c r="DT138">
        <v>1.12772605130779</v>
      </c>
      <c r="DU138">
        <v>1.1126224694004201</v>
      </c>
      <c r="DV138">
        <v>1.1358311029081001</v>
      </c>
      <c r="DW138">
        <v>1.1395795228379</v>
      </c>
      <c r="DX138">
        <v>1.1188433166879901</v>
      </c>
      <c r="DY138">
        <v>1.1576969762812701</v>
      </c>
      <c r="DZ138">
        <v>1.10984405411427</v>
      </c>
    </row>
    <row r="139" spans="1:130" hidden="1" x14ac:dyDescent="0.45">
      <c r="A139" t="s">
        <v>21</v>
      </c>
      <c r="B139" t="s">
        <v>22</v>
      </c>
      <c r="C139" t="s">
        <v>23</v>
      </c>
      <c r="D139">
        <v>35</v>
      </c>
      <c r="E139" s="1" cm="1">
        <f t="array" ref="E139">SUMPRODUCT($G139:$FZZ139,$G$2:$FZZ$2)/SUMPRODUCT(--($G139:$FZZ139&lt;&gt;""),$G$2:$FZZ$2)</f>
        <v>1.3186206119669026</v>
      </c>
      <c r="F139" s="1" cm="1">
        <f t="array" ref="F139">SUMPRODUCT($G139:$FZZ139,$F$2:$FZY$2)/SUMPRODUCT(--($G139:$FZZ139&lt;&gt;""),$F$2:$FZY$2)</f>
        <v>1.2708564719355395</v>
      </c>
      <c r="G139">
        <v>1.2933315903221101</v>
      </c>
      <c r="H139">
        <v>1.22545038283286</v>
      </c>
      <c r="I139">
        <v>1.2957973480178899</v>
      </c>
      <c r="J139">
        <v>1.2302509636643999</v>
      </c>
      <c r="K139">
        <v>1.28919097098006</v>
      </c>
      <c r="L139">
        <v>1.23041484733196</v>
      </c>
      <c r="M139">
        <v>1.2929936337454</v>
      </c>
      <c r="N139">
        <v>1.23154637050676</v>
      </c>
      <c r="O139">
        <v>1.2893917859272599</v>
      </c>
      <c r="P139">
        <v>1.2634734643893799</v>
      </c>
      <c r="Q139">
        <v>1.2857033373707101</v>
      </c>
      <c r="R139">
        <v>1.2583597908562401</v>
      </c>
      <c r="S139">
        <v>1.2822731121109801</v>
      </c>
      <c r="T139">
        <v>1.2522091755652101</v>
      </c>
      <c r="U139">
        <v>1.3225389809178001</v>
      </c>
      <c r="V139">
        <v>1.2967578048949999</v>
      </c>
      <c r="W139">
        <v>1.3225389809178001</v>
      </c>
      <c r="X139">
        <v>1.2967578048949999</v>
      </c>
      <c r="Y139">
        <v>1.5686076289995801</v>
      </c>
      <c r="Z139">
        <v>1.2970605587505699</v>
      </c>
      <c r="AA139">
        <v>1.2951933454594799</v>
      </c>
      <c r="AB139">
        <v>1.29134157823632</v>
      </c>
      <c r="AC139">
        <v>1.3333284594291599</v>
      </c>
      <c r="AD139">
        <v>1.3161172303166799</v>
      </c>
      <c r="AE139">
        <v>1.2404535338543601</v>
      </c>
      <c r="AF139">
        <v>1.2214043347577199</v>
      </c>
      <c r="AG139">
        <v>1.2506776516762901</v>
      </c>
      <c r="AH139">
        <v>1.26407390292896</v>
      </c>
      <c r="AI139">
        <v>1.6552933168075199</v>
      </c>
      <c r="AJ139">
        <v>1.32504767435051</v>
      </c>
      <c r="AK139">
        <v>1.2771385695869899</v>
      </c>
      <c r="AL139">
        <v>1.26602615853126</v>
      </c>
      <c r="AM139">
        <v>1.50477724954693</v>
      </c>
      <c r="AN139">
        <v>1.32719378368616</v>
      </c>
      <c r="AO139">
        <v>1.26427211042291</v>
      </c>
      <c r="AP139">
        <v>1.2439907199195399</v>
      </c>
      <c r="AQ139">
        <v>1.2582975621058601</v>
      </c>
      <c r="AR139">
        <v>1.26522449695915</v>
      </c>
      <c r="AS139">
        <v>1.3017611069089601</v>
      </c>
      <c r="AT139">
        <v>1.2519060972071501</v>
      </c>
      <c r="AU139">
        <v>1.2386193411244799</v>
      </c>
      <c r="AV139">
        <v>1.2419854917080599</v>
      </c>
      <c r="AW139">
        <v>1.4406471899453099</v>
      </c>
      <c r="AX139">
        <v>1.2631462478947799</v>
      </c>
      <c r="AY139">
        <v>1.2588222846969901</v>
      </c>
      <c r="AZ139">
        <v>1.23361218661622</v>
      </c>
      <c r="BA139">
        <v>1.27988237307111</v>
      </c>
      <c r="BB139">
        <v>1.23582353773446</v>
      </c>
      <c r="BC139">
        <v>1.28205565723235</v>
      </c>
      <c r="BD139">
        <v>1.29950984405825</v>
      </c>
      <c r="BE139">
        <v>1.28242035499332</v>
      </c>
      <c r="BF139">
        <v>1.2908419474399</v>
      </c>
      <c r="BG139">
        <v>1.3014605951415601</v>
      </c>
      <c r="BH139">
        <v>1.2508073670178299</v>
      </c>
      <c r="BI139">
        <v>1.3061776898951201</v>
      </c>
      <c r="BJ139">
        <v>1.25571283036202</v>
      </c>
      <c r="BK139">
        <v>1.27436219547713</v>
      </c>
      <c r="BL139">
        <v>1.28099378060969</v>
      </c>
      <c r="BM139">
        <v>1.2861187240918599</v>
      </c>
      <c r="BN139">
        <v>1.25028291482514</v>
      </c>
      <c r="BO139">
        <v>1.2887590953984001</v>
      </c>
      <c r="BP139">
        <v>1.28109428396294</v>
      </c>
      <c r="BQ139">
        <v>1.54953897661197</v>
      </c>
      <c r="BR139">
        <v>1.2576676381495899</v>
      </c>
      <c r="BS139">
        <v>1.3144899900256199</v>
      </c>
      <c r="BT139">
        <v>1.29929180314506</v>
      </c>
      <c r="BU139">
        <v>1.2919066595264199</v>
      </c>
      <c r="BV139">
        <v>1.29028195516334</v>
      </c>
      <c r="BW139">
        <v>1.2777596209287601</v>
      </c>
      <c r="BX139">
        <v>1.29659531507805</v>
      </c>
      <c r="BY139">
        <v>1.28781391097832</v>
      </c>
      <c r="BZ139">
        <v>1.22866203671535</v>
      </c>
      <c r="CA139">
        <v>1.2435261080391899</v>
      </c>
      <c r="CB139">
        <v>1.25206464662533</v>
      </c>
      <c r="CC139">
        <v>1.20627921308741</v>
      </c>
      <c r="CD139">
        <v>1.24217381709932</v>
      </c>
      <c r="CE139">
        <v>1.24188460835357</v>
      </c>
      <c r="CF139">
        <v>1.29314511441991</v>
      </c>
      <c r="CG139">
        <v>1.2633780973793001</v>
      </c>
      <c r="CH139">
        <v>1.2321426503775601</v>
      </c>
      <c r="CI139">
        <v>1.33374698808707</v>
      </c>
      <c r="CJ139">
        <v>1.2935020112112601</v>
      </c>
      <c r="CK139">
        <v>1.51957318173086</v>
      </c>
      <c r="CL139">
        <v>1.3119477066537999</v>
      </c>
      <c r="CM139">
        <v>1.22642671218851</v>
      </c>
      <c r="CN139">
        <v>1.23208985267303</v>
      </c>
      <c r="CO139">
        <v>1.25041427349044</v>
      </c>
      <c r="CP139">
        <v>1.2628287441055901</v>
      </c>
      <c r="CQ139">
        <v>1.3081651520459401</v>
      </c>
      <c r="CR139">
        <v>1.2537895816143501</v>
      </c>
      <c r="CS139">
        <v>1.30091037115345</v>
      </c>
      <c r="CT139">
        <v>1.2778464438500701</v>
      </c>
      <c r="CU139">
        <v>1.24617292467796</v>
      </c>
      <c r="CV139">
        <v>1.2510600471746101</v>
      </c>
      <c r="CW139">
        <v>1.21028967448444</v>
      </c>
      <c r="CX139">
        <v>1.2580859654768299</v>
      </c>
      <c r="CY139">
        <v>1.30064276138448</v>
      </c>
      <c r="CZ139">
        <v>1.25723344795613</v>
      </c>
      <c r="DA139">
        <v>1.2238603833650801</v>
      </c>
      <c r="DB139">
        <v>1.2649926586731901</v>
      </c>
      <c r="DC139">
        <v>1.2260468870485399</v>
      </c>
      <c r="DD139">
        <v>1.2567069669176401</v>
      </c>
      <c r="DE139">
        <v>1.30156388898432</v>
      </c>
      <c r="DF139">
        <v>1.26026170880232</v>
      </c>
      <c r="DG139">
        <v>1.26296784256714</v>
      </c>
      <c r="DH139">
        <v>1.2774904309181501</v>
      </c>
      <c r="DI139">
        <v>1.30039329169838</v>
      </c>
      <c r="DJ139">
        <v>1.3408106353001299</v>
      </c>
      <c r="DK139">
        <v>1.3021490296942</v>
      </c>
      <c r="DL139">
        <v>1.26408881908355</v>
      </c>
      <c r="DM139">
        <v>1.2499997067583399</v>
      </c>
      <c r="DN139">
        <v>1.2767494176220699</v>
      </c>
      <c r="DO139">
        <v>1.26854278310888</v>
      </c>
      <c r="DP139">
        <v>1.26227904174234</v>
      </c>
      <c r="DQ139">
        <v>1.2748210766257999</v>
      </c>
      <c r="DR139">
        <v>1.2778057697911001</v>
      </c>
      <c r="DS139">
        <v>1.27007672544724</v>
      </c>
      <c r="DT139">
        <v>1.2788916382972599</v>
      </c>
      <c r="DU139">
        <v>1.2313813971858001</v>
      </c>
      <c r="DV139">
        <v>1.24974962317919</v>
      </c>
      <c r="DW139">
        <v>1.22987710235713</v>
      </c>
      <c r="DX139">
        <v>1.2432989759977</v>
      </c>
      <c r="DY139">
        <v>1.2532388831704</v>
      </c>
      <c r="DZ139">
        <v>1.25345019914449</v>
      </c>
    </row>
    <row r="140" spans="1:130" hidden="1" x14ac:dyDescent="0.45">
      <c r="A140" t="s">
        <v>91</v>
      </c>
      <c r="B140" t="s">
        <v>56</v>
      </c>
      <c r="C140" t="s">
        <v>23</v>
      </c>
      <c r="D140">
        <v>35</v>
      </c>
      <c r="E140" s="1" cm="1">
        <f t="array" ref="E140">SUMPRODUCT($G140:$FZZ140,$G$2:$FZZ$2)/SUMPRODUCT(--($G140:$FZZ140&lt;&gt;""),$G$2:$FZZ$2)</f>
        <v>1.3047464798519848</v>
      </c>
      <c r="F140" s="1" cm="1">
        <f t="array" ref="F140">SUMPRODUCT($G140:$FZZ140,$F$2:$FZY$2)/SUMPRODUCT(--($G140:$FZZ140&lt;&gt;""),$F$2:$FZY$2)</f>
        <v>1.2593187877017487</v>
      </c>
      <c r="G140">
        <v>1.52258147251973</v>
      </c>
      <c r="H140">
        <v>1.2289687470797901</v>
      </c>
      <c r="I140">
        <v>1.5207646640160399</v>
      </c>
      <c r="J140">
        <v>1.2286051441447201</v>
      </c>
      <c r="K140">
        <v>1.52781501238869</v>
      </c>
      <c r="L140">
        <v>1.2348706236242599</v>
      </c>
      <c r="M140">
        <v>1.5181471051094599</v>
      </c>
      <c r="N140">
        <v>1.2353293986056</v>
      </c>
      <c r="O140">
        <v>1.6484304738693201</v>
      </c>
      <c r="P140">
        <v>1.32322479199864</v>
      </c>
      <c r="Q140">
        <v>1.26992422616347</v>
      </c>
      <c r="R140">
        <v>1.2509023558536601</v>
      </c>
      <c r="S140">
        <v>1.4167036328601399</v>
      </c>
      <c r="T140">
        <v>1.3147550625437201</v>
      </c>
      <c r="U140">
        <v>1.25847596354748</v>
      </c>
      <c r="V140">
        <v>1.26858129573475</v>
      </c>
      <c r="W140">
        <v>1.25847596354748</v>
      </c>
      <c r="X140">
        <v>1.26858129573475</v>
      </c>
      <c r="Y140">
        <v>1.18891720713566</v>
      </c>
      <c r="Z140">
        <v>1.20414751296851</v>
      </c>
      <c r="AA140">
        <v>1.2311014341942399</v>
      </c>
      <c r="AB140">
        <v>1.2422594361339201</v>
      </c>
      <c r="AC140">
        <v>1.3172391350474899</v>
      </c>
      <c r="AD140">
        <v>1.3062653698001101</v>
      </c>
      <c r="AE140">
        <v>1.26224193155441</v>
      </c>
      <c r="AF140">
        <v>1.2709812168469901</v>
      </c>
      <c r="AG140">
        <v>1.26540831668204</v>
      </c>
      <c r="AH140">
        <v>1.2675334474625899</v>
      </c>
      <c r="AI140">
        <v>1.3144415220658501</v>
      </c>
      <c r="AJ140">
        <v>1.29101126227236</v>
      </c>
      <c r="AK140">
        <v>1.24629885621183</v>
      </c>
      <c r="AL140">
        <v>1.27761470907959</v>
      </c>
      <c r="AM140">
        <v>1.2468403865934601</v>
      </c>
      <c r="AN140">
        <v>1.2322829163662199</v>
      </c>
      <c r="AO140">
        <v>1.25457586665107</v>
      </c>
      <c r="AP140">
        <v>1.2334807151442699</v>
      </c>
      <c r="AQ140">
        <v>1.22229562981568</v>
      </c>
      <c r="AR140">
        <v>1.2579316888102301</v>
      </c>
      <c r="AS140">
        <v>1.2137374890710499</v>
      </c>
      <c r="AT140">
        <v>1.2286784600960301</v>
      </c>
      <c r="AU140">
        <v>1.2024895248754</v>
      </c>
      <c r="AV140">
        <v>1.2377763759543301</v>
      </c>
      <c r="AW140">
        <v>1.23123344673874</v>
      </c>
      <c r="AX140">
        <v>1.23573245470684</v>
      </c>
      <c r="AY140">
        <v>1.37020858649578</v>
      </c>
      <c r="AZ140">
        <v>1.23322979536829</v>
      </c>
      <c r="BA140">
        <v>1.25578908444518</v>
      </c>
      <c r="BB140">
        <v>1.22870745940369</v>
      </c>
      <c r="BC140">
        <v>1.26905490583749</v>
      </c>
      <c r="BD140">
        <v>1.26348106837275</v>
      </c>
      <c r="BE140">
        <v>1.3154185732660399</v>
      </c>
      <c r="BF140">
        <v>1.3211565566622601</v>
      </c>
      <c r="BG140">
        <v>1.2132450002264601</v>
      </c>
      <c r="BH140">
        <v>1.1935764847779899</v>
      </c>
      <c r="BI140">
        <v>1.3727225923865101</v>
      </c>
      <c r="BJ140">
        <v>1.3160719817692199</v>
      </c>
      <c r="BK140">
        <v>1.27140722003822</v>
      </c>
      <c r="BL140">
        <v>1.2684525379068099</v>
      </c>
      <c r="BM140">
        <v>1.7735958508569001</v>
      </c>
      <c r="BN140">
        <v>1.3146981967523399</v>
      </c>
      <c r="BO140">
        <v>1.2448282373406701</v>
      </c>
      <c r="BP140">
        <v>1.2311822758658799</v>
      </c>
      <c r="BQ140">
        <v>1.1229118633248201</v>
      </c>
      <c r="BR140">
        <v>1.12307164609152</v>
      </c>
      <c r="BS140">
        <v>1.3013271032934499</v>
      </c>
      <c r="BT140">
        <v>1.2968202396550499</v>
      </c>
      <c r="BU140">
        <v>1.2375063801486801</v>
      </c>
      <c r="BV140">
        <v>1.25952321492721</v>
      </c>
      <c r="BW140">
        <v>1.3328199776637399</v>
      </c>
      <c r="BX140">
        <v>1.2648931348378101</v>
      </c>
      <c r="BY140">
        <v>1.2869543984455301</v>
      </c>
      <c r="BZ140">
        <v>1.25745057330676</v>
      </c>
      <c r="CA140">
        <v>1.22107579672435</v>
      </c>
      <c r="CB140">
        <v>1.24166530855034</v>
      </c>
      <c r="CC140">
        <v>1.18223374924073</v>
      </c>
      <c r="CD140">
        <v>1.24153093610355</v>
      </c>
      <c r="CE140">
        <v>1.24705900124585</v>
      </c>
      <c r="CF140">
        <v>1.2736759168810301</v>
      </c>
      <c r="CG140">
        <v>1.22690542079681</v>
      </c>
      <c r="CH140">
        <v>1.2379888430661099</v>
      </c>
      <c r="CI140">
        <v>1.2240813399420001</v>
      </c>
      <c r="CJ140">
        <v>1.2212930419149299</v>
      </c>
      <c r="CK140">
        <v>1.3860434273102999</v>
      </c>
      <c r="CL140">
        <v>1.3068050905278601</v>
      </c>
      <c r="CM140">
        <v>1.2137830961665801</v>
      </c>
      <c r="CN140">
        <v>1.2579236125150599</v>
      </c>
      <c r="CO140">
        <v>1.19461064755003</v>
      </c>
      <c r="CP140">
        <v>1.2288062437287599</v>
      </c>
      <c r="CQ140">
        <v>1.18389958272064</v>
      </c>
      <c r="CR140">
        <v>1.1834660691155601</v>
      </c>
      <c r="CS140">
        <v>1.2358747274541</v>
      </c>
      <c r="CT140">
        <v>1.2784621356042101</v>
      </c>
      <c r="CU140">
        <v>1.23753236385083</v>
      </c>
      <c r="CV140">
        <v>1.24691188534037</v>
      </c>
      <c r="CW140">
        <v>1.1960152439088301</v>
      </c>
      <c r="CX140">
        <v>1.2396677431843299</v>
      </c>
      <c r="CY140">
        <v>1.30368937921939</v>
      </c>
      <c r="CZ140">
        <v>1.2779420436051301</v>
      </c>
      <c r="DA140">
        <v>1.2097363206309899</v>
      </c>
      <c r="DB140">
        <v>1.2417254163874201</v>
      </c>
      <c r="DC140">
        <v>1.2974154447028701</v>
      </c>
      <c r="DD140">
        <v>1.26177912495063</v>
      </c>
      <c r="DE140">
        <v>1.4657277848397501</v>
      </c>
      <c r="DF140">
        <v>1.3153625960345099</v>
      </c>
      <c r="DG140">
        <v>1.2688929166167</v>
      </c>
      <c r="DH140">
        <v>1.28237235750797</v>
      </c>
      <c r="DI140">
        <v>1.2674272097315</v>
      </c>
      <c r="DJ140">
        <v>1.2955979342935999</v>
      </c>
      <c r="DK140">
        <v>1.20305058661072</v>
      </c>
      <c r="DL140">
        <v>1.1990791318372001</v>
      </c>
      <c r="DM140">
        <v>1.2559582564637699</v>
      </c>
      <c r="DN140">
        <v>1.2766511816672701</v>
      </c>
      <c r="DO140">
        <v>1.3356653137568499</v>
      </c>
      <c r="DP140">
        <v>1.3101608551664099</v>
      </c>
      <c r="DQ140">
        <v>1.2677939895205299</v>
      </c>
      <c r="DR140">
        <v>1.2409176834353799</v>
      </c>
      <c r="DS140">
        <v>1.24637105735391</v>
      </c>
      <c r="DT140">
        <v>1.2673184165029301</v>
      </c>
      <c r="DU140">
        <v>1.2324711957979999</v>
      </c>
      <c r="DV140">
        <v>1.2493607108481699</v>
      </c>
      <c r="DW140">
        <v>1.23254756637041</v>
      </c>
      <c r="DX140">
        <v>1.24393406812711</v>
      </c>
      <c r="DY140">
        <v>1.2554472971405299</v>
      </c>
      <c r="DZ140">
        <v>1.25411905950028</v>
      </c>
    </row>
    <row r="141" spans="1:130" hidden="1" x14ac:dyDescent="0.45">
      <c r="A141" t="s">
        <v>29</v>
      </c>
      <c r="B141" t="s">
        <v>16</v>
      </c>
      <c r="C141" t="s">
        <v>23</v>
      </c>
      <c r="D141">
        <v>35</v>
      </c>
      <c r="E141" s="1" cm="1">
        <f t="array" ref="E141">SUMPRODUCT($G141:$FZZ141,$G$2:$FZZ$2)/SUMPRODUCT(--($G141:$FZZ141&lt;&gt;""),$G$2:$FZZ$2)</f>
        <v>1.1364298969533067</v>
      </c>
      <c r="F141" s="1" cm="1">
        <f t="array" ref="F141">SUMPRODUCT($G141:$FZZ141,$F$2:$FZY$2)/SUMPRODUCT(--($G141:$FZZ141&lt;&gt;""),$F$2:$FZY$2)</f>
        <v>1.1330958460148144</v>
      </c>
      <c r="G141">
        <v>1.11926024085366</v>
      </c>
      <c r="H141">
        <v>1.1045336517145401</v>
      </c>
      <c r="I141">
        <v>1.12184445287559</v>
      </c>
      <c r="J141">
        <v>1.1031284484265</v>
      </c>
      <c r="K141">
        <v>1.1195550377422001</v>
      </c>
      <c r="L141">
        <v>1.10622111190261</v>
      </c>
      <c r="M141">
        <v>1.1132441692137101</v>
      </c>
      <c r="N141">
        <v>1.1091392649879199</v>
      </c>
      <c r="O141">
        <v>1.1163575152180201</v>
      </c>
      <c r="P141">
        <v>1.08923152823312</v>
      </c>
      <c r="Q141">
        <v>1.14979278993522</v>
      </c>
      <c r="R141">
        <v>1.12334124899872</v>
      </c>
      <c r="S141">
        <v>1.1002308754763599</v>
      </c>
      <c r="T141">
        <v>1.11734657946237</v>
      </c>
      <c r="U141">
        <v>1.11716848516622</v>
      </c>
      <c r="V141">
        <v>1.1476180116492101</v>
      </c>
      <c r="W141">
        <v>1.11716848516622</v>
      </c>
      <c r="X141">
        <v>1.1476180116492101</v>
      </c>
      <c r="Y141">
        <v>1.1485297368416401</v>
      </c>
      <c r="Z141">
        <v>1.0881173497858401</v>
      </c>
      <c r="AA141">
        <v>1.1256447836161001</v>
      </c>
      <c r="AB141">
        <v>1.14747721157619</v>
      </c>
      <c r="AC141">
        <v>1.1523363683021199</v>
      </c>
      <c r="AD141">
        <v>1.1930831705675999</v>
      </c>
      <c r="AE141">
        <v>1.1364803297775801</v>
      </c>
      <c r="AF141">
        <v>1.14510476685842</v>
      </c>
      <c r="AG141">
        <v>1.1188603088219999</v>
      </c>
      <c r="AH141">
        <v>1.13760410850215</v>
      </c>
      <c r="AI141">
        <v>1.1390436827825801</v>
      </c>
      <c r="AJ141">
        <v>1.10813669900259</v>
      </c>
      <c r="AK141">
        <v>1.14980426000005</v>
      </c>
      <c r="AL141">
        <v>1.15455961090307</v>
      </c>
      <c r="AM141">
        <v>1.1218575805911599</v>
      </c>
      <c r="AN141">
        <v>1.1069043115385899</v>
      </c>
      <c r="AO141">
        <v>1.1272912555966801</v>
      </c>
      <c r="AP141">
        <v>1.1220447054577001</v>
      </c>
      <c r="AQ141">
        <v>1.1356156040318499</v>
      </c>
      <c r="AR141">
        <v>1.1424633744858399</v>
      </c>
      <c r="AS141">
        <v>1.1160743398411701</v>
      </c>
      <c r="AT141">
        <v>1.11538746148268</v>
      </c>
      <c r="AU141">
        <v>1.1298553487253</v>
      </c>
      <c r="AV141">
        <v>1.1209054975071999</v>
      </c>
      <c r="AW141">
        <v>1.13552816816863</v>
      </c>
      <c r="AX141">
        <v>1.12315935085</v>
      </c>
      <c r="AY141">
        <v>1.13558377044946</v>
      </c>
      <c r="AZ141">
        <v>1.11061275353703</v>
      </c>
      <c r="BA141">
        <v>1.13805990297396</v>
      </c>
      <c r="BB141">
        <v>1.1351305759613901</v>
      </c>
      <c r="BC141">
        <v>1.13975152534628</v>
      </c>
      <c r="BD141">
        <v>1.1590366310209299</v>
      </c>
      <c r="BE141">
        <v>1.16029961601295</v>
      </c>
      <c r="BF141">
        <v>1.1842952763688299</v>
      </c>
      <c r="BG141">
        <v>1.07270548741382</v>
      </c>
      <c r="BH141">
        <v>1.0833397233753601</v>
      </c>
      <c r="BI141">
        <v>1.2003694691603599</v>
      </c>
      <c r="BJ141">
        <v>1.1558383186484</v>
      </c>
      <c r="BK141">
        <v>1.15263429744491</v>
      </c>
      <c r="BL141">
        <v>1.1706135592348701</v>
      </c>
      <c r="BM141">
        <v>1.2540228773500699</v>
      </c>
      <c r="BN141">
        <v>1.09779436173043</v>
      </c>
      <c r="BO141">
        <v>1.09937840339504</v>
      </c>
      <c r="BP141">
        <v>1.1191478933099901</v>
      </c>
      <c r="BQ141">
        <v>1.03764860562812</v>
      </c>
      <c r="BR141">
        <v>1.03238401399585</v>
      </c>
      <c r="BS141">
        <v>1.17539192908848</v>
      </c>
      <c r="BT141">
        <v>1.16852207159058</v>
      </c>
      <c r="BU141">
        <v>1.13572789784283</v>
      </c>
      <c r="BV141">
        <v>1.15787085323721</v>
      </c>
      <c r="BW141">
        <v>1.1993139865365801</v>
      </c>
      <c r="BX141">
        <v>1.1460152697347801</v>
      </c>
      <c r="BY141">
        <v>1.1025477709098901</v>
      </c>
      <c r="BZ141">
        <v>1.1025519596475</v>
      </c>
      <c r="CA141">
        <v>1.1060451018544</v>
      </c>
      <c r="CB141">
        <v>1.16836173993938</v>
      </c>
      <c r="CC141">
        <v>1.10460257628943</v>
      </c>
      <c r="CD141">
        <v>1.18238803972183</v>
      </c>
      <c r="CE141">
        <v>1.14286901787258</v>
      </c>
      <c r="CF141">
        <v>1.19065259013228</v>
      </c>
      <c r="CG141">
        <v>1.10655414089547</v>
      </c>
      <c r="CH141">
        <v>1.1339561251725101</v>
      </c>
      <c r="CI141">
        <v>1.1291310552984</v>
      </c>
      <c r="CJ141">
        <v>1.15330301557154</v>
      </c>
      <c r="CK141">
        <v>1.2371404450596499</v>
      </c>
      <c r="CL141">
        <v>1.1637856746872499</v>
      </c>
      <c r="CM141">
        <v>1.11444250230913</v>
      </c>
      <c r="CN141">
        <v>1.1551610607749401</v>
      </c>
      <c r="CO141">
        <v>1.10563345007701</v>
      </c>
      <c r="CP141">
        <v>1.15432223610507</v>
      </c>
      <c r="CQ141">
        <v>1.0505253012339699</v>
      </c>
      <c r="CR141">
        <v>1.09051677645074</v>
      </c>
      <c r="CS141">
        <v>1.1205098133272</v>
      </c>
      <c r="CT141">
        <v>1.1653783070878601</v>
      </c>
      <c r="CU141">
        <v>1.1232295069835601</v>
      </c>
      <c r="CV141">
        <v>1.1691634452466499</v>
      </c>
      <c r="CW141">
        <v>1.1322195104395401</v>
      </c>
      <c r="CX141">
        <v>1.1723312125404799</v>
      </c>
      <c r="CY141">
        <v>1.1300693375920801</v>
      </c>
      <c r="CZ141">
        <v>1.13592468887091</v>
      </c>
      <c r="DA141">
        <v>1.09649243139411</v>
      </c>
      <c r="DB141">
        <v>1.17103297107362</v>
      </c>
      <c r="DC141">
        <v>1.1391634432735001</v>
      </c>
      <c r="DD141">
        <v>1.15779045018838</v>
      </c>
      <c r="DE141">
        <v>1.2019293730325999</v>
      </c>
      <c r="DF141">
        <v>1.1325888198437599</v>
      </c>
      <c r="DG141">
        <v>1.12811819473506</v>
      </c>
      <c r="DH141">
        <v>1.1732592212633</v>
      </c>
      <c r="DI141">
        <v>1.1741322586362499</v>
      </c>
      <c r="DJ141">
        <v>1.2060372436606701</v>
      </c>
      <c r="DK141">
        <v>1.12526309464829</v>
      </c>
      <c r="DL141">
        <v>1.1271019427197999</v>
      </c>
      <c r="DM141">
        <v>1.1475563724309701</v>
      </c>
      <c r="DN141">
        <v>1.1778424396712199</v>
      </c>
      <c r="DO141">
        <v>1.13917470819119</v>
      </c>
      <c r="DP141">
        <v>1.16425799480864</v>
      </c>
      <c r="DQ141">
        <v>1.12908998394217</v>
      </c>
      <c r="DR141">
        <v>1.14770626570076</v>
      </c>
      <c r="DS141">
        <v>1.1313255281093799</v>
      </c>
      <c r="DT141">
        <v>1.17195135389935</v>
      </c>
      <c r="DU141">
        <v>1.1220264244299201</v>
      </c>
      <c r="DV141">
        <v>1.1617580922252699</v>
      </c>
      <c r="DW141">
        <v>1.1493601153098301</v>
      </c>
      <c r="DX141">
        <v>1.14912777851782</v>
      </c>
      <c r="DY141">
        <v>1.1456492221119401</v>
      </c>
      <c r="DZ141">
        <v>1.1571671764201099</v>
      </c>
    </row>
    <row r="142" spans="1:130" hidden="1" x14ac:dyDescent="0.45">
      <c r="A142" t="s">
        <v>29</v>
      </c>
      <c r="B142" t="s">
        <v>16</v>
      </c>
      <c r="C142" t="s">
        <v>25</v>
      </c>
      <c r="D142">
        <v>35</v>
      </c>
      <c r="E142" s="1" cm="1">
        <f t="array" ref="E142">SUMPRODUCT($G142:$FZZ142,$G$2:$FZZ$2)/SUMPRODUCT(--($G142:$FZZ142&lt;&gt;""),$G$2:$FZZ$2)</f>
        <v>1.2131585925844843</v>
      </c>
      <c r="F142" s="1" cm="1">
        <f t="array" ref="F142">SUMPRODUCT($G142:$FZZ142,$F$2:$FZY$2)/SUMPRODUCT(--($G142:$FZZ142&lt;&gt;""),$F$2:$FZY$2)</f>
        <v>1.2069478113838423</v>
      </c>
      <c r="G142">
        <v>1.24058873352009</v>
      </c>
      <c r="H142">
        <v>1.1731232640304099</v>
      </c>
      <c r="I142">
        <v>1.2409194926309799</v>
      </c>
      <c r="J142">
        <v>1.1775927679090701</v>
      </c>
      <c r="K142">
        <v>1.2452933654062099</v>
      </c>
      <c r="L142">
        <v>1.1787786726179701</v>
      </c>
      <c r="M142">
        <v>1.2404966982422001</v>
      </c>
      <c r="N142">
        <v>1.18059591457866</v>
      </c>
      <c r="O142">
        <v>1.1981831576675901</v>
      </c>
      <c r="P142">
        <v>1.1656324146348001</v>
      </c>
      <c r="Q142">
        <v>1.1858331317370501</v>
      </c>
      <c r="R142">
        <v>1.1984852869262701</v>
      </c>
      <c r="S142">
        <v>1.1652067515067099</v>
      </c>
      <c r="T142">
        <v>1.19146184430198</v>
      </c>
      <c r="U142">
        <v>1.14853319214135</v>
      </c>
      <c r="V142">
        <v>1.22753186761862</v>
      </c>
      <c r="W142">
        <v>1.14853319214135</v>
      </c>
      <c r="X142">
        <v>1.22753186761862</v>
      </c>
      <c r="Y142">
        <v>1.22928858226494</v>
      </c>
      <c r="Z142">
        <v>1.1613363037653099</v>
      </c>
      <c r="AA142">
        <v>1.1768297486339201</v>
      </c>
      <c r="AB142">
        <v>1.2231444722859499</v>
      </c>
      <c r="AC142">
        <v>1.2413360686136801</v>
      </c>
      <c r="AD142">
        <v>1.26541899253907</v>
      </c>
      <c r="AE142">
        <v>1.2182993676174001</v>
      </c>
      <c r="AF142">
        <v>1.2253794818677599</v>
      </c>
      <c r="AG142">
        <v>1.1902983280569499</v>
      </c>
      <c r="AH142">
        <v>1.21173786281185</v>
      </c>
      <c r="AI142">
        <v>1.2291420568774001</v>
      </c>
      <c r="AJ142">
        <v>1.18164927878515</v>
      </c>
      <c r="AK142">
        <v>1.23703686594961</v>
      </c>
      <c r="AL142">
        <v>1.22727961117937</v>
      </c>
      <c r="AM142">
        <v>1.1914758460992501</v>
      </c>
      <c r="AN142">
        <v>1.17036576514544</v>
      </c>
      <c r="AO142">
        <v>1.2106372673029899</v>
      </c>
      <c r="AP142">
        <v>1.1953950781334599</v>
      </c>
      <c r="AQ142">
        <v>1.20732966501679</v>
      </c>
      <c r="AR142">
        <v>1.2204065655937899</v>
      </c>
      <c r="AS142">
        <v>1.17862400575431</v>
      </c>
      <c r="AT142">
        <v>1.1875079319025901</v>
      </c>
      <c r="AU142">
        <v>1.2103346174922101</v>
      </c>
      <c r="AV142">
        <v>1.19576932137142</v>
      </c>
      <c r="AW142">
        <v>1.22202070698136</v>
      </c>
      <c r="AX142">
        <v>1.2012051386713001</v>
      </c>
      <c r="AY142">
        <v>1.2293481103760699</v>
      </c>
      <c r="AZ142">
        <v>1.1750750543222599</v>
      </c>
      <c r="BA142">
        <v>1.20771578702025</v>
      </c>
      <c r="BB142">
        <v>1.18994352184976</v>
      </c>
      <c r="BC142">
        <v>1.1726267995698101</v>
      </c>
      <c r="BD142">
        <v>1.2447330240432799</v>
      </c>
      <c r="BE142">
        <v>1.2669789324869101</v>
      </c>
      <c r="BF142">
        <v>1.270847364507</v>
      </c>
      <c r="BG142">
        <v>1.16506201046785</v>
      </c>
      <c r="BH142">
        <v>1.16117020916953</v>
      </c>
      <c r="BI142">
        <v>1.26521680709679</v>
      </c>
      <c r="BJ142">
        <v>1.2424194712207799</v>
      </c>
      <c r="BK142">
        <v>1.22452299154501</v>
      </c>
      <c r="BL142">
        <v>1.2379682080074299</v>
      </c>
      <c r="BM142">
        <v>1.36914644082862</v>
      </c>
      <c r="BN142">
        <v>1.17683479694602</v>
      </c>
      <c r="BO142">
        <v>1.19307277054853</v>
      </c>
      <c r="BP142">
        <v>1.19304436765388</v>
      </c>
      <c r="BQ142">
        <v>1.1152150105387</v>
      </c>
      <c r="BR142">
        <v>1.10612632180572</v>
      </c>
      <c r="BS142">
        <v>1.2486464192134701</v>
      </c>
      <c r="BT142">
        <v>1.2506620696481101</v>
      </c>
      <c r="BU142">
        <v>1.20255219302169</v>
      </c>
      <c r="BV142">
        <v>1.2264763817645901</v>
      </c>
      <c r="BW142">
        <v>1.3048699243980499</v>
      </c>
      <c r="BX142">
        <v>1.23306233672917</v>
      </c>
      <c r="BY142">
        <v>1.17957175660707</v>
      </c>
      <c r="BZ142">
        <v>1.1743924236085099</v>
      </c>
      <c r="CA142">
        <v>1.1705083706797299</v>
      </c>
      <c r="CB142">
        <v>1.2258901209681701</v>
      </c>
      <c r="CC142">
        <v>1.1857022078768999</v>
      </c>
      <c r="CD142">
        <v>1.24632670476553</v>
      </c>
      <c r="CE142">
        <v>1.20405455942924</v>
      </c>
      <c r="CF142">
        <v>1.25744955441016</v>
      </c>
      <c r="CG142">
        <v>1.1735951529213799</v>
      </c>
      <c r="CH142">
        <v>1.19203038630735</v>
      </c>
      <c r="CI142">
        <v>1.19183043906208</v>
      </c>
      <c r="CJ142">
        <v>1.2114935281055299</v>
      </c>
      <c r="CK142">
        <v>1.29942595724742</v>
      </c>
      <c r="CL142">
        <v>1.24904321369617</v>
      </c>
      <c r="CM142">
        <v>1.19519787898326</v>
      </c>
      <c r="CN142">
        <v>1.2231634244427101</v>
      </c>
      <c r="CO142">
        <v>1.1647341597951899</v>
      </c>
      <c r="CP142">
        <v>1.2343441090990499</v>
      </c>
      <c r="CQ142">
        <v>1.11953430022448</v>
      </c>
      <c r="CR142">
        <v>1.1622844748111201</v>
      </c>
      <c r="CS142">
        <v>1.1830006041201699</v>
      </c>
      <c r="CT142">
        <v>1.2371262850971401</v>
      </c>
      <c r="CU142">
        <v>1.1800926318146401</v>
      </c>
      <c r="CV142">
        <v>1.22948577044576</v>
      </c>
      <c r="CW142">
        <v>1.18632787744543</v>
      </c>
      <c r="CX142">
        <v>1.2253715515786101</v>
      </c>
      <c r="CY142">
        <v>1.22340865323875</v>
      </c>
      <c r="CZ142">
        <v>1.2239439766245701</v>
      </c>
      <c r="DA142">
        <v>1.1548016983051901</v>
      </c>
      <c r="DB142">
        <v>1.2218447762242399</v>
      </c>
      <c r="DC142">
        <v>1.1955362796296101</v>
      </c>
      <c r="DD142">
        <v>1.2283017158691201</v>
      </c>
      <c r="DE142">
        <v>1.2568852019891801</v>
      </c>
      <c r="DF142">
        <v>1.2186173419322399</v>
      </c>
      <c r="DG142">
        <v>1.1911153207968901</v>
      </c>
      <c r="DH142">
        <v>1.25147654494206</v>
      </c>
      <c r="DI142">
        <v>1.2270833054558501</v>
      </c>
      <c r="DJ142">
        <v>1.2466796218482601</v>
      </c>
      <c r="DK142">
        <v>1.2150825893092401</v>
      </c>
      <c r="DL142">
        <v>1.1883915376263601</v>
      </c>
      <c r="DM142">
        <v>1.2241793821998499</v>
      </c>
      <c r="DN142">
        <v>1.2473582376687</v>
      </c>
      <c r="DO142">
        <v>1.20322018781017</v>
      </c>
      <c r="DP142">
        <v>1.2287645203383999</v>
      </c>
      <c r="DQ142">
        <v>1.2061406673840001</v>
      </c>
      <c r="DR142">
        <v>1.2122181200678299</v>
      </c>
      <c r="DS142">
        <v>1.2140832731669899</v>
      </c>
      <c r="DT142">
        <v>1.2477108226812099</v>
      </c>
      <c r="DU142">
        <v>1.1954082515928099</v>
      </c>
      <c r="DV142">
        <v>1.2289068343312799</v>
      </c>
      <c r="DW142">
        <v>1.2219624135434299</v>
      </c>
      <c r="DX142">
        <v>1.2127097400728</v>
      </c>
      <c r="DY142">
        <v>1.2192004758107999</v>
      </c>
      <c r="DZ142">
        <v>1.22218928210387</v>
      </c>
    </row>
    <row r="143" spans="1:130" hidden="1" x14ac:dyDescent="0.45">
      <c r="A143" t="s">
        <v>29</v>
      </c>
      <c r="B143" t="s">
        <v>16</v>
      </c>
      <c r="C143" t="s">
        <v>20</v>
      </c>
      <c r="D143">
        <v>35</v>
      </c>
      <c r="E143" s="1" cm="1">
        <f t="array" ref="E143">SUMPRODUCT($G143:$FZZ143,$G$2:$FZZ$2)/SUMPRODUCT(--($G143:$FZZ143&lt;&gt;""),$G$2:$FZZ$2)</f>
        <v>1.0182208586440418</v>
      </c>
      <c r="F143" s="1" cm="1">
        <f t="array" ref="F143">SUMPRODUCT($G143:$FZZ143,$F$2:$FZY$2)/SUMPRODUCT(--($G143:$FZZ143&lt;&gt;""),$F$2:$FZY$2)</f>
        <v>1.038854762797933</v>
      </c>
      <c r="G143">
        <v>1.0028012609327499</v>
      </c>
      <c r="H143">
        <v>1.0122147641665999</v>
      </c>
      <c r="I143">
        <v>1.00409183356751</v>
      </c>
      <c r="J143">
        <v>1.0124586687507799</v>
      </c>
      <c r="K143">
        <v>1.00408585753674</v>
      </c>
      <c r="L143">
        <v>1.01144223031682</v>
      </c>
      <c r="M143">
        <v>0.99681256475310398</v>
      </c>
      <c r="N143">
        <v>1.0165382474051501</v>
      </c>
      <c r="O143">
        <v>1.00360913222276</v>
      </c>
      <c r="P143">
        <v>1.0022268940196499</v>
      </c>
      <c r="Q143">
        <v>1.0302652425196399</v>
      </c>
      <c r="R143">
        <v>1.03867653929327</v>
      </c>
      <c r="S143">
        <v>0.98701378906020698</v>
      </c>
      <c r="T143">
        <v>1.0279825958656099</v>
      </c>
      <c r="U143">
        <v>0.986825120714385</v>
      </c>
      <c r="V143">
        <v>1.0573043027651099</v>
      </c>
      <c r="W143">
        <v>0.986825120714385</v>
      </c>
      <c r="X143">
        <v>1.0573043027651099</v>
      </c>
      <c r="Y143">
        <v>1.0165860371250901</v>
      </c>
      <c r="Z143">
        <v>0.99393013360252602</v>
      </c>
      <c r="AA143">
        <v>1.0156902142328801</v>
      </c>
      <c r="AB143">
        <v>1.0591278463123399</v>
      </c>
      <c r="AC143">
        <v>1.01866501271295</v>
      </c>
      <c r="AD143">
        <v>1.0863217733394199</v>
      </c>
      <c r="AE143">
        <v>1.0305991866163799</v>
      </c>
      <c r="AF143">
        <v>1.05367871496748</v>
      </c>
      <c r="AG143">
        <v>1.0022077439478201</v>
      </c>
      <c r="AH143">
        <v>1.0443139297835899</v>
      </c>
      <c r="AI143">
        <v>1.0107992895204201</v>
      </c>
      <c r="AJ143">
        <v>1.0190313860207201</v>
      </c>
      <c r="AK143">
        <v>1.03049680141671</v>
      </c>
      <c r="AL143">
        <v>1.05605874444921</v>
      </c>
      <c r="AM143">
        <v>1.0097221719473699</v>
      </c>
      <c r="AN143">
        <v>1.0172669747626699</v>
      </c>
      <c r="AO143">
        <v>1.0150547739912601</v>
      </c>
      <c r="AP143">
        <v>1.0388536679290299</v>
      </c>
      <c r="AQ143">
        <v>1.02772141598655</v>
      </c>
      <c r="AR143">
        <v>1.05729306271287</v>
      </c>
      <c r="AS143">
        <v>1.00557712816119</v>
      </c>
      <c r="AT143">
        <v>1.0308723316103401</v>
      </c>
      <c r="AU143">
        <v>1.01938403731732</v>
      </c>
      <c r="AV143">
        <v>1.0331405320687701</v>
      </c>
      <c r="AW143">
        <v>1.0244970381147001</v>
      </c>
      <c r="AX143">
        <v>1.0363885824944701</v>
      </c>
      <c r="AY143">
        <v>1.01782887471824</v>
      </c>
      <c r="AZ143">
        <v>1.0263702370038801</v>
      </c>
      <c r="BA143">
        <v>1.0340103314300699</v>
      </c>
      <c r="BB143">
        <v>1.0493575607563299</v>
      </c>
      <c r="BC143">
        <v>1.0219165221306701</v>
      </c>
      <c r="BD143">
        <v>1.0598716601382501</v>
      </c>
      <c r="BE143">
        <v>1.0311913525466601</v>
      </c>
      <c r="BF143">
        <v>1.0808075794438901</v>
      </c>
      <c r="BG143">
        <v>0.95752542266255503</v>
      </c>
      <c r="BH143">
        <v>0.99178216097600902</v>
      </c>
      <c r="BI143">
        <v>1.0544676353650999</v>
      </c>
      <c r="BJ143">
        <v>1.0526035742736899</v>
      </c>
      <c r="BK143">
        <v>1.04046050061922</v>
      </c>
      <c r="BL143">
        <v>1.0680834201767999</v>
      </c>
      <c r="BM143">
        <v>1.1278122076546799</v>
      </c>
      <c r="BN143">
        <v>1.01208385801173</v>
      </c>
      <c r="BO143">
        <v>0.98177822798194603</v>
      </c>
      <c r="BP143">
        <v>1.0181704086005301</v>
      </c>
      <c r="BQ143">
        <v>0.92800049348935298</v>
      </c>
      <c r="BR143">
        <v>0.94031762921122897</v>
      </c>
      <c r="BS143">
        <v>1.04181406157333</v>
      </c>
      <c r="BT143">
        <v>1.0578647681558699</v>
      </c>
      <c r="BU143">
        <v>1.00501197237739</v>
      </c>
      <c r="BV143">
        <v>1.0478933824069401</v>
      </c>
      <c r="BW143">
        <v>1.0897698647819301</v>
      </c>
      <c r="BX143">
        <v>1.0535638060821</v>
      </c>
      <c r="BY143">
        <v>0.98605503541290096</v>
      </c>
      <c r="BZ143">
        <v>1.0158938774289901</v>
      </c>
      <c r="CA143">
        <v>1.0064278528980599</v>
      </c>
      <c r="CB143">
        <v>1.06700871024483</v>
      </c>
      <c r="CC143">
        <v>1.0074683968529301</v>
      </c>
      <c r="CD143">
        <v>1.0806911437670901</v>
      </c>
      <c r="CE143">
        <v>1.03852037990393</v>
      </c>
      <c r="CF143">
        <v>1.0913584195919901</v>
      </c>
      <c r="CG143">
        <v>1.0043970000030999</v>
      </c>
      <c r="CH143">
        <v>1.0476225643099499</v>
      </c>
      <c r="CI143">
        <v>1.0078890792693</v>
      </c>
      <c r="CJ143">
        <v>1.05982746002516</v>
      </c>
      <c r="CK143">
        <v>1.09973566870489</v>
      </c>
      <c r="CL143">
        <v>1.0633165810967</v>
      </c>
      <c r="CM143">
        <v>1.0151271705659699</v>
      </c>
      <c r="CN143">
        <v>1.05350758802938</v>
      </c>
      <c r="CO143">
        <v>1.00010885715453</v>
      </c>
      <c r="CP143">
        <v>1.0690915159512799</v>
      </c>
      <c r="CQ143">
        <v>0.95171613480162798</v>
      </c>
      <c r="CR143">
        <v>1.0095460142388899</v>
      </c>
      <c r="CS143">
        <v>1.00391233569547</v>
      </c>
      <c r="CT143">
        <v>1.0798408511992701</v>
      </c>
      <c r="CU143">
        <v>1.00821696267681</v>
      </c>
      <c r="CV143">
        <v>1.0752822485626099</v>
      </c>
      <c r="CW143">
        <v>1.0129167287590499</v>
      </c>
      <c r="CX143">
        <v>1.0700688854201601</v>
      </c>
      <c r="CY143">
        <v>1.0173586639177099</v>
      </c>
      <c r="CZ143">
        <v>1.0417447514435201</v>
      </c>
      <c r="DA143">
        <v>1.0098730616177201</v>
      </c>
      <c r="DB143">
        <v>1.07378749391013</v>
      </c>
      <c r="DC143">
        <v>1.03021594122035</v>
      </c>
      <c r="DD143">
        <v>1.0710088019007999</v>
      </c>
      <c r="DE143">
        <v>1.0737580198746799</v>
      </c>
      <c r="DF143">
        <v>1.03449324483915</v>
      </c>
      <c r="DG143">
        <v>1.0191193222288399</v>
      </c>
      <c r="DH143">
        <v>1.0830095684655301</v>
      </c>
      <c r="DI143">
        <v>1.0662388831744101</v>
      </c>
      <c r="DJ143">
        <v>1.10400465483743</v>
      </c>
      <c r="DK143">
        <v>1.0143173073882299</v>
      </c>
      <c r="DL143">
        <v>1.0344472366576301</v>
      </c>
      <c r="DM143">
        <v>1.0371799888305899</v>
      </c>
      <c r="DN143">
        <v>1.0794917066429699</v>
      </c>
      <c r="DO143">
        <v>1.02885424791472</v>
      </c>
      <c r="DP143">
        <v>1.0682555169041901</v>
      </c>
      <c r="DQ143">
        <v>1.0221299774417301</v>
      </c>
      <c r="DR143">
        <v>1.05312236232547</v>
      </c>
      <c r="DS143">
        <v>1.0261290172781501</v>
      </c>
      <c r="DT143">
        <v>1.0849592988050301</v>
      </c>
      <c r="DU143">
        <v>1.00853218366655</v>
      </c>
      <c r="DV143">
        <v>1.0675015486856101</v>
      </c>
      <c r="DW143">
        <v>1.0336932587430601</v>
      </c>
      <c r="DX143">
        <v>1.0570047658535</v>
      </c>
      <c r="DY143">
        <v>1.0345821832424</v>
      </c>
      <c r="DZ143">
        <v>1.0582964721133199</v>
      </c>
    </row>
    <row r="144" spans="1:130" hidden="1" x14ac:dyDescent="0.45">
      <c r="A144" t="s">
        <v>92</v>
      </c>
      <c r="B144" t="s">
        <v>22</v>
      </c>
      <c r="C144" t="s">
        <v>25</v>
      </c>
      <c r="D144">
        <v>35</v>
      </c>
      <c r="E144" s="1" cm="1">
        <f t="array" ref="E144">SUMPRODUCT($G144:$FZZ144,$G$2:$FZZ$2)/SUMPRODUCT(--($G144:$FZZ144&lt;&gt;""),$G$2:$FZZ$2)</f>
        <v>1.3322437243734868</v>
      </c>
      <c r="F144" s="1" cm="1">
        <f t="array" ref="F144">SUMPRODUCT($G144:$FZZ144,$F$2:$FZY$2)/SUMPRODUCT(--($G144:$FZZ144&lt;&gt;""),$F$2:$FZY$2)</f>
        <v>1.2757055050493813</v>
      </c>
      <c r="G144">
        <v>1.41870294118231</v>
      </c>
      <c r="H144">
        <v>1.2428590387723899</v>
      </c>
      <c r="I144">
        <v>1.43130659608438</v>
      </c>
      <c r="J144">
        <v>1.2437300973678</v>
      </c>
      <c r="K144">
        <v>1.4210500075778101</v>
      </c>
      <c r="L144">
        <v>1.24179211072947</v>
      </c>
      <c r="M144">
        <v>1.4341890815812799</v>
      </c>
      <c r="N144">
        <v>1.24048389889752</v>
      </c>
      <c r="O144">
        <v>1.30830551354876</v>
      </c>
      <c r="P144">
        <v>1.25811438300571</v>
      </c>
      <c r="Q144">
        <v>1.2627055429749099</v>
      </c>
      <c r="R144">
        <v>1.27493528691264</v>
      </c>
      <c r="S144">
        <v>1.3492396597159899</v>
      </c>
      <c r="T144">
        <v>1.26417071156372</v>
      </c>
      <c r="U144">
        <v>1.3008397396423601</v>
      </c>
      <c r="V144">
        <v>1.28341263530024</v>
      </c>
      <c r="W144">
        <v>1.3008397396423601</v>
      </c>
      <c r="X144">
        <v>1.28341263530024</v>
      </c>
      <c r="Y144">
        <v>1.2793140421631799</v>
      </c>
      <c r="Z144">
        <v>1.2303074604464299</v>
      </c>
      <c r="AA144">
        <v>1.2364250618886601</v>
      </c>
      <c r="AB144">
        <v>1.2192144008121</v>
      </c>
      <c r="AC144">
        <v>1.37656412652383</v>
      </c>
      <c r="AD144">
        <v>1.33731843006786</v>
      </c>
      <c r="AE144">
        <v>1.3410282233053299</v>
      </c>
      <c r="AF144">
        <v>1.30971519616415</v>
      </c>
      <c r="AG144">
        <v>1.3242881262445101</v>
      </c>
      <c r="AH144">
        <v>1.27070866658756</v>
      </c>
      <c r="AI144">
        <v>1.3495723459489</v>
      </c>
      <c r="AJ144">
        <v>1.3000190307028601</v>
      </c>
      <c r="AK144">
        <v>1.3256708649601201</v>
      </c>
      <c r="AL144">
        <v>1.2776917703720201</v>
      </c>
      <c r="AM144">
        <v>1.2468594103020201</v>
      </c>
      <c r="AN144">
        <v>1.2595516587484801</v>
      </c>
      <c r="AO144">
        <v>1.47446526824456</v>
      </c>
      <c r="AP144">
        <v>1.26656799521358</v>
      </c>
      <c r="AQ144">
        <v>1.29549664379883</v>
      </c>
      <c r="AR144">
        <v>1.2804603993818899</v>
      </c>
      <c r="AS144">
        <v>1.26778630312227</v>
      </c>
      <c r="AT144">
        <v>1.2466471237603201</v>
      </c>
      <c r="AU144">
        <v>1.26530785068657</v>
      </c>
      <c r="AV144">
        <v>1.2631555312354801</v>
      </c>
      <c r="AW144">
        <v>1.3221180726209401</v>
      </c>
      <c r="AX144">
        <v>1.2705901376986299</v>
      </c>
      <c r="AY144">
        <v>1.5340513514874301</v>
      </c>
      <c r="AZ144">
        <v>1.2512934295284399</v>
      </c>
      <c r="BA144">
        <v>1.3103160511727701</v>
      </c>
      <c r="BB144">
        <v>1.23885210990512</v>
      </c>
      <c r="BC144">
        <v>1.3806067209636701</v>
      </c>
      <c r="BD144">
        <v>1.3103559053362701</v>
      </c>
      <c r="BE144">
        <v>1.31805768192317</v>
      </c>
      <c r="BF144">
        <v>1.3289992161084501</v>
      </c>
      <c r="BG144">
        <v>1.2867765386058501</v>
      </c>
      <c r="BH144">
        <v>1.2073312622436301</v>
      </c>
      <c r="BI144">
        <v>1.55103950777935</v>
      </c>
      <c r="BJ144">
        <v>1.42240102379836</v>
      </c>
      <c r="BK144">
        <v>1.27398275332261</v>
      </c>
      <c r="BL144">
        <v>1.2644972860744501</v>
      </c>
      <c r="BM144">
        <v>1.4857254553385499</v>
      </c>
      <c r="BN144">
        <v>1.3262902973589099</v>
      </c>
      <c r="BO144">
        <v>1.2842427539327499</v>
      </c>
      <c r="BP144">
        <v>1.26296031774849</v>
      </c>
      <c r="BQ144">
        <v>1.33181274328248</v>
      </c>
      <c r="BR144">
        <v>1.2239871011325201</v>
      </c>
      <c r="BS144">
        <v>1.3562854339913799</v>
      </c>
      <c r="BT144">
        <v>1.3323765620860799</v>
      </c>
      <c r="BU144">
        <v>1.3299382885042399</v>
      </c>
      <c r="BV144">
        <v>1.3213987048732101</v>
      </c>
      <c r="BW144">
        <v>1.3604349034905701</v>
      </c>
      <c r="BX144">
        <v>1.2620355393443501</v>
      </c>
      <c r="BY144">
        <v>1.3247359083063901</v>
      </c>
      <c r="BZ144">
        <v>1.2592183848457701</v>
      </c>
      <c r="CA144">
        <v>1.2554077310177401</v>
      </c>
      <c r="CB144">
        <v>1.2607089453682701</v>
      </c>
      <c r="CC144">
        <v>1.2031401692980599</v>
      </c>
      <c r="CD144">
        <v>1.2268454421507</v>
      </c>
      <c r="CE144">
        <v>1.2319089809083601</v>
      </c>
      <c r="CF144">
        <v>1.2758378524431999</v>
      </c>
      <c r="CG144">
        <v>1.2167568923140899</v>
      </c>
      <c r="CH144">
        <v>1.2243666012696599</v>
      </c>
      <c r="CI144">
        <v>1.2337911625948299</v>
      </c>
      <c r="CJ144">
        <v>1.2541572496329401</v>
      </c>
      <c r="CK144">
        <v>1.49011857124973</v>
      </c>
      <c r="CL144">
        <v>1.37695600625273</v>
      </c>
      <c r="CM144">
        <v>1.26966375909354</v>
      </c>
      <c r="CN144">
        <v>1.2494976147391299</v>
      </c>
      <c r="CO144">
        <v>1.25159759877182</v>
      </c>
      <c r="CP144">
        <v>1.2574624741735401</v>
      </c>
      <c r="CQ144">
        <v>1.23642718527157</v>
      </c>
      <c r="CR144">
        <v>1.2081463105176</v>
      </c>
      <c r="CS144">
        <v>1.26865408031581</v>
      </c>
      <c r="CT144">
        <v>1.2815322202057799</v>
      </c>
      <c r="CU144">
        <v>1.2192180878580201</v>
      </c>
      <c r="CV144">
        <v>1.24113970178424</v>
      </c>
      <c r="CW144">
        <v>1.21610143750568</v>
      </c>
      <c r="CX144">
        <v>1.2362383997764801</v>
      </c>
      <c r="CY144">
        <v>1.2890137769388299</v>
      </c>
      <c r="CZ144">
        <v>1.2438569455581301</v>
      </c>
      <c r="DA144">
        <v>1.1874435639661001</v>
      </c>
      <c r="DB144">
        <v>1.23333079584516</v>
      </c>
      <c r="DC144">
        <v>1.2406479803900601</v>
      </c>
      <c r="DD144">
        <v>1.22635078458538</v>
      </c>
      <c r="DE144">
        <v>1.30240859275355</v>
      </c>
      <c r="DF144">
        <v>1.2667401463976</v>
      </c>
      <c r="DG144">
        <v>1.2741632413077899</v>
      </c>
      <c r="DH144">
        <v>1.2546813531404499</v>
      </c>
      <c r="DI144">
        <v>1.2849381217777001</v>
      </c>
      <c r="DJ144">
        <v>1.2982648090034199</v>
      </c>
      <c r="DK144">
        <v>1.26733736705071</v>
      </c>
      <c r="DL144">
        <v>1.2378929870239299</v>
      </c>
      <c r="DM144">
        <v>1.31852643514881</v>
      </c>
      <c r="DN144">
        <v>1.2734711656514499</v>
      </c>
      <c r="DO144">
        <v>1.2541789120595099</v>
      </c>
      <c r="DP144">
        <v>1.2360847808526101</v>
      </c>
      <c r="DQ144">
        <v>1.3570643859261</v>
      </c>
      <c r="DR144">
        <v>1.2424345498762499</v>
      </c>
      <c r="DS144">
        <v>1.3159271826930199</v>
      </c>
      <c r="DT144">
        <v>1.25340865827765</v>
      </c>
      <c r="DU144">
        <v>1.2722557666434799</v>
      </c>
      <c r="DV144">
        <v>1.2552587573223299</v>
      </c>
      <c r="DW144">
        <v>1.2566302415663599</v>
      </c>
      <c r="DX144">
        <v>1.2429300225504301</v>
      </c>
      <c r="DY144">
        <v>1.2610103982337499</v>
      </c>
      <c r="DZ144">
        <v>1.24395854700933</v>
      </c>
    </row>
    <row r="145" spans="1:130" hidden="1" x14ac:dyDescent="0.45">
      <c r="A145" t="s">
        <v>93</v>
      </c>
      <c r="B145" t="s">
        <v>22</v>
      </c>
      <c r="C145" t="s">
        <v>17</v>
      </c>
      <c r="D145">
        <v>35</v>
      </c>
      <c r="E145" s="1" cm="1">
        <f t="array" ref="E145">SUMPRODUCT($G145:$FZZ145,$G$2:$FZZ$2)/SUMPRODUCT(--($G145:$FZZ145&lt;&gt;""),$G$2:$FZZ$2)</f>
        <v>1.2101141751680617</v>
      </c>
      <c r="F145" s="1" cm="1">
        <f t="array" ref="F145">SUMPRODUCT($G145:$FZZ145,$F$2:$FZY$2)/SUMPRODUCT(--($G145:$FZZ145&lt;&gt;""),$F$2:$FZY$2)</f>
        <v>1.2138085616183545</v>
      </c>
      <c r="G145">
        <v>1.1682309363946699</v>
      </c>
      <c r="H145">
        <v>1.1679049170810401</v>
      </c>
      <c r="I145">
        <v>1.1708223322793001</v>
      </c>
      <c r="J145">
        <v>1.1718483825358701</v>
      </c>
      <c r="K145">
        <v>1.16901782792673</v>
      </c>
      <c r="L145">
        <v>1.1706362846159399</v>
      </c>
      <c r="M145">
        <v>1.1697368409912501</v>
      </c>
      <c r="N145">
        <v>1.17042123240955</v>
      </c>
      <c r="O145">
        <v>1.1369825259819</v>
      </c>
      <c r="P145">
        <v>1.15917897938693</v>
      </c>
      <c r="Q145">
        <v>1.1915648116808899</v>
      </c>
      <c r="R145">
        <v>1.21601186286143</v>
      </c>
      <c r="S145">
        <v>1.1503497346902201</v>
      </c>
      <c r="T145">
        <v>1.1726533652237601</v>
      </c>
      <c r="U145">
        <v>1.2088455558797</v>
      </c>
      <c r="V145">
        <v>1.22218864676204</v>
      </c>
      <c r="W145">
        <v>1.2088455558797</v>
      </c>
      <c r="X145">
        <v>1.22218864676204</v>
      </c>
      <c r="Y145">
        <v>1.18179838208028</v>
      </c>
      <c r="Z145">
        <v>1.16501878100768</v>
      </c>
      <c r="AA145">
        <v>1.2154081538310499</v>
      </c>
      <c r="AB145">
        <v>1.24855927254407</v>
      </c>
      <c r="AC145">
        <v>1.2193230237792101</v>
      </c>
      <c r="AD145">
        <v>1.2251320941375301</v>
      </c>
      <c r="AE145">
        <v>1.21191348420239</v>
      </c>
      <c r="AF145">
        <v>1.2235797547892</v>
      </c>
      <c r="AG145">
        <v>1.19027772202666</v>
      </c>
      <c r="AH145">
        <v>1.19454083872592</v>
      </c>
      <c r="AI145">
        <v>1.2480958561864399</v>
      </c>
      <c r="AJ145">
        <v>1.2220984521695</v>
      </c>
      <c r="AK145">
        <v>1.2227891611673201</v>
      </c>
      <c r="AL145">
        <v>1.24352369990908</v>
      </c>
      <c r="AM145">
        <v>1.20247783804007</v>
      </c>
      <c r="AN145">
        <v>1.21137955971211</v>
      </c>
      <c r="AO145">
        <v>1.16157328299897</v>
      </c>
      <c r="AP145">
        <v>1.1974065178855899</v>
      </c>
      <c r="AQ145">
        <v>1.18529790322157</v>
      </c>
      <c r="AR145">
        <v>1.2464823004675201</v>
      </c>
      <c r="AS145">
        <v>1.14513741667353</v>
      </c>
      <c r="AT145">
        <v>1.1967508193533301</v>
      </c>
      <c r="AU145">
        <v>1.1496201236981201</v>
      </c>
      <c r="AV145">
        <v>1.18569883941794</v>
      </c>
      <c r="AW145">
        <v>1.19132774489516</v>
      </c>
      <c r="AX145">
        <v>1.2112618773094901</v>
      </c>
      <c r="AY145">
        <v>1.3291676782972</v>
      </c>
      <c r="AZ145">
        <v>1.2116048547665399</v>
      </c>
      <c r="BA145">
        <v>1.2283562737133999</v>
      </c>
      <c r="BB145">
        <v>1.22774613015651</v>
      </c>
      <c r="BC145">
        <v>1.2085868314031201</v>
      </c>
      <c r="BD145">
        <v>1.2194674487425501</v>
      </c>
      <c r="BE145">
        <v>1.21722578130281</v>
      </c>
      <c r="BF145">
        <v>1.24401769232941</v>
      </c>
      <c r="BG145">
        <v>1.1438809149732101</v>
      </c>
      <c r="BH145">
        <v>1.1728762536080899</v>
      </c>
      <c r="BI145">
        <v>1.47212813520936</v>
      </c>
      <c r="BJ145">
        <v>1.33727589547049</v>
      </c>
      <c r="BK145">
        <v>1.20916873424022</v>
      </c>
      <c r="BL145">
        <v>1.2550330347365</v>
      </c>
      <c r="BM145">
        <v>1.31964587979994</v>
      </c>
      <c r="BN145">
        <v>1.21896400363228</v>
      </c>
      <c r="BO145">
        <v>1.1533667810364201</v>
      </c>
      <c r="BP145">
        <v>1.18172147181914</v>
      </c>
      <c r="BQ145">
        <v>1.0588785020192999</v>
      </c>
      <c r="BR145">
        <v>1.0644312593660099</v>
      </c>
      <c r="BS145">
        <v>1.17921174081643</v>
      </c>
      <c r="BT145">
        <v>1.21102165014723</v>
      </c>
      <c r="BU145">
        <v>1.2019295626242801</v>
      </c>
      <c r="BV145">
        <v>1.23340255900385</v>
      </c>
      <c r="BW145">
        <v>1.2494277695762599</v>
      </c>
      <c r="BX145">
        <v>1.2111067258583501</v>
      </c>
      <c r="BY145">
        <v>1.1601872644964399</v>
      </c>
      <c r="BZ145">
        <v>1.1660948629157499</v>
      </c>
      <c r="CA145">
        <v>1.17399977434374</v>
      </c>
      <c r="CB145">
        <v>1.23343015225744</v>
      </c>
      <c r="CC145">
        <v>1.1752611270005999</v>
      </c>
      <c r="CD145">
        <v>1.2475373210905101</v>
      </c>
      <c r="CE145">
        <v>1.2011013991474799</v>
      </c>
      <c r="CF145">
        <v>1.2727175372983299</v>
      </c>
      <c r="CG145">
        <v>1.1795428724091901</v>
      </c>
      <c r="CH145">
        <v>1.2086444915568899</v>
      </c>
      <c r="CI145">
        <v>1.1760417240679299</v>
      </c>
      <c r="CJ145">
        <v>1.21767620408441</v>
      </c>
      <c r="CK145">
        <v>1.3928017487150199</v>
      </c>
      <c r="CL145">
        <v>1.3033097550913699</v>
      </c>
      <c r="CM145">
        <v>1.2429424569696499</v>
      </c>
      <c r="CN145">
        <v>1.25427576321238</v>
      </c>
      <c r="CO145">
        <v>1.1841477114953001</v>
      </c>
      <c r="CP145">
        <v>1.2331947151190199</v>
      </c>
      <c r="CQ145">
        <v>1.12259244737048</v>
      </c>
      <c r="CR145">
        <v>1.1755247538501199</v>
      </c>
      <c r="CS145">
        <v>1.2011865208003101</v>
      </c>
      <c r="CT145">
        <v>1.2626317204467801</v>
      </c>
      <c r="CU145">
        <v>1.2006163497017199</v>
      </c>
      <c r="CV145">
        <v>1.2375390067909799</v>
      </c>
      <c r="CW145">
        <v>1.1940817541348101</v>
      </c>
      <c r="CX145">
        <v>1.2432782095575301</v>
      </c>
      <c r="CY145">
        <v>1.20213777646176</v>
      </c>
      <c r="CZ145">
        <v>1.23253646221288</v>
      </c>
      <c r="DA145">
        <v>1.1995276751297199</v>
      </c>
      <c r="DB145">
        <v>1.25109845114899</v>
      </c>
      <c r="DC145">
        <v>1.29970978490511</v>
      </c>
      <c r="DD145">
        <v>1.25998341807148</v>
      </c>
      <c r="DE145">
        <v>1.24035422186816</v>
      </c>
      <c r="DF145">
        <v>1.2072228124100799</v>
      </c>
      <c r="DG145">
        <v>1.19162710401381</v>
      </c>
      <c r="DH145">
        <v>1.2619933167422801</v>
      </c>
      <c r="DI145">
        <v>1.2760173748641199</v>
      </c>
      <c r="DJ145">
        <v>1.33279579147242</v>
      </c>
      <c r="DK145">
        <v>1.18365058450251</v>
      </c>
      <c r="DL145">
        <v>1.20320153478027</v>
      </c>
      <c r="DM145">
        <v>1.27555911524093</v>
      </c>
      <c r="DN145">
        <v>1.29374596275237</v>
      </c>
      <c r="DO145">
        <v>1.2000961685351801</v>
      </c>
      <c r="DP145">
        <v>1.24281070378004</v>
      </c>
      <c r="DQ145">
        <v>1.2679236047126801</v>
      </c>
      <c r="DR145">
        <v>1.22854968797138</v>
      </c>
      <c r="DS145">
        <v>1.20543013683282</v>
      </c>
      <c r="DT145">
        <v>1.2559508659346399</v>
      </c>
      <c r="DU145">
        <v>1.1877796191031</v>
      </c>
      <c r="DV145">
        <v>1.2362720488813199</v>
      </c>
      <c r="DW145">
        <v>1.2082817416214899</v>
      </c>
      <c r="DX145">
        <v>1.24644101160553</v>
      </c>
      <c r="DY145">
        <v>1.1962472080180699</v>
      </c>
      <c r="DZ145">
        <v>1.2481257584155301</v>
      </c>
    </row>
    <row r="146" spans="1:130" hidden="1" x14ac:dyDescent="0.45">
      <c r="A146" t="s">
        <v>42</v>
      </c>
      <c r="B146" t="s">
        <v>43</v>
      </c>
      <c r="C146" t="s">
        <v>44</v>
      </c>
      <c r="D146">
        <v>35</v>
      </c>
      <c r="E146" s="1" cm="1">
        <f t="array" ref="E146">SUMPRODUCT($G146:$FZZ146,$G$2:$FZZ$2)/SUMPRODUCT(--($G146:$FZZ146&lt;&gt;""),$G$2:$FZZ$2)</f>
        <v>1.197393249711419</v>
      </c>
      <c r="F146" s="1" cm="1">
        <f t="array" ref="F146">SUMPRODUCT($G146:$FZZ146,$F$2:$FZY$2)/SUMPRODUCT(--($G146:$FZZ146&lt;&gt;""),$F$2:$FZY$2)</f>
        <v>1.2514342004757186</v>
      </c>
      <c r="G146">
        <v>1.2000037279232301</v>
      </c>
      <c r="H146">
        <v>1.2384392626863701</v>
      </c>
      <c r="I146">
        <v>1.20366177513725</v>
      </c>
      <c r="J146">
        <v>1.24357161436827</v>
      </c>
      <c r="K146">
        <v>1.19924449487375</v>
      </c>
      <c r="L146">
        <v>1.2390948154658601</v>
      </c>
      <c r="M146">
        <v>1.2102895475720501</v>
      </c>
      <c r="N146">
        <v>1.2336687209863799</v>
      </c>
      <c r="O146">
        <v>1.1992500711315599</v>
      </c>
      <c r="P146">
        <v>1.23593356870992</v>
      </c>
      <c r="Q146">
        <v>1.2290413190096701</v>
      </c>
      <c r="R146">
        <v>1.26954785250188</v>
      </c>
      <c r="S146">
        <v>1.2022875644242399</v>
      </c>
      <c r="T146">
        <v>1.24634915714512</v>
      </c>
      <c r="U146">
        <v>1.1796687484242101</v>
      </c>
      <c r="V146">
        <v>1.27350445257464</v>
      </c>
      <c r="W146">
        <v>1.1796687484242101</v>
      </c>
      <c r="X146">
        <v>1.27350445257464</v>
      </c>
      <c r="Y146">
        <v>1.19132442890949</v>
      </c>
      <c r="Z146">
        <v>1.2287022239599299</v>
      </c>
      <c r="AA146">
        <v>1.2034087349806699</v>
      </c>
      <c r="AB146">
        <v>1.28880140721229</v>
      </c>
      <c r="AC146">
        <v>1.2196309865144701</v>
      </c>
      <c r="AD146">
        <v>1.3093435236468201</v>
      </c>
      <c r="AE146">
        <v>1.1882152940631301</v>
      </c>
      <c r="AF146">
        <v>1.2624483115788301</v>
      </c>
      <c r="AG146">
        <v>1.19071145690872</v>
      </c>
      <c r="AH146">
        <v>1.2337763587833701</v>
      </c>
      <c r="AI146">
        <v>1.1810760642554601</v>
      </c>
      <c r="AJ146">
        <v>1.2530480354458999</v>
      </c>
      <c r="AK146">
        <v>1.21009230949887</v>
      </c>
      <c r="AL146">
        <v>1.24562550888514</v>
      </c>
      <c r="AM146">
        <v>1.21220344482371</v>
      </c>
      <c r="AN146">
        <v>1.2392855434875301</v>
      </c>
      <c r="AO146">
        <v>1.21719679854226</v>
      </c>
      <c r="AP146">
        <v>1.2535911063973899</v>
      </c>
      <c r="AQ146">
        <v>1.2082193410906401</v>
      </c>
      <c r="AR146">
        <v>1.27043726800363</v>
      </c>
      <c r="AS146">
        <v>1.2057413502724199</v>
      </c>
      <c r="AT146">
        <v>1.25851949793448</v>
      </c>
      <c r="AU146">
        <v>1.1851257005272799</v>
      </c>
      <c r="AV146">
        <v>1.24006999611132</v>
      </c>
      <c r="AW146">
        <v>1.22075108256184</v>
      </c>
      <c r="AX146">
        <v>1.25884873338916</v>
      </c>
      <c r="AY146">
        <v>1.1767925736431299</v>
      </c>
      <c r="AZ146">
        <v>1.2426293872913099</v>
      </c>
      <c r="BA146">
        <v>1.2184795577985701</v>
      </c>
      <c r="BB146">
        <v>1.26333754905014</v>
      </c>
      <c r="BC146">
        <v>1.1800395964588499</v>
      </c>
      <c r="BD146">
        <v>1.26384602457371</v>
      </c>
      <c r="BE146">
        <v>1.1939507919786301</v>
      </c>
      <c r="BF146">
        <v>1.27182198730198</v>
      </c>
      <c r="BG146">
        <v>1.20028506785908</v>
      </c>
      <c r="BH146">
        <v>1.2468963447143</v>
      </c>
      <c r="BI146">
        <v>1.1985220358439399</v>
      </c>
      <c r="BJ146">
        <v>1.2361536442727901</v>
      </c>
      <c r="BK146">
        <v>1.1971262120810799</v>
      </c>
      <c r="BL146">
        <v>1.2760982826551699</v>
      </c>
      <c r="BM146">
        <v>1.18844184917244</v>
      </c>
      <c r="BN146">
        <v>1.2233457884441801</v>
      </c>
      <c r="BO146">
        <v>1.2007713776239199</v>
      </c>
      <c r="BP146">
        <v>1.2468196656878301</v>
      </c>
      <c r="BQ146">
        <v>1.1928511742669301</v>
      </c>
      <c r="BR146">
        <v>1.1726451680717001</v>
      </c>
      <c r="BS146">
        <v>1.1907267377161499</v>
      </c>
      <c r="BT146">
        <v>1.2662956994782</v>
      </c>
      <c r="BU146">
        <v>1.20704160083973</v>
      </c>
      <c r="BV146">
        <v>1.2566558539116199</v>
      </c>
      <c r="BW146">
        <v>1.1954954906819899</v>
      </c>
      <c r="BX146">
        <v>1.2373659498291101</v>
      </c>
      <c r="BY146">
        <v>1.1810316548651001</v>
      </c>
      <c r="BZ146">
        <v>1.2067857385146801</v>
      </c>
      <c r="CA146">
        <v>1.19364468564398</v>
      </c>
      <c r="CB146">
        <v>1.2795048790599199</v>
      </c>
      <c r="CC146">
        <v>1.1681385007912599</v>
      </c>
      <c r="CD146">
        <v>1.2597298371999499</v>
      </c>
      <c r="CE146">
        <v>1.20382216757168</v>
      </c>
      <c r="CF146">
        <v>1.2744112753832399</v>
      </c>
      <c r="CG146">
        <v>1.18063138372696</v>
      </c>
      <c r="CH146">
        <v>1.27605951475555</v>
      </c>
      <c r="CI146">
        <v>1.22432093792946</v>
      </c>
      <c r="CJ146">
        <v>1.29124938232475</v>
      </c>
      <c r="CK146">
        <v>1.17616573669564</v>
      </c>
      <c r="CL146">
        <v>1.2533168137811299</v>
      </c>
      <c r="CM146">
        <v>1.1957148621372999</v>
      </c>
      <c r="CN146">
        <v>1.2640043237191201</v>
      </c>
      <c r="CO146">
        <v>1.1978910426673399</v>
      </c>
      <c r="CP146">
        <v>1.27798137840949</v>
      </c>
      <c r="CQ146">
        <v>1.20985105109223</v>
      </c>
      <c r="CR146">
        <v>1.21631731092785</v>
      </c>
      <c r="CS146">
        <v>1.19713498357501</v>
      </c>
      <c r="CT146">
        <v>1.29937548111029</v>
      </c>
      <c r="CU146">
        <v>1.1928605842164699</v>
      </c>
      <c r="CV146">
        <v>1.2541447185769301</v>
      </c>
      <c r="CW146">
        <v>1.1830224045166999</v>
      </c>
      <c r="CX146">
        <v>1.27903749374635</v>
      </c>
      <c r="CY146">
        <v>1.2024208131060199</v>
      </c>
      <c r="CZ146">
        <v>1.25571520835171</v>
      </c>
      <c r="DA146">
        <v>1.2027584428478399</v>
      </c>
      <c r="DB146">
        <v>1.29819451061878</v>
      </c>
      <c r="DC146">
        <v>1.1999888722407801</v>
      </c>
      <c r="DD146">
        <v>1.2477586812194701</v>
      </c>
      <c r="DE146">
        <v>1.19637822673806</v>
      </c>
      <c r="DF146">
        <v>1.2237416875662901</v>
      </c>
      <c r="DG146">
        <v>1.1844438433961599</v>
      </c>
      <c r="DH146">
        <v>1.28183787650113</v>
      </c>
      <c r="DI146">
        <v>1.24835300432352</v>
      </c>
      <c r="DJ146">
        <v>1.3265912165517799</v>
      </c>
      <c r="DK146">
        <v>1.1984986349310001</v>
      </c>
      <c r="DL146">
        <v>1.2507765608694199</v>
      </c>
      <c r="DM146">
        <v>1.2012477811956299</v>
      </c>
      <c r="DN146">
        <v>1.2724926699935599</v>
      </c>
      <c r="DO146">
        <v>1.2069386708552801</v>
      </c>
      <c r="DP146">
        <v>1.2614246402765099</v>
      </c>
      <c r="DQ146">
        <v>1.2101854775143901</v>
      </c>
      <c r="DR146">
        <v>1.26463629712197</v>
      </c>
      <c r="DS146">
        <v>1.1833009559169501</v>
      </c>
      <c r="DT146">
        <v>1.2759377749178</v>
      </c>
      <c r="DU146">
        <v>1.16909726674186</v>
      </c>
      <c r="DV146">
        <v>1.2609145512972999</v>
      </c>
      <c r="DW146">
        <v>1.17486751641636</v>
      </c>
      <c r="DX146">
        <v>1.2355375672044</v>
      </c>
      <c r="DY146">
        <v>1.1990785769132299</v>
      </c>
      <c r="DZ146">
        <v>1.27009591712348</v>
      </c>
    </row>
    <row r="147" spans="1:130" hidden="1" x14ac:dyDescent="0.45">
      <c r="A147" t="s">
        <v>33</v>
      </c>
      <c r="B147" t="s">
        <v>16</v>
      </c>
      <c r="C147" t="s">
        <v>17</v>
      </c>
      <c r="D147">
        <v>35</v>
      </c>
      <c r="E147" s="1" cm="1">
        <f t="array" ref="E147">SUMPRODUCT($G147:$FZZ147,$G$2:$FZZ$2)/SUMPRODUCT(--($G147:$FZZ147&lt;&gt;""),$G$2:$FZZ$2)</f>
        <v>1.452511870253004</v>
      </c>
      <c r="F147" s="1" cm="1">
        <f t="array" ref="F147">SUMPRODUCT($G147:$FZZ147,$F$2:$FZY$2)/SUMPRODUCT(--($G147:$FZZ147&lt;&gt;""),$F$2:$FZY$2)</f>
        <v>1.3893458448456144</v>
      </c>
      <c r="G147">
        <v>1.4528920731428401</v>
      </c>
      <c r="H147">
        <v>1.3415320472163801</v>
      </c>
      <c r="I147">
        <v>1.44926319867165</v>
      </c>
      <c r="J147">
        <v>1.3443685474778699</v>
      </c>
      <c r="K147">
        <v>1.4548790330377399</v>
      </c>
      <c r="L147">
        <v>1.34175119697945</v>
      </c>
      <c r="M147">
        <v>1.4525714804802701</v>
      </c>
      <c r="N147">
        <v>1.33881583550859</v>
      </c>
      <c r="O147">
        <v>1.31604178750796</v>
      </c>
      <c r="P147">
        <v>1.29452765020896</v>
      </c>
      <c r="Q147">
        <v>1.4450293994194501</v>
      </c>
      <c r="R147">
        <v>1.39397916689962</v>
      </c>
      <c r="S147">
        <v>1.3755759555340401</v>
      </c>
      <c r="T147">
        <v>1.3595429205020599</v>
      </c>
      <c r="U147">
        <v>1.4210065486552399</v>
      </c>
      <c r="V147">
        <v>1.40686331760203</v>
      </c>
      <c r="W147">
        <v>1.4210065486552399</v>
      </c>
      <c r="X147">
        <v>1.40686331760203</v>
      </c>
      <c r="Y147">
        <v>1.4402491121587599</v>
      </c>
      <c r="Z147">
        <v>1.3364833439458901</v>
      </c>
      <c r="AA147">
        <v>1.37597844934941</v>
      </c>
      <c r="AB147">
        <v>1.38078838229078</v>
      </c>
      <c r="AC147">
        <v>1.4688647634410901</v>
      </c>
      <c r="AD147">
        <v>1.4507452312814799</v>
      </c>
      <c r="AE147">
        <v>1.4561059521087101</v>
      </c>
      <c r="AF147">
        <v>1.41613763849716</v>
      </c>
      <c r="AG147">
        <v>1.3545730042980899</v>
      </c>
      <c r="AH147">
        <v>1.3384796946476101</v>
      </c>
      <c r="AI147">
        <v>1.60098754708879</v>
      </c>
      <c r="AJ147">
        <v>1.4521418324127</v>
      </c>
      <c r="AK147">
        <v>1.55648476172303</v>
      </c>
      <c r="AL147">
        <v>1.4193369879525299</v>
      </c>
      <c r="AM147">
        <v>1.5862703253133399</v>
      </c>
      <c r="AN147">
        <v>1.4347958425798599</v>
      </c>
      <c r="AO147">
        <v>1.5355654500607401</v>
      </c>
      <c r="AP147">
        <v>1.39729017976711</v>
      </c>
      <c r="AQ147">
        <v>1.4342687410734101</v>
      </c>
      <c r="AR147">
        <v>1.42923995488128</v>
      </c>
      <c r="AS147">
        <v>1.39895166117958</v>
      </c>
      <c r="AT147">
        <v>1.39672779975172</v>
      </c>
      <c r="AU147">
        <v>1.4519114017475201</v>
      </c>
      <c r="AV147">
        <v>1.39647652172633</v>
      </c>
      <c r="AW147">
        <v>1.5492354077718999</v>
      </c>
      <c r="AX147">
        <v>1.40909513656915</v>
      </c>
      <c r="AY147">
        <v>1.6512311722051001</v>
      </c>
      <c r="AZ147">
        <v>1.4053322765489</v>
      </c>
      <c r="BA147">
        <v>1.4736505244432201</v>
      </c>
      <c r="BB147">
        <v>1.3946115529474901</v>
      </c>
      <c r="BC147">
        <v>1.4421513732259601</v>
      </c>
      <c r="BD147">
        <v>1.41179556118491</v>
      </c>
      <c r="BE147">
        <v>1.48215181223572</v>
      </c>
      <c r="BF147">
        <v>1.44583114753677</v>
      </c>
      <c r="BG147">
        <v>1.3493009987483</v>
      </c>
      <c r="BH147">
        <v>1.3116957804217599</v>
      </c>
      <c r="BI147">
        <v>1.8256544317565599</v>
      </c>
      <c r="BJ147">
        <v>1.52451580001263</v>
      </c>
      <c r="BK147">
        <v>1.41788450390895</v>
      </c>
      <c r="BL147">
        <v>1.40575848687737</v>
      </c>
      <c r="BM147">
        <v>1.4183808904581201</v>
      </c>
      <c r="BN147">
        <v>1.3284722050758599</v>
      </c>
      <c r="BO147">
        <v>1.3748752824264201</v>
      </c>
      <c r="BP147">
        <v>1.3533463183802299</v>
      </c>
      <c r="BQ147">
        <v>1.32052400730502</v>
      </c>
      <c r="BR147">
        <v>1.2551461881482699</v>
      </c>
      <c r="BS147">
        <v>1.52462446552117</v>
      </c>
      <c r="BT147">
        <v>1.47503454247659</v>
      </c>
      <c r="BU147">
        <v>1.4123751514075</v>
      </c>
      <c r="BV147">
        <v>1.4225044637670301</v>
      </c>
      <c r="BW147">
        <v>1.4108051497873499</v>
      </c>
      <c r="BX147">
        <v>1.3699864861115501</v>
      </c>
      <c r="BY147">
        <v>1.42970329118149</v>
      </c>
      <c r="BZ147">
        <v>1.3852100274107699</v>
      </c>
      <c r="CA147">
        <v>1.3589486320778501</v>
      </c>
      <c r="CB147">
        <v>1.37461185611777</v>
      </c>
      <c r="CC147">
        <v>1.3872004994385001</v>
      </c>
      <c r="CD147">
        <v>1.3910819000359</v>
      </c>
      <c r="CE147">
        <v>1.3890007559776201</v>
      </c>
      <c r="CF147">
        <v>1.3890555468599399</v>
      </c>
      <c r="CG147">
        <v>1.3557009627677601</v>
      </c>
      <c r="CH147">
        <v>1.3545760627765999</v>
      </c>
      <c r="CI147">
        <v>1.49524604607183</v>
      </c>
      <c r="CJ147">
        <v>1.4201741608682501</v>
      </c>
      <c r="CK147">
        <v>1.6849714577491699</v>
      </c>
      <c r="CL147">
        <v>1.4865389826134701</v>
      </c>
      <c r="CM147">
        <v>1.42792618949131</v>
      </c>
      <c r="CN147">
        <v>1.3627953102063699</v>
      </c>
      <c r="CO147">
        <v>1.41229455693453</v>
      </c>
      <c r="CP147">
        <v>1.3748817886550799</v>
      </c>
      <c r="CQ147">
        <v>1.3559767546245201</v>
      </c>
      <c r="CR147">
        <v>1.3109563055162401</v>
      </c>
      <c r="CS147">
        <v>1.36066374121411</v>
      </c>
      <c r="CT147">
        <v>1.3889065782638601</v>
      </c>
      <c r="CU147">
        <v>1.3806029159052899</v>
      </c>
      <c r="CV147">
        <v>1.3800725878498901</v>
      </c>
      <c r="CW147">
        <v>1.35621721423768</v>
      </c>
      <c r="CX147">
        <v>1.38829725278966</v>
      </c>
      <c r="CY147">
        <v>1.42368304454295</v>
      </c>
      <c r="CZ147">
        <v>1.3561020676706099</v>
      </c>
      <c r="DA147">
        <v>1.3696491684316301</v>
      </c>
      <c r="DB147">
        <v>1.3715245911584799</v>
      </c>
      <c r="DC147">
        <v>1.4531875544633199</v>
      </c>
      <c r="DD147">
        <v>1.39624640306938</v>
      </c>
      <c r="DE147">
        <v>1.3967815555765499</v>
      </c>
      <c r="DF147">
        <v>1.3236538393405399</v>
      </c>
      <c r="DG147">
        <v>1.3042433597518699</v>
      </c>
      <c r="DH147">
        <v>1.3677795627268099</v>
      </c>
      <c r="DI147">
        <v>1.4790114284099101</v>
      </c>
      <c r="DJ147">
        <v>1.46268616668274</v>
      </c>
      <c r="DK147">
        <v>1.3733740921500599</v>
      </c>
      <c r="DL147">
        <v>1.3583661336397199</v>
      </c>
      <c r="DM147">
        <v>1.51054383148581</v>
      </c>
      <c r="DN147">
        <v>1.4820911973270701</v>
      </c>
      <c r="DO147">
        <v>1.3767131772877099</v>
      </c>
      <c r="DP147">
        <v>1.3713666486532901</v>
      </c>
      <c r="DQ147">
        <v>1.491455366341</v>
      </c>
      <c r="DR147">
        <v>1.3726486887781999</v>
      </c>
      <c r="DS147">
        <v>1.44668119504177</v>
      </c>
      <c r="DT147">
        <v>1.41459725774155</v>
      </c>
      <c r="DU147">
        <v>1.3986663282447001</v>
      </c>
      <c r="DV147">
        <v>1.3950669372354101</v>
      </c>
      <c r="DW147">
        <v>1.4494253760603599</v>
      </c>
      <c r="DX147">
        <v>1.40274370417267</v>
      </c>
      <c r="DY147">
        <v>1.4803198833305999</v>
      </c>
      <c r="DZ147">
        <v>1.4131844153548401</v>
      </c>
    </row>
    <row r="148" spans="1:130" hidden="1" x14ac:dyDescent="0.45">
      <c r="A148" t="s">
        <v>45</v>
      </c>
      <c r="B148" t="s">
        <v>22</v>
      </c>
      <c r="C148" t="s">
        <v>27</v>
      </c>
      <c r="D148">
        <v>35</v>
      </c>
      <c r="E148" s="1" cm="1">
        <f t="array" ref="E148">SUMPRODUCT($G148:$FZZ148,$G$2:$FZZ$2)/SUMPRODUCT(--($G148:$FZZ148&lt;&gt;""),$G$2:$FZZ$2)</f>
        <v>1.3598064787226183</v>
      </c>
      <c r="F148" s="1" cm="1">
        <f t="array" ref="F148">SUMPRODUCT($G148:$FZZ148,$F$2:$FZY$2)/SUMPRODUCT(--($G148:$FZZ148&lt;&gt;""),$F$2:$FZY$2)</f>
        <v>1.3446229968959342</v>
      </c>
      <c r="G148">
        <v>1.37704255399524</v>
      </c>
      <c r="H148">
        <v>1.31862689154825</v>
      </c>
      <c r="I148">
        <v>1.3791337233471199</v>
      </c>
      <c r="J148">
        <v>1.32177454681242</v>
      </c>
      <c r="K148">
        <v>1.37302658011899</v>
      </c>
      <c r="L148">
        <v>1.31836802701033</v>
      </c>
      <c r="M148">
        <v>1.3809999356048499</v>
      </c>
      <c r="N148">
        <v>1.32345253806273</v>
      </c>
      <c r="O148">
        <v>1.3402188909213799</v>
      </c>
      <c r="P148">
        <v>1.3150325372626901</v>
      </c>
      <c r="Q148">
        <v>1.3481475461119099</v>
      </c>
      <c r="R148">
        <v>1.3529491467363599</v>
      </c>
      <c r="S148">
        <v>1.35681982503371</v>
      </c>
      <c r="T148">
        <v>1.3479701781898801</v>
      </c>
      <c r="U148">
        <v>1.3654078841295001</v>
      </c>
      <c r="V148">
        <v>1.37158548920882</v>
      </c>
      <c r="W148">
        <v>1.3654078841295001</v>
      </c>
      <c r="X148">
        <v>1.37158548920882</v>
      </c>
      <c r="Y148">
        <v>1.31465727577099</v>
      </c>
      <c r="Z148">
        <v>1.3106525335446999</v>
      </c>
      <c r="AA148">
        <v>1.33419015951424</v>
      </c>
      <c r="AB148">
        <v>1.3078314628366099</v>
      </c>
      <c r="AC148">
        <v>1.38791805629608</v>
      </c>
      <c r="AD148">
        <v>1.3829182240490601</v>
      </c>
      <c r="AE148">
        <v>1.38886068003174</v>
      </c>
      <c r="AF148">
        <v>1.3843582833749499</v>
      </c>
      <c r="AG148">
        <v>1.3365043514327499</v>
      </c>
      <c r="AH148">
        <v>1.35573815873209</v>
      </c>
      <c r="AI148">
        <v>1.37379984580251</v>
      </c>
      <c r="AJ148">
        <v>1.3355255401791799</v>
      </c>
      <c r="AK148">
        <v>1.36887505191383</v>
      </c>
      <c r="AL148">
        <v>1.3667747971151001</v>
      </c>
      <c r="AM148">
        <v>1.32474617220525</v>
      </c>
      <c r="AN148">
        <v>1.3386870100569299</v>
      </c>
      <c r="AO148">
        <v>1.3594293823419099</v>
      </c>
      <c r="AP148">
        <v>1.3443689409469199</v>
      </c>
      <c r="AQ148">
        <v>1.3421975498169101</v>
      </c>
      <c r="AR148">
        <v>1.3621669442412001</v>
      </c>
      <c r="AS148">
        <v>1.3300452465010699</v>
      </c>
      <c r="AT148">
        <v>1.3273415659811201</v>
      </c>
      <c r="AU148">
        <v>1.3239652578340999</v>
      </c>
      <c r="AV148">
        <v>1.3360702763899801</v>
      </c>
      <c r="AW148">
        <v>1.3371787289153401</v>
      </c>
      <c r="AX148">
        <v>1.3368731566312699</v>
      </c>
      <c r="AY148">
        <v>1.4311515342026899</v>
      </c>
      <c r="AZ148">
        <v>1.3369491098364701</v>
      </c>
      <c r="BA148">
        <v>1.3854329706723201</v>
      </c>
      <c r="BB148">
        <v>1.32765050758339</v>
      </c>
      <c r="BC148">
        <v>1.3891421908886601</v>
      </c>
      <c r="BD148">
        <v>1.3790145642443801</v>
      </c>
      <c r="BE148">
        <v>1.3895853247972401</v>
      </c>
      <c r="BF148">
        <v>1.39156313193767</v>
      </c>
      <c r="BG148">
        <v>1.30865897466158</v>
      </c>
      <c r="BH148">
        <v>1.2823289110624401</v>
      </c>
      <c r="BI148">
        <v>1.43546498528064</v>
      </c>
      <c r="BJ148">
        <v>1.39530507990668</v>
      </c>
      <c r="BK148">
        <v>1.3534907944947701</v>
      </c>
      <c r="BL148">
        <v>1.35474487965739</v>
      </c>
      <c r="BM148">
        <v>1.43219460973528</v>
      </c>
      <c r="BN148">
        <v>1.36401145102041</v>
      </c>
      <c r="BO148">
        <v>1.32693202337043</v>
      </c>
      <c r="BP148">
        <v>1.3225862812364599</v>
      </c>
      <c r="BQ148">
        <v>1.3082783562773701</v>
      </c>
      <c r="BR148">
        <v>1.2651642892531201</v>
      </c>
      <c r="BS148">
        <v>1.39248060368154</v>
      </c>
      <c r="BT148">
        <v>1.3922639937057399</v>
      </c>
      <c r="BU148">
        <v>1.35573812744806</v>
      </c>
      <c r="BV148">
        <v>1.3753331632850601</v>
      </c>
      <c r="BW148">
        <v>1.3667920894732299</v>
      </c>
      <c r="BX148">
        <v>1.3508754029527601</v>
      </c>
      <c r="BY148">
        <v>1.3561240904484699</v>
      </c>
      <c r="BZ148">
        <v>1.32868794118289</v>
      </c>
      <c r="CA148">
        <v>1.33326899392327</v>
      </c>
      <c r="CB148">
        <v>1.34685966040031</v>
      </c>
      <c r="CC148">
        <v>1.2844046759379</v>
      </c>
      <c r="CD148">
        <v>1.33952562681555</v>
      </c>
      <c r="CE148">
        <v>1.32004028580699</v>
      </c>
      <c r="CF148">
        <v>1.35866111566184</v>
      </c>
      <c r="CG148">
        <v>1.31079527819896</v>
      </c>
      <c r="CH148">
        <v>1.3135754745142301</v>
      </c>
      <c r="CI148">
        <v>1.3107666942020599</v>
      </c>
      <c r="CJ148">
        <v>1.3360193361228301</v>
      </c>
      <c r="CK148">
        <v>1.46196862368858</v>
      </c>
      <c r="CL148">
        <v>1.42321867231338</v>
      </c>
      <c r="CM148">
        <v>1.3296676561957099</v>
      </c>
      <c r="CN148">
        <v>1.32561248537413</v>
      </c>
      <c r="CO148">
        <v>1.3290724544079799</v>
      </c>
      <c r="CP148">
        <v>1.3404216668209299</v>
      </c>
      <c r="CQ148">
        <v>1.2791020945787099</v>
      </c>
      <c r="CR148">
        <v>1.2501590294135201</v>
      </c>
      <c r="CS148">
        <v>1.34161136447836</v>
      </c>
      <c r="CT148">
        <v>1.3467529140110199</v>
      </c>
      <c r="CU148">
        <v>1.3106430131349001</v>
      </c>
      <c r="CV148">
        <v>1.3112112945217</v>
      </c>
      <c r="CW148">
        <v>1.3066263904678399</v>
      </c>
      <c r="CX148">
        <v>1.34161708863394</v>
      </c>
      <c r="CY148">
        <v>1.3549583284785101</v>
      </c>
      <c r="CZ148">
        <v>1.3233394512213199</v>
      </c>
      <c r="DA148">
        <v>1.2757689759139901</v>
      </c>
      <c r="DB148">
        <v>1.3164660355061999</v>
      </c>
      <c r="DC148">
        <v>1.33960048209841</v>
      </c>
      <c r="DD148">
        <v>1.31421955225658</v>
      </c>
      <c r="DE148">
        <v>1.39023279645622</v>
      </c>
      <c r="DF148">
        <v>1.3371214715772199</v>
      </c>
      <c r="DG148">
        <v>1.31854631308827</v>
      </c>
      <c r="DH148">
        <v>1.32855735911126</v>
      </c>
      <c r="DI148">
        <v>1.3834417797863401</v>
      </c>
      <c r="DJ148">
        <v>1.3833792410643</v>
      </c>
      <c r="DK148">
        <v>1.31612172831437</v>
      </c>
      <c r="DL148">
        <v>1.31533325603212</v>
      </c>
      <c r="DM148">
        <v>1.3751113800807899</v>
      </c>
      <c r="DN148">
        <v>1.3758057935719401</v>
      </c>
      <c r="DO148">
        <v>1.3432504190969501</v>
      </c>
      <c r="DP148">
        <v>1.32452080051164</v>
      </c>
      <c r="DQ148">
        <v>1.3711554831056301</v>
      </c>
      <c r="DR148">
        <v>1.3271701506342499</v>
      </c>
      <c r="DS148">
        <v>1.3629587614541701</v>
      </c>
      <c r="DT148">
        <v>1.3605393926461</v>
      </c>
      <c r="DU148">
        <v>1.3280771575054</v>
      </c>
      <c r="DV148">
        <v>1.34048816664068</v>
      </c>
      <c r="DW148">
        <v>1.3333316293117199</v>
      </c>
      <c r="DX148">
        <v>1.32911440522518</v>
      </c>
      <c r="DY148">
        <v>1.3519908741550299</v>
      </c>
      <c r="DZ148">
        <v>1.33337764904534</v>
      </c>
    </row>
    <row r="149" spans="1:130" hidden="1" x14ac:dyDescent="0.45">
      <c r="A149" t="s">
        <v>63</v>
      </c>
      <c r="B149" t="s">
        <v>260</v>
      </c>
      <c r="C149" t="s">
        <v>17</v>
      </c>
      <c r="D149">
        <v>35</v>
      </c>
      <c r="E149" s="1" cm="1">
        <f t="array" ref="E149">SUMPRODUCT($G149:$FZZ149,$G$2:$FZZ$2)/SUMPRODUCT(--($G149:$FZZ149&lt;&gt;""),$G$2:$FZZ$2)</f>
        <v>1.4935055858065907</v>
      </c>
      <c r="F149" s="1" cm="1">
        <f t="array" ref="F149">SUMPRODUCT($G149:$FZZ149,$F$2:$FZY$2)/SUMPRODUCT(--($G149:$FZZ149&lt;&gt;""),$F$2:$FZY$2)</f>
        <v>1.5048165459907255</v>
      </c>
      <c r="G149">
        <v>1.3798517678308999</v>
      </c>
      <c r="H149">
        <v>1.37596866357431</v>
      </c>
      <c r="I149">
        <v>1.38639287307237</v>
      </c>
      <c r="J149">
        <v>1.3795070909423099</v>
      </c>
      <c r="K149">
        <v>1.38364988924556</v>
      </c>
      <c r="L149">
        <v>1.37835148157134</v>
      </c>
      <c r="M149">
        <v>1.5714065727772399</v>
      </c>
      <c r="N149">
        <v>1.54702451841469</v>
      </c>
      <c r="O149">
        <v>1.5354968681724299</v>
      </c>
      <c r="P149">
        <v>1.52839752811885</v>
      </c>
      <c r="Q149">
        <v>1.4298229761938199</v>
      </c>
      <c r="R149">
        <v>1.3849434171292001</v>
      </c>
      <c r="S149">
        <v>1.55472801463798</v>
      </c>
      <c r="T149">
        <v>1.6051151745696699</v>
      </c>
      <c r="U149">
        <v>1.4845137292664099</v>
      </c>
      <c r="V149">
        <v>1.54652598743352</v>
      </c>
      <c r="W149">
        <v>1.4845137292664099</v>
      </c>
      <c r="X149">
        <v>1.54652598743352</v>
      </c>
      <c r="Y149">
        <v>1.4879873707812901</v>
      </c>
      <c r="Z149">
        <v>1.4856923931900401</v>
      </c>
      <c r="AA149">
        <v>1.5608664601195501</v>
      </c>
      <c r="AB149">
        <v>1.6088335921461701</v>
      </c>
      <c r="AC149">
        <v>1.65412333425824</v>
      </c>
      <c r="AD149">
        <v>1.7575899722708801</v>
      </c>
      <c r="AE149">
        <v>1.47370594732586</v>
      </c>
      <c r="AF149">
        <v>1.44950107389953</v>
      </c>
      <c r="AG149">
        <v>1.6651237770210701</v>
      </c>
      <c r="AH149">
        <v>1.65469479412905</v>
      </c>
      <c r="AI149">
        <v>1.5608840981398699</v>
      </c>
      <c r="AJ149">
        <v>1.5521608631155701</v>
      </c>
      <c r="AK149">
        <v>1.45381813880357</v>
      </c>
      <c r="AL149">
        <v>1.45973912270143</v>
      </c>
      <c r="AM149">
        <v>1.3508208598134901</v>
      </c>
      <c r="AN149">
        <v>1.4080603981609301</v>
      </c>
      <c r="AO149">
        <v>1.6503177703495699</v>
      </c>
      <c r="AP149">
        <v>1.69991546774206</v>
      </c>
      <c r="AQ149">
        <v>1.6837221523252801</v>
      </c>
      <c r="AR149">
        <v>1.7531481325637299</v>
      </c>
      <c r="AS149">
        <v>1.63881054067362</v>
      </c>
      <c r="AT149">
        <v>1.71134366527507</v>
      </c>
      <c r="AU149">
        <v>1.6297706650830599</v>
      </c>
      <c r="AV149">
        <v>1.6875204571484299</v>
      </c>
      <c r="AW149">
        <v>1.63562514179759</v>
      </c>
      <c r="AX149">
        <v>1.7064530339417501</v>
      </c>
      <c r="AY149">
        <v>1.43177011187767</v>
      </c>
      <c r="AZ149">
        <v>1.4054207496279101</v>
      </c>
      <c r="BA149">
        <v>1.5539422268326</v>
      </c>
      <c r="BB149">
        <v>1.56070424874536</v>
      </c>
      <c r="BC149">
        <v>1.5450186915761599</v>
      </c>
      <c r="BD149">
        <v>1.5963974784263899</v>
      </c>
      <c r="BE149">
        <v>1.73936215960408</v>
      </c>
      <c r="BF149">
        <v>1.7376611962561399</v>
      </c>
      <c r="BG149">
        <v>1.45223423042588</v>
      </c>
      <c r="BH149">
        <v>1.39786976538818</v>
      </c>
      <c r="BI149">
        <v>1.4792727181871199</v>
      </c>
      <c r="BJ149">
        <v>1.3930240117213499</v>
      </c>
      <c r="BK149">
        <v>1.54755771143096</v>
      </c>
      <c r="BL149">
        <v>1.6071578961364801</v>
      </c>
      <c r="BM149">
        <v>1.60881672331821</v>
      </c>
      <c r="BN149">
        <v>1.5986233536071801</v>
      </c>
      <c r="BO149">
        <v>1.6021744177592601</v>
      </c>
      <c r="BP149">
        <v>1.5782634979711401</v>
      </c>
      <c r="BQ149">
        <v>1.32638920398508</v>
      </c>
      <c r="BR149">
        <v>1.3433595256444899</v>
      </c>
      <c r="BS149">
        <v>1.25192143766568</v>
      </c>
      <c r="BT149">
        <v>1.2435135434825</v>
      </c>
      <c r="BU149">
        <v>1.6976796424178699</v>
      </c>
      <c r="BV149">
        <v>1.77106864652707</v>
      </c>
      <c r="BW149">
        <v>1.5030504257360799</v>
      </c>
      <c r="BX149">
        <v>1.53862440292952</v>
      </c>
      <c r="BY149">
        <v>1.22365435982701</v>
      </c>
      <c r="BZ149">
        <v>1.1746403804490699</v>
      </c>
      <c r="CA149">
        <v>1.17459395924267</v>
      </c>
      <c r="CB149">
        <v>1.1747590946602</v>
      </c>
      <c r="CC149">
        <v>1.1674768453523401</v>
      </c>
      <c r="CD149">
        <v>1.17642655534826</v>
      </c>
      <c r="CE149">
        <v>1.44391009584307</v>
      </c>
      <c r="CF149">
        <v>1.47495933782573</v>
      </c>
      <c r="CG149">
        <v>1.3884182774220399</v>
      </c>
      <c r="CH149">
        <v>1.4013463103127699</v>
      </c>
      <c r="CI149">
        <v>1.66919862435704</v>
      </c>
      <c r="CJ149">
        <v>1.6906499098636101</v>
      </c>
      <c r="CK149">
        <v>1.5412717190926399</v>
      </c>
      <c r="CL149">
        <v>1.54357466966068</v>
      </c>
      <c r="CM149">
        <v>1.59462862009405</v>
      </c>
      <c r="CN149">
        <v>1.67144654739917</v>
      </c>
      <c r="CO149">
        <v>1.42256196097992</v>
      </c>
      <c r="CP149">
        <v>1.4619547014818699</v>
      </c>
      <c r="CQ149">
        <v>1.4124547976177799</v>
      </c>
      <c r="CR149">
        <v>1.37478385540308</v>
      </c>
      <c r="CS149">
        <v>1.4814212776903699</v>
      </c>
      <c r="CT149">
        <v>1.4779388413872601</v>
      </c>
      <c r="CU149">
        <v>1.1353454326664201</v>
      </c>
      <c r="CV149">
        <v>1.15523835909989</v>
      </c>
      <c r="CW149">
        <v>1.3962146020665001</v>
      </c>
      <c r="CX149">
        <v>1.4529590837330699</v>
      </c>
      <c r="CY149">
        <v>1.50179518521363</v>
      </c>
      <c r="CZ149">
        <v>1.55711239354688</v>
      </c>
      <c r="DA149">
        <v>1.5612565744450699</v>
      </c>
      <c r="DB149">
        <v>1.63516252740519</v>
      </c>
      <c r="DC149">
        <v>1.4204840105071099</v>
      </c>
      <c r="DD149">
        <v>1.44728482675176</v>
      </c>
      <c r="DE149">
        <v>1.65844379001885</v>
      </c>
      <c r="DF149">
        <v>1.66479943334807</v>
      </c>
      <c r="DG149">
        <v>1.6068082452319199</v>
      </c>
      <c r="DH149">
        <v>1.70158490091595</v>
      </c>
      <c r="DI149">
        <v>1.65950377026389</v>
      </c>
      <c r="DJ149">
        <v>1.6946463395090201</v>
      </c>
      <c r="DK149">
        <v>1.3689808468698199</v>
      </c>
      <c r="DL149">
        <v>1.39415406832723</v>
      </c>
      <c r="DM149">
        <v>1.39327345729704</v>
      </c>
      <c r="DN149">
        <v>1.4532174336511401</v>
      </c>
      <c r="DO149">
        <v>1.51045560824972</v>
      </c>
      <c r="DP149">
        <v>1.55524312558731</v>
      </c>
      <c r="DQ149">
        <v>1.53848198452635</v>
      </c>
      <c r="DR149">
        <v>1.62065309447769</v>
      </c>
      <c r="DS149">
        <v>1.4540146706367201</v>
      </c>
      <c r="DT149">
        <v>1.46209667819133</v>
      </c>
      <c r="DU149">
        <v>1.16761864020717</v>
      </c>
      <c r="DV149">
        <v>1.19095053127998</v>
      </c>
      <c r="DW149">
        <v>1.1852211680773099</v>
      </c>
      <c r="DX149">
        <v>1.1627383233967501</v>
      </c>
      <c r="DY149">
        <v>1.1883451211899601</v>
      </c>
      <c r="DZ149">
        <v>1.18099905537561</v>
      </c>
    </row>
    <row r="150" spans="1:130" hidden="1" x14ac:dyDescent="0.45">
      <c r="A150" t="s">
        <v>52</v>
      </c>
      <c r="B150" t="s">
        <v>22</v>
      </c>
      <c r="C150" t="s">
        <v>25</v>
      </c>
      <c r="D150">
        <v>35</v>
      </c>
      <c r="E150" s="1" cm="1">
        <f t="array" ref="E150">SUMPRODUCT($G150:$FZZ150,$G$2:$FZZ$2)/SUMPRODUCT(--($G150:$FZZ150&lt;&gt;""),$G$2:$FZZ$2)</f>
        <v>1.2158235241311606</v>
      </c>
      <c r="F150" s="1" cm="1">
        <f t="array" ref="F150">SUMPRODUCT($G150:$FZZ150,$F$2:$FZY$2)/SUMPRODUCT(--($G150:$FZZ150&lt;&gt;""),$F$2:$FZY$2)</f>
        <v>1.1957055586022256</v>
      </c>
      <c r="G150">
        <v>1.2345772336224801</v>
      </c>
      <c r="H150">
        <v>1.1788972206592501</v>
      </c>
      <c r="I150">
        <v>1.2365299424155101</v>
      </c>
      <c r="J150">
        <v>1.1842235210713501</v>
      </c>
      <c r="K150">
        <v>1.23521747837787</v>
      </c>
      <c r="L150">
        <v>1.1829924260103999</v>
      </c>
      <c r="M150">
        <v>1.2487091960502501</v>
      </c>
      <c r="N150">
        <v>1.1980863435823199</v>
      </c>
      <c r="O150">
        <v>1.2283261015245801</v>
      </c>
      <c r="P150">
        <v>1.18147819037468</v>
      </c>
      <c r="Q150">
        <v>1.24104403871848</v>
      </c>
      <c r="R150">
        <v>1.18069399484913</v>
      </c>
      <c r="S150">
        <v>1.1568803053187999</v>
      </c>
      <c r="T150">
        <v>1.1867128360594701</v>
      </c>
      <c r="U150">
        <v>1.2118448643796</v>
      </c>
      <c r="V150">
        <v>1.23217253838192</v>
      </c>
      <c r="W150">
        <v>1.2118448643796</v>
      </c>
      <c r="X150">
        <v>1.23217253838192</v>
      </c>
      <c r="Y150">
        <v>1.20581025802116</v>
      </c>
      <c r="Z150">
        <v>1.1913779588955999</v>
      </c>
      <c r="AA150">
        <v>1.2320011075806001</v>
      </c>
      <c r="AB150">
        <v>1.2178539823843699</v>
      </c>
      <c r="AC150">
        <v>1.29747964748297</v>
      </c>
      <c r="AD150">
        <v>1.2438119552561899</v>
      </c>
      <c r="AE150">
        <v>1.1688371543829501</v>
      </c>
      <c r="AF150">
        <v>1.15393313275251</v>
      </c>
      <c r="AG150">
        <v>1.1503842583539901</v>
      </c>
      <c r="AH150">
        <v>1.1803879617680599</v>
      </c>
      <c r="AI150">
        <v>1.2668429527843299</v>
      </c>
      <c r="AJ150">
        <v>1.2330124138738701</v>
      </c>
      <c r="AK150">
        <v>1.2151916084785499</v>
      </c>
      <c r="AL150">
        <v>1.20983910810943</v>
      </c>
      <c r="AM150">
        <v>1.45939909917455</v>
      </c>
      <c r="AN150">
        <v>1.2395477536038699</v>
      </c>
      <c r="AO150">
        <v>1.17711037258977</v>
      </c>
      <c r="AP150">
        <v>1.17273171693116</v>
      </c>
      <c r="AQ150">
        <v>1.1626480002403801</v>
      </c>
      <c r="AR150">
        <v>1.1885566213632599</v>
      </c>
      <c r="AS150">
        <v>1.1726432047658899</v>
      </c>
      <c r="AT150">
        <v>1.1833549341412899</v>
      </c>
      <c r="AU150">
        <v>1.1693431859283001</v>
      </c>
      <c r="AV150">
        <v>1.1689960313857899</v>
      </c>
      <c r="AW150">
        <v>1.42017512094752</v>
      </c>
      <c r="AX150">
        <v>1.1840591818444199</v>
      </c>
      <c r="AY150">
        <v>1.1721033781426999</v>
      </c>
      <c r="AZ150">
        <v>1.1328647521826201</v>
      </c>
      <c r="BA150">
        <v>1.1729826701458601</v>
      </c>
      <c r="BB150">
        <v>1.1502243154738301</v>
      </c>
      <c r="BC150">
        <v>1.22971629780475</v>
      </c>
      <c r="BD150">
        <v>1.24368873127451</v>
      </c>
      <c r="BE150">
        <v>1.2320358544802901</v>
      </c>
      <c r="BF150">
        <v>1.2304476397248101</v>
      </c>
      <c r="BG150">
        <v>1.2602540388250201</v>
      </c>
      <c r="BH150">
        <v>1.21204888837803</v>
      </c>
      <c r="BI150">
        <v>1.2032208043920201</v>
      </c>
      <c r="BJ150">
        <v>1.18510374960373</v>
      </c>
      <c r="BK150">
        <v>1.1885731694213599</v>
      </c>
      <c r="BL150">
        <v>1.19429442579823</v>
      </c>
      <c r="BM150">
        <v>1.23456533309191</v>
      </c>
      <c r="BN150">
        <v>1.2069078541270499</v>
      </c>
      <c r="BO150">
        <v>1.20270758822948</v>
      </c>
      <c r="BP150">
        <v>1.1778844839221301</v>
      </c>
      <c r="BQ150">
        <v>1.2897762913217301</v>
      </c>
      <c r="BR150">
        <v>1.1578426030628</v>
      </c>
      <c r="BS150">
        <v>1.2195114512180301</v>
      </c>
      <c r="BT150">
        <v>1.2256807335681399</v>
      </c>
      <c r="BU150">
        <v>1.20080768475722</v>
      </c>
      <c r="BV150">
        <v>1.2210163633619799</v>
      </c>
      <c r="BW150">
        <v>1.1827281394845901</v>
      </c>
      <c r="BX150">
        <v>1.19814271420652</v>
      </c>
      <c r="BY150">
        <v>1.1621088273456499</v>
      </c>
      <c r="BZ150">
        <v>1.1429844476278801</v>
      </c>
      <c r="CA150">
        <v>1.1361265715423201</v>
      </c>
      <c r="CB150">
        <v>1.1912160062042401</v>
      </c>
      <c r="CC150">
        <v>1.13612556079369</v>
      </c>
      <c r="CD150">
        <v>1.1642479045482399</v>
      </c>
      <c r="CE150">
        <v>1.15594918888158</v>
      </c>
      <c r="CF150">
        <v>1.2019288097457399</v>
      </c>
      <c r="CG150">
        <v>1.17636108747486</v>
      </c>
      <c r="CH150">
        <v>1.1708427741018801</v>
      </c>
      <c r="CI150">
        <v>1.3829279400599801</v>
      </c>
      <c r="CJ150">
        <v>1.2578810457808101</v>
      </c>
      <c r="CK150">
        <v>1.22896277098301</v>
      </c>
      <c r="CL150">
        <v>1.2065915701871099</v>
      </c>
      <c r="CM150">
        <v>1.1732389906442799</v>
      </c>
      <c r="CN150">
        <v>1.17300236884048</v>
      </c>
      <c r="CO150">
        <v>1.16060947541977</v>
      </c>
      <c r="CP150">
        <v>1.20265675164803</v>
      </c>
      <c r="CQ150">
        <v>1.2013865088895099</v>
      </c>
      <c r="CR150">
        <v>1.1554698339640701</v>
      </c>
      <c r="CS150">
        <v>1.2294738170753301</v>
      </c>
      <c r="CT150">
        <v>1.23034497808498</v>
      </c>
      <c r="CU150">
        <v>1.1583042309815801</v>
      </c>
      <c r="CV150">
        <v>1.1995608750842399</v>
      </c>
      <c r="CW150">
        <v>1.1268470151060299</v>
      </c>
      <c r="CX150">
        <v>1.18771172640041</v>
      </c>
      <c r="CY150">
        <v>1.2184583118755301</v>
      </c>
      <c r="CZ150">
        <v>1.20352594299537</v>
      </c>
      <c r="DA150">
        <v>1.1320337959075499</v>
      </c>
      <c r="DB150">
        <v>1.20307981508022</v>
      </c>
      <c r="DC150">
        <v>1.1435240673057001</v>
      </c>
      <c r="DD150">
        <v>1.1781158195986401</v>
      </c>
      <c r="DE150">
        <v>1.1836880096968501</v>
      </c>
      <c r="DF150">
        <v>1.16584545261295</v>
      </c>
      <c r="DG150">
        <v>1.1509541083792101</v>
      </c>
      <c r="DH150">
        <v>1.1970456951061601</v>
      </c>
      <c r="DI150">
        <v>1.1782433236333001</v>
      </c>
      <c r="DJ150">
        <v>1.23621881523221</v>
      </c>
      <c r="DK150">
        <v>1.20719225863577</v>
      </c>
      <c r="DL150">
        <v>1.1919007663360199</v>
      </c>
      <c r="DM150">
        <v>1.17143693793336</v>
      </c>
      <c r="DN150">
        <v>1.2155177999065201</v>
      </c>
      <c r="DO150">
        <v>1.17514930013668</v>
      </c>
      <c r="DP150">
        <v>1.1814915555860599</v>
      </c>
      <c r="DQ150">
        <v>1.1678621260900599</v>
      </c>
      <c r="DR150">
        <v>1.18392309856553</v>
      </c>
      <c r="DS150">
        <v>1.16936300335641</v>
      </c>
      <c r="DT150">
        <v>1.20584389330968</v>
      </c>
      <c r="DU150">
        <v>1.1348754505622101</v>
      </c>
      <c r="DV150">
        <v>1.1860199121425301</v>
      </c>
      <c r="DW150">
        <v>1.1778875670159701</v>
      </c>
      <c r="DX150">
        <v>1.1821157361643599</v>
      </c>
      <c r="DY150">
        <v>1.1831123992538699</v>
      </c>
      <c r="DZ150">
        <v>1.18423361131928</v>
      </c>
    </row>
    <row r="151" spans="1:130" hidden="1" x14ac:dyDescent="0.45">
      <c r="A151" t="s">
        <v>94</v>
      </c>
      <c r="B151" t="s">
        <v>16</v>
      </c>
      <c r="C151" t="s">
        <v>25</v>
      </c>
      <c r="D151">
        <v>35</v>
      </c>
      <c r="E151" s="1" cm="1">
        <f t="array" ref="E151">SUMPRODUCT($G151:$FZZ151,$G$2:$FZZ$2)/SUMPRODUCT(--($G151:$FZZ151&lt;&gt;""),$G$2:$FZZ$2)</f>
        <v>1.0735954401457968</v>
      </c>
      <c r="F151" s="1" cm="1">
        <f t="array" ref="F151">SUMPRODUCT($G151:$FZZ151,$F$2:$FZY$2)/SUMPRODUCT(--($G151:$FZZ151&lt;&gt;""),$F$2:$FZY$2)</f>
        <v>1.0576715649402464</v>
      </c>
      <c r="G151">
        <v>1.07093949630289</v>
      </c>
      <c r="H151">
        <v>1.0430570163491799</v>
      </c>
      <c r="I151">
        <v>1.07248248408786</v>
      </c>
      <c r="J151">
        <v>1.04752968987998</v>
      </c>
      <c r="K151">
        <v>1.0744222156840999</v>
      </c>
      <c r="L151">
        <v>1.04579874540776</v>
      </c>
      <c r="M151">
        <v>1.0706442647257</v>
      </c>
      <c r="N151">
        <v>1.05232546412689</v>
      </c>
      <c r="O151">
        <v>1.09893631510061</v>
      </c>
      <c r="P151">
        <v>1.03079834726277</v>
      </c>
      <c r="Q151">
        <v>1.1139053431150401</v>
      </c>
      <c r="R151">
        <v>1.0930343871886701</v>
      </c>
      <c r="S151">
        <v>1.08254526769141</v>
      </c>
      <c r="T151">
        <v>1.0679835812506</v>
      </c>
      <c r="U151">
        <v>1.0533735122915</v>
      </c>
      <c r="V151">
        <v>1.0857029059360199</v>
      </c>
      <c r="W151">
        <v>1.0533735122915</v>
      </c>
      <c r="X151">
        <v>1.0857029059360199</v>
      </c>
      <c r="Y151">
        <v>1.0502972089718401</v>
      </c>
      <c r="Z151">
        <v>0.99947874573214301</v>
      </c>
      <c r="AA151">
        <v>0.99146687683024304</v>
      </c>
      <c r="AB151">
        <v>1.04788800227931</v>
      </c>
      <c r="AC151">
        <v>1.074941547154</v>
      </c>
      <c r="AD151">
        <v>1.0957554415439801</v>
      </c>
      <c r="AE151">
        <v>1.07659951244811</v>
      </c>
      <c r="AF151">
        <v>1.06556057256706</v>
      </c>
      <c r="AG151">
        <v>1.0291757442951699</v>
      </c>
      <c r="AH151">
        <v>1.03180859001756</v>
      </c>
      <c r="AI151">
        <v>1.0661175414283699</v>
      </c>
      <c r="AJ151">
        <v>1.05590024983897</v>
      </c>
      <c r="AK151">
        <v>1.1054908221511699</v>
      </c>
      <c r="AL151">
        <v>1.0837266841022299</v>
      </c>
      <c r="AM151">
        <v>1.06684429173808</v>
      </c>
      <c r="AN151">
        <v>1.03448792271935</v>
      </c>
      <c r="AO151">
        <v>1.0672645582165901</v>
      </c>
      <c r="AP151">
        <v>1.05205656889711</v>
      </c>
      <c r="AQ151">
        <v>1.0419602263283201</v>
      </c>
      <c r="AR151">
        <v>1.06263032052397</v>
      </c>
      <c r="AS151">
        <v>1.0564993570521699</v>
      </c>
      <c r="AT151">
        <v>1.06423435321167</v>
      </c>
      <c r="AU151">
        <v>1.06142854626543</v>
      </c>
      <c r="AV151">
        <v>1.0509155801836001</v>
      </c>
      <c r="AW151">
        <v>1.0318000000980001</v>
      </c>
      <c r="AX151">
        <v>1.04140435847215</v>
      </c>
      <c r="AY151">
        <v>1.09688507489735</v>
      </c>
      <c r="AZ151">
        <v>1.0406357667303301</v>
      </c>
      <c r="BA151">
        <v>1.0434695615145599</v>
      </c>
      <c r="BB151">
        <v>1.0349204432494701</v>
      </c>
      <c r="BC151">
        <v>1.04816740551986</v>
      </c>
      <c r="BD151">
        <v>1.1047784588192999</v>
      </c>
      <c r="BE151">
        <v>1.07350994284266</v>
      </c>
      <c r="BF151">
        <v>1.0871774470295501</v>
      </c>
      <c r="BG151">
        <v>1.03454317651714</v>
      </c>
      <c r="BH151">
        <v>1.03483626292734</v>
      </c>
      <c r="BI151">
        <v>1.13151166504598</v>
      </c>
      <c r="BJ151">
        <v>1.08443383952182</v>
      </c>
      <c r="BK151">
        <v>1.0735568317039601</v>
      </c>
      <c r="BL151">
        <v>1.07710301732283</v>
      </c>
      <c r="BM151">
        <v>1.2760345423569699</v>
      </c>
      <c r="BN151">
        <v>1.05768671006751</v>
      </c>
      <c r="BO151">
        <v>1.0460556824109699</v>
      </c>
      <c r="BP151">
        <v>1.0456092259615599</v>
      </c>
      <c r="BQ151">
        <v>0.98209091283115102</v>
      </c>
      <c r="BR151">
        <v>0.95474439851447601</v>
      </c>
      <c r="BS151">
        <v>1.09436062477885</v>
      </c>
      <c r="BT151">
        <v>1.08544436537511</v>
      </c>
      <c r="BU151">
        <v>1.0736471480635099</v>
      </c>
      <c r="BV151">
        <v>1.08337187018817</v>
      </c>
      <c r="BW151">
        <v>1.1587580303287099</v>
      </c>
      <c r="BX151">
        <v>1.0614308679922899</v>
      </c>
      <c r="BY151">
        <v>1.01845056788604</v>
      </c>
      <c r="BZ151">
        <v>1.0130919404910099</v>
      </c>
      <c r="CA151">
        <v>1.0186970037432099</v>
      </c>
      <c r="CB151">
        <v>1.0497669299467001</v>
      </c>
      <c r="CC151">
        <v>1.02658870643009</v>
      </c>
      <c r="CD151">
        <v>1.08580440167298</v>
      </c>
      <c r="CE151">
        <v>1.0517751648463001</v>
      </c>
      <c r="CF151">
        <v>1.0954894643619399</v>
      </c>
      <c r="CG151">
        <v>1.03563943668017</v>
      </c>
      <c r="CH151">
        <v>1.0639615022803199</v>
      </c>
      <c r="CI151">
        <v>1.06538807943874</v>
      </c>
      <c r="CJ151">
        <v>1.0708719387085399</v>
      </c>
      <c r="CK151">
        <v>1.2036271884562</v>
      </c>
      <c r="CL151">
        <v>1.1021775376815901</v>
      </c>
      <c r="CM151">
        <v>1.05338743660201</v>
      </c>
      <c r="CN151">
        <v>1.08588524595567</v>
      </c>
      <c r="CO151">
        <v>1.0002608324525399</v>
      </c>
      <c r="CP151">
        <v>1.07871561022213</v>
      </c>
      <c r="CQ151">
        <v>1.0767898155489199</v>
      </c>
      <c r="CR151">
        <v>1.0320729484053199</v>
      </c>
      <c r="CS151">
        <v>1.05521573134873</v>
      </c>
      <c r="CT151">
        <v>1.10197480798696</v>
      </c>
      <c r="CU151">
        <v>1.03925654339569</v>
      </c>
      <c r="CV151">
        <v>1.0516162428389599</v>
      </c>
      <c r="CW151">
        <v>1.02588890894538</v>
      </c>
      <c r="CX151">
        <v>1.05592485151381</v>
      </c>
      <c r="CY151">
        <v>1.1042608361969299</v>
      </c>
      <c r="CZ151">
        <v>1.06616306250954</v>
      </c>
      <c r="DA151">
        <v>1.05109142260731</v>
      </c>
      <c r="DB151">
        <v>1.0884264177163201</v>
      </c>
      <c r="DC151">
        <v>1.0370645284651201</v>
      </c>
      <c r="DD151">
        <v>1.04631671170013</v>
      </c>
      <c r="DE151">
        <v>1.0960731601527101</v>
      </c>
      <c r="DF151">
        <v>1.0369162508213099</v>
      </c>
      <c r="DG151">
        <v>1.0511470836157299</v>
      </c>
      <c r="DH151">
        <v>1.09179556775026</v>
      </c>
      <c r="DI151">
        <v>1.1368274218111301</v>
      </c>
      <c r="DJ151">
        <v>1.1532433821541801</v>
      </c>
      <c r="DK151">
        <v>1.0837320248347599</v>
      </c>
      <c r="DL151">
        <v>1.03226784867235</v>
      </c>
      <c r="DM151">
        <v>1.07749904334222</v>
      </c>
      <c r="DN151">
        <v>1.09391859239037</v>
      </c>
      <c r="DO151">
        <v>1.02576658346417</v>
      </c>
      <c r="DP151">
        <v>1.0514973308576701</v>
      </c>
      <c r="DQ151">
        <v>1.07029852300964</v>
      </c>
      <c r="DR151">
        <v>1.06061317901214</v>
      </c>
      <c r="DS151">
        <v>1.05045938338804</v>
      </c>
      <c r="DT151">
        <v>1.0768083717642301</v>
      </c>
      <c r="DU151">
        <v>1.04510353255633</v>
      </c>
      <c r="DV151">
        <v>1.0643323457815901</v>
      </c>
      <c r="DW151">
        <v>1.0470969452299601</v>
      </c>
      <c r="DX151">
        <v>1.0624365804939599</v>
      </c>
      <c r="DY151">
        <v>1.0775067072014199</v>
      </c>
      <c r="DZ151">
        <v>1.0688846619146899</v>
      </c>
    </row>
    <row r="152" spans="1:130" hidden="1" x14ac:dyDescent="0.45">
      <c r="A152" t="s">
        <v>36</v>
      </c>
      <c r="B152" t="s">
        <v>258</v>
      </c>
      <c r="C152" t="s">
        <v>23</v>
      </c>
      <c r="D152">
        <v>35</v>
      </c>
      <c r="E152" s="1" cm="1">
        <f t="array" ref="E152">SUMPRODUCT($G152:$FZZ152,$G$2:$FZZ$2)/SUMPRODUCT(--($G152:$FZZ152&lt;&gt;""),$G$2:$FZZ$2)</f>
        <v>1.3323040448356631</v>
      </c>
      <c r="F152" s="1" cm="1">
        <f t="array" ref="F152">SUMPRODUCT($G152:$FZZ152,$F$2:$FZY$2)/SUMPRODUCT(--($G152:$FZZ152&lt;&gt;""),$F$2:$FZY$2)</f>
        <v>1.325880596054571</v>
      </c>
      <c r="G152">
        <v>1.3353974761462599</v>
      </c>
      <c r="H152">
        <v>1.2945445074270101</v>
      </c>
      <c r="I152">
        <v>1.34001993953509</v>
      </c>
      <c r="J152">
        <v>1.30292614073848</v>
      </c>
      <c r="K152">
        <v>1.32513651627495</v>
      </c>
      <c r="L152">
        <v>1.29886035497387</v>
      </c>
      <c r="M152">
        <v>1.3530821743327499</v>
      </c>
      <c r="N152">
        <v>1.2979952889447</v>
      </c>
      <c r="O152">
        <v>1.3243763773269901</v>
      </c>
      <c r="P152">
        <v>1.2893358976995</v>
      </c>
      <c r="Q152">
        <v>1.3036600702182299</v>
      </c>
      <c r="R152">
        <v>1.31127050929629</v>
      </c>
      <c r="S152">
        <v>1.3342242856001501</v>
      </c>
      <c r="T152">
        <v>1.33592259207804</v>
      </c>
      <c r="U152">
        <v>1.3606956071938101</v>
      </c>
      <c r="V152">
        <v>1.3434956842374499</v>
      </c>
      <c r="W152">
        <v>1.3606956071938101</v>
      </c>
      <c r="X152">
        <v>1.3434956842374499</v>
      </c>
      <c r="Y152">
        <v>1.2566887616506801</v>
      </c>
      <c r="Z152">
        <v>1.26870558043474</v>
      </c>
      <c r="AA152">
        <v>1.26677102516302</v>
      </c>
      <c r="AB152">
        <v>1.3049037801141099</v>
      </c>
      <c r="AC152">
        <v>1.3828668780354201</v>
      </c>
      <c r="AD152">
        <v>1.3752482857458901</v>
      </c>
      <c r="AE152">
        <v>1.32930306386451</v>
      </c>
      <c r="AF152">
        <v>1.3504384230342099</v>
      </c>
      <c r="AG152">
        <v>1.3055743218867299</v>
      </c>
      <c r="AH152">
        <v>1.3188311200965399</v>
      </c>
      <c r="AI152">
        <v>1.3826945523393099</v>
      </c>
      <c r="AJ152">
        <v>1.3400209337731499</v>
      </c>
      <c r="AK152">
        <v>1.3221740523187799</v>
      </c>
      <c r="AL152">
        <v>1.34588030762349</v>
      </c>
      <c r="AM152">
        <v>1.30890634549009</v>
      </c>
      <c r="AN152">
        <v>1.32837483892599</v>
      </c>
      <c r="AO152">
        <v>1.2924925564026299</v>
      </c>
      <c r="AP152">
        <v>1.32693776594658</v>
      </c>
      <c r="AQ152">
        <v>1.2962667247272099</v>
      </c>
      <c r="AR152">
        <v>1.3515539232848</v>
      </c>
      <c r="AS152">
        <v>1.2702521729996199</v>
      </c>
      <c r="AT152">
        <v>1.3212167704533699</v>
      </c>
      <c r="AU152">
        <v>1.2714322684744299</v>
      </c>
      <c r="AV152">
        <v>1.3218275523601299</v>
      </c>
      <c r="AW152">
        <v>1.2927734310877099</v>
      </c>
      <c r="AX152">
        <v>1.3316263883913799</v>
      </c>
      <c r="AY152">
        <v>1.4068177680851499</v>
      </c>
      <c r="AZ152">
        <v>1.30916032728515</v>
      </c>
      <c r="BA152">
        <v>1.3151290312364701</v>
      </c>
      <c r="BB152">
        <v>1.29955911546044</v>
      </c>
      <c r="BC152">
        <v>1.3621045586626199</v>
      </c>
      <c r="BD152">
        <v>1.3599964547813299</v>
      </c>
      <c r="BE152">
        <v>1.3788321684784799</v>
      </c>
      <c r="BF152">
        <v>1.3863393634218699</v>
      </c>
      <c r="BG152">
        <v>1.2679099913340399</v>
      </c>
      <c r="BH152">
        <v>1.28552174615912</v>
      </c>
      <c r="BI152">
        <v>1.4635495160316501</v>
      </c>
      <c r="BJ152">
        <v>1.4118019111723901</v>
      </c>
      <c r="BK152">
        <v>1.2979672909326001</v>
      </c>
      <c r="BL152">
        <v>1.35079432074525</v>
      </c>
      <c r="BM152">
        <v>1.42150968837532</v>
      </c>
      <c r="BN152">
        <v>1.3001297635997999</v>
      </c>
      <c r="BO152">
        <v>1.2938707066158801</v>
      </c>
      <c r="BP152">
        <v>1.28806151236563</v>
      </c>
      <c r="BQ152">
        <v>1.3243585153386099</v>
      </c>
      <c r="BR152">
        <v>1.2287137203346099</v>
      </c>
      <c r="BS152">
        <v>1.40467480583833</v>
      </c>
      <c r="BT152">
        <v>1.39376570819288</v>
      </c>
      <c r="BU152">
        <v>1.33641979842602</v>
      </c>
      <c r="BV152">
        <v>1.37209547987665</v>
      </c>
      <c r="BW152">
        <v>1.35426620255228</v>
      </c>
      <c r="BX152">
        <v>1.3423344812596101</v>
      </c>
      <c r="BY152">
        <v>1.34768090952441</v>
      </c>
      <c r="BZ152">
        <v>1.31185529373481</v>
      </c>
      <c r="CA152">
        <v>1.2773572540487299</v>
      </c>
      <c r="CB152">
        <v>1.3103741786998599</v>
      </c>
      <c r="CC152">
        <v>1.2321515212507399</v>
      </c>
      <c r="CD152">
        <v>1.30702898149005</v>
      </c>
      <c r="CE152">
        <v>1.27413170533292</v>
      </c>
      <c r="CF152">
        <v>1.33301761723157</v>
      </c>
      <c r="CG152">
        <v>1.2559375809284301</v>
      </c>
      <c r="CH152">
        <v>1.2906640248047301</v>
      </c>
      <c r="CI152">
        <v>1.25813850456837</v>
      </c>
      <c r="CJ152">
        <v>1.3003210427197001</v>
      </c>
      <c r="CK152">
        <v>1.4756759248122899</v>
      </c>
      <c r="CL152">
        <v>1.4137104095375399</v>
      </c>
      <c r="CM152">
        <v>1.26816278049938</v>
      </c>
      <c r="CN152">
        <v>1.30534878114027</v>
      </c>
      <c r="CO152">
        <v>1.27106354778762</v>
      </c>
      <c r="CP152">
        <v>1.3088996263632799</v>
      </c>
      <c r="CQ152">
        <v>1.24100187378135</v>
      </c>
      <c r="CR152">
        <v>1.24580669398592</v>
      </c>
      <c r="CS152">
        <v>1.2873402774735201</v>
      </c>
      <c r="CT152">
        <v>1.3376514482763899</v>
      </c>
      <c r="CU152">
        <v>1.26940164779459</v>
      </c>
      <c r="CV152">
        <v>1.29896162431046</v>
      </c>
      <c r="CW152">
        <v>1.2502781841520001</v>
      </c>
      <c r="CX152">
        <v>1.3101535843499501</v>
      </c>
      <c r="CY152">
        <v>1.3463038322238099</v>
      </c>
      <c r="CZ152">
        <v>1.3145593224568399</v>
      </c>
      <c r="DA152">
        <v>1.2286013214946401</v>
      </c>
      <c r="DB152">
        <v>1.3055025624122201</v>
      </c>
      <c r="DC152">
        <v>1.3063496404636601</v>
      </c>
      <c r="DD152">
        <v>1.3043614546959099</v>
      </c>
      <c r="DE152">
        <v>1.38858695068689</v>
      </c>
      <c r="DF152">
        <v>1.32353524557779</v>
      </c>
      <c r="DG152">
        <v>1.26886808815758</v>
      </c>
      <c r="DH152">
        <v>1.32337953363701</v>
      </c>
      <c r="DI152">
        <v>1.3090593418054499</v>
      </c>
      <c r="DJ152">
        <v>1.3504126699677499</v>
      </c>
      <c r="DK152">
        <v>1.28501270199331</v>
      </c>
      <c r="DL152">
        <v>1.2836485816985801</v>
      </c>
      <c r="DM152">
        <v>1.3181764426075</v>
      </c>
      <c r="DN152">
        <v>1.3407053365703501</v>
      </c>
      <c r="DO152">
        <v>1.2888870438079401</v>
      </c>
      <c r="DP152">
        <v>1.3065923901010299</v>
      </c>
      <c r="DQ152">
        <v>1.3325188086999999</v>
      </c>
      <c r="DR152">
        <v>1.30052352581958</v>
      </c>
      <c r="DS152">
        <v>1.2926363767367599</v>
      </c>
      <c r="DT152">
        <v>1.31484135065976</v>
      </c>
      <c r="DU152">
        <v>1.2701999123332901</v>
      </c>
      <c r="DV152">
        <v>1.3043627902524599</v>
      </c>
      <c r="DW152">
        <v>1.28356410537473</v>
      </c>
      <c r="DX152">
        <v>1.31265027954965</v>
      </c>
      <c r="DY152">
        <v>1.2976346826301399</v>
      </c>
      <c r="DZ152">
        <v>1.31800301248635</v>
      </c>
    </row>
    <row r="153" spans="1:130" hidden="1" x14ac:dyDescent="0.45">
      <c r="A153" t="s">
        <v>66</v>
      </c>
      <c r="B153" t="s">
        <v>258</v>
      </c>
      <c r="C153" t="s">
        <v>23</v>
      </c>
      <c r="D153">
        <v>35</v>
      </c>
      <c r="E153" s="1" cm="1">
        <f t="array" ref="E153">SUMPRODUCT($G153:$FZZ153,$G$2:$FZZ$2)/SUMPRODUCT(--($G153:$FZZ153&lt;&gt;""),$G$2:$FZZ$2)</f>
        <v>1.5523935706704892</v>
      </c>
      <c r="F153" s="1" cm="1">
        <f t="array" ref="F153">SUMPRODUCT($G153:$FZZ153,$F$2:$FZY$2)/SUMPRODUCT(--($G153:$FZZ153&lt;&gt;""),$F$2:$FZY$2)</f>
        <v>1.5607700072824209</v>
      </c>
      <c r="G153">
        <v>1.54909227554422</v>
      </c>
      <c r="H153">
        <v>1.5267693220746701</v>
      </c>
      <c r="I153">
        <v>1.5532239571240101</v>
      </c>
      <c r="J153">
        <v>1.53298660564323</v>
      </c>
      <c r="K153">
        <v>1.55218173280343</v>
      </c>
      <c r="L153">
        <v>1.52812269810449</v>
      </c>
      <c r="M153">
        <v>1.55850159615796</v>
      </c>
      <c r="N153">
        <v>1.5420874575735299</v>
      </c>
      <c r="O153">
        <v>1.5569182262160599</v>
      </c>
      <c r="P153">
        <v>1.5271863606627001</v>
      </c>
      <c r="Q153">
        <v>1.5947138591964301</v>
      </c>
      <c r="R153">
        <v>1.5529909842143901</v>
      </c>
      <c r="S153">
        <v>1.4948033772017799</v>
      </c>
      <c r="T153">
        <v>1.5367705135857299</v>
      </c>
      <c r="U153">
        <v>1.53397641766408</v>
      </c>
      <c r="V153">
        <v>1.5916255678782401</v>
      </c>
      <c r="W153">
        <v>1.53397641766408</v>
      </c>
      <c r="X153">
        <v>1.5916255678782401</v>
      </c>
      <c r="Y153">
        <v>1.5224683375858901</v>
      </c>
      <c r="Z153">
        <v>1.5134853066517699</v>
      </c>
      <c r="AA153">
        <v>1.50974616686541</v>
      </c>
      <c r="AB153">
        <v>1.55898373818832</v>
      </c>
      <c r="AC153">
        <v>1.5698410631186399</v>
      </c>
      <c r="AD153">
        <v>1.6347741614164499</v>
      </c>
      <c r="AE153">
        <v>1.5383535931916099</v>
      </c>
      <c r="AF153">
        <v>1.59364538447396</v>
      </c>
      <c r="AG153">
        <v>1.4909661461827</v>
      </c>
      <c r="AH153">
        <v>1.5620423310877301</v>
      </c>
      <c r="AI153">
        <v>1.5824620849842801</v>
      </c>
      <c r="AJ153">
        <v>1.5520561942497999</v>
      </c>
      <c r="AK153">
        <v>1.5611721605396101</v>
      </c>
      <c r="AL153">
        <v>1.5944413121055701</v>
      </c>
      <c r="AM153">
        <v>1.5499856133204</v>
      </c>
      <c r="AN153">
        <v>1.5383453231137201</v>
      </c>
      <c r="AO153">
        <v>1.5128227452063201</v>
      </c>
      <c r="AP153">
        <v>1.5434558440361701</v>
      </c>
      <c r="AQ153">
        <v>1.5240687226849099</v>
      </c>
      <c r="AR153">
        <v>1.57268574658467</v>
      </c>
      <c r="AS153">
        <v>1.4887053612046799</v>
      </c>
      <c r="AT153">
        <v>1.53638102575657</v>
      </c>
      <c r="AU153">
        <v>1.51308647777407</v>
      </c>
      <c r="AV153">
        <v>1.5456696463049699</v>
      </c>
      <c r="AW153">
        <v>1.51733162286029</v>
      </c>
      <c r="AX153">
        <v>1.5492271755487199</v>
      </c>
      <c r="AY153">
        <v>1.5543802634092201</v>
      </c>
      <c r="AZ153">
        <v>1.54064459365272</v>
      </c>
      <c r="BA153">
        <v>1.53568963879182</v>
      </c>
      <c r="BB153">
        <v>1.5331482245574299</v>
      </c>
      <c r="BC153">
        <v>1.5726779032584901</v>
      </c>
      <c r="BD153">
        <v>1.61700455292988</v>
      </c>
      <c r="BE153">
        <v>1.6139058166292799</v>
      </c>
      <c r="BF153">
        <v>1.6286527762682801</v>
      </c>
      <c r="BG153">
        <v>1.5285071364087299</v>
      </c>
      <c r="BH153">
        <v>1.5070048239974301</v>
      </c>
      <c r="BI153">
        <v>1.66963886321459</v>
      </c>
      <c r="BJ153">
        <v>1.6361161748945601</v>
      </c>
      <c r="BK153">
        <v>1.53713796198011</v>
      </c>
      <c r="BL153">
        <v>1.5829554310432501</v>
      </c>
      <c r="BM153">
        <v>1.7585814067690999</v>
      </c>
      <c r="BN153">
        <v>1.5636711987906999</v>
      </c>
      <c r="BO153">
        <v>1.5128153546346199</v>
      </c>
      <c r="BP153">
        <v>1.52297181289787</v>
      </c>
      <c r="BQ153">
        <v>1.4320810502816299</v>
      </c>
      <c r="BR153">
        <v>1.3974737732177001</v>
      </c>
      <c r="BS153">
        <v>1.63026040038838</v>
      </c>
      <c r="BT153">
        <v>1.6301615563737699</v>
      </c>
      <c r="BU153">
        <v>1.5462277996867</v>
      </c>
      <c r="BV153">
        <v>1.61126351650024</v>
      </c>
      <c r="BW153">
        <v>1.62612272680953</v>
      </c>
      <c r="BX153">
        <v>1.56802497993323</v>
      </c>
      <c r="BY153">
        <v>1.52473236019923</v>
      </c>
      <c r="BZ153">
        <v>1.5433268235422799</v>
      </c>
      <c r="CA153">
        <v>1.4953256301839799</v>
      </c>
      <c r="CB153">
        <v>1.5613601279237499</v>
      </c>
      <c r="CC153">
        <v>1.44588294302327</v>
      </c>
      <c r="CD153">
        <v>1.5617958760642401</v>
      </c>
      <c r="CE153">
        <v>1.50374916426835</v>
      </c>
      <c r="CF153">
        <v>1.57114544862723</v>
      </c>
      <c r="CG153">
        <v>1.4862560390088799</v>
      </c>
      <c r="CH153">
        <v>1.5464940494563999</v>
      </c>
      <c r="CI153">
        <v>1.4961042420303601</v>
      </c>
      <c r="CJ153">
        <v>1.5376468628162701</v>
      </c>
      <c r="CK153">
        <v>1.71418648366088</v>
      </c>
      <c r="CL153">
        <v>1.6465149745826799</v>
      </c>
      <c r="CM153">
        <v>1.4913672739221799</v>
      </c>
      <c r="CN153">
        <v>1.56650057909186</v>
      </c>
      <c r="CO153">
        <v>1.48243639669892</v>
      </c>
      <c r="CP153">
        <v>1.5553380053888399</v>
      </c>
      <c r="CQ153">
        <v>1.41877371036364</v>
      </c>
      <c r="CR153">
        <v>1.4838233667218199</v>
      </c>
      <c r="CS153">
        <v>1.4883804787002399</v>
      </c>
      <c r="CT153">
        <v>1.5786835790879099</v>
      </c>
      <c r="CU153">
        <v>1.4989000841129001</v>
      </c>
      <c r="CV153">
        <v>1.5336502783414001</v>
      </c>
      <c r="CW153">
        <v>1.4732755586106201</v>
      </c>
      <c r="CX153">
        <v>1.56003119179864</v>
      </c>
      <c r="CY153">
        <v>1.5455320391390199</v>
      </c>
      <c r="CZ153">
        <v>1.5408831254161699</v>
      </c>
      <c r="DA153">
        <v>1.4746749879104299</v>
      </c>
      <c r="DB153">
        <v>1.55816929717459</v>
      </c>
      <c r="DC153">
        <v>1.5156530740826599</v>
      </c>
      <c r="DD153">
        <v>1.56079439662468</v>
      </c>
      <c r="DE153">
        <v>1.64180617347837</v>
      </c>
      <c r="DF153">
        <v>1.5555129391606</v>
      </c>
      <c r="DG153">
        <v>1.4770929290485399</v>
      </c>
      <c r="DH153">
        <v>1.5573084858566699</v>
      </c>
      <c r="DI153">
        <v>1.5563032096653899</v>
      </c>
      <c r="DJ153">
        <v>1.64795269361438</v>
      </c>
      <c r="DK153">
        <v>1.51034024476372</v>
      </c>
      <c r="DL153">
        <v>1.4916152086605401</v>
      </c>
      <c r="DM153">
        <v>1.5312098647045</v>
      </c>
      <c r="DN153">
        <v>1.5736497808691301</v>
      </c>
      <c r="DO153">
        <v>1.51939527780413</v>
      </c>
      <c r="DP153">
        <v>1.56022147925467</v>
      </c>
      <c r="DQ153">
        <v>1.51222592346797</v>
      </c>
      <c r="DR153">
        <v>1.55470004517381</v>
      </c>
      <c r="DS153">
        <v>1.5233103208589001</v>
      </c>
      <c r="DT153">
        <v>1.57051550670011</v>
      </c>
      <c r="DU153">
        <v>1.4947479320541599</v>
      </c>
      <c r="DV153">
        <v>1.55695048164776</v>
      </c>
      <c r="DW153">
        <v>1.5330392585277599</v>
      </c>
      <c r="DX153">
        <v>1.5500811130669101</v>
      </c>
      <c r="DY153">
        <v>1.5280730214906599</v>
      </c>
      <c r="DZ153">
        <v>1.5623158396753201</v>
      </c>
    </row>
    <row r="154" spans="1:130" hidden="1" x14ac:dyDescent="0.45">
      <c r="A154" t="s">
        <v>18</v>
      </c>
      <c r="B154" t="s">
        <v>257</v>
      </c>
      <c r="C154" t="s">
        <v>20</v>
      </c>
      <c r="D154">
        <v>35</v>
      </c>
      <c r="E154" s="1" cm="1">
        <f t="array" ref="E154">SUMPRODUCT($G154:$FZZ154,$G$2:$FZZ$2)/SUMPRODUCT(--($G154:$FZZ154&lt;&gt;""),$G$2:$FZZ$2)</f>
        <v>1.481991605856456</v>
      </c>
      <c r="F154" s="1" cm="1">
        <f t="array" ref="F154">SUMPRODUCT($G154:$FZZ154,$F$2:$FZY$2)/SUMPRODUCT(--($G154:$FZZ154&lt;&gt;""),$F$2:$FZY$2)</f>
        <v>1.5433772977615605</v>
      </c>
      <c r="G154">
        <v>1.4143238740180599</v>
      </c>
      <c r="H154">
        <v>1.4332995997701601</v>
      </c>
      <c r="I154">
        <v>1.41721512356687</v>
      </c>
      <c r="J154">
        <v>1.43779716809131</v>
      </c>
      <c r="K154">
        <v>1.4149746810444801</v>
      </c>
      <c r="L154">
        <v>1.43911657714702</v>
      </c>
      <c r="M154">
        <v>1.4461145846142001</v>
      </c>
      <c r="N154">
        <v>1.4748166917200101</v>
      </c>
      <c r="O154">
        <v>1.40188764048393</v>
      </c>
      <c r="P154">
        <v>1.43865940788125</v>
      </c>
      <c r="Q154">
        <v>1.42238675993824</v>
      </c>
      <c r="R154">
        <v>1.48379305012397</v>
      </c>
      <c r="S154">
        <v>1.4984036249850501</v>
      </c>
      <c r="T154">
        <v>1.54834810298847</v>
      </c>
      <c r="U154">
        <v>1.50368996069975</v>
      </c>
      <c r="V154">
        <v>1.57057789353896</v>
      </c>
      <c r="W154">
        <v>1.50368996069975</v>
      </c>
      <c r="X154">
        <v>1.57057789353896</v>
      </c>
      <c r="Y154">
        <v>1.44852793442432</v>
      </c>
      <c r="Z154">
        <v>1.50409230112811</v>
      </c>
      <c r="AA154">
        <v>1.53699262619248</v>
      </c>
      <c r="AB154">
        <v>1.6436063400027101</v>
      </c>
      <c r="AC154">
        <v>1.5306858739295499</v>
      </c>
      <c r="AD154">
        <v>1.6031647959942401</v>
      </c>
      <c r="AE154">
        <v>1.4983478537703001</v>
      </c>
      <c r="AF154">
        <v>1.5314205516121899</v>
      </c>
      <c r="AG154">
        <v>1.51598766436066</v>
      </c>
      <c r="AH154">
        <v>1.5722272554009</v>
      </c>
      <c r="AI154">
        <v>1.4230405695547701</v>
      </c>
      <c r="AJ154">
        <v>1.4998241367868299</v>
      </c>
      <c r="AK154">
        <v>1.5196639264217899</v>
      </c>
      <c r="AL154">
        <v>1.57751040651234</v>
      </c>
      <c r="AM154">
        <v>1.4589975932366399</v>
      </c>
      <c r="AN154">
        <v>1.53768567601937</v>
      </c>
      <c r="AO154">
        <v>1.59541294022657</v>
      </c>
      <c r="AP154">
        <v>1.6376153597584799</v>
      </c>
      <c r="AQ154">
        <v>1.6045241106508601</v>
      </c>
      <c r="AR154">
        <v>1.6881380882685999</v>
      </c>
      <c r="AS154">
        <v>1.56986117169186</v>
      </c>
      <c r="AT154">
        <v>1.6456466204139899</v>
      </c>
      <c r="AU154">
        <v>1.54518109427525</v>
      </c>
      <c r="AV154">
        <v>1.63656093825217</v>
      </c>
      <c r="AW154">
        <v>1.60367470762132</v>
      </c>
      <c r="AX154">
        <v>1.64545657232767</v>
      </c>
      <c r="AY154">
        <v>1.4840192952854201</v>
      </c>
      <c r="AZ154">
        <v>1.50330296097379</v>
      </c>
      <c r="BA154">
        <v>1.5748430384055501</v>
      </c>
      <c r="BB154">
        <v>1.64921926458791</v>
      </c>
      <c r="BC154">
        <v>1.53244267898229</v>
      </c>
      <c r="BD154">
        <v>1.6001507699986599</v>
      </c>
      <c r="BE154">
        <v>1.54887384052941</v>
      </c>
      <c r="BF154">
        <v>1.65910035180983</v>
      </c>
      <c r="BG154">
        <v>1.4601123551423001</v>
      </c>
      <c r="BH154">
        <v>1.4575015773096001</v>
      </c>
      <c r="BI154">
        <v>1.4632767986430999</v>
      </c>
      <c r="BJ154">
        <v>1.52649559916945</v>
      </c>
      <c r="BK154">
        <v>1.5585382648494499</v>
      </c>
      <c r="BL154">
        <v>1.6467963535618699</v>
      </c>
      <c r="BM154">
        <v>1.52361409457653</v>
      </c>
      <c r="BN154">
        <v>1.52780905272572</v>
      </c>
      <c r="BO154">
        <v>1.4955421929797199</v>
      </c>
      <c r="BP154">
        <v>1.53939063797913</v>
      </c>
      <c r="BQ154">
        <v>1.35393642104529</v>
      </c>
      <c r="BR154">
        <v>1.4087073368182299</v>
      </c>
      <c r="BS154">
        <v>1.3719219748901701</v>
      </c>
      <c r="BT154">
        <v>1.4437568294333301</v>
      </c>
      <c r="BU154">
        <v>1.5540027002952601</v>
      </c>
      <c r="BV154">
        <v>1.6482124232278801</v>
      </c>
      <c r="BW154">
        <v>1.5364640347296501</v>
      </c>
      <c r="BX154">
        <v>1.59349312032806</v>
      </c>
      <c r="BY154">
        <v>1.35473942520335</v>
      </c>
      <c r="BZ154">
        <v>1.3826098069353301</v>
      </c>
      <c r="CA154">
        <v>1.3482890760327499</v>
      </c>
      <c r="CB154">
        <v>1.4453592840904099</v>
      </c>
      <c r="CC154">
        <v>1.35636611074119</v>
      </c>
      <c r="CD154">
        <v>1.4527466543355601</v>
      </c>
      <c r="CE154">
        <v>1.50682607342763</v>
      </c>
      <c r="CF154">
        <v>1.6000752051799001</v>
      </c>
      <c r="CG154">
        <v>1.44049075145928</v>
      </c>
      <c r="CH154">
        <v>1.5370514923027401</v>
      </c>
      <c r="CI154">
        <v>1.5505253772416401</v>
      </c>
      <c r="CJ154">
        <v>1.68956424680786</v>
      </c>
      <c r="CK154">
        <v>1.566901841695</v>
      </c>
      <c r="CL154">
        <v>1.58936111421629</v>
      </c>
      <c r="CM154">
        <v>1.5524659107616501</v>
      </c>
      <c r="CN154">
        <v>1.6537370353927201</v>
      </c>
      <c r="CO154">
        <v>1.48107660556801</v>
      </c>
      <c r="CP154">
        <v>1.58176462617977</v>
      </c>
      <c r="CQ154">
        <v>1.37579975661585</v>
      </c>
      <c r="CR154">
        <v>1.4764342609280801</v>
      </c>
      <c r="CS154">
        <v>1.5199868769156599</v>
      </c>
      <c r="CT154">
        <v>1.58322359682516</v>
      </c>
      <c r="CU154">
        <v>1.3743804738657199</v>
      </c>
      <c r="CV154">
        <v>1.4420679153829301</v>
      </c>
      <c r="CW154">
        <v>1.5009892793130299</v>
      </c>
      <c r="CX154">
        <v>1.59982050434439</v>
      </c>
      <c r="CY154">
        <v>1.4350275383553399</v>
      </c>
      <c r="CZ154">
        <v>1.53924542293101</v>
      </c>
      <c r="DA154">
        <v>1.5713302092603301</v>
      </c>
      <c r="DB154">
        <v>1.6524719750318</v>
      </c>
      <c r="DC154">
        <v>1.4994160277347599</v>
      </c>
      <c r="DD154">
        <v>1.55470155663245</v>
      </c>
      <c r="DE154">
        <v>1.4808640905011099</v>
      </c>
      <c r="DF154">
        <v>1.5677401614281601</v>
      </c>
      <c r="DG154">
        <v>1.5247574955093</v>
      </c>
      <c r="DH154">
        <v>1.62424152138936</v>
      </c>
      <c r="DI154">
        <v>1.6178003650095201</v>
      </c>
      <c r="DJ154">
        <v>1.7321473522694699</v>
      </c>
      <c r="DK154">
        <v>1.43400465915439</v>
      </c>
      <c r="DL154">
        <v>1.51382145530057</v>
      </c>
      <c r="DM154">
        <v>1.51451208107324</v>
      </c>
      <c r="DN154">
        <v>1.6114201686505201</v>
      </c>
      <c r="DO154">
        <v>1.56153224382705</v>
      </c>
      <c r="DP154">
        <v>1.63782115344366</v>
      </c>
      <c r="DQ154">
        <v>1.52636339360565</v>
      </c>
      <c r="DR154">
        <v>1.6209317617715</v>
      </c>
      <c r="DS154">
        <v>1.4818760178984201</v>
      </c>
      <c r="DT154">
        <v>1.54275892074295</v>
      </c>
      <c r="DU154">
        <v>1.36508882352479</v>
      </c>
      <c r="DV154">
        <v>1.4403712143931999</v>
      </c>
      <c r="DW154">
        <v>1.35950776058955</v>
      </c>
      <c r="DX154">
        <v>1.42563051666754</v>
      </c>
      <c r="DY154">
        <v>1.37547272650269</v>
      </c>
      <c r="DZ154">
        <v>1.43463241589988</v>
      </c>
    </row>
    <row r="155" spans="1:130" hidden="1" x14ac:dyDescent="0.45">
      <c r="A155" t="s">
        <v>87</v>
      </c>
      <c r="B155" t="s">
        <v>41</v>
      </c>
      <c r="C155" t="s">
        <v>25</v>
      </c>
      <c r="D155">
        <v>35</v>
      </c>
      <c r="E155" s="1" cm="1">
        <f t="array" ref="E155">SUMPRODUCT($G155:$FZZ155,$G$2:$FZZ$2)/SUMPRODUCT(--($G155:$FZZ155&lt;&gt;""),$G$2:$FZZ$2)</f>
        <v>1.439239691006821</v>
      </c>
      <c r="F155" s="1" cm="1">
        <f t="array" ref="F155">SUMPRODUCT($G155:$FZZ155,$F$2:$FZY$2)/SUMPRODUCT(--($G155:$FZZ155&lt;&gt;""),$F$2:$FZY$2)</f>
        <v>1.4811018053532303</v>
      </c>
      <c r="G155">
        <v>1.46056284682112</v>
      </c>
      <c r="H155">
        <v>1.46195082720131</v>
      </c>
      <c r="I155">
        <v>1.4671279429564901</v>
      </c>
      <c r="J155">
        <v>1.4646845220854801</v>
      </c>
      <c r="K155">
        <v>1.4619410912583399</v>
      </c>
      <c r="L155">
        <v>1.4754792627532101</v>
      </c>
      <c r="M155">
        <v>1.46293959710352</v>
      </c>
      <c r="N155">
        <v>1.46032205641343</v>
      </c>
      <c r="O155">
        <v>1.4066489816805099</v>
      </c>
      <c r="P155">
        <v>1.4654677194633501</v>
      </c>
      <c r="Q155">
        <v>1.3921645549285899</v>
      </c>
      <c r="R155">
        <v>1.46817768873298</v>
      </c>
      <c r="S155">
        <v>1.40029012973266</v>
      </c>
      <c r="T155">
        <v>1.45056711814748</v>
      </c>
      <c r="U155">
        <v>1.4461233572496399</v>
      </c>
      <c r="V155">
        <v>1.5074669264546601</v>
      </c>
      <c r="W155">
        <v>1.4461233572496399</v>
      </c>
      <c r="X155">
        <v>1.5074669264546601</v>
      </c>
      <c r="Y155">
        <v>1.4085454353540099</v>
      </c>
      <c r="Z155">
        <v>1.4462156560380099</v>
      </c>
      <c r="AA155">
        <v>1.4313933297986301</v>
      </c>
      <c r="AB155">
        <v>1.48203176888358</v>
      </c>
      <c r="AC155">
        <v>1.46047683104645</v>
      </c>
      <c r="AD155">
        <v>1.5494549388290999</v>
      </c>
      <c r="AE155">
        <v>1.51944847748398</v>
      </c>
      <c r="AF155">
        <v>1.5998644659573</v>
      </c>
      <c r="AG155">
        <v>1.4018603779498799</v>
      </c>
      <c r="AH155">
        <v>1.4632140454231199</v>
      </c>
      <c r="AI155">
        <v>1.4868230925380099</v>
      </c>
      <c r="AJ155">
        <v>1.50888294653836</v>
      </c>
      <c r="AK155">
        <v>1.4383121116175599</v>
      </c>
      <c r="AL155">
        <v>1.48125049107686</v>
      </c>
      <c r="AM155">
        <v>1.41069491757846</v>
      </c>
      <c r="AN155">
        <v>1.4508865708734799</v>
      </c>
      <c r="AO155">
        <v>1.41835230399015</v>
      </c>
      <c r="AP155">
        <v>1.4661645737824101</v>
      </c>
      <c r="AQ155">
        <v>1.3885515500499099</v>
      </c>
      <c r="AR155">
        <v>1.47776303968931</v>
      </c>
      <c r="AS155">
        <v>1.3564593119267301</v>
      </c>
      <c r="AT155">
        <v>1.4361585810397299</v>
      </c>
      <c r="AU155">
        <v>1.40884981806082</v>
      </c>
      <c r="AV155">
        <v>1.4548077758746201</v>
      </c>
      <c r="AW155">
        <v>1.42686056819</v>
      </c>
      <c r="AX155">
        <v>1.4898794126308701</v>
      </c>
      <c r="AY155">
        <v>1.428463461128</v>
      </c>
      <c r="AZ155">
        <v>1.4537597491115399</v>
      </c>
      <c r="BA155">
        <v>1.4221108460877501</v>
      </c>
      <c r="BB155">
        <v>1.46584506135724</v>
      </c>
      <c r="BC155">
        <v>1.4463043611959101</v>
      </c>
      <c r="BD155">
        <v>1.5096708482979</v>
      </c>
      <c r="BE155">
        <v>1.5104308493841401</v>
      </c>
      <c r="BF155">
        <v>1.5695849225821501</v>
      </c>
      <c r="BG155">
        <v>1.33341822987521</v>
      </c>
      <c r="BH155">
        <v>1.4064702607066999</v>
      </c>
      <c r="BI155">
        <v>1.5270577711147999</v>
      </c>
      <c r="BJ155">
        <v>1.52549049392838</v>
      </c>
      <c r="BK155">
        <v>1.42864634769083</v>
      </c>
      <c r="BL155">
        <v>1.4999409963050001</v>
      </c>
      <c r="BM155">
        <v>1.6669599378890501</v>
      </c>
      <c r="BN155">
        <v>1.48022051581716</v>
      </c>
      <c r="BO155">
        <v>1.4012400171145201</v>
      </c>
      <c r="BP155">
        <v>1.4479617862790499</v>
      </c>
      <c r="BQ155">
        <v>1.3250958543498199</v>
      </c>
      <c r="BR155">
        <v>1.3572374105237299</v>
      </c>
      <c r="BS155">
        <v>1.44651678720696</v>
      </c>
      <c r="BT155">
        <v>1.5195036310289201</v>
      </c>
      <c r="BU155">
        <v>1.4379852218261799</v>
      </c>
      <c r="BV155">
        <v>1.4784686841869701</v>
      </c>
      <c r="BW155">
        <v>1.4725603948761601</v>
      </c>
      <c r="BX155">
        <v>1.4617661499271</v>
      </c>
      <c r="BY155">
        <v>1.4599454839905599</v>
      </c>
      <c r="BZ155">
        <v>1.4985258107548001</v>
      </c>
      <c r="CA155">
        <v>1.40681823388967</v>
      </c>
      <c r="CB155">
        <v>1.49141490360111</v>
      </c>
      <c r="CC155">
        <v>1.36118244987085</v>
      </c>
      <c r="CD155">
        <v>1.4623988493948401</v>
      </c>
      <c r="CE155">
        <v>1.4478742247132801</v>
      </c>
      <c r="CF155">
        <v>1.52339220764413</v>
      </c>
      <c r="CG155">
        <v>1.3831185078977599</v>
      </c>
      <c r="CH155">
        <v>1.4537058976197501</v>
      </c>
      <c r="CI155">
        <v>1.4103823901802699</v>
      </c>
      <c r="CJ155">
        <v>1.44977946944906</v>
      </c>
      <c r="CK155">
        <v>1.63210059863316</v>
      </c>
      <c r="CL155">
        <v>1.5923472905729601</v>
      </c>
      <c r="CM155">
        <v>1.4052131668930501</v>
      </c>
      <c r="CN155">
        <v>1.46853674640376</v>
      </c>
      <c r="CO155">
        <v>1.41191083315655</v>
      </c>
      <c r="CP155">
        <v>1.49803117663365</v>
      </c>
      <c r="CQ155">
        <v>1.3118653948539001</v>
      </c>
      <c r="CR155">
        <v>1.3917411588865101</v>
      </c>
      <c r="CS155">
        <v>1.3934774662337299</v>
      </c>
      <c r="CT155">
        <v>1.5164378279034301</v>
      </c>
      <c r="CU155">
        <v>1.4057827591168399</v>
      </c>
      <c r="CV155">
        <v>1.4755493523288301</v>
      </c>
      <c r="CW155">
        <v>1.41620281805551</v>
      </c>
      <c r="CX155">
        <v>1.5093808580104999</v>
      </c>
      <c r="CY155">
        <v>1.43257705601414</v>
      </c>
      <c r="CZ155">
        <v>1.4716305327474599</v>
      </c>
      <c r="DA155">
        <v>1.3917100733857799</v>
      </c>
      <c r="DB155">
        <v>1.48548786473118</v>
      </c>
      <c r="DC155">
        <v>1.42474760361354</v>
      </c>
      <c r="DD155">
        <v>1.4942429362238301</v>
      </c>
      <c r="DE155">
        <v>1.4474256685376099</v>
      </c>
      <c r="DF155">
        <v>1.4591907012398</v>
      </c>
      <c r="DG155">
        <v>1.38805624332735</v>
      </c>
      <c r="DH155">
        <v>1.4858441684904999</v>
      </c>
      <c r="DI155">
        <v>1.5123331775222399</v>
      </c>
      <c r="DJ155">
        <v>1.56231880584441</v>
      </c>
      <c r="DK155">
        <v>1.3852839027269701</v>
      </c>
      <c r="DL155">
        <v>1.45077635004796</v>
      </c>
      <c r="DM155">
        <v>1.4274959660297799</v>
      </c>
      <c r="DN155">
        <v>1.5091058606518399</v>
      </c>
      <c r="DO155">
        <v>1.3900064527359799</v>
      </c>
      <c r="DP155">
        <v>1.45299269325512</v>
      </c>
      <c r="DQ155">
        <v>1.4012528036757499</v>
      </c>
      <c r="DR155">
        <v>1.4616271377915799</v>
      </c>
      <c r="DS155">
        <v>1.4304912890560599</v>
      </c>
      <c r="DT155">
        <v>1.5045636125014701</v>
      </c>
      <c r="DU155">
        <v>1.40090589773416</v>
      </c>
      <c r="DV155">
        <v>1.4873842157556401</v>
      </c>
      <c r="DW155">
        <v>1.4488425187470999</v>
      </c>
      <c r="DX155">
        <v>1.4843117776238599</v>
      </c>
      <c r="DY155">
        <v>1.46403277275799</v>
      </c>
      <c r="DZ155">
        <v>1.49921078750002</v>
      </c>
    </row>
    <row r="156" spans="1:130" hidden="1" x14ac:dyDescent="0.45">
      <c r="A156" t="s">
        <v>69</v>
      </c>
      <c r="B156" t="s">
        <v>22</v>
      </c>
      <c r="C156" t="s">
        <v>23</v>
      </c>
      <c r="D156">
        <v>35</v>
      </c>
      <c r="E156" s="1" cm="1">
        <f t="array" ref="E156">SUMPRODUCT($G156:$FZZ156,$G$2:$FZZ$2)/SUMPRODUCT(--($G156:$FZZ156&lt;&gt;""),$G$2:$FZZ$2)</f>
        <v>1.254930371800252</v>
      </c>
      <c r="F156" s="1" cm="1">
        <f t="array" ref="F156">SUMPRODUCT($G156:$FZZ156,$F$2:$FZY$2)/SUMPRODUCT(--($G156:$FZZ156&lt;&gt;""),$F$2:$FZY$2)</f>
        <v>1.2579338264586433</v>
      </c>
      <c r="G156">
        <v>1.25658679301178</v>
      </c>
      <c r="H156">
        <v>1.2276205312141399</v>
      </c>
      <c r="I156">
        <v>1.25459899911353</v>
      </c>
      <c r="J156">
        <v>1.2303990739566</v>
      </c>
      <c r="K156">
        <v>1.2619450280448801</v>
      </c>
      <c r="L156">
        <v>1.2314969665618201</v>
      </c>
      <c r="M156">
        <v>1.2491183766566201</v>
      </c>
      <c r="N156">
        <v>1.2349662856794801</v>
      </c>
      <c r="O156">
        <v>1.25164655593953</v>
      </c>
      <c r="P156">
        <v>1.22596584332193</v>
      </c>
      <c r="Q156">
        <v>1.24439681893344</v>
      </c>
      <c r="R156">
        <v>1.2377865519508799</v>
      </c>
      <c r="S156">
        <v>1.2482787553789101</v>
      </c>
      <c r="T156">
        <v>1.2509552617534301</v>
      </c>
      <c r="U156">
        <v>1.22960833721222</v>
      </c>
      <c r="V156">
        <v>1.2754359046258199</v>
      </c>
      <c r="W156">
        <v>1.22960833721222</v>
      </c>
      <c r="X156">
        <v>1.2754359046258199</v>
      </c>
      <c r="Y156">
        <v>1.24828925579032</v>
      </c>
      <c r="Z156">
        <v>1.21657834520366</v>
      </c>
      <c r="AA156">
        <v>1.2423027157423601</v>
      </c>
      <c r="AB156">
        <v>1.2739560298046699</v>
      </c>
      <c r="AC156">
        <v>1.29086230245953</v>
      </c>
      <c r="AD156">
        <v>1.33896314603032</v>
      </c>
      <c r="AE156">
        <v>1.2571942898736499</v>
      </c>
      <c r="AF156">
        <v>1.2596037706802199</v>
      </c>
      <c r="AG156">
        <v>1.2533413749364199</v>
      </c>
      <c r="AH156">
        <v>1.2646461456231299</v>
      </c>
      <c r="AI156">
        <v>1.2449996096266001</v>
      </c>
      <c r="AJ156">
        <v>1.2358250053676301</v>
      </c>
      <c r="AK156">
        <v>1.2648787007768201</v>
      </c>
      <c r="AL156">
        <v>1.2737831870823599</v>
      </c>
      <c r="AM156">
        <v>1.2486917633418899</v>
      </c>
      <c r="AN156">
        <v>1.2407476740213501</v>
      </c>
      <c r="AO156">
        <v>1.25892872585136</v>
      </c>
      <c r="AP156">
        <v>1.2522639567878</v>
      </c>
      <c r="AQ156">
        <v>1.2740692467871699</v>
      </c>
      <c r="AR156">
        <v>1.2945067394060701</v>
      </c>
      <c r="AS156">
        <v>1.2459048929246801</v>
      </c>
      <c r="AT156">
        <v>1.2410031235588299</v>
      </c>
      <c r="AU156">
        <v>1.26754524090512</v>
      </c>
      <c r="AV156">
        <v>1.2457906422930001</v>
      </c>
      <c r="AW156">
        <v>1.2703515012291899</v>
      </c>
      <c r="AX156">
        <v>1.2488268836968099</v>
      </c>
      <c r="AY156">
        <v>1.23485333752459</v>
      </c>
      <c r="AZ156">
        <v>1.20867019865875</v>
      </c>
      <c r="BA156">
        <v>1.2308112015795301</v>
      </c>
      <c r="BB156">
        <v>1.24263978450403</v>
      </c>
      <c r="BC156">
        <v>1.2764870983134</v>
      </c>
      <c r="BD156">
        <v>1.3173016123011201</v>
      </c>
      <c r="BE156">
        <v>1.3197624962666701</v>
      </c>
      <c r="BF156">
        <v>1.3203594005796999</v>
      </c>
      <c r="BG156">
        <v>1.2142989897009999</v>
      </c>
      <c r="BH156">
        <v>1.2211632629243701</v>
      </c>
      <c r="BI156">
        <v>1.28599758768178</v>
      </c>
      <c r="BJ156">
        <v>1.24899827227572</v>
      </c>
      <c r="BK156">
        <v>1.24948199448718</v>
      </c>
      <c r="BL156">
        <v>1.2696767057029601</v>
      </c>
      <c r="BM156">
        <v>1.26415321706734</v>
      </c>
      <c r="BN156">
        <v>1.234972044586</v>
      </c>
      <c r="BO156">
        <v>1.2159136935780901</v>
      </c>
      <c r="BP156">
        <v>1.22638504846481</v>
      </c>
      <c r="BQ156">
        <v>1.29656388552049</v>
      </c>
      <c r="BR156">
        <v>1.2150956633899299</v>
      </c>
      <c r="BS156">
        <v>1.3199100426842001</v>
      </c>
      <c r="BT156">
        <v>1.3062060544406799</v>
      </c>
      <c r="BU156">
        <v>1.27292306295213</v>
      </c>
      <c r="BV156">
        <v>1.2792659523749099</v>
      </c>
      <c r="BW156">
        <v>1.24925769529783</v>
      </c>
      <c r="BX156">
        <v>1.26050950571663</v>
      </c>
      <c r="BY156">
        <v>1.2203466533546901</v>
      </c>
      <c r="BZ156">
        <v>1.2075598336529001</v>
      </c>
      <c r="CA156">
        <v>1.2305333009402699</v>
      </c>
      <c r="CB156">
        <v>1.28605085565651</v>
      </c>
      <c r="CC156">
        <v>1.22872719692415</v>
      </c>
      <c r="CD156">
        <v>1.2679899695621699</v>
      </c>
      <c r="CE156">
        <v>1.2492580614712701</v>
      </c>
      <c r="CF156">
        <v>1.3001088819433999</v>
      </c>
      <c r="CG156">
        <v>1.2294046180431899</v>
      </c>
      <c r="CH156">
        <v>1.2593322050067499</v>
      </c>
      <c r="CI156">
        <v>1.2558645562875199</v>
      </c>
      <c r="CJ156">
        <v>1.31234809770219</v>
      </c>
      <c r="CK156">
        <v>1.28521222137212</v>
      </c>
      <c r="CL156">
        <v>1.29170784607867</v>
      </c>
      <c r="CM156">
        <v>1.24838641853881</v>
      </c>
      <c r="CN156">
        <v>1.2627944609181401</v>
      </c>
      <c r="CO156">
        <v>1.2277003602950201</v>
      </c>
      <c r="CP156">
        <v>1.27404280837609</v>
      </c>
      <c r="CQ156">
        <v>1.17737339875818</v>
      </c>
      <c r="CR156">
        <v>1.2225015960560699</v>
      </c>
      <c r="CS156">
        <v>1.2377454026477499</v>
      </c>
      <c r="CT156">
        <v>1.27714746717734</v>
      </c>
      <c r="CU156">
        <v>1.2579272972715201</v>
      </c>
      <c r="CV156">
        <v>1.28291803812011</v>
      </c>
      <c r="CW156">
        <v>1.2192123536880599</v>
      </c>
      <c r="CX156">
        <v>1.2809928081172699</v>
      </c>
      <c r="CY156">
        <v>1.23026057644376</v>
      </c>
      <c r="CZ156">
        <v>1.25233303343172</v>
      </c>
      <c r="DA156">
        <v>1.2173331136753001</v>
      </c>
      <c r="DB156">
        <v>1.28266516890461</v>
      </c>
      <c r="DC156">
        <v>1.2231492655678899</v>
      </c>
      <c r="DD156">
        <v>1.26519519030035</v>
      </c>
      <c r="DE156">
        <v>1.2287125739181199</v>
      </c>
      <c r="DF156">
        <v>1.2386346726989199</v>
      </c>
      <c r="DG156">
        <v>1.2480350035490599</v>
      </c>
      <c r="DH156">
        <v>1.2950450319573901</v>
      </c>
      <c r="DI156">
        <v>1.3276795999422399</v>
      </c>
      <c r="DJ156">
        <v>1.3592181220306501</v>
      </c>
      <c r="DK156">
        <v>1.2215407886831</v>
      </c>
      <c r="DL156">
        <v>1.25942066261186</v>
      </c>
      <c r="DM156">
        <v>1.2594131434084099</v>
      </c>
      <c r="DN156">
        <v>1.29763796950921</v>
      </c>
      <c r="DO156">
        <v>1.2868449065334699</v>
      </c>
      <c r="DP156">
        <v>1.28721418910991</v>
      </c>
      <c r="DQ156">
        <v>1.25055966128947</v>
      </c>
      <c r="DR156">
        <v>1.2569830587467099</v>
      </c>
      <c r="DS156">
        <v>1.2401621671824501</v>
      </c>
      <c r="DT156">
        <v>1.2926964509412999</v>
      </c>
      <c r="DU156">
        <v>1.2314542839568901</v>
      </c>
      <c r="DV156">
        <v>1.28131345675493</v>
      </c>
      <c r="DW156">
        <v>1.2361890277721099</v>
      </c>
      <c r="DX156">
        <v>1.26558864361354</v>
      </c>
      <c r="DY156">
        <v>1.2597852222445201</v>
      </c>
      <c r="DZ156">
        <v>1.2838815407873301</v>
      </c>
    </row>
    <row r="157" spans="1:130" hidden="1" x14ac:dyDescent="0.45">
      <c r="A157" t="s">
        <v>69</v>
      </c>
      <c r="B157" t="s">
        <v>22</v>
      </c>
      <c r="C157" t="s">
        <v>25</v>
      </c>
      <c r="D157">
        <v>35</v>
      </c>
      <c r="E157" s="1" cm="1">
        <f t="array" ref="E157">SUMPRODUCT($G157:$FZZ157,$G$2:$FZZ$2)/SUMPRODUCT(--($G157:$FZZ157&lt;&gt;""),$G$2:$FZZ$2)</f>
        <v>1.3409275656451554</v>
      </c>
      <c r="F157" s="1" cm="1">
        <f t="array" ref="F157">SUMPRODUCT($G157:$FZZ157,$F$2:$FZY$2)/SUMPRODUCT(--($G157:$FZZ157&lt;&gt;""),$F$2:$FZY$2)</f>
        <v>1.3444088882496614</v>
      </c>
      <c r="G157">
        <v>1.39281972160863</v>
      </c>
      <c r="H157">
        <v>1.32255835939565</v>
      </c>
      <c r="I157">
        <v>1.3916089984033999</v>
      </c>
      <c r="J157">
        <v>1.3241083560934399</v>
      </c>
      <c r="K157">
        <v>1.39366011345798</v>
      </c>
      <c r="L157">
        <v>1.3271100790632899</v>
      </c>
      <c r="M157">
        <v>1.39152662465393</v>
      </c>
      <c r="N157">
        <v>1.3267817621589899</v>
      </c>
      <c r="O157">
        <v>1.32395383354144</v>
      </c>
      <c r="P157">
        <v>1.3209132261145999</v>
      </c>
      <c r="Q157">
        <v>1.3485657027046201</v>
      </c>
      <c r="R157">
        <v>1.33224586800357</v>
      </c>
      <c r="S157">
        <v>1.3339273015112101</v>
      </c>
      <c r="T157">
        <v>1.33720268017875</v>
      </c>
      <c r="U157">
        <v>1.31475890737842</v>
      </c>
      <c r="V157">
        <v>1.3783119837716</v>
      </c>
      <c r="W157">
        <v>1.31475890737842</v>
      </c>
      <c r="X157">
        <v>1.3783119837716</v>
      </c>
      <c r="Y157">
        <v>1.31170028657229</v>
      </c>
      <c r="Z157">
        <v>1.29514143641086</v>
      </c>
      <c r="AA157">
        <v>1.3264497135762501</v>
      </c>
      <c r="AB157">
        <v>1.3770209336508199</v>
      </c>
      <c r="AC157">
        <v>1.41489284891713</v>
      </c>
      <c r="AD157">
        <v>1.42079860393249</v>
      </c>
      <c r="AE157">
        <v>1.3342849413428099</v>
      </c>
      <c r="AF157">
        <v>1.34191269204268</v>
      </c>
      <c r="AG157">
        <v>1.32411956009465</v>
      </c>
      <c r="AH157">
        <v>1.3490521005516301</v>
      </c>
      <c r="AI157">
        <v>1.33338356137645</v>
      </c>
      <c r="AJ157">
        <v>1.33981476782542</v>
      </c>
      <c r="AK157">
        <v>1.3505016970752901</v>
      </c>
      <c r="AL157">
        <v>1.35440004869755</v>
      </c>
      <c r="AM157">
        <v>1.32787599501261</v>
      </c>
      <c r="AN157">
        <v>1.3219411263779299</v>
      </c>
      <c r="AO157">
        <v>1.3631588271327499</v>
      </c>
      <c r="AP157">
        <v>1.3436395070023199</v>
      </c>
      <c r="AQ157">
        <v>1.37877469682181</v>
      </c>
      <c r="AR157">
        <v>1.39145916958841</v>
      </c>
      <c r="AS157">
        <v>1.3147368209363901</v>
      </c>
      <c r="AT157">
        <v>1.3273320965097199</v>
      </c>
      <c r="AU157">
        <v>1.3545593769761499</v>
      </c>
      <c r="AV157">
        <v>1.3437110636710601</v>
      </c>
      <c r="AW157">
        <v>1.36297498825193</v>
      </c>
      <c r="AX157">
        <v>1.34458968982649</v>
      </c>
      <c r="AY157">
        <v>1.30739857142478</v>
      </c>
      <c r="AZ157">
        <v>1.2731136632400599</v>
      </c>
      <c r="BA157">
        <v>1.29831768520921</v>
      </c>
      <c r="BB157">
        <v>1.31442283221895</v>
      </c>
      <c r="BC157">
        <v>1.4127309686020999</v>
      </c>
      <c r="BD157">
        <v>1.4156320819210599</v>
      </c>
      <c r="BE157">
        <v>1.3708668120346099</v>
      </c>
      <c r="BF157">
        <v>1.40348185624832</v>
      </c>
      <c r="BG157">
        <v>1.33271180140097</v>
      </c>
      <c r="BH157">
        <v>1.3237944986905099</v>
      </c>
      <c r="BI157">
        <v>1.3715255019802199</v>
      </c>
      <c r="BJ157">
        <v>1.3500088329584901</v>
      </c>
      <c r="BK157">
        <v>1.32478791666898</v>
      </c>
      <c r="BL157">
        <v>1.3460498761606701</v>
      </c>
      <c r="BM157">
        <v>1.38689456227418</v>
      </c>
      <c r="BN157">
        <v>1.3107085833271599</v>
      </c>
      <c r="BO157">
        <v>1.30510419205716</v>
      </c>
      <c r="BP157">
        <v>1.31822475787855</v>
      </c>
      <c r="BQ157">
        <v>1.37900121518412</v>
      </c>
      <c r="BR157">
        <v>1.3022720274323001</v>
      </c>
      <c r="BS157">
        <v>1.38661969613206</v>
      </c>
      <c r="BT157">
        <v>1.41187242320799</v>
      </c>
      <c r="BU157">
        <v>1.3396691003155601</v>
      </c>
      <c r="BV157">
        <v>1.36715348547756</v>
      </c>
      <c r="BW157">
        <v>1.3414109817901401</v>
      </c>
      <c r="BX157">
        <v>1.34472247347481</v>
      </c>
      <c r="BY157">
        <v>1.2998223646721501</v>
      </c>
      <c r="BZ157">
        <v>1.2812888433548399</v>
      </c>
      <c r="CA157">
        <v>1.3153368870590401</v>
      </c>
      <c r="CB157">
        <v>1.37231178344954</v>
      </c>
      <c r="CC157">
        <v>1.25944256906223</v>
      </c>
      <c r="CD157">
        <v>1.33910617127201</v>
      </c>
      <c r="CE157">
        <v>1.3250632100731901</v>
      </c>
      <c r="CF157">
        <v>1.37720648089086</v>
      </c>
      <c r="CG157">
        <v>1.31324759519867</v>
      </c>
      <c r="CH157">
        <v>1.3347094286060399</v>
      </c>
      <c r="CI157">
        <v>1.36652878318266</v>
      </c>
      <c r="CJ157">
        <v>1.3965005995111699</v>
      </c>
      <c r="CK157">
        <v>1.3573711903005301</v>
      </c>
      <c r="CL157">
        <v>1.3631175354244101</v>
      </c>
      <c r="CM157">
        <v>1.31051789090601</v>
      </c>
      <c r="CN157">
        <v>1.3522593244087799</v>
      </c>
      <c r="CO157">
        <v>1.2968838831627501</v>
      </c>
      <c r="CP157">
        <v>1.34839321438604</v>
      </c>
      <c r="CQ157">
        <v>1.25673825199017</v>
      </c>
      <c r="CR157">
        <v>1.2940701619334201</v>
      </c>
      <c r="CS157">
        <v>1.3167305660180799</v>
      </c>
      <c r="CT157">
        <v>1.37005137514705</v>
      </c>
      <c r="CU157">
        <v>1.3215672174977799</v>
      </c>
      <c r="CV157">
        <v>1.36220861462678</v>
      </c>
      <c r="CW157">
        <v>1.28889394786341</v>
      </c>
      <c r="CX157">
        <v>1.37034895856519</v>
      </c>
      <c r="CY157">
        <v>1.3167863620546501</v>
      </c>
      <c r="CZ157">
        <v>1.3390361860532101</v>
      </c>
      <c r="DA157">
        <v>1.29659140631329</v>
      </c>
      <c r="DB157">
        <v>1.36205065796724</v>
      </c>
      <c r="DC157">
        <v>1.28082436321006</v>
      </c>
      <c r="DD157">
        <v>1.31924810828093</v>
      </c>
      <c r="DE157">
        <v>1.3224421753077999</v>
      </c>
      <c r="DF157">
        <v>1.3116271542006099</v>
      </c>
      <c r="DG157">
        <v>1.31028185231574</v>
      </c>
      <c r="DH157">
        <v>1.3585569347383</v>
      </c>
      <c r="DI157">
        <v>1.40623731865823</v>
      </c>
      <c r="DJ157">
        <v>1.4358154789066799</v>
      </c>
      <c r="DK157">
        <v>1.31731171007832</v>
      </c>
      <c r="DL157">
        <v>1.33976002192543</v>
      </c>
      <c r="DM157">
        <v>1.3478159292455401</v>
      </c>
      <c r="DN157">
        <v>1.3931209888853799</v>
      </c>
      <c r="DO157">
        <v>1.3999967108207401</v>
      </c>
      <c r="DP157">
        <v>1.36216101264323</v>
      </c>
      <c r="DQ157">
        <v>1.3148276415046301</v>
      </c>
      <c r="DR157">
        <v>1.3208487880030899</v>
      </c>
      <c r="DS157">
        <v>1.29563645671285</v>
      </c>
      <c r="DT157">
        <v>1.3659392528169401</v>
      </c>
      <c r="DU157">
        <v>1.31967943663717</v>
      </c>
      <c r="DV157">
        <v>1.3705091176834701</v>
      </c>
      <c r="DW157">
        <v>1.3035683359360599</v>
      </c>
      <c r="DX157">
        <v>1.3315457982841401</v>
      </c>
      <c r="DY157">
        <v>1.3370945710797599</v>
      </c>
      <c r="DZ157">
        <v>1.35079924798323</v>
      </c>
    </row>
    <row r="158" spans="1:130" hidden="1" x14ac:dyDescent="0.45">
      <c r="A158" t="s">
        <v>69</v>
      </c>
      <c r="B158" t="s">
        <v>22</v>
      </c>
      <c r="C158" t="s">
        <v>20</v>
      </c>
      <c r="D158">
        <v>35</v>
      </c>
      <c r="E158" s="1" cm="1">
        <f t="array" ref="E158">SUMPRODUCT($G158:$FZZ158,$G$2:$FZZ$2)/SUMPRODUCT(--($G158:$FZZ158&lt;&gt;""),$G$2:$FZZ$2)</f>
        <v>1.1208203208915553</v>
      </c>
      <c r="F158" s="1" cm="1">
        <f t="array" ref="F158">SUMPRODUCT($G158:$FZZ158,$F$2:$FZY$2)/SUMPRODUCT(--($G158:$FZZ158&lt;&gt;""),$F$2:$FZY$2)</f>
        <v>1.1482004261865071</v>
      </c>
      <c r="G158">
        <v>1.12490272605629</v>
      </c>
      <c r="H158">
        <v>1.1217603850000299</v>
      </c>
      <c r="I158">
        <v>1.1255685540206599</v>
      </c>
      <c r="J158">
        <v>1.1206782713324599</v>
      </c>
      <c r="K158">
        <v>1.1288600204464301</v>
      </c>
      <c r="L158">
        <v>1.12314780282326</v>
      </c>
      <c r="M158">
        <v>1.1228506501245299</v>
      </c>
      <c r="N158">
        <v>1.1232226777693199</v>
      </c>
      <c r="O158">
        <v>1.1015761583602699</v>
      </c>
      <c r="P158">
        <v>1.12157790744592</v>
      </c>
      <c r="Q158">
        <v>1.12098542261171</v>
      </c>
      <c r="R158">
        <v>1.13418239231281</v>
      </c>
      <c r="S158">
        <v>1.1079942608166899</v>
      </c>
      <c r="T158">
        <v>1.14135319249056</v>
      </c>
      <c r="U158">
        <v>1.1143875508758001</v>
      </c>
      <c r="V158">
        <v>1.16514489418724</v>
      </c>
      <c r="W158">
        <v>1.1143875508758001</v>
      </c>
      <c r="X158">
        <v>1.16514489418724</v>
      </c>
      <c r="Y158">
        <v>1.1170635089279599</v>
      </c>
      <c r="Z158">
        <v>1.1118866529068001</v>
      </c>
      <c r="AA158">
        <v>1.13199466870698</v>
      </c>
      <c r="AB158">
        <v>1.1761319681348801</v>
      </c>
      <c r="AC158">
        <v>1.1349088738606301</v>
      </c>
      <c r="AD158">
        <v>1.22135980566043</v>
      </c>
      <c r="AE158">
        <v>1.1419373237257799</v>
      </c>
      <c r="AF158">
        <v>1.1576107865249099</v>
      </c>
      <c r="AG158">
        <v>1.1100065844773801</v>
      </c>
      <c r="AH158">
        <v>1.1570797688419301</v>
      </c>
      <c r="AI158">
        <v>1.10429586399391</v>
      </c>
      <c r="AJ158">
        <v>1.1324555462299599</v>
      </c>
      <c r="AK158">
        <v>1.1394846088955899</v>
      </c>
      <c r="AL158">
        <v>1.1676991009084099</v>
      </c>
      <c r="AM158">
        <v>1.1227419188210701</v>
      </c>
      <c r="AN158">
        <v>1.1452004636500499</v>
      </c>
      <c r="AO158">
        <v>1.13734249381202</v>
      </c>
      <c r="AP158">
        <v>1.14574783981532</v>
      </c>
      <c r="AQ158">
        <v>1.14776479368489</v>
      </c>
      <c r="AR158">
        <v>1.1844068295416701</v>
      </c>
      <c r="AS158">
        <v>1.12114490009414</v>
      </c>
      <c r="AT158">
        <v>1.1395037645541799</v>
      </c>
      <c r="AU158">
        <v>1.1396018068682501</v>
      </c>
      <c r="AV158">
        <v>1.14679459348657</v>
      </c>
      <c r="AW158">
        <v>1.1473168097587101</v>
      </c>
      <c r="AX158">
        <v>1.1492831350657899</v>
      </c>
      <c r="AY158">
        <v>1.11115195006693</v>
      </c>
      <c r="AZ158">
        <v>1.1104075530731401</v>
      </c>
      <c r="BA158">
        <v>1.12758343280252</v>
      </c>
      <c r="BB158">
        <v>1.15450347688414</v>
      </c>
      <c r="BC158">
        <v>1.1286852382275201</v>
      </c>
      <c r="BD158">
        <v>1.1832271015762801</v>
      </c>
      <c r="BE158">
        <v>1.1435303488402899</v>
      </c>
      <c r="BF158">
        <v>1.1802399640915999</v>
      </c>
      <c r="BG158">
        <v>1.08364465896995</v>
      </c>
      <c r="BH158">
        <v>1.1067625534024499</v>
      </c>
      <c r="BI158">
        <v>1.12510307989822</v>
      </c>
      <c r="BJ158">
        <v>1.1307724948115501</v>
      </c>
      <c r="BK158">
        <v>1.1306964596707501</v>
      </c>
      <c r="BL158">
        <v>1.1646547237712901</v>
      </c>
      <c r="BM158">
        <v>1.13209536664389</v>
      </c>
      <c r="BN158">
        <v>1.1228196697475199</v>
      </c>
      <c r="BO158">
        <v>1.0931248535501501</v>
      </c>
      <c r="BP158">
        <v>1.12241556610963</v>
      </c>
      <c r="BQ158">
        <v>1.0941624897205899</v>
      </c>
      <c r="BR158">
        <v>1.0866555390310599</v>
      </c>
      <c r="BS158">
        <v>1.1534970139051099</v>
      </c>
      <c r="BT158">
        <v>1.1732994926007201</v>
      </c>
      <c r="BU158">
        <v>1.1297917888053901</v>
      </c>
      <c r="BV158">
        <v>1.1699336010480601</v>
      </c>
      <c r="BW158">
        <v>1.1238320348486099</v>
      </c>
      <c r="BX158">
        <v>1.1495896620073001</v>
      </c>
      <c r="BY158">
        <v>1.1051672102990999</v>
      </c>
      <c r="BZ158">
        <v>1.1086671880412999</v>
      </c>
      <c r="CA158">
        <v>1.1079915167082801</v>
      </c>
      <c r="CB158">
        <v>1.1740931493442299</v>
      </c>
      <c r="CC158">
        <v>1.1119089717292501</v>
      </c>
      <c r="CD158">
        <v>1.1681759778365699</v>
      </c>
      <c r="CE158">
        <v>1.1367746672904699</v>
      </c>
      <c r="CF158">
        <v>1.1890583632137</v>
      </c>
      <c r="CG158">
        <v>1.11630165970193</v>
      </c>
      <c r="CH158">
        <v>1.1636213804425199</v>
      </c>
      <c r="CI158">
        <v>1.1347731323494299</v>
      </c>
      <c r="CJ158">
        <v>1.19740876441333</v>
      </c>
      <c r="CK158">
        <v>1.1422951911453401</v>
      </c>
      <c r="CL158">
        <v>1.1766203868805101</v>
      </c>
      <c r="CM158">
        <v>1.1295927937244601</v>
      </c>
      <c r="CN158">
        <v>1.15822410416151</v>
      </c>
      <c r="CO158">
        <v>1.1088453824461599</v>
      </c>
      <c r="CP158">
        <v>1.1708146489968401</v>
      </c>
      <c r="CQ158">
        <v>1.06338186419349</v>
      </c>
      <c r="CR158">
        <v>1.11777597365182</v>
      </c>
      <c r="CS158">
        <v>1.12391237147601</v>
      </c>
      <c r="CT158">
        <v>1.18602082435092</v>
      </c>
      <c r="CU158">
        <v>1.11332875826664</v>
      </c>
      <c r="CV158">
        <v>1.17545003594494</v>
      </c>
      <c r="CW158">
        <v>1.11500348441343</v>
      </c>
      <c r="CX158">
        <v>1.16637426297753</v>
      </c>
      <c r="CY158">
        <v>1.1112857644455201</v>
      </c>
      <c r="CZ158">
        <v>1.1459596690956699</v>
      </c>
      <c r="DA158">
        <v>1.10074862770621</v>
      </c>
      <c r="DB158">
        <v>1.16511989373978</v>
      </c>
      <c r="DC158">
        <v>1.1191352947445601</v>
      </c>
      <c r="DD158">
        <v>1.16081571176909</v>
      </c>
      <c r="DE158">
        <v>1.10753181109598</v>
      </c>
      <c r="DF158">
        <v>1.12447138074972</v>
      </c>
      <c r="DG158">
        <v>1.12570208631252</v>
      </c>
      <c r="DH158">
        <v>1.18749959279566</v>
      </c>
      <c r="DI158">
        <v>1.15882574919729</v>
      </c>
      <c r="DJ158">
        <v>1.2337589122482799</v>
      </c>
      <c r="DK158">
        <v>1.0979529235666701</v>
      </c>
      <c r="DL158">
        <v>1.15100340476667</v>
      </c>
      <c r="DM158">
        <v>1.13223052851254</v>
      </c>
      <c r="DN158">
        <v>1.18998516266218</v>
      </c>
      <c r="DO158">
        <v>1.1599729485335699</v>
      </c>
      <c r="DP158">
        <v>1.17123276531759</v>
      </c>
      <c r="DQ158">
        <v>1.12077050343385</v>
      </c>
      <c r="DR158">
        <v>1.1664972827701601</v>
      </c>
      <c r="DS158">
        <v>1.1258793592035701</v>
      </c>
      <c r="DT158">
        <v>1.18011928967965</v>
      </c>
      <c r="DU158">
        <v>1.1231520122615199</v>
      </c>
      <c r="DV158">
        <v>1.1714190079414</v>
      </c>
      <c r="DW158">
        <v>1.1172178439244</v>
      </c>
      <c r="DX158">
        <v>1.15692121964035</v>
      </c>
      <c r="DY158">
        <v>1.13194826478208</v>
      </c>
      <c r="DZ158">
        <v>1.1666786969707501</v>
      </c>
    </row>
    <row r="159" spans="1:130" hidden="1" x14ac:dyDescent="0.45">
      <c r="A159" t="s">
        <v>15</v>
      </c>
      <c r="B159" t="s">
        <v>16</v>
      </c>
      <c r="C159" t="s">
        <v>17</v>
      </c>
      <c r="D159">
        <v>40</v>
      </c>
      <c r="E159" s="1" cm="1">
        <f t="array" ref="E159">SUMPRODUCT($G159:$FZZ159,$G$2:$FZZ$2)/SUMPRODUCT(--($G159:$FZZ159&lt;&gt;""),$G$2:$FZZ$2)</f>
        <v>1.5102987571909365</v>
      </c>
      <c r="F159" s="1" cm="1">
        <f t="array" ref="F159">SUMPRODUCT($G159:$FZZ159,$F$2:$FZY$2)/SUMPRODUCT(--($G159:$FZZ159&lt;&gt;""),$F$2:$FZY$2)</f>
        <v>1.5151222461461429</v>
      </c>
      <c r="G159">
        <v>1.47978700137784</v>
      </c>
      <c r="H159">
        <v>1.43876662405236</v>
      </c>
      <c r="I159">
        <v>1.4798909110348799</v>
      </c>
      <c r="J159">
        <v>1.44291220939464</v>
      </c>
      <c r="K159">
        <v>1.4838055662881</v>
      </c>
      <c r="L159">
        <v>1.4365536396362</v>
      </c>
      <c r="M159">
        <v>1.4780376443169601</v>
      </c>
      <c r="N159">
        <v>1.44549697888152</v>
      </c>
      <c r="O159">
        <v>1.4999477816858999</v>
      </c>
      <c r="P159">
        <v>1.4821903407200601</v>
      </c>
      <c r="Q159">
        <v>1.5644353072313599</v>
      </c>
      <c r="R159">
        <v>1.5274012844160301</v>
      </c>
      <c r="S159">
        <v>1.47695753030586</v>
      </c>
      <c r="T159">
        <v>1.50353224595414</v>
      </c>
      <c r="U159">
        <v>1.5039925227620301</v>
      </c>
      <c r="V159">
        <v>1.55043303682324</v>
      </c>
      <c r="W159">
        <v>1.5039925227620301</v>
      </c>
      <c r="X159">
        <v>1.55043303682324</v>
      </c>
      <c r="Y159">
        <v>1.4965477077260301</v>
      </c>
      <c r="Z159">
        <v>1.4568690274957801</v>
      </c>
      <c r="AA159">
        <v>1.51809924922261</v>
      </c>
      <c r="AB159">
        <v>1.5677124215070599</v>
      </c>
      <c r="AC159">
        <v>1.4977878142421299</v>
      </c>
      <c r="AD159">
        <v>1.5576082437441701</v>
      </c>
      <c r="AE159">
        <v>1.54293000446897</v>
      </c>
      <c r="AF159">
        <v>1.5375298666630699</v>
      </c>
      <c r="AG159">
        <v>1.4998620278186401</v>
      </c>
      <c r="AH159">
        <v>1.5236495787642099</v>
      </c>
      <c r="AI159">
        <v>1.4649374914605799</v>
      </c>
      <c r="AJ159">
        <v>1.4542977182675201</v>
      </c>
      <c r="AK159">
        <v>1.54937595463183</v>
      </c>
      <c r="AL159">
        <v>1.54729987592484</v>
      </c>
      <c r="AM159">
        <v>1.49328476298704</v>
      </c>
      <c r="AN159">
        <v>1.49720126898704</v>
      </c>
      <c r="AO159">
        <v>1.5229890903455401</v>
      </c>
      <c r="AP159">
        <v>1.5264335038147001</v>
      </c>
      <c r="AQ159">
        <v>1.5368524254803899</v>
      </c>
      <c r="AR159">
        <v>1.55827612881894</v>
      </c>
      <c r="AS159">
        <v>1.5056891998433299</v>
      </c>
      <c r="AT159">
        <v>1.5202798004264899</v>
      </c>
      <c r="AU159">
        <v>1.5391123257379999</v>
      </c>
      <c r="AV159">
        <v>1.52481743658453</v>
      </c>
      <c r="AW159">
        <v>1.54198850330832</v>
      </c>
      <c r="AX159">
        <v>1.5314005902700001</v>
      </c>
      <c r="AY159">
        <v>1.50116965895258</v>
      </c>
      <c r="AZ159">
        <v>1.47573735889919</v>
      </c>
      <c r="BA159">
        <v>1.5064082161138499</v>
      </c>
      <c r="BB159">
        <v>1.5019634182711701</v>
      </c>
      <c r="BC159">
        <v>1.5060136753618201</v>
      </c>
      <c r="BD159">
        <v>1.5378857189925601</v>
      </c>
      <c r="BE159">
        <v>1.55050452320823</v>
      </c>
      <c r="BF159">
        <v>1.59421428565315</v>
      </c>
      <c r="BG159">
        <v>1.4538747997538699</v>
      </c>
      <c r="BH159">
        <v>1.4718671304823301</v>
      </c>
      <c r="BI159">
        <v>1.5361111570258901</v>
      </c>
      <c r="BJ159">
        <v>1.4886856797324399</v>
      </c>
      <c r="BK159">
        <v>1.5096266948163599</v>
      </c>
      <c r="BL159">
        <v>1.5281685204190401</v>
      </c>
      <c r="BM159">
        <v>1.5753983440738</v>
      </c>
      <c r="BN159">
        <v>1.4570808951219301</v>
      </c>
      <c r="BO159">
        <v>1.4884576640959799</v>
      </c>
      <c r="BP159">
        <v>1.5031920172150901</v>
      </c>
      <c r="BQ159">
        <v>1.3747793870432401</v>
      </c>
      <c r="BR159">
        <v>1.39633514006629</v>
      </c>
      <c r="BS159">
        <v>1.55611323104543</v>
      </c>
      <c r="BT159">
        <v>1.5597801190415299</v>
      </c>
      <c r="BU159">
        <v>1.5181064012489101</v>
      </c>
      <c r="BV159">
        <v>1.5438898140642301</v>
      </c>
      <c r="BW159">
        <v>1.6076319448418599</v>
      </c>
      <c r="BX159">
        <v>1.5499803049865599</v>
      </c>
      <c r="BY159">
        <v>1.50533160593079</v>
      </c>
      <c r="BZ159">
        <v>1.50419489752623</v>
      </c>
      <c r="CA159">
        <v>1.48941153431985</v>
      </c>
      <c r="CB159">
        <v>1.5493914846322401</v>
      </c>
      <c r="CC159">
        <v>1.4837696256091</v>
      </c>
      <c r="CD159">
        <v>1.55652669928167</v>
      </c>
      <c r="CE159">
        <v>1.4937869870459599</v>
      </c>
      <c r="CF159">
        <v>1.55269208428783</v>
      </c>
      <c r="CG159">
        <v>1.5081598458261101</v>
      </c>
      <c r="CH159">
        <v>1.5488848008309599</v>
      </c>
      <c r="CI159">
        <v>1.5103435842366999</v>
      </c>
      <c r="CJ159">
        <v>1.54203037291001</v>
      </c>
      <c r="CK159">
        <v>1.6495426411183001</v>
      </c>
      <c r="CL159">
        <v>1.5704036083325299</v>
      </c>
      <c r="CM159">
        <v>1.50384596442656</v>
      </c>
      <c r="CN159">
        <v>1.5552315107968899</v>
      </c>
      <c r="CO159">
        <v>1.47015049570861</v>
      </c>
      <c r="CP159">
        <v>1.5300297787563699</v>
      </c>
      <c r="CQ159">
        <v>1.41531064321635</v>
      </c>
      <c r="CR159">
        <v>1.4787658280361899</v>
      </c>
      <c r="CS159">
        <v>1.4773473966592301</v>
      </c>
      <c r="CT159">
        <v>1.5468555889376101</v>
      </c>
      <c r="CU159">
        <v>1.51706617825408</v>
      </c>
      <c r="CV159">
        <v>1.5574368755719199</v>
      </c>
      <c r="CW159">
        <v>1.46510341246218</v>
      </c>
      <c r="CX159">
        <v>1.53748797236929</v>
      </c>
      <c r="CY159">
        <v>1.48058730152804</v>
      </c>
      <c r="CZ159">
        <v>1.4935451729824401</v>
      </c>
      <c r="DA159">
        <v>1.4814152176900699</v>
      </c>
      <c r="DB159">
        <v>1.5537684082207901</v>
      </c>
      <c r="DC159">
        <v>1.52836033251625</v>
      </c>
      <c r="DD159">
        <v>1.5699362426415699</v>
      </c>
      <c r="DE159">
        <v>1.5563506241974701</v>
      </c>
      <c r="DF159">
        <v>1.5011809721762901</v>
      </c>
      <c r="DG159">
        <v>1.49884994929535</v>
      </c>
      <c r="DH159">
        <v>1.57824864979845</v>
      </c>
      <c r="DI159">
        <v>1.5891331738328001</v>
      </c>
      <c r="DJ159">
        <v>1.66161331665307</v>
      </c>
      <c r="DK159">
        <v>1.49524281362328</v>
      </c>
      <c r="DL159">
        <v>1.5057745264422799</v>
      </c>
      <c r="DM159">
        <v>1.5162741184362301</v>
      </c>
      <c r="DN159">
        <v>1.56125721598717</v>
      </c>
      <c r="DO159">
        <v>1.49634550593241</v>
      </c>
      <c r="DP159">
        <v>1.5446350317724</v>
      </c>
      <c r="DQ159">
        <v>1.49331243239141</v>
      </c>
      <c r="DR159">
        <v>1.5201618382233399</v>
      </c>
      <c r="DS159">
        <v>1.50321039497499</v>
      </c>
      <c r="DT159">
        <v>1.56377429642234</v>
      </c>
      <c r="DU159">
        <v>1.4716206261712199</v>
      </c>
      <c r="DV159">
        <v>1.53626131633592</v>
      </c>
      <c r="DW159">
        <v>1.52291546955052</v>
      </c>
      <c r="DX159">
        <v>1.54688590870802</v>
      </c>
      <c r="DY159">
        <v>1.5306045411942699</v>
      </c>
      <c r="DZ159">
        <v>1.54911623299261</v>
      </c>
    </row>
    <row r="160" spans="1:130" hidden="1" x14ac:dyDescent="0.45">
      <c r="A160" t="s">
        <v>77</v>
      </c>
      <c r="B160" t="s">
        <v>16</v>
      </c>
      <c r="C160" t="s">
        <v>17</v>
      </c>
      <c r="D160">
        <v>40</v>
      </c>
      <c r="E160" s="1" cm="1">
        <f t="array" ref="E160">SUMPRODUCT($G160:$FZZ160,$G$2:$FZZ$2)/SUMPRODUCT(--($G160:$FZZ160&lt;&gt;""),$G$2:$FZZ$2)</f>
        <v>1.489280664091335</v>
      </c>
      <c r="F160" s="1" cm="1">
        <f t="array" ref="F160">SUMPRODUCT($G160:$FZZ160,$F$2:$FZY$2)/SUMPRODUCT(--($G160:$FZZ160&lt;&gt;""),$F$2:$FZY$2)</f>
        <v>1.483026784999107</v>
      </c>
      <c r="G160">
        <v>1.43465283590576</v>
      </c>
      <c r="H160">
        <v>1.41379152657959</v>
      </c>
      <c r="I160">
        <v>1.4364856190391799</v>
      </c>
      <c r="J160">
        <v>1.41714071933927</v>
      </c>
      <c r="K160">
        <v>1.4362359131264499</v>
      </c>
      <c r="L160">
        <v>1.412805819843</v>
      </c>
      <c r="M160">
        <v>1.43629957897128</v>
      </c>
      <c r="N160">
        <v>1.41728109746461</v>
      </c>
      <c r="O160">
        <v>1.4776885799530499</v>
      </c>
      <c r="P160">
        <v>1.4680739818136299</v>
      </c>
      <c r="Q160">
        <v>1.4541057866359499</v>
      </c>
      <c r="R160">
        <v>1.4694781961010399</v>
      </c>
      <c r="S160">
        <v>1.4640892462277999</v>
      </c>
      <c r="T160">
        <v>1.4885038132061299</v>
      </c>
      <c r="U160">
        <v>1.4082237254716701</v>
      </c>
      <c r="V160">
        <v>1.4329169690600601</v>
      </c>
      <c r="W160">
        <v>1.4082237254716701</v>
      </c>
      <c r="X160">
        <v>1.4329169690600601</v>
      </c>
      <c r="Y160">
        <v>1.42635277599093</v>
      </c>
      <c r="Z160">
        <v>1.4083659169997</v>
      </c>
      <c r="AA160">
        <v>1.5056877896313801</v>
      </c>
      <c r="AB160">
        <v>1.5185697822953099</v>
      </c>
      <c r="AC160">
        <v>1.4673993618132499</v>
      </c>
      <c r="AD160">
        <v>1.48383235311186</v>
      </c>
      <c r="AE160">
        <v>1.5693592025791501</v>
      </c>
      <c r="AF160">
        <v>1.5606753983591799</v>
      </c>
      <c r="AG160">
        <v>1.44731980136795</v>
      </c>
      <c r="AH160">
        <v>1.47161235759389</v>
      </c>
      <c r="AI160">
        <v>1.4834272343996999</v>
      </c>
      <c r="AJ160">
        <v>1.45574141666504</v>
      </c>
      <c r="AK160">
        <v>1.4778021601337901</v>
      </c>
      <c r="AL160">
        <v>1.4849797395716799</v>
      </c>
      <c r="AM160">
        <v>1.53084876653708</v>
      </c>
      <c r="AN160">
        <v>1.51488972458161</v>
      </c>
      <c r="AO160">
        <v>1.4949965130809999</v>
      </c>
      <c r="AP160">
        <v>1.4805707231890499</v>
      </c>
      <c r="AQ160">
        <v>1.5141180671627501</v>
      </c>
      <c r="AR160">
        <v>1.51966157169384</v>
      </c>
      <c r="AS160">
        <v>1.49372222857859</v>
      </c>
      <c r="AT160">
        <v>1.48428497290559</v>
      </c>
      <c r="AU160">
        <v>1.4798882640472699</v>
      </c>
      <c r="AV160">
        <v>1.47352353827807</v>
      </c>
      <c r="AW160">
        <v>1.5224520656755001</v>
      </c>
      <c r="AX160">
        <v>1.4997423020138001</v>
      </c>
      <c r="AY160">
        <v>1.6526610928626799</v>
      </c>
      <c r="AZ160">
        <v>1.49491877090915</v>
      </c>
      <c r="BA160">
        <v>1.5059483528744</v>
      </c>
      <c r="BB160">
        <v>1.50416936746704</v>
      </c>
      <c r="BC160">
        <v>1.50528523604245</v>
      </c>
      <c r="BD160">
        <v>1.52498550548152</v>
      </c>
      <c r="BE160">
        <v>1.50413340190958</v>
      </c>
      <c r="BF160">
        <v>1.5262892491328801</v>
      </c>
      <c r="BG160">
        <v>1.4001060728132799</v>
      </c>
      <c r="BH160">
        <v>1.4048381712339599</v>
      </c>
      <c r="BI160">
        <v>1.7108756358059101</v>
      </c>
      <c r="BJ160">
        <v>1.5731890167901399</v>
      </c>
      <c r="BK160">
        <v>1.4945026839104101</v>
      </c>
      <c r="BL160">
        <v>1.5214041647516101</v>
      </c>
      <c r="BM160">
        <v>1.5650937288242499</v>
      </c>
      <c r="BN160">
        <v>1.45327282728272</v>
      </c>
      <c r="BO160">
        <v>1.44184962230518</v>
      </c>
      <c r="BP160">
        <v>1.4582411197324201</v>
      </c>
      <c r="BQ160">
        <v>1.31493823560965</v>
      </c>
      <c r="BR160">
        <v>1.30914274207381</v>
      </c>
      <c r="BS160">
        <v>1.4287788516680799</v>
      </c>
      <c r="BT160">
        <v>1.45617743334248</v>
      </c>
      <c r="BU160">
        <v>1.50670493197846</v>
      </c>
      <c r="BV160">
        <v>1.5308070036738399</v>
      </c>
      <c r="BW160">
        <v>1.5163925661961899</v>
      </c>
      <c r="BX160">
        <v>1.46552574420532</v>
      </c>
      <c r="BY160">
        <v>1.51034059693289</v>
      </c>
      <c r="BZ160">
        <v>1.51346991246195</v>
      </c>
      <c r="CA160">
        <v>1.43913030697463</v>
      </c>
      <c r="CB160">
        <v>1.5023935125124599</v>
      </c>
      <c r="CC160">
        <v>1.43447761249429</v>
      </c>
      <c r="CD160">
        <v>1.49732362410451</v>
      </c>
      <c r="CE160">
        <v>1.4737668595044</v>
      </c>
      <c r="CF160">
        <v>1.5391424527095701</v>
      </c>
      <c r="CG160">
        <v>1.45801831549106</v>
      </c>
      <c r="CH160">
        <v>1.4724464174313101</v>
      </c>
      <c r="CI160">
        <v>1.4867460087112601</v>
      </c>
      <c r="CJ160">
        <v>1.4974418920678501</v>
      </c>
      <c r="CK160">
        <v>1.68469900259664</v>
      </c>
      <c r="CL160">
        <v>1.58282509352819</v>
      </c>
      <c r="CM160">
        <v>1.4934288308618899</v>
      </c>
      <c r="CN160">
        <v>1.51141341120416</v>
      </c>
      <c r="CO160">
        <v>1.4474698444215199</v>
      </c>
      <c r="CP160">
        <v>1.51778450299761</v>
      </c>
      <c r="CQ160">
        <v>1.3561417620459</v>
      </c>
      <c r="CR160">
        <v>1.4060704580968999</v>
      </c>
      <c r="CS160">
        <v>1.4592433755468801</v>
      </c>
      <c r="CT160">
        <v>1.52826588504709</v>
      </c>
      <c r="CU160">
        <v>1.4377647516118299</v>
      </c>
      <c r="CV160">
        <v>1.4978299950270899</v>
      </c>
      <c r="CW160">
        <v>1.4627597050221299</v>
      </c>
      <c r="CX160">
        <v>1.52040007579703</v>
      </c>
      <c r="CY160">
        <v>1.48464823388474</v>
      </c>
      <c r="CZ160">
        <v>1.4807479869620399</v>
      </c>
      <c r="DA160">
        <v>1.4623489566608601</v>
      </c>
      <c r="DB160">
        <v>1.5315318970634999</v>
      </c>
      <c r="DC160">
        <v>1.5592562581890901</v>
      </c>
      <c r="DD160">
        <v>1.5129925208919699</v>
      </c>
      <c r="DE160">
        <v>1.56852336070325</v>
      </c>
      <c r="DF160">
        <v>1.5009855749616701</v>
      </c>
      <c r="DG160">
        <v>1.4361631261459999</v>
      </c>
      <c r="DH160">
        <v>1.5105116828465399</v>
      </c>
      <c r="DI160">
        <v>1.5836198439487601</v>
      </c>
      <c r="DJ160">
        <v>1.60891357767014</v>
      </c>
      <c r="DK160">
        <v>1.4472703890710099</v>
      </c>
      <c r="DL160">
        <v>1.46202483476867</v>
      </c>
      <c r="DM160">
        <v>1.5278971827135599</v>
      </c>
      <c r="DN160">
        <v>1.54880962517092</v>
      </c>
      <c r="DO160">
        <v>1.4803109673630399</v>
      </c>
      <c r="DP160">
        <v>1.52921318345667</v>
      </c>
      <c r="DQ160">
        <v>1.5931482567275601</v>
      </c>
      <c r="DR160">
        <v>1.51043830051967</v>
      </c>
      <c r="DS160">
        <v>1.5147800970843299</v>
      </c>
      <c r="DT160">
        <v>1.5435607270968901</v>
      </c>
      <c r="DU160">
        <v>1.45478796027025</v>
      </c>
      <c r="DV160">
        <v>1.5176834195383599</v>
      </c>
      <c r="DW160">
        <v>1.45297383720596</v>
      </c>
      <c r="DX160">
        <v>1.4773416738637</v>
      </c>
      <c r="DY160">
        <v>1.49220252157628</v>
      </c>
      <c r="DZ160">
        <v>1.5275217143919799</v>
      </c>
    </row>
    <row r="161" spans="1:130" hidden="1" x14ac:dyDescent="0.45">
      <c r="A161" t="s">
        <v>49</v>
      </c>
      <c r="B161" t="s">
        <v>22</v>
      </c>
      <c r="C161" t="s">
        <v>23</v>
      </c>
      <c r="D161">
        <v>40</v>
      </c>
      <c r="E161" s="1" cm="1">
        <f t="array" ref="E161">SUMPRODUCT($G161:$FZZ161,$G$2:$FZZ$2)/SUMPRODUCT(--($G161:$FZZ161&lt;&gt;""),$G$2:$FZZ$2)</f>
        <v>1.1299126854300146</v>
      </c>
      <c r="F161" s="1" cm="1">
        <f t="array" ref="F161">SUMPRODUCT($G161:$FZZ161,$F$2:$FZY$2)/SUMPRODUCT(--($G161:$FZZ161&lt;&gt;""),$F$2:$FZY$2)</f>
        <v>1.0758186175285496</v>
      </c>
      <c r="G161">
        <v>1.1082241963094499</v>
      </c>
      <c r="H161">
        <v>1.0590319130111401</v>
      </c>
      <c r="I161">
        <v>1.1108749657900101</v>
      </c>
      <c r="J161">
        <v>1.0610113668914301</v>
      </c>
      <c r="K161">
        <v>1.1121680455112399</v>
      </c>
      <c r="L161">
        <v>1.0592956601749901</v>
      </c>
      <c r="M161">
        <v>1.11742681576259</v>
      </c>
      <c r="N161">
        <v>1.06360497377553</v>
      </c>
      <c r="O161">
        <v>1.1523562500812501</v>
      </c>
      <c r="P161">
        <v>1.08591881949479</v>
      </c>
      <c r="Q161">
        <v>1.08264849236438</v>
      </c>
      <c r="R161">
        <v>1.0701854513033799</v>
      </c>
      <c r="S161">
        <v>1.13271847134397</v>
      </c>
      <c r="T161">
        <v>1.0950691232177701</v>
      </c>
      <c r="U161">
        <v>1.0149903063622701</v>
      </c>
      <c r="V161">
        <v>1.00919551258504</v>
      </c>
      <c r="W161">
        <v>1.0149903063622701</v>
      </c>
      <c r="X161">
        <v>1.00919551258504</v>
      </c>
      <c r="Y161">
        <v>1.08079417039161</v>
      </c>
      <c r="Z161">
        <v>1.02835787182859</v>
      </c>
      <c r="AA161">
        <v>1.0731572321051199</v>
      </c>
      <c r="AB161">
        <v>1.0692058628184999</v>
      </c>
      <c r="AC161">
        <v>1.0466086354700499</v>
      </c>
      <c r="AD161">
        <v>1.03379162767543</v>
      </c>
      <c r="AE161">
        <v>1.12441062570154</v>
      </c>
      <c r="AF161">
        <v>1.0913115026074001</v>
      </c>
      <c r="AG161">
        <v>1.11900927718771</v>
      </c>
      <c r="AH161">
        <v>1.0850800304818</v>
      </c>
      <c r="AI161">
        <v>1.12313586945913</v>
      </c>
      <c r="AJ161">
        <v>1.0951413151679501</v>
      </c>
      <c r="AK161">
        <v>1.1527140684995001</v>
      </c>
      <c r="AL161">
        <v>1.1187138060162201</v>
      </c>
      <c r="AM161">
        <v>1.05560740984017</v>
      </c>
      <c r="AN161">
        <v>1.05674407642669</v>
      </c>
      <c r="AO161">
        <v>1.0651547206101799</v>
      </c>
      <c r="AP161">
        <v>1.0336689706616999</v>
      </c>
      <c r="AQ161">
        <v>1.0909123761908199</v>
      </c>
      <c r="AR161">
        <v>1.08138210059988</v>
      </c>
      <c r="AS161">
        <v>1.0796696892177999</v>
      </c>
      <c r="AT161">
        <v>1.0583141763649</v>
      </c>
      <c r="AU161">
        <v>1.0916998029726099</v>
      </c>
      <c r="AV161">
        <v>1.04708546002186</v>
      </c>
      <c r="AW161">
        <v>1.15347274864621</v>
      </c>
      <c r="AX161">
        <v>1.0679338736873101</v>
      </c>
      <c r="AY161">
        <v>1.19437727081752</v>
      </c>
      <c r="AZ161">
        <v>1.03687268458919</v>
      </c>
      <c r="BA161">
        <v>1.02738815496735</v>
      </c>
      <c r="BB161">
        <v>1.0307642674597699</v>
      </c>
      <c r="BC161">
        <v>1.1378710127184699</v>
      </c>
      <c r="BD161">
        <v>1.1186357463366501</v>
      </c>
      <c r="BE161">
        <v>1.20266933897233</v>
      </c>
      <c r="BF161">
        <v>1.17018704713361</v>
      </c>
      <c r="BG161">
        <v>1.52238061059163</v>
      </c>
      <c r="BH161">
        <v>1.0727146456574801</v>
      </c>
      <c r="BI161">
        <v>1.3249160983805499</v>
      </c>
      <c r="BJ161">
        <v>1.0780973882874101</v>
      </c>
      <c r="BK161">
        <v>1.0589149205825901</v>
      </c>
      <c r="BL161">
        <v>1.0786988057397899</v>
      </c>
      <c r="BM161">
        <v>1.2279400508629399</v>
      </c>
      <c r="BN161">
        <v>1.1102725858620699</v>
      </c>
      <c r="BO161">
        <v>1.0934656221172601</v>
      </c>
      <c r="BP161">
        <v>1.0636182657576301</v>
      </c>
      <c r="BQ161">
        <v>1.0864198176951001</v>
      </c>
      <c r="BR161">
        <v>1.02083517171664</v>
      </c>
      <c r="BS161">
        <v>1.10299519858913</v>
      </c>
      <c r="BT161">
        <v>1.0861836445045201</v>
      </c>
      <c r="BU161">
        <v>1.14356035667401</v>
      </c>
      <c r="BV161">
        <v>1.11554325747489</v>
      </c>
      <c r="BW161">
        <v>1.15705773815758</v>
      </c>
      <c r="BX161">
        <v>1.1000752588338001</v>
      </c>
      <c r="BY161">
        <v>1.0881849181463099</v>
      </c>
      <c r="BZ161">
        <v>1.0661292434170699</v>
      </c>
      <c r="CA161">
        <v>1.1067553570664299</v>
      </c>
      <c r="CB161">
        <v>1.0872987087880099</v>
      </c>
      <c r="CC161">
        <v>1.05199965181071</v>
      </c>
      <c r="CD161">
        <v>1.06320428258458</v>
      </c>
      <c r="CE161">
        <v>1.06642882416888</v>
      </c>
      <c r="CF161">
        <v>1.07976750231581</v>
      </c>
      <c r="CG161">
        <v>1.1040048156744899</v>
      </c>
      <c r="CH161">
        <v>1.06510635461743</v>
      </c>
      <c r="CI161">
        <v>1.0784311093840999</v>
      </c>
      <c r="CJ161">
        <v>1.08768602365291</v>
      </c>
      <c r="CK161">
        <v>1.27310492714409</v>
      </c>
      <c r="CL161">
        <v>1.17805394178807</v>
      </c>
      <c r="CM161">
        <v>1.0952703620039299</v>
      </c>
      <c r="CN161">
        <v>1.07306544473098</v>
      </c>
      <c r="CO161">
        <v>1.0470285528438401</v>
      </c>
      <c r="CP161">
        <v>1.0751865471392299</v>
      </c>
      <c r="CQ161">
        <v>1.0581592460622899</v>
      </c>
      <c r="CR161">
        <v>1.03300858585975</v>
      </c>
      <c r="CS161">
        <v>1.10473803638599</v>
      </c>
      <c r="CT161">
        <v>1.0973722504319601</v>
      </c>
      <c r="CU161">
        <v>1.04713817045368</v>
      </c>
      <c r="CV161">
        <v>1.0590694224003301</v>
      </c>
      <c r="CW161">
        <v>1.0370656876081801</v>
      </c>
      <c r="CX161">
        <v>1.07462725972247</v>
      </c>
      <c r="CY161">
        <v>1.0952903134662699</v>
      </c>
      <c r="CZ161">
        <v>1.0829630409747799</v>
      </c>
      <c r="DA161">
        <v>1.0444147803061199</v>
      </c>
      <c r="DB161">
        <v>1.07273918069358</v>
      </c>
      <c r="DC161">
        <v>1.1207593833654099</v>
      </c>
      <c r="DD161">
        <v>1.0640399408191199</v>
      </c>
      <c r="DE161">
        <v>1.1395855431827799</v>
      </c>
      <c r="DF161">
        <v>1.1012066851614</v>
      </c>
      <c r="DG161">
        <v>1.06494040201325</v>
      </c>
      <c r="DH161">
        <v>1.07261012434127</v>
      </c>
      <c r="DI161">
        <v>1.0986065499284099</v>
      </c>
      <c r="DJ161">
        <v>1.1017474611637099</v>
      </c>
      <c r="DK161">
        <v>1.08302897741047</v>
      </c>
      <c r="DL161">
        <v>1.0514309506994</v>
      </c>
      <c r="DM161">
        <v>1.02815371741412</v>
      </c>
      <c r="DN161">
        <v>1.0675439548543</v>
      </c>
      <c r="DO161">
        <v>1.0881987388843599</v>
      </c>
      <c r="DP161">
        <v>1.08218872418877</v>
      </c>
      <c r="DQ161">
        <v>1.1815916716959201</v>
      </c>
      <c r="DR161">
        <v>1.08290761848102</v>
      </c>
      <c r="DS161">
        <v>1.0602925724327199</v>
      </c>
      <c r="DT161">
        <v>1.0646491316329001</v>
      </c>
      <c r="DU161">
        <v>1.0446871452467399</v>
      </c>
      <c r="DV161">
        <v>1.0736382813983001</v>
      </c>
      <c r="DW161">
        <v>1.07747121227537</v>
      </c>
      <c r="DX161">
        <v>1.065019893633</v>
      </c>
      <c r="DY161">
        <v>1.0787796484082199</v>
      </c>
      <c r="DZ161">
        <v>1.05526034253221</v>
      </c>
    </row>
    <row r="162" spans="1:130" hidden="1" x14ac:dyDescent="0.45">
      <c r="A162" t="s">
        <v>49</v>
      </c>
      <c r="B162" t="s">
        <v>22</v>
      </c>
      <c r="C162" t="s">
        <v>30</v>
      </c>
      <c r="D162">
        <v>40</v>
      </c>
      <c r="E162" s="1" cm="1">
        <f t="array" ref="E162">SUMPRODUCT($G162:$FZZ162,$G$2:$FZZ$2)/SUMPRODUCT(--($G162:$FZZ162&lt;&gt;""),$G$2:$FZZ$2)</f>
        <v>1.3189583840621153</v>
      </c>
      <c r="F162" s="1" cm="1">
        <f t="array" ref="F162">SUMPRODUCT($G162:$FZZ162,$F$2:$FZY$2)/SUMPRODUCT(--($G162:$FZZ162&lt;&gt;""),$F$2:$FZY$2)</f>
        <v>1.2528822578811878</v>
      </c>
      <c r="G162">
        <v>1.3089056606774601</v>
      </c>
      <c r="H162">
        <v>1.2255883159926899</v>
      </c>
      <c r="I162">
        <v>1.32786098218367</v>
      </c>
      <c r="J162">
        <v>1.23390878919387</v>
      </c>
      <c r="K162">
        <v>1.30584178860142</v>
      </c>
      <c r="L162">
        <v>1.2228324572740601</v>
      </c>
      <c r="M162">
        <v>1.3121760663908399</v>
      </c>
      <c r="N162">
        <v>1.22732198912972</v>
      </c>
      <c r="O162">
        <v>1.3659122683390901</v>
      </c>
      <c r="P162">
        <v>1.2785794526954599</v>
      </c>
      <c r="Q162">
        <v>1.2483564880409901</v>
      </c>
      <c r="R162">
        <v>1.25394721877591</v>
      </c>
      <c r="S162">
        <v>1.33481705626154</v>
      </c>
      <c r="T162">
        <v>1.27526821090409</v>
      </c>
      <c r="U162">
        <v>1.16443058295793</v>
      </c>
      <c r="V162">
        <v>1.1585291184120401</v>
      </c>
      <c r="W162">
        <v>1.16443058295793</v>
      </c>
      <c r="X162">
        <v>1.1585291184120401</v>
      </c>
      <c r="Y162">
        <v>1.2696559185326599</v>
      </c>
      <c r="Z162">
        <v>1.1908362691938601</v>
      </c>
      <c r="AA162">
        <v>1.2478136132411499</v>
      </c>
      <c r="AB162">
        <v>1.2316858858003199</v>
      </c>
      <c r="AC162">
        <v>1.2214435688041101</v>
      </c>
      <c r="AD162">
        <v>1.19213145576943</v>
      </c>
      <c r="AE162">
        <v>1.3291320171524901</v>
      </c>
      <c r="AF162">
        <v>1.27678102164688</v>
      </c>
      <c r="AG162">
        <v>1.3101141391333</v>
      </c>
      <c r="AH162">
        <v>1.2825887677222101</v>
      </c>
      <c r="AI162">
        <v>1.3335379540530501</v>
      </c>
      <c r="AJ162">
        <v>1.28112910624011</v>
      </c>
      <c r="AK162">
        <v>1.3505953794308001</v>
      </c>
      <c r="AL162">
        <v>1.2964543602876599</v>
      </c>
      <c r="AM162">
        <v>1.2267505048548699</v>
      </c>
      <c r="AN162">
        <v>1.21160979942934</v>
      </c>
      <c r="AO162">
        <v>1.23778843054249</v>
      </c>
      <c r="AP162">
        <v>1.20251773433224</v>
      </c>
      <c r="AQ162">
        <v>1.2786053768499901</v>
      </c>
      <c r="AR162">
        <v>1.2540968574928</v>
      </c>
      <c r="AS162">
        <v>1.2535488064365801</v>
      </c>
      <c r="AT162">
        <v>1.22681199799598</v>
      </c>
      <c r="AU162">
        <v>1.24684217117632</v>
      </c>
      <c r="AV162">
        <v>1.20896932361674</v>
      </c>
      <c r="AW162">
        <v>1.3878118995805899</v>
      </c>
      <c r="AX162">
        <v>1.24091346316398</v>
      </c>
      <c r="AY162">
        <v>1.42420741677567</v>
      </c>
      <c r="AZ162">
        <v>1.1944831531153</v>
      </c>
      <c r="BA162">
        <v>1.1769861505614601</v>
      </c>
      <c r="BB162">
        <v>1.1772259246762</v>
      </c>
      <c r="BC162">
        <v>1.3810886644702101</v>
      </c>
      <c r="BD162">
        <v>1.3381886952453601</v>
      </c>
      <c r="BE162">
        <v>1.48180040889015</v>
      </c>
      <c r="BF162">
        <v>1.36621063747669</v>
      </c>
      <c r="BG162">
        <v>1.6094007720467201</v>
      </c>
      <c r="BH162">
        <v>1.29246199888549</v>
      </c>
      <c r="BI162">
        <v>1.4851286486028501</v>
      </c>
      <c r="BJ162">
        <v>1.26715241137797</v>
      </c>
      <c r="BK162">
        <v>1.2292171827754499</v>
      </c>
      <c r="BL162">
        <v>1.23958423464288</v>
      </c>
      <c r="BM162">
        <v>1.48032833208507</v>
      </c>
      <c r="BN162">
        <v>1.32648741183345</v>
      </c>
      <c r="BO162">
        <v>1.2779539692797099</v>
      </c>
      <c r="BP162">
        <v>1.23916585479106</v>
      </c>
      <c r="BQ162">
        <v>1.2719018330312399</v>
      </c>
      <c r="BR162">
        <v>1.18195488035304</v>
      </c>
      <c r="BS162">
        <v>1.2697676781924601</v>
      </c>
      <c r="BT162">
        <v>1.27393818107429</v>
      </c>
      <c r="BU162">
        <v>1.3481389730598099</v>
      </c>
      <c r="BV162">
        <v>1.29323804398196</v>
      </c>
      <c r="BW162">
        <v>1.3882434642263599</v>
      </c>
      <c r="BX162">
        <v>1.28307589052907</v>
      </c>
      <c r="BY162">
        <v>1.2700155541790199</v>
      </c>
      <c r="BZ162">
        <v>1.2386663026571501</v>
      </c>
      <c r="CA162">
        <v>1.2558587409159301</v>
      </c>
      <c r="CB162">
        <v>1.2489682278592</v>
      </c>
      <c r="CC162">
        <v>1.1902680853983301</v>
      </c>
      <c r="CD162">
        <v>1.2049914156013899</v>
      </c>
      <c r="CE162">
        <v>1.24531960409234</v>
      </c>
      <c r="CF162">
        <v>1.2565264731279699</v>
      </c>
      <c r="CG162">
        <v>1.2464983138643799</v>
      </c>
      <c r="CH162">
        <v>1.2397797532122099</v>
      </c>
      <c r="CI162">
        <v>1.2545415149391199</v>
      </c>
      <c r="CJ162">
        <v>1.2742686654072</v>
      </c>
      <c r="CK162">
        <v>1.70103563774134</v>
      </c>
      <c r="CL162">
        <v>1.37770363337402</v>
      </c>
      <c r="CM162">
        <v>1.2887830895503201</v>
      </c>
      <c r="CN162">
        <v>1.2369214124736101</v>
      </c>
      <c r="CO162">
        <v>1.2194976643954201</v>
      </c>
      <c r="CP162">
        <v>1.2289161626791201</v>
      </c>
      <c r="CQ162">
        <v>1.26032014464762</v>
      </c>
      <c r="CR162">
        <v>1.18906789461189</v>
      </c>
      <c r="CS162">
        <v>1.2520589512578799</v>
      </c>
      <c r="CT162">
        <v>1.27769481429195</v>
      </c>
      <c r="CU162">
        <v>1.20452137992644</v>
      </c>
      <c r="CV162">
        <v>1.2253146683248599</v>
      </c>
      <c r="CW162">
        <v>1.1889744806259701</v>
      </c>
      <c r="CX162">
        <v>1.2315688895414101</v>
      </c>
      <c r="CY162">
        <v>1.28979199508315</v>
      </c>
      <c r="CZ162">
        <v>1.25762588744906</v>
      </c>
      <c r="DA162">
        <v>1.18465876730713</v>
      </c>
      <c r="DB162">
        <v>1.2335592985867401</v>
      </c>
      <c r="DC162">
        <v>1.2882776893129599</v>
      </c>
      <c r="DD162">
        <v>1.22640225438997</v>
      </c>
      <c r="DE162">
        <v>1.29569328971609</v>
      </c>
      <c r="DF162">
        <v>1.2795932033977599</v>
      </c>
      <c r="DG162">
        <v>1.23976191444676</v>
      </c>
      <c r="DH162">
        <v>1.2372255904991101</v>
      </c>
      <c r="DI162">
        <v>1.2943125015219701</v>
      </c>
      <c r="DJ162">
        <v>1.27687307228319</v>
      </c>
      <c r="DK162">
        <v>1.26226323168224</v>
      </c>
      <c r="DL162">
        <v>1.2258954114707901</v>
      </c>
      <c r="DM162">
        <v>1.18724473313836</v>
      </c>
      <c r="DN162">
        <v>1.2186402198111801</v>
      </c>
      <c r="DO162">
        <v>1.2574692129456699</v>
      </c>
      <c r="DP162">
        <v>1.24768453557461</v>
      </c>
      <c r="DQ162">
        <v>1.36742613795409</v>
      </c>
      <c r="DR162">
        <v>1.2486140015907401</v>
      </c>
      <c r="DS162">
        <v>1.25135065608033</v>
      </c>
      <c r="DT162">
        <v>1.23445775290779</v>
      </c>
      <c r="DU162">
        <v>1.21605529704503</v>
      </c>
      <c r="DV162">
        <v>1.24075948099892</v>
      </c>
      <c r="DW162">
        <v>1.25874838957669</v>
      </c>
      <c r="DX162">
        <v>1.2218670538728</v>
      </c>
      <c r="DY162">
        <v>1.2678596431787199</v>
      </c>
      <c r="DZ162">
        <v>1.2291942335560699</v>
      </c>
    </row>
    <row r="163" spans="1:130" hidden="1" x14ac:dyDescent="0.45">
      <c r="A163" t="s">
        <v>49</v>
      </c>
      <c r="B163" t="s">
        <v>22</v>
      </c>
      <c r="C163" t="s">
        <v>25</v>
      </c>
      <c r="D163">
        <v>40</v>
      </c>
      <c r="E163" s="1" cm="1">
        <f t="array" ref="E163">SUMPRODUCT($G163:$FZZ163,$G$2:$FZZ$2)/SUMPRODUCT(--($G163:$FZZ163&lt;&gt;""),$G$2:$FZZ$2)</f>
        <v>1.2064171487096371</v>
      </c>
      <c r="F163" s="1" cm="1">
        <f t="array" ref="F163">SUMPRODUCT($G163:$FZZ163,$F$2:$FZY$2)/SUMPRODUCT(--($G163:$FZZ163&lt;&gt;""),$F$2:$FZY$2)</f>
        <v>1.153611719574436</v>
      </c>
      <c r="G163">
        <v>1.1724008422124099</v>
      </c>
      <c r="H163">
        <v>1.13382230431385</v>
      </c>
      <c r="I163">
        <v>1.1809169712651999</v>
      </c>
      <c r="J163">
        <v>1.133434008437</v>
      </c>
      <c r="K163">
        <v>1.1723317870013501</v>
      </c>
      <c r="L163">
        <v>1.13722678539855</v>
      </c>
      <c r="M163">
        <v>1.1806683279917201</v>
      </c>
      <c r="N163">
        <v>1.1315595334125801</v>
      </c>
      <c r="O163">
        <v>1.2365853261883999</v>
      </c>
      <c r="P163">
        <v>1.1691683404751101</v>
      </c>
      <c r="Q163">
        <v>1.1344516903950199</v>
      </c>
      <c r="R163">
        <v>1.1490282059331201</v>
      </c>
      <c r="S163">
        <v>1.23071472402975</v>
      </c>
      <c r="T163">
        <v>1.1646259560101999</v>
      </c>
      <c r="U163">
        <v>1.0694644421745101</v>
      </c>
      <c r="V163">
        <v>1.06952663943808</v>
      </c>
      <c r="W163">
        <v>1.0694644421745101</v>
      </c>
      <c r="X163">
        <v>1.06952663943808</v>
      </c>
      <c r="Y163">
        <v>1.15726073075785</v>
      </c>
      <c r="Z163">
        <v>1.10135492954808</v>
      </c>
      <c r="AA163">
        <v>1.13660483146661</v>
      </c>
      <c r="AB163">
        <v>1.1424762940956701</v>
      </c>
      <c r="AC163">
        <v>1.11530580461583</v>
      </c>
      <c r="AD163">
        <v>1.10164453460789</v>
      </c>
      <c r="AE163">
        <v>1.2254884113012701</v>
      </c>
      <c r="AF163">
        <v>1.17827479571994</v>
      </c>
      <c r="AG163">
        <v>1.20538106000822</v>
      </c>
      <c r="AH163">
        <v>1.17725823974971</v>
      </c>
      <c r="AI163">
        <v>1.2111361817578501</v>
      </c>
      <c r="AJ163">
        <v>1.1885766010188701</v>
      </c>
      <c r="AK163">
        <v>1.22767748057494</v>
      </c>
      <c r="AL163">
        <v>1.1918985916563101</v>
      </c>
      <c r="AM163">
        <v>1.1179960319714499</v>
      </c>
      <c r="AN163">
        <v>1.10627753318514</v>
      </c>
      <c r="AO163">
        <v>1.1345307775687601</v>
      </c>
      <c r="AP163">
        <v>1.11152287730569</v>
      </c>
      <c r="AQ163">
        <v>1.1773491186945799</v>
      </c>
      <c r="AR163">
        <v>1.16289527668057</v>
      </c>
      <c r="AS163">
        <v>1.1524908028979299</v>
      </c>
      <c r="AT163">
        <v>1.1343952287921899</v>
      </c>
      <c r="AU163">
        <v>1.1512877623716899</v>
      </c>
      <c r="AV163">
        <v>1.1303577404817</v>
      </c>
      <c r="AW163">
        <v>1.2569068107436301</v>
      </c>
      <c r="AX163">
        <v>1.14575935153602</v>
      </c>
      <c r="AY163">
        <v>1.3362854802019</v>
      </c>
      <c r="AZ163">
        <v>1.10239768159762</v>
      </c>
      <c r="BA163">
        <v>1.0797679540665299</v>
      </c>
      <c r="BB163">
        <v>1.08807980440775</v>
      </c>
      <c r="BC163">
        <v>1.2401041076538499</v>
      </c>
      <c r="BD163">
        <v>1.21187180548239</v>
      </c>
      <c r="BE163">
        <v>1.2790610031928999</v>
      </c>
      <c r="BF163">
        <v>1.2555113095182</v>
      </c>
      <c r="BG163">
        <v>1.5296739644903901</v>
      </c>
      <c r="BH163">
        <v>1.19348184959346</v>
      </c>
      <c r="BI163">
        <v>1.38700530413989</v>
      </c>
      <c r="BJ163">
        <v>1.17242693085634</v>
      </c>
      <c r="BK163">
        <v>1.1226369557886799</v>
      </c>
      <c r="BL163">
        <v>1.14277496088499</v>
      </c>
      <c r="BM163">
        <v>1.3420571920034801</v>
      </c>
      <c r="BN163">
        <v>1.20975922405208</v>
      </c>
      <c r="BO163">
        <v>1.1607826329119399</v>
      </c>
      <c r="BP163">
        <v>1.13252911400089</v>
      </c>
      <c r="BQ163">
        <v>1.1664606285520001</v>
      </c>
      <c r="BR163">
        <v>1.0908792043953901</v>
      </c>
      <c r="BS163">
        <v>1.1564691488908401</v>
      </c>
      <c r="BT163">
        <v>1.16393785291745</v>
      </c>
      <c r="BU163">
        <v>1.2275537488298001</v>
      </c>
      <c r="BV163">
        <v>1.1966708377459001</v>
      </c>
      <c r="BW163">
        <v>1.2718651502804501</v>
      </c>
      <c r="BX163">
        <v>1.1848858040055501</v>
      </c>
      <c r="BY163">
        <v>1.1659829989817201</v>
      </c>
      <c r="BZ163">
        <v>1.1332127798220399</v>
      </c>
      <c r="CA163">
        <v>1.15801373650007</v>
      </c>
      <c r="CB163">
        <v>1.1641079250734701</v>
      </c>
      <c r="CC163">
        <v>1.1075247561028601</v>
      </c>
      <c r="CD163">
        <v>1.1329161607365299</v>
      </c>
      <c r="CE163">
        <v>1.13373020594032</v>
      </c>
      <c r="CF163">
        <v>1.15429368493262</v>
      </c>
      <c r="CG163">
        <v>1.14038817973886</v>
      </c>
      <c r="CH163">
        <v>1.14866144187258</v>
      </c>
      <c r="CI163">
        <v>1.1498162621810499</v>
      </c>
      <c r="CJ163">
        <v>1.17012203030322</v>
      </c>
      <c r="CK163">
        <v>1.5553034832412</v>
      </c>
      <c r="CL163">
        <v>1.2866001772778399</v>
      </c>
      <c r="CM163">
        <v>1.1871243959678099</v>
      </c>
      <c r="CN163">
        <v>1.1642516446297999</v>
      </c>
      <c r="CO163">
        <v>1.1159735640538699</v>
      </c>
      <c r="CP163">
        <v>1.1337220583235199</v>
      </c>
      <c r="CQ163">
        <v>1.1596396024725599</v>
      </c>
      <c r="CR163">
        <v>1.11139945595807</v>
      </c>
      <c r="CS163">
        <v>1.1373673393624</v>
      </c>
      <c r="CT163">
        <v>1.18549020654241</v>
      </c>
      <c r="CU163">
        <v>1.1063366873242899</v>
      </c>
      <c r="CV163">
        <v>1.1169242496234399</v>
      </c>
      <c r="CW163">
        <v>1.0952286197508301</v>
      </c>
      <c r="CX163">
        <v>1.1314504582603799</v>
      </c>
      <c r="CY163">
        <v>1.17862148873934</v>
      </c>
      <c r="CZ163">
        <v>1.1617640777082401</v>
      </c>
      <c r="DA163">
        <v>1.1068889411843299</v>
      </c>
      <c r="DB163">
        <v>1.1376859541958</v>
      </c>
      <c r="DC163">
        <v>1.1707286644808099</v>
      </c>
      <c r="DD163">
        <v>1.1297275736469501</v>
      </c>
      <c r="DE163">
        <v>1.1867142508986099</v>
      </c>
      <c r="DF163">
        <v>1.1796451259131</v>
      </c>
      <c r="DG163">
        <v>1.1429980663736901</v>
      </c>
      <c r="DH163">
        <v>1.13982659170232</v>
      </c>
      <c r="DI163">
        <v>1.19102473609096</v>
      </c>
      <c r="DJ163">
        <v>1.2117881857506201</v>
      </c>
      <c r="DK163">
        <v>1.1462070055972999</v>
      </c>
      <c r="DL163">
        <v>1.11981510957445</v>
      </c>
      <c r="DM163">
        <v>1.09987545164389</v>
      </c>
      <c r="DN163">
        <v>1.141710444771</v>
      </c>
      <c r="DO163">
        <v>1.1656016231328501</v>
      </c>
      <c r="DP163">
        <v>1.15450528388561</v>
      </c>
      <c r="DQ163">
        <v>1.2531324566320601</v>
      </c>
      <c r="DR163">
        <v>1.1587549854062</v>
      </c>
      <c r="DS163">
        <v>1.15405189453033</v>
      </c>
      <c r="DT163">
        <v>1.1286536265101901</v>
      </c>
      <c r="DU163">
        <v>1.11735751395927</v>
      </c>
      <c r="DV163">
        <v>1.1376875842555401</v>
      </c>
      <c r="DW163">
        <v>1.15027887788211</v>
      </c>
      <c r="DX163">
        <v>1.1200168632599601</v>
      </c>
      <c r="DY163">
        <v>1.16671119720553</v>
      </c>
      <c r="DZ163">
        <v>1.1225351656222999</v>
      </c>
    </row>
    <row r="164" spans="1:130" hidden="1" x14ac:dyDescent="0.45">
      <c r="A164" t="s">
        <v>49</v>
      </c>
      <c r="B164" t="s">
        <v>22</v>
      </c>
      <c r="C164" t="s">
        <v>20</v>
      </c>
      <c r="D164">
        <v>40</v>
      </c>
      <c r="E164" s="1" cm="1">
        <f t="array" ref="E164">SUMPRODUCT($G164:$FZZ164,$G$2:$FZZ$2)/SUMPRODUCT(--($G164:$FZZ164&lt;&gt;""),$G$2:$FZZ$2)</f>
        <v>0.99490812235132342</v>
      </c>
      <c r="F164" s="1" cm="1">
        <f t="array" ref="F164">SUMPRODUCT($G164:$FZZ164,$F$2:$FZY$2)/SUMPRODUCT(--($G164:$FZZ164&lt;&gt;""),$F$2:$FZY$2)</f>
        <v>0.97753530474316619</v>
      </c>
      <c r="G164">
        <v>0.97674441954743996</v>
      </c>
      <c r="H164">
        <v>0.96261126608226</v>
      </c>
      <c r="I164">
        <v>0.97808945103643297</v>
      </c>
      <c r="J164">
        <v>0.96489212583849304</v>
      </c>
      <c r="K164">
        <v>0.97756315000782101</v>
      </c>
      <c r="L164">
        <v>0.96272504364390099</v>
      </c>
      <c r="M164">
        <v>0.97814041259608897</v>
      </c>
      <c r="N164">
        <v>0.96878015721081401</v>
      </c>
      <c r="O164">
        <v>1.0182046427334199</v>
      </c>
      <c r="P164">
        <v>0.98319673658803597</v>
      </c>
      <c r="Q164">
        <v>0.975532930104411</v>
      </c>
      <c r="R164">
        <v>0.980062668942</v>
      </c>
      <c r="S164">
        <v>1.00369952760255</v>
      </c>
      <c r="T164">
        <v>0.98677571137754105</v>
      </c>
      <c r="U164">
        <v>0.92258661625387794</v>
      </c>
      <c r="V164">
        <v>0.93649008424091396</v>
      </c>
      <c r="W164">
        <v>0.92258661625387794</v>
      </c>
      <c r="X164">
        <v>0.93649008424091396</v>
      </c>
      <c r="Y164">
        <v>0.96346560363830203</v>
      </c>
      <c r="Z164">
        <v>0.94006534395758801</v>
      </c>
      <c r="AA164">
        <v>0.96307313050959997</v>
      </c>
      <c r="AB164">
        <v>0.97162190273668603</v>
      </c>
      <c r="AC164">
        <v>0.94975815234146799</v>
      </c>
      <c r="AD164">
        <v>0.95563891442965798</v>
      </c>
      <c r="AE164">
        <v>0.99933643919725801</v>
      </c>
      <c r="AF164">
        <v>0.99601690140002996</v>
      </c>
      <c r="AG164">
        <v>0.993499270061309</v>
      </c>
      <c r="AH164">
        <v>0.99125434703743498</v>
      </c>
      <c r="AI164">
        <v>0.98956971092850299</v>
      </c>
      <c r="AJ164">
        <v>0.98985487869146804</v>
      </c>
      <c r="AK164">
        <v>1.00970324710815</v>
      </c>
      <c r="AL164">
        <v>1.01491341073712</v>
      </c>
      <c r="AM164">
        <v>0.94628608328526698</v>
      </c>
      <c r="AN164">
        <v>0.968302538264736</v>
      </c>
      <c r="AO164">
        <v>0.95132941168538498</v>
      </c>
      <c r="AP164">
        <v>0.94732484375798498</v>
      </c>
      <c r="AQ164">
        <v>0.97532326877291797</v>
      </c>
      <c r="AR164">
        <v>0.98780978062676394</v>
      </c>
      <c r="AS164">
        <v>0.96597599401138901</v>
      </c>
      <c r="AT164">
        <v>0.96679749506123103</v>
      </c>
      <c r="AU164">
        <v>0.96627374747086203</v>
      </c>
      <c r="AV164">
        <v>0.95900685540698705</v>
      </c>
      <c r="AW164">
        <v>1.01372507608681</v>
      </c>
      <c r="AX164">
        <v>0.97707384647197804</v>
      </c>
      <c r="AY164">
        <v>1.07112982772008</v>
      </c>
      <c r="AZ164">
        <v>0.95361421701223104</v>
      </c>
      <c r="BA164">
        <v>0.93896372653265503</v>
      </c>
      <c r="BB164">
        <v>0.95145143765360396</v>
      </c>
      <c r="BC164">
        <v>1.01598233184793</v>
      </c>
      <c r="BD164">
        <v>1.0109262215199399</v>
      </c>
      <c r="BE164">
        <v>1.0510059014367601</v>
      </c>
      <c r="BF164">
        <v>1.05234251781513</v>
      </c>
      <c r="BG164">
        <v>1.17169088290963</v>
      </c>
      <c r="BH164">
        <v>0.97548143699762602</v>
      </c>
      <c r="BI164">
        <v>1.0659181557066999</v>
      </c>
      <c r="BJ164">
        <v>0.96427391270678398</v>
      </c>
      <c r="BK164">
        <v>0.95896256349985398</v>
      </c>
      <c r="BL164">
        <v>0.98616106708402296</v>
      </c>
      <c r="BM164">
        <v>1.0836761232232901</v>
      </c>
      <c r="BN164">
        <v>1.01334438930177</v>
      </c>
      <c r="BO164">
        <v>0.96052700686011705</v>
      </c>
      <c r="BP164">
        <v>0.95780003121506196</v>
      </c>
      <c r="BQ164">
        <v>0.93715944210093205</v>
      </c>
      <c r="BR164">
        <v>0.90939292736893396</v>
      </c>
      <c r="BS164">
        <v>0.96598900515814901</v>
      </c>
      <c r="BT164">
        <v>0.97266003666358702</v>
      </c>
      <c r="BU164">
        <v>1.01182641187916</v>
      </c>
      <c r="BV164">
        <v>1.0023397617810701</v>
      </c>
      <c r="BW164">
        <v>1.03588238970969</v>
      </c>
      <c r="BX164">
        <v>0.99982355276412804</v>
      </c>
      <c r="BY164">
        <v>0.96659424257193005</v>
      </c>
      <c r="BZ164">
        <v>0.966111059367881</v>
      </c>
      <c r="CA164">
        <v>0.97230302954324399</v>
      </c>
      <c r="CB164">
        <v>0.97126367068366404</v>
      </c>
      <c r="CC164">
        <v>0.93660141150765597</v>
      </c>
      <c r="CD164">
        <v>0.96828002752467401</v>
      </c>
      <c r="CE164">
        <v>0.96104709643314701</v>
      </c>
      <c r="CF164">
        <v>1.0021885629068401</v>
      </c>
      <c r="CG164">
        <v>0.97328772017124199</v>
      </c>
      <c r="CH164">
        <v>0.96970385239838996</v>
      </c>
      <c r="CI164">
        <v>0.96893462263187902</v>
      </c>
      <c r="CJ164">
        <v>0.99070693795294795</v>
      </c>
      <c r="CK164">
        <v>1.13393337927771</v>
      </c>
      <c r="CL164">
        <v>1.0644748895318401</v>
      </c>
      <c r="CM164">
        <v>0.98270659110455505</v>
      </c>
      <c r="CN164">
        <v>0.99130564639290497</v>
      </c>
      <c r="CO164">
        <v>0.94880966917442799</v>
      </c>
      <c r="CP164">
        <v>0.97170598042648604</v>
      </c>
      <c r="CQ164">
        <v>0.94209816839601501</v>
      </c>
      <c r="CR164">
        <v>0.93828491963252603</v>
      </c>
      <c r="CS164">
        <v>0.98075250512318302</v>
      </c>
      <c r="CT164">
        <v>1.00081585342889</v>
      </c>
      <c r="CU164">
        <v>0.93916787343055497</v>
      </c>
      <c r="CV164">
        <v>0.965905862540828</v>
      </c>
      <c r="CW164">
        <v>0.94677235082925104</v>
      </c>
      <c r="CX164">
        <v>0.968701557473158</v>
      </c>
      <c r="CY164">
        <v>0.97143571786875804</v>
      </c>
      <c r="CZ164">
        <v>0.96812981842624501</v>
      </c>
      <c r="DA164">
        <v>0.94144044058007703</v>
      </c>
      <c r="DB164">
        <v>0.97132696333638702</v>
      </c>
      <c r="DC164">
        <v>1.0089238359736901</v>
      </c>
      <c r="DD164">
        <v>0.97936020086388997</v>
      </c>
      <c r="DE164">
        <v>1.00910870419438</v>
      </c>
      <c r="DF164">
        <v>0.996617185721831</v>
      </c>
      <c r="DG164">
        <v>0.955287290804824</v>
      </c>
      <c r="DH164">
        <v>0.97828214180501405</v>
      </c>
      <c r="DI164">
        <v>0.97441855321942095</v>
      </c>
      <c r="DJ164">
        <v>1.01429450015262</v>
      </c>
      <c r="DK164">
        <v>0.95558126640454499</v>
      </c>
      <c r="DL164">
        <v>0.95291627225483999</v>
      </c>
      <c r="DM164">
        <v>0.94392626152215398</v>
      </c>
      <c r="DN164">
        <v>0.97736046768525198</v>
      </c>
      <c r="DO164">
        <v>0.976342529127042</v>
      </c>
      <c r="DP164">
        <v>0.98971712273254098</v>
      </c>
      <c r="DQ164">
        <v>1.0277749141446999</v>
      </c>
      <c r="DR164">
        <v>0.991829768468106</v>
      </c>
      <c r="DS164">
        <v>0.96607281656986599</v>
      </c>
      <c r="DT164">
        <v>0.98087346050637003</v>
      </c>
      <c r="DU164">
        <v>0.93533310098476896</v>
      </c>
      <c r="DV164">
        <v>0.96087723428340399</v>
      </c>
      <c r="DW164">
        <v>0.97532389927986995</v>
      </c>
      <c r="DX164">
        <v>0.96734684982932695</v>
      </c>
      <c r="DY164">
        <v>0.96662170647408296</v>
      </c>
      <c r="DZ164">
        <v>0.960630707105674</v>
      </c>
    </row>
    <row r="165" spans="1:130" hidden="1" x14ac:dyDescent="0.45">
      <c r="A165" t="s">
        <v>46</v>
      </c>
      <c r="B165" t="s">
        <v>47</v>
      </c>
      <c r="C165" t="s">
        <v>98</v>
      </c>
      <c r="D165">
        <v>40</v>
      </c>
      <c r="E165" s="1" cm="1">
        <f t="array" ref="E165">SUMPRODUCT($G165:$FZZ165,$G$2:$FZZ$2)/SUMPRODUCT(--($G165:$FZZ165&lt;&gt;""),$G$2:$FZZ$2)</f>
        <v>1.3751716131289822</v>
      </c>
      <c r="F165" s="1" cm="1">
        <f t="array" ref="F165">SUMPRODUCT($G165:$FZZ165,$F$2:$FZY$2)/SUMPRODUCT(--($G165:$FZZ165&lt;&gt;""),$F$2:$FZY$2)</f>
        <v>1.3484596225075118</v>
      </c>
      <c r="G165">
        <v>1.5522201025526801</v>
      </c>
      <c r="H165">
        <v>1.38465074826875</v>
      </c>
      <c r="I165">
        <v>1.5589660485330901</v>
      </c>
      <c r="J165">
        <v>1.3915896991835</v>
      </c>
      <c r="K165">
        <v>1.5311785789502901</v>
      </c>
      <c r="L165">
        <v>1.35024754782189</v>
      </c>
      <c r="M165">
        <v>1.5219987616011399</v>
      </c>
      <c r="N165">
        <v>1.34559241617412</v>
      </c>
      <c r="O165">
        <v>1.4438337462905599</v>
      </c>
      <c r="P165">
        <v>1.4095749822608801</v>
      </c>
      <c r="Q165">
        <v>1.35272130430383</v>
      </c>
      <c r="R165">
        <v>1.31556384183687</v>
      </c>
      <c r="S165">
        <v>1.4179387855802801</v>
      </c>
      <c r="T165">
        <v>1.41354007942271</v>
      </c>
      <c r="U165">
        <v>1.3742116141273</v>
      </c>
      <c r="V165">
        <v>1.3895468226415699</v>
      </c>
      <c r="W165">
        <v>1.3742116141273</v>
      </c>
      <c r="X165">
        <v>1.3895468226415699</v>
      </c>
      <c r="Y165">
        <v>1.27049564004894</v>
      </c>
      <c r="Z165">
        <v>1.26286761702887</v>
      </c>
      <c r="AA165">
        <v>1.3154536269019399</v>
      </c>
      <c r="AB165">
        <v>1.3166215866894</v>
      </c>
      <c r="AC165">
        <v>1.4105272476179</v>
      </c>
      <c r="AD165">
        <v>1.3822300967889301</v>
      </c>
      <c r="AE165">
        <v>1.39898489964233</v>
      </c>
      <c r="AF165">
        <v>1.3963439288431301</v>
      </c>
      <c r="AG165">
        <v>1.3707523929619101</v>
      </c>
      <c r="AH165">
        <v>1.3754551679892399</v>
      </c>
      <c r="AI165">
        <v>1.40036709737864</v>
      </c>
      <c r="AJ165">
        <v>1.36712460718677</v>
      </c>
      <c r="AK165">
        <v>1.3325573383504401</v>
      </c>
      <c r="AL165">
        <v>1.3243233500464899</v>
      </c>
      <c r="AM165">
        <v>1.31451966060647</v>
      </c>
      <c r="AN165">
        <v>1.2879501980447301</v>
      </c>
      <c r="AO165">
        <v>1.3164665535726401</v>
      </c>
      <c r="AP165">
        <v>1.32785490821102</v>
      </c>
      <c r="AQ165">
        <v>1.3224232212642899</v>
      </c>
      <c r="AR165">
        <v>1.34871788114139</v>
      </c>
      <c r="AS165">
        <v>1.2962997601197399</v>
      </c>
      <c r="AT165">
        <v>1.3217700999780899</v>
      </c>
      <c r="AU165">
        <v>1.3111361215511199</v>
      </c>
      <c r="AV165">
        <v>1.32132864473073</v>
      </c>
      <c r="AW165">
        <v>1.3281790469339601</v>
      </c>
      <c r="AX165">
        <v>1.32847187887263</v>
      </c>
      <c r="AY165">
        <v>1.36833952135248</v>
      </c>
      <c r="AZ165">
        <v>1.3216725407490799</v>
      </c>
      <c r="BA165">
        <v>1.36179908961477</v>
      </c>
      <c r="BB165">
        <v>1.32269886681441</v>
      </c>
      <c r="BC165">
        <v>1.3789706786601701</v>
      </c>
      <c r="BD165">
        <v>1.3885827264130901</v>
      </c>
      <c r="BE165">
        <v>1.4292414865185199</v>
      </c>
      <c r="BF165">
        <v>1.42029926086558</v>
      </c>
      <c r="BG165">
        <v>1.3307925274972801</v>
      </c>
      <c r="BH165">
        <v>1.2795422044996001</v>
      </c>
      <c r="BI165">
        <v>1.36579668652858</v>
      </c>
      <c r="BJ165">
        <v>1.35203435849655</v>
      </c>
      <c r="BK165">
        <v>1.3647697394246201</v>
      </c>
      <c r="BL165">
        <v>1.3614733540388799</v>
      </c>
      <c r="BM165">
        <v>1.7515354902073701</v>
      </c>
      <c r="BN165">
        <v>1.4411819735589499</v>
      </c>
      <c r="BO165">
        <v>1.35953398078809</v>
      </c>
      <c r="BP165">
        <v>1.32837393758989</v>
      </c>
      <c r="BQ165">
        <v>1.18942313800326</v>
      </c>
      <c r="BR165">
        <v>1.1752060348670399</v>
      </c>
      <c r="BS165">
        <v>1.4110847144810501</v>
      </c>
      <c r="BT165">
        <v>1.39161469306353</v>
      </c>
      <c r="BU165">
        <v>1.3497261644188601</v>
      </c>
      <c r="BV165">
        <v>1.36971956725831</v>
      </c>
      <c r="BW165">
        <v>1.3803140245812</v>
      </c>
      <c r="BX165">
        <v>1.3297981014895399</v>
      </c>
      <c r="BY165">
        <v>1.35797953694901</v>
      </c>
      <c r="BZ165">
        <v>1.34368452530843</v>
      </c>
      <c r="CA165">
        <v>1.31660328550314</v>
      </c>
      <c r="CB165">
        <v>1.3363209731058301</v>
      </c>
      <c r="CC165">
        <v>1.2885336166103001</v>
      </c>
      <c r="CD165">
        <v>1.33576355408829</v>
      </c>
      <c r="CE165">
        <v>1.3508311401333899</v>
      </c>
      <c r="CF165">
        <v>1.3698613278613001</v>
      </c>
      <c r="CG165">
        <v>1.2968359787254</v>
      </c>
      <c r="CH165">
        <v>1.3029154430027901</v>
      </c>
      <c r="CI165">
        <v>1.2958044025581701</v>
      </c>
      <c r="CJ165">
        <v>1.31271318587763</v>
      </c>
      <c r="CK165">
        <v>1.4181664726215499</v>
      </c>
      <c r="CL165">
        <v>1.3652967970251699</v>
      </c>
      <c r="CM165">
        <v>1.3039555153895901</v>
      </c>
      <c r="CN165">
        <v>1.35261780584005</v>
      </c>
      <c r="CO165">
        <v>1.31431303079692</v>
      </c>
      <c r="CP165">
        <v>1.3592719127536199</v>
      </c>
      <c r="CQ165">
        <v>1.2662573003719899</v>
      </c>
      <c r="CR165">
        <v>1.26393005471533</v>
      </c>
      <c r="CS165">
        <v>1.3380003846788699</v>
      </c>
      <c r="CT165">
        <v>1.3646787746748199</v>
      </c>
      <c r="CU165">
        <v>1.3407083845374801</v>
      </c>
      <c r="CV165">
        <v>1.3374963015430701</v>
      </c>
      <c r="CW165">
        <v>1.3003739824784899</v>
      </c>
      <c r="CX165">
        <v>1.3585242648305</v>
      </c>
      <c r="CY165">
        <v>1.40201931565452</v>
      </c>
      <c r="CZ165">
        <v>1.40500018960802</v>
      </c>
      <c r="DA165">
        <v>1.3429981577664101</v>
      </c>
      <c r="DB165">
        <v>1.36777610715739</v>
      </c>
      <c r="DC165">
        <v>1.3404968936311601</v>
      </c>
      <c r="DD165">
        <v>1.33716853383152</v>
      </c>
      <c r="DE165">
        <v>1.4500440717343901</v>
      </c>
      <c r="DF165">
        <v>1.4130702485194899</v>
      </c>
      <c r="DG165">
        <v>1.39397275948249</v>
      </c>
      <c r="DH165">
        <v>1.38578917609487</v>
      </c>
      <c r="DI165">
        <v>1.35400822723091</v>
      </c>
      <c r="DJ165">
        <v>1.40106134849486</v>
      </c>
      <c r="DK165">
        <v>1.3075562629786901</v>
      </c>
      <c r="DL165">
        <v>1.29295877386235</v>
      </c>
      <c r="DM165">
        <v>1.38562431769566</v>
      </c>
      <c r="DN165">
        <v>1.3974745925079399</v>
      </c>
      <c r="DO165">
        <v>1.40608347303231</v>
      </c>
      <c r="DP165">
        <v>1.38306000337834</v>
      </c>
      <c r="DQ165">
        <v>1.2959761659819</v>
      </c>
      <c r="DR165">
        <v>1.3047777212210201</v>
      </c>
      <c r="DS165">
        <v>1.3321991102383699</v>
      </c>
      <c r="DT165">
        <v>1.3602967002308199</v>
      </c>
      <c r="DU165">
        <v>1.3579573573139101</v>
      </c>
      <c r="DV165">
        <v>1.3647142606449501</v>
      </c>
      <c r="DW165">
        <v>1.3422807575490201</v>
      </c>
      <c r="DX165">
        <v>1.3375930596510699</v>
      </c>
      <c r="DY165">
        <v>1.34013235789663</v>
      </c>
      <c r="DZ165">
        <v>1.3524120145910401</v>
      </c>
    </row>
    <row r="166" spans="1:130" hidden="1" x14ac:dyDescent="0.45">
      <c r="A166" t="s">
        <v>40</v>
      </c>
      <c r="B166" t="s">
        <v>22</v>
      </c>
      <c r="C166" t="s">
        <v>23</v>
      </c>
      <c r="D166">
        <v>40</v>
      </c>
      <c r="E166" s="1" cm="1">
        <f t="array" ref="E166">SUMPRODUCT($G166:$FZZ166,$G$2:$FZZ$2)/SUMPRODUCT(--($G166:$FZZ166&lt;&gt;""),$G$2:$FZZ$2)</f>
        <v>1.2213078008740472</v>
      </c>
      <c r="F166" s="1" cm="1">
        <f t="array" ref="F166">SUMPRODUCT($G166:$FZZ166,$F$2:$FZY$2)/SUMPRODUCT(--($G166:$FZZ166&lt;&gt;""),$F$2:$FZY$2)</f>
        <v>1.1987996660735727</v>
      </c>
      <c r="G166">
        <v>1.2249046148707301</v>
      </c>
      <c r="H166">
        <v>1.18469046307765</v>
      </c>
      <c r="I166">
        <v>1.22936644102038</v>
      </c>
      <c r="J166">
        <v>1.1906743476564401</v>
      </c>
      <c r="K166">
        <v>1.2254766655676399</v>
      </c>
      <c r="L166">
        <v>1.1870287754739699</v>
      </c>
      <c r="M166">
        <v>1.23251374198901</v>
      </c>
      <c r="N166">
        <v>1.1903471227097999</v>
      </c>
      <c r="O166">
        <v>1.22851799243537</v>
      </c>
      <c r="P166">
        <v>1.1813618565100199</v>
      </c>
      <c r="Q166">
        <v>1.28159982806814</v>
      </c>
      <c r="R166">
        <v>1.2062439299519501</v>
      </c>
      <c r="S166">
        <v>1.2215331370204601</v>
      </c>
      <c r="T166">
        <v>1.2096822857601599</v>
      </c>
      <c r="U166">
        <v>1.10502754649518</v>
      </c>
      <c r="V166">
        <v>1.15670127376385</v>
      </c>
      <c r="W166">
        <v>1.10502754649518</v>
      </c>
      <c r="X166">
        <v>1.15670127376385</v>
      </c>
      <c r="Y166">
        <v>1.1882629718437601</v>
      </c>
      <c r="Z166">
        <v>1.1438737131177299</v>
      </c>
      <c r="AA166">
        <v>1.2053975921914599</v>
      </c>
      <c r="AB166">
        <v>1.20609395755343</v>
      </c>
      <c r="AC166">
        <v>1.15121015640018</v>
      </c>
      <c r="AD166">
        <v>1.18285613277693</v>
      </c>
      <c r="AE166">
        <v>1.2332056611021101</v>
      </c>
      <c r="AF166">
        <v>1.2235557209624801</v>
      </c>
      <c r="AG166">
        <v>1.1989988620051899</v>
      </c>
      <c r="AH166">
        <v>1.21829184074928</v>
      </c>
      <c r="AI166">
        <v>1.24459542677571</v>
      </c>
      <c r="AJ166">
        <v>1.1975365975055099</v>
      </c>
      <c r="AK166">
        <v>1.26246584047751</v>
      </c>
      <c r="AL166">
        <v>1.2282228673017399</v>
      </c>
      <c r="AM166">
        <v>1.19035608947589</v>
      </c>
      <c r="AN166">
        <v>1.16060200525741</v>
      </c>
      <c r="AO166">
        <v>1.1752390545089899</v>
      </c>
      <c r="AP166">
        <v>1.1672594477818601</v>
      </c>
      <c r="AQ166">
        <v>1.20342225801424</v>
      </c>
      <c r="AR166">
        <v>1.20421290371722</v>
      </c>
      <c r="AS166">
        <v>1.1798728044981699</v>
      </c>
      <c r="AT166">
        <v>1.1784724942119</v>
      </c>
      <c r="AU166">
        <v>1.1724211217843601</v>
      </c>
      <c r="AV166">
        <v>1.1725125801179801</v>
      </c>
      <c r="AW166">
        <v>1.20336648926552</v>
      </c>
      <c r="AX166">
        <v>1.1922628862468401</v>
      </c>
      <c r="AY166">
        <v>1.1735731320713401</v>
      </c>
      <c r="AZ166">
        <v>1.1603923149103399</v>
      </c>
      <c r="BA166">
        <v>1.15641510813871</v>
      </c>
      <c r="BB166">
        <v>1.1697620326210301</v>
      </c>
      <c r="BC166">
        <v>1.25353769980369</v>
      </c>
      <c r="BD166">
        <v>1.2467583284097501</v>
      </c>
      <c r="BE166">
        <v>1.3183884396536101</v>
      </c>
      <c r="BF166">
        <v>1.2860707778754299</v>
      </c>
      <c r="BG166">
        <v>1.2201539340208001</v>
      </c>
      <c r="BH166">
        <v>1.1804930857182401</v>
      </c>
      <c r="BI166">
        <v>1.3694253702412</v>
      </c>
      <c r="BJ166">
        <v>1.19581203669973</v>
      </c>
      <c r="BK166">
        <v>1.1856000089165399</v>
      </c>
      <c r="BL166">
        <v>1.2143131525053299</v>
      </c>
      <c r="BM166">
        <v>1.3839964856834801</v>
      </c>
      <c r="BN166">
        <v>1.23210640889525</v>
      </c>
      <c r="BO166">
        <v>1.2145203471505299</v>
      </c>
      <c r="BP166">
        <v>1.1849532150397699</v>
      </c>
      <c r="BQ166">
        <v>1.1411649009928599</v>
      </c>
      <c r="BR166">
        <v>1.1048074737359099</v>
      </c>
      <c r="BS166">
        <v>1.2129610173497001</v>
      </c>
      <c r="BT166">
        <v>1.20493553173713</v>
      </c>
      <c r="BU166">
        <v>1.2190669291286</v>
      </c>
      <c r="BV166">
        <v>1.2374460975925701</v>
      </c>
      <c r="BW166">
        <v>1.2943344601451601</v>
      </c>
      <c r="BX166">
        <v>1.22054108468636</v>
      </c>
      <c r="BY166">
        <v>1.1716025600907201</v>
      </c>
      <c r="BZ166">
        <v>1.1745020699755699</v>
      </c>
      <c r="CA166">
        <v>1.1946722645555801</v>
      </c>
      <c r="CB166">
        <v>1.2256744938837201</v>
      </c>
      <c r="CC166">
        <v>1.18927596144486</v>
      </c>
      <c r="CD166">
        <v>1.2221195029226699</v>
      </c>
      <c r="CE166">
        <v>1.19742503335672</v>
      </c>
      <c r="CF166">
        <v>1.2328677360048901</v>
      </c>
      <c r="CG166">
        <v>1.21688313008675</v>
      </c>
      <c r="CH166">
        <v>1.20280917169664</v>
      </c>
      <c r="CI166">
        <v>1.2028233743671399</v>
      </c>
      <c r="CJ166">
        <v>1.2045765461109901</v>
      </c>
      <c r="CK166">
        <v>1.3472218395012401</v>
      </c>
      <c r="CL166">
        <v>1.2882722895490999</v>
      </c>
      <c r="CM166">
        <v>1.1893631967131699</v>
      </c>
      <c r="CN166">
        <v>1.22224123697554</v>
      </c>
      <c r="CO166">
        <v>1.16156869253462</v>
      </c>
      <c r="CP166">
        <v>1.18568846956673</v>
      </c>
      <c r="CQ166">
        <v>1.17239551882769</v>
      </c>
      <c r="CR166">
        <v>1.1695921212449401</v>
      </c>
      <c r="CS166">
        <v>1.2739202907755101</v>
      </c>
      <c r="CT166">
        <v>1.24134724698999</v>
      </c>
      <c r="CU166">
        <v>1.19342709415256</v>
      </c>
      <c r="CV166">
        <v>1.2199511584468301</v>
      </c>
      <c r="CW166">
        <v>1.1688538973973099</v>
      </c>
      <c r="CX166">
        <v>1.2068889785086401</v>
      </c>
      <c r="CY166">
        <v>1.20225138408946</v>
      </c>
      <c r="CZ166">
        <v>1.1957303023295001</v>
      </c>
      <c r="DA166">
        <v>1.1624357808329799</v>
      </c>
      <c r="DB166">
        <v>1.2039367218289101</v>
      </c>
      <c r="DC166">
        <v>1.1959930663089</v>
      </c>
      <c r="DD166">
        <v>1.2047441869212701</v>
      </c>
      <c r="DE166">
        <v>1.2633659210079899</v>
      </c>
      <c r="DF166">
        <v>1.1942210736969501</v>
      </c>
      <c r="DG166">
        <v>1.1958502312128201</v>
      </c>
      <c r="DH166">
        <v>1.2248370170138301</v>
      </c>
      <c r="DI166">
        <v>1.2003354940403499</v>
      </c>
      <c r="DJ166">
        <v>1.23836427771427</v>
      </c>
      <c r="DK166">
        <v>1.2252428557875701</v>
      </c>
      <c r="DL166">
        <v>1.1825121485869601</v>
      </c>
      <c r="DM166">
        <v>1.17213933794727</v>
      </c>
      <c r="DN166">
        <v>1.2240300531988599</v>
      </c>
      <c r="DO166">
        <v>1.2070625128005901</v>
      </c>
      <c r="DP166">
        <v>1.2131175188697301</v>
      </c>
      <c r="DQ166">
        <v>1.22696887302436</v>
      </c>
      <c r="DR166">
        <v>1.2136873428133901</v>
      </c>
      <c r="DS166">
        <v>1.1976704845113499</v>
      </c>
      <c r="DT166">
        <v>1.2296640525173801</v>
      </c>
      <c r="DU166">
        <v>1.17257504615247</v>
      </c>
      <c r="DV166">
        <v>1.1894125022378801</v>
      </c>
      <c r="DW166">
        <v>1.17738602757991</v>
      </c>
      <c r="DX166">
        <v>1.1943299008767301</v>
      </c>
      <c r="DY166">
        <v>1.18391608494622</v>
      </c>
      <c r="DZ166">
        <v>1.2101106112806099</v>
      </c>
    </row>
    <row r="167" spans="1:130" hidden="1" x14ac:dyDescent="0.45">
      <c r="A167" t="s">
        <v>40</v>
      </c>
      <c r="B167" t="s">
        <v>22</v>
      </c>
      <c r="C167" t="s">
        <v>25</v>
      </c>
      <c r="D167">
        <v>40</v>
      </c>
      <c r="E167" s="1" cm="1">
        <f t="array" ref="E167">SUMPRODUCT($G167:$FZZ167,$G$2:$FZZ$2)/SUMPRODUCT(--($G167:$FZZ167&lt;&gt;""),$G$2:$FZZ$2)</f>
        <v>1.3038903880689245</v>
      </c>
      <c r="F167" s="1" cm="1">
        <f t="array" ref="F167">SUMPRODUCT($G167:$FZZ167,$F$2:$FZY$2)/SUMPRODUCT(--($G167:$FZZ167&lt;&gt;""),$F$2:$FZY$2)</f>
        <v>1.2793949038712276</v>
      </c>
      <c r="G167">
        <v>1.31864041148319</v>
      </c>
      <c r="H167">
        <v>1.2698438845158899</v>
      </c>
      <c r="I167">
        <v>1.3212995466328901</v>
      </c>
      <c r="J167">
        <v>1.2753929361065099</v>
      </c>
      <c r="K167">
        <v>1.3228101339049201</v>
      </c>
      <c r="L167">
        <v>1.27018260476189</v>
      </c>
      <c r="M167">
        <v>1.3285730229756201</v>
      </c>
      <c r="N167">
        <v>1.28290770033975</v>
      </c>
      <c r="O167">
        <v>1.29518737116024</v>
      </c>
      <c r="P167">
        <v>1.2628161420744899</v>
      </c>
      <c r="Q167">
        <v>1.3431772319026301</v>
      </c>
      <c r="R167">
        <v>1.29496627501077</v>
      </c>
      <c r="S167">
        <v>1.30628537057404</v>
      </c>
      <c r="T167">
        <v>1.30061336224252</v>
      </c>
      <c r="U167">
        <v>1.16593589896407</v>
      </c>
      <c r="V167">
        <v>1.2217724666554</v>
      </c>
      <c r="W167">
        <v>1.16593589896407</v>
      </c>
      <c r="X167">
        <v>1.2217724666554</v>
      </c>
      <c r="Y167">
        <v>1.26988956968823</v>
      </c>
      <c r="Z167">
        <v>1.2360008687771999</v>
      </c>
      <c r="AA167">
        <v>1.282405341482</v>
      </c>
      <c r="AB167">
        <v>1.28056177167612</v>
      </c>
      <c r="AC167">
        <v>1.21690817428537</v>
      </c>
      <c r="AD167">
        <v>1.2590261871470301</v>
      </c>
      <c r="AE167">
        <v>1.3538148169737401</v>
      </c>
      <c r="AF167">
        <v>1.3125813794639301</v>
      </c>
      <c r="AG167">
        <v>1.29157161058686</v>
      </c>
      <c r="AH167">
        <v>1.2973258602970299</v>
      </c>
      <c r="AI167">
        <v>1.34800138582554</v>
      </c>
      <c r="AJ167">
        <v>1.2887584662229401</v>
      </c>
      <c r="AK167">
        <v>1.3733525936197499</v>
      </c>
      <c r="AL167">
        <v>1.3035139949351</v>
      </c>
      <c r="AM167">
        <v>1.2611941974518199</v>
      </c>
      <c r="AN167">
        <v>1.2486538744556701</v>
      </c>
      <c r="AO167">
        <v>1.23984042154539</v>
      </c>
      <c r="AP167">
        <v>1.2508830645567099</v>
      </c>
      <c r="AQ167">
        <v>1.2752693910600501</v>
      </c>
      <c r="AR167">
        <v>1.29200752031844</v>
      </c>
      <c r="AS167">
        <v>1.2442497855213499</v>
      </c>
      <c r="AT167">
        <v>1.2705555865781</v>
      </c>
      <c r="AU167">
        <v>1.2492633490938401</v>
      </c>
      <c r="AV167">
        <v>1.26291773956808</v>
      </c>
      <c r="AW167">
        <v>1.2922598971658099</v>
      </c>
      <c r="AX167">
        <v>1.2768926885607801</v>
      </c>
      <c r="AY167">
        <v>1.25185900489802</v>
      </c>
      <c r="AZ167">
        <v>1.2316791517674099</v>
      </c>
      <c r="BA167">
        <v>1.2084885140133601</v>
      </c>
      <c r="BB167">
        <v>1.2365524291710499</v>
      </c>
      <c r="BC167">
        <v>1.3814515338042299</v>
      </c>
      <c r="BD167">
        <v>1.34086700482913</v>
      </c>
      <c r="BE167">
        <v>1.4178234986038001</v>
      </c>
      <c r="BF167">
        <v>1.39408820833714</v>
      </c>
      <c r="BG167">
        <v>1.26140650768513</v>
      </c>
      <c r="BH167">
        <v>1.27353428359118</v>
      </c>
      <c r="BI167">
        <v>1.4553663534763199</v>
      </c>
      <c r="BJ167">
        <v>1.2747979060774199</v>
      </c>
      <c r="BK167">
        <v>1.2450390700274601</v>
      </c>
      <c r="BL167">
        <v>1.28729686132606</v>
      </c>
      <c r="BM167">
        <v>1.5628238260234999</v>
      </c>
      <c r="BN167">
        <v>1.3349339796822499</v>
      </c>
      <c r="BO167">
        <v>1.2967313594837899</v>
      </c>
      <c r="BP167">
        <v>1.2586734326320801</v>
      </c>
      <c r="BQ167">
        <v>1.2139715610058099</v>
      </c>
      <c r="BR167">
        <v>1.1806129278065201</v>
      </c>
      <c r="BS167">
        <v>1.29303452712732</v>
      </c>
      <c r="BT167">
        <v>1.2836394498503501</v>
      </c>
      <c r="BU167">
        <v>1.3032044305141299</v>
      </c>
      <c r="BV167">
        <v>1.31415375390454</v>
      </c>
      <c r="BW167">
        <v>1.3878413241743801</v>
      </c>
      <c r="BX167">
        <v>1.2876581756772001</v>
      </c>
      <c r="BY167">
        <v>1.25504270623331</v>
      </c>
      <c r="BZ167">
        <v>1.24860839459156</v>
      </c>
      <c r="CA167">
        <v>1.26053475344028</v>
      </c>
      <c r="CB167">
        <v>1.2896166134875799</v>
      </c>
      <c r="CC167">
        <v>1.26101397079592</v>
      </c>
      <c r="CD167">
        <v>1.3032058199815799</v>
      </c>
      <c r="CE167">
        <v>1.2680407514441401</v>
      </c>
      <c r="CF167">
        <v>1.3050629164896399</v>
      </c>
      <c r="CG167">
        <v>1.3086969635438299</v>
      </c>
      <c r="CH167">
        <v>1.2813815241558899</v>
      </c>
      <c r="CI167">
        <v>1.26742808221078</v>
      </c>
      <c r="CJ167">
        <v>1.28894606180327</v>
      </c>
      <c r="CK167">
        <v>1.44830022239897</v>
      </c>
      <c r="CL167">
        <v>1.3953333195479301</v>
      </c>
      <c r="CM167">
        <v>1.2828573193138699</v>
      </c>
      <c r="CN167">
        <v>1.29580730463417</v>
      </c>
      <c r="CO167">
        <v>1.2328545942174101</v>
      </c>
      <c r="CP167">
        <v>1.2842719416067601</v>
      </c>
      <c r="CQ167">
        <v>1.28254557114607</v>
      </c>
      <c r="CR167">
        <v>1.2541060559092101</v>
      </c>
      <c r="CS167">
        <v>1.2948608523313001</v>
      </c>
      <c r="CT167">
        <v>1.3279923009411401</v>
      </c>
      <c r="CU167">
        <v>1.23291031680934</v>
      </c>
      <c r="CV167">
        <v>1.26798382293499</v>
      </c>
      <c r="CW167">
        <v>1.2426498306781999</v>
      </c>
      <c r="CX167">
        <v>1.2790506308823499</v>
      </c>
      <c r="CY167">
        <v>1.2857127699728399</v>
      </c>
      <c r="CZ167">
        <v>1.2744056476076799</v>
      </c>
      <c r="DA167">
        <v>1.2322607143291</v>
      </c>
      <c r="DB167">
        <v>1.2775304692863201</v>
      </c>
      <c r="DC167">
        <v>1.2500885989054</v>
      </c>
      <c r="DD167">
        <v>1.26207073493364</v>
      </c>
      <c r="DE167">
        <v>1.2913489225239301</v>
      </c>
      <c r="DF167">
        <v>1.2623642418802701</v>
      </c>
      <c r="DG167">
        <v>1.2756055810854301</v>
      </c>
      <c r="DH167">
        <v>1.32221229670818</v>
      </c>
      <c r="DI167">
        <v>1.25176038641523</v>
      </c>
      <c r="DJ167">
        <v>1.2930431401537801</v>
      </c>
      <c r="DK167">
        <v>1.28753018436337</v>
      </c>
      <c r="DL167">
        <v>1.23840281657478</v>
      </c>
      <c r="DM167">
        <v>1.2147164739574501</v>
      </c>
      <c r="DN167">
        <v>1.28974545658277</v>
      </c>
      <c r="DO167">
        <v>1.2523234560373799</v>
      </c>
      <c r="DP167">
        <v>1.2710700392727401</v>
      </c>
      <c r="DQ167">
        <v>1.29679140652349</v>
      </c>
      <c r="DR167">
        <v>1.2825278291441899</v>
      </c>
      <c r="DS167">
        <v>1.27585770669119</v>
      </c>
      <c r="DT167">
        <v>1.2939299991781199</v>
      </c>
      <c r="DU167">
        <v>1.25399549916802</v>
      </c>
      <c r="DV167">
        <v>1.2742930088714199</v>
      </c>
      <c r="DW167">
        <v>1.2332499181987699</v>
      </c>
      <c r="DX167">
        <v>1.25127076592002</v>
      </c>
      <c r="DY167">
        <v>1.2643705358211501</v>
      </c>
      <c r="DZ167">
        <v>1.2775033190749601</v>
      </c>
    </row>
    <row r="168" spans="1:130" hidden="1" x14ac:dyDescent="0.45">
      <c r="A168" t="s">
        <v>40</v>
      </c>
      <c r="B168" t="s">
        <v>22</v>
      </c>
      <c r="C168" t="s">
        <v>20</v>
      </c>
      <c r="D168">
        <v>40</v>
      </c>
      <c r="E168" s="1" cm="1">
        <f t="array" ref="E168">SUMPRODUCT($G168:$FZZ168,$G$2:$FZZ$2)/SUMPRODUCT(--($G168:$FZZ168&lt;&gt;""),$G$2:$FZZ$2)</f>
        <v>1.0898753365767651</v>
      </c>
      <c r="F168" s="1" cm="1">
        <f t="array" ref="F168">SUMPRODUCT($G168:$FZZ168,$F$2:$FZY$2)/SUMPRODUCT(--($G168:$FZZ168&lt;&gt;""),$F$2:$FZY$2)</f>
        <v>1.0968326384741505</v>
      </c>
      <c r="G168">
        <v>1.0887616037823999</v>
      </c>
      <c r="H168">
        <v>1.0763444879424</v>
      </c>
      <c r="I168">
        <v>1.0918737617580601</v>
      </c>
      <c r="J168">
        <v>1.07851775408545</v>
      </c>
      <c r="K168">
        <v>1.0912082857824601</v>
      </c>
      <c r="L168">
        <v>1.07739578190222</v>
      </c>
      <c r="M168">
        <v>1.0932969632733001</v>
      </c>
      <c r="N168">
        <v>1.0807621217887</v>
      </c>
      <c r="O168">
        <v>1.09011437034091</v>
      </c>
      <c r="P168">
        <v>1.0894791154807599</v>
      </c>
      <c r="Q168">
        <v>1.1358610733904</v>
      </c>
      <c r="R168">
        <v>1.10631590459636</v>
      </c>
      <c r="S168">
        <v>1.08573493839319</v>
      </c>
      <c r="T168">
        <v>1.1074541238561599</v>
      </c>
      <c r="U168">
        <v>1.01284108183414</v>
      </c>
      <c r="V168">
        <v>1.0758451593379501</v>
      </c>
      <c r="W168">
        <v>1.01284108183414</v>
      </c>
      <c r="X168">
        <v>1.0758451593379501</v>
      </c>
      <c r="Y168">
        <v>1.0605602576142601</v>
      </c>
      <c r="Z168">
        <v>1.0513179558803201</v>
      </c>
      <c r="AA168">
        <v>1.0922397303503499</v>
      </c>
      <c r="AB168">
        <v>1.1093386309775299</v>
      </c>
      <c r="AC168">
        <v>1.0400102760035199</v>
      </c>
      <c r="AD168">
        <v>1.0921972081370099</v>
      </c>
      <c r="AE168">
        <v>1.1097734273761399</v>
      </c>
      <c r="AF168">
        <v>1.11944740134248</v>
      </c>
      <c r="AG168">
        <v>1.06809410792934</v>
      </c>
      <c r="AH168">
        <v>1.10855880605005</v>
      </c>
      <c r="AI168">
        <v>1.0923688833369101</v>
      </c>
      <c r="AJ168">
        <v>1.0944193683758501</v>
      </c>
      <c r="AK168">
        <v>1.1194780727164999</v>
      </c>
      <c r="AL168">
        <v>1.1213631171271199</v>
      </c>
      <c r="AM168">
        <v>1.0651120245426899</v>
      </c>
      <c r="AN168">
        <v>1.0727521044317001</v>
      </c>
      <c r="AO168">
        <v>1.05459322063212</v>
      </c>
      <c r="AP168">
        <v>1.07281021047271</v>
      </c>
      <c r="AQ168">
        <v>1.08294901662941</v>
      </c>
      <c r="AR168">
        <v>1.10596189786514</v>
      </c>
      <c r="AS168">
        <v>1.05692802147402</v>
      </c>
      <c r="AT168">
        <v>1.0846867518385399</v>
      </c>
      <c r="AU168">
        <v>1.0508458976437001</v>
      </c>
      <c r="AV168">
        <v>1.0735570826785199</v>
      </c>
      <c r="AW168">
        <v>1.0843792095203699</v>
      </c>
      <c r="AX168">
        <v>1.0898570680251101</v>
      </c>
      <c r="AY168">
        <v>1.05641545000893</v>
      </c>
      <c r="AZ168">
        <v>1.07534722116047</v>
      </c>
      <c r="BA168">
        <v>1.0559354915585699</v>
      </c>
      <c r="BB168">
        <v>1.0851435967620899</v>
      </c>
      <c r="BC168">
        <v>1.1063449593509</v>
      </c>
      <c r="BD168">
        <v>1.12954993768247</v>
      </c>
      <c r="BE168">
        <v>1.1520443651804899</v>
      </c>
      <c r="BF168">
        <v>1.1575338523904799</v>
      </c>
      <c r="BG168">
        <v>1.0908795131739899</v>
      </c>
      <c r="BH168">
        <v>1.0765689886085601</v>
      </c>
      <c r="BI168">
        <v>1.13647954100514</v>
      </c>
      <c r="BJ168">
        <v>1.07571909137567</v>
      </c>
      <c r="BK168">
        <v>1.0781368285421</v>
      </c>
      <c r="BL168">
        <v>1.1221939636726901</v>
      </c>
      <c r="BM168">
        <v>1.2228991602402099</v>
      </c>
      <c r="BN168">
        <v>1.1165253121322101</v>
      </c>
      <c r="BO168">
        <v>1.0825274473779301</v>
      </c>
      <c r="BP168">
        <v>1.08010673334702</v>
      </c>
      <c r="BQ168">
        <v>1.01531698757485</v>
      </c>
      <c r="BR168">
        <v>1.00574800409333</v>
      </c>
      <c r="BS168">
        <v>1.07722324271352</v>
      </c>
      <c r="BT168">
        <v>1.0989039164724399</v>
      </c>
      <c r="BU168">
        <v>1.09280703839574</v>
      </c>
      <c r="BV168">
        <v>1.1233237269416501</v>
      </c>
      <c r="BW168">
        <v>1.157732112927</v>
      </c>
      <c r="BX168">
        <v>1.1165452983055799</v>
      </c>
      <c r="BY168">
        <v>1.04864446701434</v>
      </c>
      <c r="BZ168">
        <v>1.0753752657179001</v>
      </c>
      <c r="CA168">
        <v>1.0774945498827799</v>
      </c>
      <c r="CB168">
        <v>1.1115176333933201</v>
      </c>
      <c r="CC168">
        <v>1.0795489200564301</v>
      </c>
      <c r="CD168">
        <v>1.1243416282926</v>
      </c>
      <c r="CE168">
        <v>1.0899403427997501</v>
      </c>
      <c r="CF168">
        <v>1.1312692248148399</v>
      </c>
      <c r="CG168">
        <v>1.0915761844957901</v>
      </c>
      <c r="CH168">
        <v>1.1015086402271399</v>
      </c>
      <c r="CI168">
        <v>1.08542030889118</v>
      </c>
      <c r="CJ168">
        <v>1.1256563811773399</v>
      </c>
      <c r="CK168">
        <v>1.1885111863372999</v>
      </c>
      <c r="CL168">
        <v>1.16297820166736</v>
      </c>
      <c r="CM168">
        <v>1.08206200540238</v>
      </c>
      <c r="CN168">
        <v>1.10842242017935</v>
      </c>
      <c r="CO168">
        <v>1.0543407252019299</v>
      </c>
      <c r="CP168">
        <v>1.10416692538322</v>
      </c>
      <c r="CQ168">
        <v>1.0571680491469999</v>
      </c>
      <c r="CR168">
        <v>1.0678105452634501</v>
      </c>
      <c r="CS168">
        <v>1.1238382410468799</v>
      </c>
      <c r="CT168">
        <v>1.1371232132996401</v>
      </c>
      <c r="CU168">
        <v>1.06592989669829</v>
      </c>
      <c r="CV168">
        <v>1.1144223855037201</v>
      </c>
      <c r="CW168">
        <v>1.0714279433281699</v>
      </c>
      <c r="CX168">
        <v>1.10462930000444</v>
      </c>
      <c r="CY168">
        <v>1.0633894016383301</v>
      </c>
      <c r="CZ168">
        <v>1.0749317165499499</v>
      </c>
      <c r="DA168">
        <v>1.0536963195129501</v>
      </c>
      <c r="DB168">
        <v>1.10577401353644</v>
      </c>
      <c r="DC168">
        <v>1.08934408912238</v>
      </c>
      <c r="DD168">
        <v>1.1062166559046001</v>
      </c>
      <c r="DE168">
        <v>1.13988400706006</v>
      </c>
      <c r="DF168">
        <v>1.0906948384000601</v>
      </c>
      <c r="DG168">
        <v>1.0856129292528001</v>
      </c>
      <c r="DH168">
        <v>1.1295895186571701</v>
      </c>
      <c r="DI168">
        <v>1.0994379306153399</v>
      </c>
      <c r="DJ168">
        <v>1.15025948154281</v>
      </c>
      <c r="DK168">
        <v>1.0817428610581099</v>
      </c>
      <c r="DL168">
        <v>1.07901103650373</v>
      </c>
      <c r="DM168">
        <v>1.0707142938954799</v>
      </c>
      <c r="DN168">
        <v>1.1242595303193199</v>
      </c>
      <c r="DO168">
        <v>1.10158987652875</v>
      </c>
      <c r="DP168">
        <v>1.1051561964772301</v>
      </c>
      <c r="DQ168">
        <v>1.09705149599771</v>
      </c>
      <c r="DR168">
        <v>1.1111716948483901</v>
      </c>
      <c r="DS168">
        <v>1.0992141151530299</v>
      </c>
      <c r="DT168">
        <v>1.13099788413491</v>
      </c>
      <c r="DU168">
        <v>1.0713215836087999</v>
      </c>
      <c r="DV168">
        <v>1.09863034066525</v>
      </c>
      <c r="DW168">
        <v>1.0710898152103201</v>
      </c>
      <c r="DX168">
        <v>1.0976564132081901</v>
      </c>
      <c r="DY168">
        <v>1.08136585689216</v>
      </c>
      <c r="DZ168">
        <v>1.10806908095228</v>
      </c>
    </row>
    <row r="169" spans="1:130" hidden="1" x14ac:dyDescent="0.45">
      <c r="A169" t="s">
        <v>32</v>
      </c>
      <c r="B169" t="s">
        <v>22</v>
      </c>
      <c r="C169" t="s">
        <v>23</v>
      </c>
      <c r="D169">
        <v>40</v>
      </c>
      <c r="E169" s="1" cm="1">
        <f t="array" ref="E169">SUMPRODUCT($G169:$FZZ169,$G$2:$FZZ$2)/SUMPRODUCT(--($G169:$FZZ169&lt;&gt;""),$G$2:$FZZ$2)</f>
        <v>1.4356367133336239</v>
      </c>
      <c r="F169" s="1" cm="1">
        <f t="array" ref="F169">SUMPRODUCT($G169:$FZZ169,$F$2:$FZY$2)/SUMPRODUCT(--($G169:$FZZ169&lt;&gt;""),$F$2:$FZY$2)</f>
        <v>1.431222703149942</v>
      </c>
      <c r="G169">
        <v>1.4487184891075</v>
      </c>
      <c r="H169">
        <v>1.40453136525496</v>
      </c>
      <c r="I169">
        <v>1.44653617401892</v>
      </c>
      <c r="J169">
        <v>1.41044777980178</v>
      </c>
      <c r="K169">
        <v>1.4480135159028</v>
      </c>
      <c r="L169">
        <v>1.4065783404864001</v>
      </c>
      <c r="M169">
        <v>1.4479314939230701</v>
      </c>
      <c r="N169">
        <v>1.41083092498971</v>
      </c>
      <c r="O169">
        <v>1.4949320890870801</v>
      </c>
      <c r="P169">
        <v>1.4133713040671201</v>
      </c>
      <c r="Q169">
        <v>1.44306701987607</v>
      </c>
      <c r="R169">
        <v>1.4393859763719099</v>
      </c>
      <c r="S169">
        <v>1.42436078138064</v>
      </c>
      <c r="T169">
        <v>1.4308166497902299</v>
      </c>
      <c r="U169">
        <v>1.4143107971550299</v>
      </c>
      <c r="V169">
        <v>1.45414002108361</v>
      </c>
      <c r="W169">
        <v>1.4143107971550299</v>
      </c>
      <c r="X169">
        <v>1.45414002108361</v>
      </c>
      <c r="Y169">
        <v>1.45043518130539</v>
      </c>
      <c r="Z169">
        <v>1.4133266637864099</v>
      </c>
      <c r="AA169">
        <v>1.4401905293367301</v>
      </c>
      <c r="AB169">
        <v>1.46138173510898</v>
      </c>
      <c r="AC169">
        <v>1.4850737251680199</v>
      </c>
      <c r="AD169">
        <v>1.5154694317798501</v>
      </c>
      <c r="AE169">
        <v>1.4380172092960599</v>
      </c>
      <c r="AF169">
        <v>1.4226603712389201</v>
      </c>
      <c r="AG169">
        <v>1.37918252790116</v>
      </c>
      <c r="AH169">
        <v>1.40319693422599</v>
      </c>
      <c r="AI169">
        <v>1.4561681435793301</v>
      </c>
      <c r="AJ169">
        <v>1.4628601194542501</v>
      </c>
      <c r="AK169">
        <v>1.4144720243764</v>
      </c>
      <c r="AL169">
        <v>1.4261146689299999</v>
      </c>
      <c r="AM169">
        <v>1.4473011302460801</v>
      </c>
      <c r="AN169">
        <v>1.43065977127689</v>
      </c>
      <c r="AO169">
        <v>1.39405135625368</v>
      </c>
      <c r="AP169">
        <v>1.39921631532183</v>
      </c>
      <c r="AQ169">
        <v>1.4036268276069901</v>
      </c>
      <c r="AR169">
        <v>1.4257350584184301</v>
      </c>
      <c r="AS169">
        <v>1.39600890091262</v>
      </c>
      <c r="AT169">
        <v>1.41834806731017</v>
      </c>
      <c r="AU169">
        <v>1.4038397402234899</v>
      </c>
      <c r="AV169">
        <v>1.3965702060299701</v>
      </c>
      <c r="AW169">
        <v>1.6211304508465201</v>
      </c>
      <c r="AX169">
        <v>1.43006986119393</v>
      </c>
      <c r="AY169">
        <v>1.44653798114626</v>
      </c>
      <c r="AZ169">
        <v>1.40584252566585</v>
      </c>
      <c r="BA169">
        <v>1.4257366207570401</v>
      </c>
      <c r="BB169">
        <v>1.4272077092253499</v>
      </c>
      <c r="BC169">
        <v>1.4359323256057399</v>
      </c>
      <c r="BD169">
        <v>1.4637923061635101</v>
      </c>
      <c r="BE169">
        <v>1.45171696637396</v>
      </c>
      <c r="BF169">
        <v>1.46669787399371</v>
      </c>
      <c r="BG169">
        <v>1.4308129854307201</v>
      </c>
      <c r="BH169">
        <v>1.3971722690281301</v>
      </c>
      <c r="BI169">
        <v>1.43987451805843</v>
      </c>
      <c r="BJ169">
        <v>1.40870050295628</v>
      </c>
      <c r="BK169">
        <v>1.41076798368584</v>
      </c>
      <c r="BL169">
        <v>1.42745356379873</v>
      </c>
      <c r="BM169">
        <v>1.4526244893816</v>
      </c>
      <c r="BN169">
        <v>1.4054531575352001</v>
      </c>
      <c r="BO169">
        <v>1.4343524656963</v>
      </c>
      <c r="BP169">
        <v>1.4168875141983399</v>
      </c>
      <c r="BQ169">
        <v>1.46817842691026</v>
      </c>
      <c r="BR169">
        <v>1.36100021116934</v>
      </c>
      <c r="BS169">
        <v>1.4734345132600499</v>
      </c>
      <c r="BT169">
        <v>1.46190800440682</v>
      </c>
      <c r="BU169">
        <v>1.4204491945187401</v>
      </c>
      <c r="BV169">
        <v>1.45593751126792</v>
      </c>
      <c r="BW169">
        <v>1.4084156769860701</v>
      </c>
      <c r="BX169">
        <v>1.43560290655783</v>
      </c>
      <c r="BY169">
        <v>1.3972218485211201</v>
      </c>
      <c r="BZ169">
        <v>1.3965287356435101</v>
      </c>
      <c r="CA169">
        <v>1.40199839792707</v>
      </c>
      <c r="CB169">
        <v>1.44103736167206</v>
      </c>
      <c r="CC169">
        <v>1.3821605193336599</v>
      </c>
      <c r="CD169">
        <v>1.4468395296379299</v>
      </c>
      <c r="CE169">
        <v>1.40586619178959</v>
      </c>
      <c r="CF169">
        <v>1.4604373131711901</v>
      </c>
      <c r="CG169">
        <v>1.4295107481437801</v>
      </c>
      <c r="CH169">
        <v>1.4442459721819301</v>
      </c>
      <c r="CI169">
        <v>1.4827251606149201</v>
      </c>
      <c r="CJ169">
        <v>1.47750025713615</v>
      </c>
      <c r="CK169">
        <v>1.4136512335557201</v>
      </c>
      <c r="CL169">
        <v>1.4499819368106801</v>
      </c>
      <c r="CM169">
        <v>1.4275118908170401</v>
      </c>
      <c r="CN169">
        <v>1.43824723078507</v>
      </c>
      <c r="CO169">
        <v>1.3984432688261501</v>
      </c>
      <c r="CP169">
        <v>1.4426684498681099</v>
      </c>
      <c r="CQ169">
        <v>1.4739099570851</v>
      </c>
      <c r="CR169">
        <v>1.4051006379614699</v>
      </c>
      <c r="CS169">
        <v>1.4532645423252</v>
      </c>
      <c r="CT169">
        <v>1.4703417570750199</v>
      </c>
      <c r="CU169">
        <v>1.40507993604885</v>
      </c>
      <c r="CV169">
        <v>1.43254266992961</v>
      </c>
      <c r="CW169">
        <v>1.39783216490868</v>
      </c>
      <c r="CX169">
        <v>1.4493827103466801</v>
      </c>
      <c r="CY169">
        <v>1.45163452925239</v>
      </c>
      <c r="CZ169">
        <v>1.44344071173154</v>
      </c>
      <c r="DA169">
        <v>1.37894363122456</v>
      </c>
      <c r="DB169">
        <v>1.4339141690977799</v>
      </c>
      <c r="DC169">
        <v>1.41765724620872</v>
      </c>
      <c r="DD169">
        <v>1.45234309859508</v>
      </c>
      <c r="DE169">
        <v>1.41367643616952</v>
      </c>
      <c r="DF169">
        <v>1.40532817069557</v>
      </c>
      <c r="DG169">
        <v>1.39014912395159</v>
      </c>
      <c r="DH169">
        <v>1.4461729395504499</v>
      </c>
      <c r="DI169">
        <v>1.4783969417936</v>
      </c>
      <c r="DJ169">
        <v>1.5227187979205099</v>
      </c>
      <c r="DK169">
        <v>1.4155159117501299</v>
      </c>
      <c r="DL169">
        <v>1.4265197803240299</v>
      </c>
      <c r="DM169">
        <v>1.4056974335352199</v>
      </c>
      <c r="DN169">
        <v>1.4666773636622901</v>
      </c>
      <c r="DO169">
        <v>1.41630642723011</v>
      </c>
      <c r="DP169">
        <v>1.4461482280829601</v>
      </c>
      <c r="DQ169">
        <v>1.4613649363879699</v>
      </c>
      <c r="DR169">
        <v>1.4450104594198101</v>
      </c>
      <c r="DS169">
        <v>1.42897717954189</v>
      </c>
      <c r="DT169">
        <v>1.4704177663378799</v>
      </c>
      <c r="DU169">
        <v>1.39988075606076</v>
      </c>
      <c r="DV169">
        <v>1.45167552210689</v>
      </c>
      <c r="DW169">
        <v>1.4352564364091001</v>
      </c>
      <c r="DX169">
        <v>1.4423350076984001</v>
      </c>
      <c r="DY169">
        <v>1.41443139320128</v>
      </c>
      <c r="DZ169">
        <v>1.41692487013716</v>
      </c>
    </row>
    <row r="170" spans="1:130" hidden="1" x14ac:dyDescent="0.45">
      <c r="A170" t="s">
        <v>55</v>
      </c>
      <c r="B170" t="s">
        <v>56</v>
      </c>
      <c r="C170" t="s">
        <v>23</v>
      </c>
      <c r="D170">
        <v>40</v>
      </c>
      <c r="E170" s="1" cm="1">
        <f t="array" ref="E170">SUMPRODUCT($G170:$FZZ170,$G$2:$FZZ$2)/SUMPRODUCT(--($G170:$FZZ170&lt;&gt;""),$G$2:$FZZ$2)</f>
        <v>1.4290247012395096</v>
      </c>
      <c r="F170" s="1" cm="1">
        <f t="array" ref="F170">SUMPRODUCT($G170:$FZZ170,$F$2:$FZY$2)/SUMPRODUCT(--($G170:$FZZ170&lt;&gt;""),$F$2:$FZY$2)</f>
        <v>1.4186982031364268</v>
      </c>
      <c r="G170">
        <v>1.4146948769387599</v>
      </c>
      <c r="H170">
        <v>1.3681519044220101</v>
      </c>
      <c r="I170">
        <v>1.41332017196352</v>
      </c>
      <c r="J170">
        <v>1.3748420156883201</v>
      </c>
      <c r="K170">
        <v>1.41879614757601</v>
      </c>
      <c r="L170">
        <v>1.3705360655626</v>
      </c>
      <c r="M170">
        <v>1.4181392013896199</v>
      </c>
      <c r="N170">
        <v>1.3759050493813101</v>
      </c>
      <c r="O170">
        <v>1.4133670824670801</v>
      </c>
      <c r="P170">
        <v>1.3765079567326199</v>
      </c>
      <c r="Q170">
        <v>1.44609088223895</v>
      </c>
      <c r="R170">
        <v>1.4001822412178699</v>
      </c>
      <c r="S170">
        <v>1.4076717924363999</v>
      </c>
      <c r="T170">
        <v>1.4180414298506501</v>
      </c>
      <c r="U170">
        <v>1.3778158826428899</v>
      </c>
      <c r="V170">
        <v>1.4361219606831199</v>
      </c>
      <c r="W170">
        <v>1.3778158826428899</v>
      </c>
      <c r="X170">
        <v>1.4361219606831199</v>
      </c>
      <c r="Y170">
        <v>1.4127743042563601</v>
      </c>
      <c r="Z170">
        <v>1.3354097904294999</v>
      </c>
      <c r="AA170">
        <v>1.4129134087066699</v>
      </c>
      <c r="AB170">
        <v>1.42922805216761</v>
      </c>
      <c r="AC170">
        <v>1.42251047776048</v>
      </c>
      <c r="AD170">
        <v>1.47519296126629</v>
      </c>
      <c r="AE170">
        <v>1.4550373436045001</v>
      </c>
      <c r="AF170">
        <v>1.44184624030538</v>
      </c>
      <c r="AG170">
        <v>1.3927568606265399</v>
      </c>
      <c r="AH170">
        <v>1.42892724943334</v>
      </c>
      <c r="AI170">
        <v>1.4257973376534601</v>
      </c>
      <c r="AJ170">
        <v>1.39411316924638</v>
      </c>
      <c r="AK170">
        <v>1.4308202429869901</v>
      </c>
      <c r="AL170">
        <v>1.43177925674059</v>
      </c>
      <c r="AM170">
        <v>1.42314323980626</v>
      </c>
      <c r="AN170">
        <v>1.4041209051797501</v>
      </c>
      <c r="AO170">
        <v>1.4135322748382</v>
      </c>
      <c r="AP170">
        <v>1.4134850790451301</v>
      </c>
      <c r="AQ170">
        <v>1.4272272025247901</v>
      </c>
      <c r="AR170">
        <v>1.4376253914669499</v>
      </c>
      <c r="AS170">
        <v>1.4008824571111</v>
      </c>
      <c r="AT170">
        <v>1.4020326562043</v>
      </c>
      <c r="AU170">
        <v>1.4162855257557301</v>
      </c>
      <c r="AV170">
        <v>1.4084934692942901</v>
      </c>
      <c r="AW170">
        <v>1.4262543237547101</v>
      </c>
      <c r="AX170">
        <v>1.4156978695692399</v>
      </c>
      <c r="AY170">
        <v>1.4073256932548599</v>
      </c>
      <c r="AZ170">
        <v>1.3806832690272599</v>
      </c>
      <c r="BA170">
        <v>1.44062653860183</v>
      </c>
      <c r="BB170">
        <v>1.43212098249061</v>
      </c>
      <c r="BC170">
        <v>1.4284947932056</v>
      </c>
      <c r="BD170">
        <v>1.4588267904121399</v>
      </c>
      <c r="BE170">
        <v>1.4841330424833199</v>
      </c>
      <c r="BF170">
        <v>1.4841601064244001</v>
      </c>
      <c r="BG170">
        <v>1.38522788412483</v>
      </c>
      <c r="BH170">
        <v>1.3683167914724199</v>
      </c>
      <c r="BI170">
        <v>1.49983339953995</v>
      </c>
      <c r="BJ170">
        <v>1.45068421270324</v>
      </c>
      <c r="BK170">
        <v>1.43447778992396</v>
      </c>
      <c r="BL170">
        <v>1.4390686391401399</v>
      </c>
      <c r="BM170">
        <v>1.6009131461774599</v>
      </c>
      <c r="BN170">
        <v>1.4245951403120301</v>
      </c>
      <c r="BO170">
        <v>1.4099450659565</v>
      </c>
      <c r="BP170">
        <v>1.3990120192878299</v>
      </c>
      <c r="BQ170">
        <v>1.3261781459821</v>
      </c>
      <c r="BR170">
        <v>1.3104358133418801</v>
      </c>
      <c r="BS170">
        <v>1.4715769867845401</v>
      </c>
      <c r="BT170">
        <v>1.4539655504129601</v>
      </c>
      <c r="BU170">
        <v>1.4177487657033101</v>
      </c>
      <c r="BV170">
        <v>1.4471638219193901</v>
      </c>
      <c r="BW170">
        <v>1.5195057237204499</v>
      </c>
      <c r="BX170">
        <v>1.4562051330116601</v>
      </c>
      <c r="BY170">
        <v>1.3990175028454599</v>
      </c>
      <c r="BZ170">
        <v>1.4061452558932599</v>
      </c>
      <c r="CA170">
        <v>1.3684007974916701</v>
      </c>
      <c r="CB170">
        <v>1.42637370404361</v>
      </c>
      <c r="CC170">
        <v>1.3994292712965699</v>
      </c>
      <c r="CD170">
        <v>1.44310643277318</v>
      </c>
      <c r="CE170">
        <v>1.3919376155451799</v>
      </c>
      <c r="CF170">
        <v>1.4501774217527299</v>
      </c>
      <c r="CG170">
        <v>1.3587032189502299</v>
      </c>
      <c r="CH170">
        <v>1.38968353574209</v>
      </c>
      <c r="CI170">
        <v>1.42764100772595</v>
      </c>
      <c r="CJ170">
        <v>1.4259584274391399</v>
      </c>
      <c r="CK170">
        <v>1.54372546792681</v>
      </c>
      <c r="CL170">
        <v>1.45907672695277</v>
      </c>
      <c r="CM170">
        <v>1.39594312579014</v>
      </c>
      <c r="CN170">
        <v>1.41323833912232</v>
      </c>
      <c r="CO170">
        <v>1.3773700840873</v>
      </c>
      <c r="CP170">
        <v>1.44330945139087</v>
      </c>
      <c r="CQ170">
        <v>1.32035913566361</v>
      </c>
      <c r="CR170">
        <v>1.3730894863119401</v>
      </c>
      <c r="CS170">
        <v>1.3937288435656801</v>
      </c>
      <c r="CT170">
        <v>1.46478207005121</v>
      </c>
      <c r="CU170">
        <v>1.4097625445613899</v>
      </c>
      <c r="CV170">
        <v>1.4311511732561599</v>
      </c>
      <c r="CW170">
        <v>1.3769460256741499</v>
      </c>
      <c r="CX170">
        <v>1.4246338293499099</v>
      </c>
      <c r="CY170">
        <v>1.4133158278296201</v>
      </c>
      <c r="CZ170">
        <v>1.3923772071897</v>
      </c>
      <c r="DA170">
        <v>1.3713218497180999</v>
      </c>
      <c r="DB170">
        <v>1.4505473825680699</v>
      </c>
      <c r="DC170">
        <v>1.3889814809009999</v>
      </c>
      <c r="DD170">
        <v>1.41418185893135</v>
      </c>
      <c r="DE170">
        <v>1.5179158847199301</v>
      </c>
      <c r="DF170">
        <v>1.4206135740941901</v>
      </c>
      <c r="DG170">
        <v>1.38219545913895</v>
      </c>
      <c r="DH170">
        <v>1.45247683249436</v>
      </c>
      <c r="DI170">
        <v>1.43790825513576</v>
      </c>
      <c r="DJ170">
        <v>1.4875665159576601</v>
      </c>
      <c r="DK170">
        <v>1.3961329018520601</v>
      </c>
      <c r="DL170">
        <v>1.38364173000094</v>
      </c>
      <c r="DM170">
        <v>1.44434125021406</v>
      </c>
      <c r="DN170">
        <v>1.45517544268795</v>
      </c>
      <c r="DO170">
        <v>1.4236585700701101</v>
      </c>
      <c r="DP170">
        <v>1.4534198939880401</v>
      </c>
      <c r="DQ170">
        <v>1.4125621855820301</v>
      </c>
      <c r="DR170">
        <v>1.41496400413222</v>
      </c>
      <c r="DS170">
        <v>1.4056705442170101</v>
      </c>
      <c r="DT170">
        <v>1.43779352975018</v>
      </c>
      <c r="DU170">
        <v>1.3917830231305499</v>
      </c>
      <c r="DV170">
        <v>1.4212686130318499</v>
      </c>
      <c r="DW170">
        <v>1.4446316683567599</v>
      </c>
      <c r="DX170">
        <v>1.42914270181473</v>
      </c>
      <c r="DY170">
        <v>1.4240417034174</v>
      </c>
      <c r="DZ170">
        <v>1.42225446671073</v>
      </c>
    </row>
    <row r="171" spans="1:130" hidden="1" x14ac:dyDescent="0.45">
      <c r="A171" t="s">
        <v>62</v>
      </c>
      <c r="B171" t="s">
        <v>16</v>
      </c>
      <c r="C171" t="s">
        <v>25</v>
      </c>
      <c r="D171">
        <v>40</v>
      </c>
      <c r="E171" s="1" cm="1">
        <f t="array" ref="E171">SUMPRODUCT($G171:$FZZ171,$G$2:$FZZ$2)/SUMPRODUCT(--($G171:$FZZ171&lt;&gt;""),$G$2:$FZZ$2)</f>
        <v>1.294248280269747</v>
      </c>
      <c r="F171" s="1" cm="1">
        <f t="array" ref="F171">SUMPRODUCT($G171:$FZZ171,$F$2:$FZY$2)/SUMPRODUCT(--($G171:$FZZ171&lt;&gt;""),$F$2:$FZY$2)</f>
        <v>1.2797559386482333</v>
      </c>
      <c r="G171">
        <v>1.3306111209417799</v>
      </c>
      <c r="H171">
        <v>1.2634889186239</v>
      </c>
      <c r="I171">
        <v>1.3354450270448299</v>
      </c>
      <c r="J171">
        <v>1.26106538475962</v>
      </c>
      <c r="K171">
        <v>1.3268107938137299</v>
      </c>
      <c r="L171">
        <v>1.26496352930129</v>
      </c>
      <c r="M171">
        <v>1.32150260521447</v>
      </c>
      <c r="N171">
        <v>1.2783550680648701</v>
      </c>
      <c r="O171">
        <v>1.2789234651257699</v>
      </c>
      <c r="P171">
        <v>1.2557029379026099</v>
      </c>
      <c r="Q171">
        <v>1.28000242188269</v>
      </c>
      <c r="R171">
        <v>1.2919106118008401</v>
      </c>
      <c r="S171">
        <v>1.26577036549286</v>
      </c>
      <c r="T171">
        <v>1.2652123798342101</v>
      </c>
      <c r="U171">
        <v>1.26293168360881</v>
      </c>
      <c r="V171">
        <v>1.3258649754845899</v>
      </c>
      <c r="W171">
        <v>1.26293168360881</v>
      </c>
      <c r="X171">
        <v>1.3258649754845899</v>
      </c>
      <c r="Y171">
        <v>1.22749894462136</v>
      </c>
      <c r="Z171">
        <v>1.23221386338629</v>
      </c>
      <c r="AA171">
        <v>1.2773469340583801</v>
      </c>
      <c r="AB171">
        <v>1.2939739690254799</v>
      </c>
      <c r="AC171">
        <v>1.42551744993707</v>
      </c>
      <c r="AD171">
        <v>1.3441936386256199</v>
      </c>
      <c r="AE171">
        <v>1.32004651322682</v>
      </c>
      <c r="AF171">
        <v>1.3049340788602399</v>
      </c>
      <c r="AG171">
        <v>1.26102654201635</v>
      </c>
      <c r="AH171">
        <v>1.27242016439327</v>
      </c>
      <c r="AI171">
        <v>1.30734253313294</v>
      </c>
      <c r="AJ171">
        <v>1.26979812815958</v>
      </c>
      <c r="AK171">
        <v>1.30141378330796</v>
      </c>
      <c r="AL171">
        <v>1.2814892731544301</v>
      </c>
      <c r="AM171">
        <v>1.2798559271138299</v>
      </c>
      <c r="AN171">
        <v>1.26227617087623</v>
      </c>
      <c r="AO171">
        <v>1.27912725500375</v>
      </c>
      <c r="AP171">
        <v>1.2688095510996</v>
      </c>
      <c r="AQ171">
        <v>1.25959174529947</v>
      </c>
      <c r="AR171">
        <v>1.2911036685261801</v>
      </c>
      <c r="AS171">
        <v>1.22967451181458</v>
      </c>
      <c r="AT171">
        <v>1.2669116949338499</v>
      </c>
      <c r="AU171">
        <v>1.2622531423438099</v>
      </c>
      <c r="AV171">
        <v>1.2603997803451401</v>
      </c>
      <c r="AW171">
        <v>1.27495870413046</v>
      </c>
      <c r="AX171">
        <v>1.2697105638533801</v>
      </c>
      <c r="AY171">
        <v>1.34194408786803</v>
      </c>
      <c r="AZ171">
        <v>1.2797271278234099</v>
      </c>
      <c r="BA171">
        <v>1.3139431928552501</v>
      </c>
      <c r="BB171">
        <v>1.26886028236568</v>
      </c>
      <c r="BC171">
        <v>1.29709349765405</v>
      </c>
      <c r="BD171">
        <v>1.3128625394249001</v>
      </c>
      <c r="BE171">
        <v>1.33579472567647</v>
      </c>
      <c r="BF171">
        <v>1.33079688223398</v>
      </c>
      <c r="BG171">
        <v>1.2285763523791799</v>
      </c>
      <c r="BH171">
        <v>1.2315422665495199</v>
      </c>
      <c r="BI171">
        <v>1.31145394544446</v>
      </c>
      <c r="BJ171">
        <v>1.3056430850504199</v>
      </c>
      <c r="BK171">
        <v>1.2593558986536499</v>
      </c>
      <c r="BL171">
        <v>1.27726408225594</v>
      </c>
      <c r="BM171">
        <v>1.44782570526379</v>
      </c>
      <c r="BN171">
        <v>1.2758009404431701</v>
      </c>
      <c r="BO171">
        <v>1.25951900185909</v>
      </c>
      <c r="BP171">
        <v>1.2537228759179699</v>
      </c>
      <c r="BQ171">
        <v>1.19879136306781</v>
      </c>
      <c r="BR171">
        <v>1.1705804629546901</v>
      </c>
      <c r="BS171">
        <v>1.34175007099038</v>
      </c>
      <c r="BT171">
        <v>1.3292050850548101</v>
      </c>
      <c r="BU171">
        <v>1.2906063912329799</v>
      </c>
      <c r="BV171">
        <v>1.31577192787994</v>
      </c>
      <c r="BW171">
        <v>1.3597485552859501</v>
      </c>
      <c r="BX171">
        <v>1.2807029616678101</v>
      </c>
      <c r="BY171">
        <v>1.2779857362806899</v>
      </c>
      <c r="BZ171">
        <v>1.2614973045062701</v>
      </c>
      <c r="CA171">
        <v>1.2481988783760301</v>
      </c>
      <c r="CB171">
        <v>1.27311452746413</v>
      </c>
      <c r="CC171">
        <v>1.24132298040932</v>
      </c>
      <c r="CD171">
        <v>1.3066692976430501</v>
      </c>
      <c r="CE171">
        <v>1.24977797744493</v>
      </c>
      <c r="CF171">
        <v>1.2825152735985199</v>
      </c>
      <c r="CG171">
        <v>1.2550310835804099</v>
      </c>
      <c r="CH171">
        <v>1.26934389117908</v>
      </c>
      <c r="CI171">
        <v>1.2574269117089201</v>
      </c>
      <c r="CJ171">
        <v>1.26391280832302</v>
      </c>
      <c r="CK171">
        <v>1.3707780114199299</v>
      </c>
      <c r="CL171">
        <v>1.3411914719951701</v>
      </c>
      <c r="CM171">
        <v>1.2563539931475101</v>
      </c>
      <c r="CN171">
        <v>1.28786102237893</v>
      </c>
      <c r="CO171">
        <v>1.2277884431834201</v>
      </c>
      <c r="CP171">
        <v>1.2718498999257399</v>
      </c>
      <c r="CQ171">
        <v>1.23950391465882</v>
      </c>
      <c r="CR171">
        <v>1.2241909954780299</v>
      </c>
      <c r="CS171">
        <v>1.28107525702133</v>
      </c>
      <c r="CT171">
        <v>1.3056735034017899</v>
      </c>
      <c r="CU171">
        <v>1.2832588209498601</v>
      </c>
      <c r="CV171">
        <v>1.2812749511599899</v>
      </c>
      <c r="CW171">
        <v>1.25850563340521</v>
      </c>
      <c r="CX171">
        <v>1.3029836321668</v>
      </c>
      <c r="CY171">
        <v>1.31269556397777</v>
      </c>
      <c r="CZ171">
        <v>1.28411790121795</v>
      </c>
      <c r="DA171">
        <v>1.2343662713466099</v>
      </c>
      <c r="DB171">
        <v>1.28047062805923</v>
      </c>
      <c r="DC171">
        <v>1.26621925760605</v>
      </c>
      <c r="DD171">
        <v>1.2818412993461199</v>
      </c>
      <c r="DE171">
        <v>1.3064232271460401</v>
      </c>
      <c r="DF171">
        <v>1.2564413980133899</v>
      </c>
      <c r="DG171">
        <v>1.2502333611024601</v>
      </c>
      <c r="DH171">
        <v>1.2906835873496001</v>
      </c>
      <c r="DI171">
        <v>1.31016631212335</v>
      </c>
      <c r="DJ171">
        <v>1.32406493168413</v>
      </c>
      <c r="DK171">
        <v>1.26658956222922</v>
      </c>
      <c r="DL171">
        <v>1.2541747920773201</v>
      </c>
      <c r="DM171">
        <v>1.31548379422411</v>
      </c>
      <c r="DN171">
        <v>1.3112160241592401</v>
      </c>
      <c r="DO171">
        <v>1.26883810822336</v>
      </c>
      <c r="DP171">
        <v>1.26541315568512</v>
      </c>
      <c r="DQ171">
        <v>1.2999077552195</v>
      </c>
      <c r="DR171">
        <v>1.2852569609550699</v>
      </c>
      <c r="DS171">
        <v>1.2857046243501</v>
      </c>
      <c r="DT171">
        <v>1.3099816054997</v>
      </c>
      <c r="DU171">
        <v>1.27649488994941</v>
      </c>
      <c r="DV171">
        <v>1.3006036560882199</v>
      </c>
      <c r="DW171">
        <v>1.2843649955294001</v>
      </c>
      <c r="DX171">
        <v>1.28379721225342</v>
      </c>
      <c r="DY171">
        <v>1.2673800207338599</v>
      </c>
      <c r="DZ171">
        <v>1.25903176920966</v>
      </c>
    </row>
    <row r="172" spans="1:130" hidden="1" x14ac:dyDescent="0.45">
      <c r="A172" t="s">
        <v>82</v>
      </c>
      <c r="B172" t="s">
        <v>16</v>
      </c>
      <c r="C172" t="s">
        <v>25</v>
      </c>
      <c r="D172">
        <v>40</v>
      </c>
      <c r="E172" s="1" cm="1">
        <f t="array" ref="E172">SUMPRODUCT($G172:$FZZ172,$G$2:$FZZ$2)/SUMPRODUCT(--($G172:$FZZ172&lt;&gt;""),$G$2:$FZZ$2)</f>
        <v>1.1057356182353977</v>
      </c>
      <c r="F172" s="1" cm="1">
        <f t="array" ref="F172">SUMPRODUCT($G172:$FZZ172,$F$2:$FZY$2)/SUMPRODUCT(--($G172:$FZZ172&lt;&gt;""),$F$2:$FZY$2)</f>
        <v>1.0668837132647544</v>
      </c>
      <c r="G172">
        <v>1.08015134374235</v>
      </c>
      <c r="H172">
        <v>1.0421707647312599</v>
      </c>
      <c r="I172">
        <v>1.0847915963516701</v>
      </c>
      <c r="J172">
        <v>1.0452588648747401</v>
      </c>
      <c r="K172">
        <v>1.0814157777954401</v>
      </c>
      <c r="L172">
        <v>1.0462764784311001</v>
      </c>
      <c r="M172">
        <v>1.09265704584252</v>
      </c>
      <c r="N172">
        <v>1.0572803046024899</v>
      </c>
      <c r="O172">
        <v>1.03881665288809</v>
      </c>
      <c r="P172">
        <v>1.02019800551465</v>
      </c>
      <c r="Q172">
        <v>1.00710997120196</v>
      </c>
      <c r="R172">
        <v>1.0173589532884799</v>
      </c>
      <c r="S172">
        <v>1.0432170014494999</v>
      </c>
      <c r="T172">
        <v>1.03301803864705</v>
      </c>
      <c r="U172">
        <v>1.0610739383236101</v>
      </c>
      <c r="V172">
        <v>1.07214297252702</v>
      </c>
      <c r="W172">
        <v>1.0610739383236101</v>
      </c>
      <c r="X172">
        <v>1.07214297252702</v>
      </c>
      <c r="Y172">
        <v>1.05079887174703</v>
      </c>
      <c r="Z172">
        <v>1.04641550131947</v>
      </c>
      <c r="AA172">
        <v>1.05029680141287</v>
      </c>
      <c r="AB172">
        <v>1.05635028604637</v>
      </c>
      <c r="AC172">
        <v>1.09602514979887</v>
      </c>
      <c r="AD172">
        <v>1.0952898136763101</v>
      </c>
      <c r="AE172">
        <v>1.0739960272443101</v>
      </c>
      <c r="AF172">
        <v>1.07606323526993</v>
      </c>
      <c r="AG172">
        <v>1.09483859271273</v>
      </c>
      <c r="AH172">
        <v>1.0707814619581399</v>
      </c>
      <c r="AI172">
        <v>1.2507866023851799</v>
      </c>
      <c r="AJ172">
        <v>1.1073173052524701</v>
      </c>
      <c r="AK172">
        <v>1.2304551408300499</v>
      </c>
      <c r="AL172">
        <v>1.1175135494042701</v>
      </c>
      <c r="AM172">
        <v>1.3439367609652499</v>
      </c>
      <c r="AN172">
        <v>1.11610507534049</v>
      </c>
      <c r="AO172">
        <v>1.0931765143180601</v>
      </c>
      <c r="AP172">
        <v>1.0626776743281099</v>
      </c>
      <c r="AQ172">
        <v>1.09889809744888</v>
      </c>
      <c r="AR172">
        <v>1.0902947341498701</v>
      </c>
      <c r="AS172">
        <v>1.0521219230563399</v>
      </c>
      <c r="AT172">
        <v>1.03720506501524</v>
      </c>
      <c r="AU172">
        <v>1.0704232072279301</v>
      </c>
      <c r="AV172">
        <v>1.0553449701884501</v>
      </c>
      <c r="AW172">
        <v>1.0856135529834201</v>
      </c>
      <c r="AX172">
        <v>1.0621897419638999</v>
      </c>
      <c r="AY172">
        <v>1.0821187141559101</v>
      </c>
      <c r="AZ172">
        <v>1.02392862464929</v>
      </c>
      <c r="BA172">
        <v>1.0986378396999299</v>
      </c>
      <c r="BB172">
        <v>1.05879200233485</v>
      </c>
      <c r="BC172">
        <v>1.0887966179988799</v>
      </c>
      <c r="BD172">
        <v>1.11299991664807</v>
      </c>
      <c r="BE172">
        <v>1.1012276973870501</v>
      </c>
      <c r="BF172">
        <v>1.09966504896326</v>
      </c>
      <c r="BG172">
        <v>1.0150274793666401</v>
      </c>
      <c r="BH172">
        <v>1.00124426611974</v>
      </c>
      <c r="BI172">
        <v>1.5186327400692701</v>
      </c>
      <c r="BJ172">
        <v>1.20797459774814</v>
      </c>
      <c r="BK172">
        <v>1.07521724554326</v>
      </c>
      <c r="BL172">
        <v>1.08006728083304</v>
      </c>
      <c r="BM172">
        <v>1.1830572770493999</v>
      </c>
      <c r="BN172">
        <v>1.05339628102461</v>
      </c>
      <c r="BO172">
        <v>1.0134156118487201</v>
      </c>
      <c r="BP172">
        <v>1.0203611700172901</v>
      </c>
      <c r="BQ172">
        <v>1.0947645979512</v>
      </c>
      <c r="BR172">
        <v>0.99953963634221699</v>
      </c>
      <c r="BS172">
        <v>1.09674354622684</v>
      </c>
      <c r="BT172">
        <v>1.08324284320375</v>
      </c>
      <c r="BU172">
        <v>1.09658252393473</v>
      </c>
      <c r="BV172">
        <v>1.10001896349793</v>
      </c>
      <c r="BW172">
        <v>1.1521221079245501</v>
      </c>
      <c r="BX172">
        <v>1.0716389939765201</v>
      </c>
      <c r="BY172">
        <v>1.04152878738674</v>
      </c>
      <c r="BZ172">
        <v>1.04059625940802</v>
      </c>
      <c r="CA172">
        <v>1.0305965235968499</v>
      </c>
      <c r="CB172">
        <v>1.0575683463935801</v>
      </c>
      <c r="CC172">
        <v>1.00855925426187</v>
      </c>
      <c r="CD172">
        <v>1.06196368462335</v>
      </c>
      <c r="CE172">
        <v>1.0549912701567701</v>
      </c>
      <c r="CF172">
        <v>1.0937881647939001</v>
      </c>
      <c r="CG172">
        <v>1.0038801876452399</v>
      </c>
      <c r="CH172">
        <v>1.0307711772335899</v>
      </c>
      <c r="CI172">
        <v>1.27423155004514</v>
      </c>
      <c r="CJ172">
        <v>1.09039590967029</v>
      </c>
      <c r="CK172">
        <v>1.1992609612117699</v>
      </c>
      <c r="CL172">
        <v>1.13526865739433</v>
      </c>
      <c r="CM172">
        <v>1.0666461730771899</v>
      </c>
      <c r="CN172">
        <v>1.0862331413580999</v>
      </c>
      <c r="CO172">
        <v>1.0053842281309799</v>
      </c>
      <c r="CP172">
        <v>1.06825609038006</v>
      </c>
      <c r="CQ172">
        <v>0.94868982234801102</v>
      </c>
      <c r="CR172">
        <v>0.98139067764968302</v>
      </c>
      <c r="CS172">
        <v>1.0264658764217001</v>
      </c>
      <c r="CT172">
        <v>1.07909391337599</v>
      </c>
      <c r="CU172">
        <v>1.0313469052733999</v>
      </c>
      <c r="CV172">
        <v>1.0456180443157601</v>
      </c>
      <c r="CW172">
        <v>1.0378679852169901</v>
      </c>
      <c r="CX172">
        <v>1.06439143902005</v>
      </c>
      <c r="CY172">
        <v>1.08372913599453</v>
      </c>
      <c r="CZ172">
        <v>1.05560439081102</v>
      </c>
      <c r="DA172">
        <v>1.01743672992225</v>
      </c>
      <c r="DB172">
        <v>1.0560649423511399</v>
      </c>
      <c r="DC172">
        <v>1.0311966729567199</v>
      </c>
      <c r="DD172">
        <v>1.04652249688109</v>
      </c>
      <c r="DE172">
        <v>1.0872684757728901</v>
      </c>
      <c r="DF172">
        <v>1.0384011354510601</v>
      </c>
      <c r="DG172">
        <v>1.0276266792886799</v>
      </c>
      <c r="DH172">
        <v>1.05665049647233</v>
      </c>
      <c r="DI172">
        <v>1.1067703686783401</v>
      </c>
      <c r="DJ172">
        <v>1.14078189543826</v>
      </c>
      <c r="DK172">
        <v>1.0451949360683901</v>
      </c>
      <c r="DL172">
        <v>1.02566188453308</v>
      </c>
      <c r="DM172">
        <v>1.0895713710862001</v>
      </c>
      <c r="DN172">
        <v>1.1012529974472101</v>
      </c>
      <c r="DO172">
        <v>1.0442341753183499</v>
      </c>
      <c r="DP172">
        <v>1.05487750232794</v>
      </c>
      <c r="DQ172">
        <v>1.0691200485099399</v>
      </c>
      <c r="DR172">
        <v>1.0704555753862099</v>
      </c>
      <c r="DS172">
        <v>1.0650157685573001</v>
      </c>
      <c r="DT172">
        <v>1.0749570543148199</v>
      </c>
      <c r="DU172">
        <v>1.0312569030356</v>
      </c>
      <c r="DV172">
        <v>1.06253203831506</v>
      </c>
      <c r="DW172">
        <v>1.05264443672173</v>
      </c>
      <c r="DX172">
        <v>1.0472648077429401</v>
      </c>
      <c r="DY172">
        <v>1.04307837067944</v>
      </c>
      <c r="DZ172">
        <v>1.0372882835272601</v>
      </c>
    </row>
    <row r="173" spans="1:130" hidden="1" x14ac:dyDescent="0.45">
      <c r="A173" t="s">
        <v>82</v>
      </c>
      <c r="B173" t="s">
        <v>83</v>
      </c>
      <c r="C173" t="s">
        <v>25</v>
      </c>
      <c r="D173">
        <v>40</v>
      </c>
      <c r="E173" s="1" cm="1">
        <f t="array" ref="E173">SUMPRODUCT($G173:$FZZ173,$G$2:$FZZ$2)/SUMPRODUCT(--($G173:$FZZ173&lt;&gt;""),$G$2:$FZZ$2)</f>
        <v>1.5308435855164284</v>
      </c>
      <c r="F173" s="1" cm="1">
        <f t="array" ref="F173">SUMPRODUCT($G173:$FZZ173,$F$2:$FZY$2)/SUMPRODUCT(--($G173:$FZZ173&lt;&gt;""),$F$2:$FZY$2)</f>
        <v>1.4723569432547778</v>
      </c>
      <c r="G173">
        <v>1.36430230176892</v>
      </c>
      <c r="H173">
        <v>1.32594341310757</v>
      </c>
      <c r="I173">
        <v>1.2208106530098</v>
      </c>
      <c r="J173">
        <v>1.1870405090126801</v>
      </c>
      <c r="K173">
        <v>1.49632514397231</v>
      </c>
      <c r="L173">
        <v>1.4513929389657401</v>
      </c>
      <c r="M173">
        <v>1.54405636532576</v>
      </c>
      <c r="N173">
        <v>1.4678025512331101</v>
      </c>
      <c r="O173">
        <v>1.38836700691003</v>
      </c>
      <c r="P173">
        <v>1.4576416405579</v>
      </c>
      <c r="Q173">
        <v>1.34867196008039</v>
      </c>
      <c r="R173">
        <v>1.4421788871285299</v>
      </c>
      <c r="S173">
        <v>1.4744349333122999</v>
      </c>
      <c r="T173">
        <v>1.4767956945062399</v>
      </c>
      <c r="U173">
        <v>1.43019790381546</v>
      </c>
      <c r="V173">
        <v>1.50170883836244</v>
      </c>
      <c r="W173">
        <v>1.43019790381546</v>
      </c>
      <c r="X173">
        <v>1.50170883836244</v>
      </c>
      <c r="Y173">
        <v>1.4563550070098299</v>
      </c>
      <c r="Z173">
        <v>1.4787151091339501</v>
      </c>
      <c r="AA173">
        <v>1.4025208779887599</v>
      </c>
      <c r="AB173">
        <v>1.4517417035231199</v>
      </c>
      <c r="AC173">
        <v>1.4183633520491199</v>
      </c>
      <c r="AD173">
        <v>1.50378793030906</v>
      </c>
      <c r="AE173">
        <v>1.18222943635594</v>
      </c>
      <c r="AF173">
        <v>1.2307298182367099</v>
      </c>
      <c r="AG173">
        <v>1.45980056513455</v>
      </c>
      <c r="AH173">
        <v>1.5206608851732999</v>
      </c>
      <c r="AI173">
        <v>1.9122442566314599</v>
      </c>
      <c r="AJ173">
        <v>1.62776091581597</v>
      </c>
      <c r="AK173">
        <v>2.0225151942419402</v>
      </c>
      <c r="AL173">
        <v>1.59809233367496</v>
      </c>
      <c r="AM173">
        <v>2.3595338240217099</v>
      </c>
      <c r="AN173">
        <v>1.62387818908033</v>
      </c>
      <c r="AO173">
        <v>1.5867217811907199</v>
      </c>
      <c r="AP173">
        <v>1.5765474235152099</v>
      </c>
      <c r="AQ173">
        <v>1.58866607388204</v>
      </c>
      <c r="AR173">
        <v>1.6521633094672099</v>
      </c>
      <c r="AS173">
        <v>1.4686567330284599</v>
      </c>
      <c r="AT173">
        <v>1.54001984098316</v>
      </c>
      <c r="AU173">
        <v>1.5384942803216299</v>
      </c>
      <c r="AV173">
        <v>1.57692884657782</v>
      </c>
      <c r="AW173">
        <v>1.56298312247245</v>
      </c>
      <c r="AX173">
        <v>1.5936379615251299</v>
      </c>
      <c r="AY173">
        <v>1.4714921188629699</v>
      </c>
      <c r="AZ173">
        <v>1.4299544975208101</v>
      </c>
      <c r="BA173">
        <v>1.48367455881357</v>
      </c>
      <c r="BB173">
        <v>1.4767237523783101</v>
      </c>
      <c r="BC173">
        <v>1.46247254695849</v>
      </c>
      <c r="BD173">
        <v>1.4466117444206601</v>
      </c>
      <c r="BE173">
        <v>1.5229572821898301</v>
      </c>
      <c r="BF173">
        <v>1.5404060361360301</v>
      </c>
      <c r="BG173">
        <v>1.38651908341674</v>
      </c>
      <c r="BH173">
        <v>1.42142194147393</v>
      </c>
      <c r="BI173">
        <v>3.00975132582712</v>
      </c>
      <c r="BJ173">
        <v>2.0974702010854802</v>
      </c>
      <c r="BK173">
        <v>1.4374401958199099</v>
      </c>
      <c r="BL173">
        <v>1.5101445781177101</v>
      </c>
      <c r="BM173">
        <v>1.6786938045425399</v>
      </c>
      <c r="BN173">
        <v>1.54568213679223</v>
      </c>
      <c r="BO173">
        <v>1.3805052423356601</v>
      </c>
      <c r="BP173">
        <v>1.4180643071641501</v>
      </c>
      <c r="BQ173">
        <v>1.6542997960069501</v>
      </c>
      <c r="BR173">
        <v>1.50208872820544</v>
      </c>
      <c r="BS173">
        <v>1.3602743920431399</v>
      </c>
      <c r="BT173">
        <v>1.4200439253803101</v>
      </c>
      <c r="BU173">
        <v>1.5511389450152</v>
      </c>
      <c r="BV173">
        <v>1.6130897547699199</v>
      </c>
      <c r="BW173">
        <v>1.43870672995249</v>
      </c>
      <c r="BX173">
        <v>1.3923831828854001</v>
      </c>
      <c r="BY173">
        <v>1.1820849170457399</v>
      </c>
      <c r="BZ173">
        <v>1.1867221781172701</v>
      </c>
      <c r="CA173">
        <v>1.1134396021533299</v>
      </c>
      <c r="CB173">
        <v>1.1614091281844201</v>
      </c>
      <c r="CC173">
        <v>1.26783287728279</v>
      </c>
      <c r="CD173">
        <v>1.3191943896025</v>
      </c>
      <c r="CE173">
        <v>1.15006806188263</v>
      </c>
      <c r="CF173">
        <v>1.19484602140531</v>
      </c>
      <c r="CG173">
        <v>1.30414472214557</v>
      </c>
      <c r="CH173">
        <v>1.3952192597609001</v>
      </c>
      <c r="CI173">
        <v>1.59877607060591</v>
      </c>
      <c r="CJ173">
        <v>1.6003509182632201</v>
      </c>
      <c r="CK173">
        <v>1.78375066394335</v>
      </c>
      <c r="CL173">
        <v>1.5312191712673899</v>
      </c>
      <c r="CM173">
        <v>1.4495652354042901</v>
      </c>
      <c r="CN173">
        <v>1.4877274122594399</v>
      </c>
      <c r="CO173">
        <v>1.29271056392207</v>
      </c>
      <c r="CP173">
        <v>1.36085299598387</v>
      </c>
      <c r="CQ173">
        <v>1.2546823502703499</v>
      </c>
      <c r="CR173">
        <v>1.31203760469436</v>
      </c>
      <c r="CS173">
        <v>1.36675682474801</v>
      </c>
      <c r="CT173">
        <v>1.4464778491997099</v>
      </c>
      <c r="CU173">
        <v>1.11712995933679</v>
      </c>
      <c r="CV173">
        <v>1.1476896983454099</v>
      </c>
      <c r="CW173">
        <v>1.13867694250619</v>
      </c>
      <c r="CX173">
        <v>1.1865105260136799</v>
      </c>
      <c r="CY173">
        <v>1.47228777507654</v>
      </c>
      <c r="CZ173">
        <v>1.4510248362936</v>
      </c>
      <c r="DA173">
        <v>1.3441532086409</v>
      </c>
      <c r="DB173">
        <v>1.43874741855661</v>
      </c>
      <c r="DC173">
        <v>1.1402963902176</v>
      </c>
      <c r="DD173">
        <v>1.16156566004852</v>
      </c>
      <c r="DE173">
        <v>1.54524223886557</v>
      </c>
      <c r="DF173">
        <v>1.4626541705495599</v>
      </c>
      <c r="DG173">
        <v>1.3800594368658901</v>
      </c>
      <c r="DH173">
        <v>1.4963683536107799</v>
      </c>
      <c r="DI173">
        <v>1.3385564462800901</v>
      </c>
      <c r="DJ173">
        <v>1.37280156739506</v>
      </c>
      <c r="DK173">
        <v>1.25496254756659</v>
      </c>
      <c r="DL173">
        <v>1.2660678634298499</v>
      </c>
      <c r="DM173">
        <v>1.35784479388423</v>
      </c>
      <c r="DN173">
        <v>1.36619131389235</v>
      </c>
      <c r="DO173">
        <v>1.32946059815617</v>
      </c>
      <c r="DP173">
        <v>1.3462185037952501</v>
      </c>
      <c r="DQ173">
        <v>1.3868412659549101</v>
      </c>
      <c r="DR173">
        <v>1.3614168755328999</v>
      </c>
      <c r="DS173">
        <v>1.1805034513183299</v>
      </c>
      <c r="DT173">
        <v>1.21876825030378</v>
      </c>
      <c r="DU173">
        <v>1.2691914413458101</v>
      </c>
      <c r="DV173">
        <v>1.3146645144740801</v>
      </c>
      <c r="DW173">
        <v>1.18123547792644</v>
      </c>
      <c r="DX173">
        <v>1.17747194959241</v>
      </c>
      <c r="DY173">
        <v>1.16219206257722</v>
      </c>
      <c r="DZ173">
        <v>1.1690861081291</v>
      </c>
    </row>
    <row r="174" spans="1:130" hidden="1" x14ac:dyDescent="0.45">
      <c r="A174" t="s">
        <v>82</v>
      </c>
      <c r="B174" t="s">
        <v>84</v>
      </c>
      <c r="C174" t="s">
        <v>25</v>
      </c>
      <c r="D174">
        <v>40</v>
      </c>
      <c r="E174" s="1" cm="1">
        <f t="array" ref="E174">SUMPRODUCT($G174:$FZZ174,$G$2:$FZZ$2)/SUMPRODUCT(--($G174:$FZZ174&lt;&gt;""),$G$2:$FZZ$2)</f>
        <v>1.6345836401887566</v>
      </c>
      <c r="F174" s="1" cm="1">
        <f t="array" ref="F174">SUMPRODUCT($G174:$FZZ174,$F$2:$FZY$2)/SUMPRODUCT(--($G174:$FZZ174&lt;&gt;""),$F$2:$FZY$2)</f>
        <v>1.526514120881064</v>
      </c>
      <c r="G174">
        <v>1.42821396688808</v>
      </c>
      <c r="H174">
        <v>1.35809202900423</v>
      </c>
      <c r="I174">
        <v>1.4292744430853499</v>
      </c>
      <c r="J174">
        <v>1.3648913977542201</v>
      </c>
      <c r="K174">
        <v>1.43888260676507</v>
      </c>
      <c r="L174">
        <v>1.3662519271986699</v>
      </c>
      <c r="M174">
        <v>1.5513261938887499</v>
      </c>
      <c r="N174">
        <v>1.48271762260091</v>
      </c>
      <c r="O174">
        <v>1.31453155806736</v>
      </c>
      <c r="P174">
        <v>1.3551408078712801</v>
      </c>
      <c r="Q174">
        <v>1.3849327259353299</v>
      </c>
      <c r="R174">
        <v>1.4333394516781199</v>
      </c>
      <c r="S174">
        <v>1.5347481363364499</v>
      </c>
      <c r="T174">
        <v>1.52731914321915</v>
      </c>
      <c r="U174">
        <v>1.5185232148687799</v>
      </c>
      <c r="V174">
        <v>1.5272223528103299</v>
      </c>
      <c r="W174">
        <v>1.5185232148687799</v>
      </c>
      <c r="X174">
        <v>1.5272223528103299</v>
      </c>
      <c r="Y174">
        <v>1.57293415395766</v>
      </c>
      <c r="Z174">
        <v>1.5072844485202701</v>
      </c>
      <c r="AA174">
        <v>1.5427830132607701</v>
      </c>
      <c r="AB174">
        <v>1.5529137436224401</v>
      </c>
      <c r="AC174">
        <v>1.4896534948839799</v>
      </c>
      <c r="AD174">
        <v>1.61599676554118</v>
      </c>
      <c r="AE174">
        <v>1.3820094849915601</v>
      </c>
      <c r="AF174">
        <v>1.3990082758270199</v>
      </c>
      <c r="AG174">
        <v>1.5686380252087999</v>
      </c>
      <c r="AH174">
        <v>1.5763895474871601</v>
      </c>
      <c r="AI174">
        <v>1.95514951300919</v>
      </c>
      <c r="AJ174">
        <v>1.50113320516073</v>
      </c>
      <c r="AK174">
        <v>2.0118766345844099</v>
      </c>
      <c r="AL174">
        <v>1.6107338393619499</v>
      </c>
      <c r="AM174">
        <v>2.4552598572534801</v>
      </c>
      <c r="AN174">
        <v>1.5786187783555601</v>
      </c>
      <c r="AO174">
        <v>1.75067537375306</v>
      </c>
      <c r="AP174">
        <v>1.70197410328726</v>
      </c>
      <c r="AQ174">
        <v>1.71374652357976</v>
      </c>
      <c r="AR174">
        <v>1.7511851948796899</v>
      </c>
      <c r="AS174">
        <v>1.6421382300718299</v>
      </c>
      <c r="AT174">
        <v>1.6768223656028101</v>
      </c>
      <c r="AU174">
        <v>1.69863066066596</v>
      </c>
      <c r="AV174">
        <v>1.6794517029348099</v>
      </c>
      <c r="AW174">
        <v>1.7457023139897301</v>
      </c>
      <c r="AX174">
        <v>1.69727087101331</v>
      </c>
      <c r="AY174">
        <v>1.5106757855094499</v>
      </c>
      <c r="AZ174">
        <v>1.42305840833669</v>
      </c>
      <c r="BA174">
        <v>1.6761625023267701</v>
      </c>
      <c r="BB174">
        <v>1.6181362552177101</v>
      </c>
      <c r="BC174">
        <v>1.6180783073495799</v>
      </c>
      <c r="BD174">
        <v>1.5921214880637899</v>
      </c>
      <c r="BE174">
        <v>1.7045524758050501</v>
      </c>
      <c r="BF174">
        <v>1.71752829839909</v>
      </c>
      <c r="BG174">
        <v>1.31362997887068</v>
      </c>
      <c r="BH174">
        <v>1.32409525088985</v>
      </c>
      <c r="BI174">
        <v>2.8236591753325899</v>
      </c>
      <c r="BJ174">
        <v>1.7343222206594699</v>
      </c>
      <c r="BK174">
        <v>1.54104481807259</v>
      </c>
      <c r="BL174">
        <v>1.58221580726098</v>
      </c>
      <c r="BM174">
        <v>1.9841422296843101</v>
      </c>
      <c r="BN174">
        <v>1.5686008438749099</v>
      </c>
      <c r="BO174">
        <v>1.46613416339703</v>
      </c>
      <c r="BP174">
        <v>1.5381030290603599</v>
      </c>
      <c r="BQ174">
        <v>1.6994737802325499</v>
      </c>
      <c r="BR174">
        <v>1.46972386587222</v>
      </c>
      <c r="BS174">
        <v>1.4371753000584</v>
      </c>
      <c r="BT174">
        <v>1.45968302166814</v>
      </c>
      <c r="BU174">
        <v>1.6790070071460299</v>
      </c>
      <c r="BV174">
        <v>1.6799177892300601</v>
      </c>
      <c r="BW174">
        <v>1.77128170280788</v>
      </c>
      <c r="BX174">
        <v>1.56749570259892</v>
      </c>
      <c r="BY174">
        <v>1.39147826792578</v>
      </c>
      <c r="BZ174">
        <v>1.3769008039583699</v>
      </c>
      <c r="CA174">
        <v>1.39609227784423</v>
      </c>
      <c r="CB174">
        <v>1.47380615090524</v>
      </c>
      <c r="CC174">
        <v>1.33326971415311</v>
      </c>
      <c r="CD174">
        <v>1.44777346239645</v>
      </c>
      <c r="CE174">
        <v>1.38188664636957</v>
      </c>
      <c r="CF174">
        <v>1.46857324713128</v>
      </c>
      <c r="CG174">
        <v>1.37551704534703</v>
      </c>
      <c r="CH174">
        <v>1.44923589434096</v>
      </c>
      <c r="CI174">
        <v>1.80967923732318</v>
      </c>
      <c r="CJ174">
        <v>1.7504750727627501</v>
      </c>
      <c r="CK174">
        <v>1.8937382700363901</v>
      </c>
      <c r="CL174">
        <v>1.6238608456020001</v>
      </c>
      <c r="CM174">
        <v>1.6382348066366701</v>
      </c>
      <c r="CN174">
        <v>1.6514083015205101</v>
      </c>
      <c r="CO174">
        <v>1.3291862512213499</v>
      </c>
      <c r="CP174">
        <v>1.4028535070308099</v>
      </c>
      <c r="CQ174">
        <v>1.25138099183649</v>
      </c>
      <c r="CR174">
        <v>1.30831885166934</v>
      </c>
      <c r="CS174">
        <v>1.37162514798013</v>
      </c>
      <c r="CT174">
        <v>1.43631160785836</v>
      </c>
      <c r="CU174">
        <v>1.34246402504689</v>
      </c>
      <c r="CV174">
        <v>1.3752893387940599</v>
      </c>
      <c r="CW174">
        <v>1.3613102275972699</v>
      </c>
      <c r="CX174">
        <v>1.4520131039965101</v>
      </c>
      <c r="CY174">
        <v>1.4354595695760199</v>
      </c>
      <c r="CZ174">
        <v>1.3537938404702901</v>
      </c>
      <c r="DA174">
        <v>1.54075895111831</v>
      </c>
      <c r="DB174">
        <v>1.6243558762322301</v>
      </c>
      <c r="DC174">
        <v>1.3559903392242501</v>
      </c>
      <c r="DD174">
        <v>1.3722227150478601</v>
      </c>
      <c r="DE174">
        <v>1.58022437934544</v>
      </c>
      <c r="DF174">
        <v>1.4854863887588601</v>
      </c>
      <c r="DG174">
        <v>1.5725860002356</v>
      </c>
      <c r="DH174">
        <v>1.64689423270112</v>
      </c>
      <c r="DI174">
        <v>1.63775343162021</v>
      </c>
      <c r="DJ174">
        <v>1.7727158020012801</v>
      </c>
      <c r="DK174">
        <v>1.4050736293969399</v>
      </c>
      <c r="DL174">
        <v>1.43735292567489</v>
      </c>
      <c r="DM174">
        <v>1.4522671064417501</v>
      </c>
      <c r="DN174">
        <v>1.4831160769151399</v>
      </c>
      <c r="DO174">
        <v>1.4798569877197201</v>
      </c>
      <c r="DP174">
        <v>1.5407122719081701</v>
      </c>
      <c r="DQ174">
        <v>1.4923394235649701</v>
      </c>
      <c r="DR174">
        <v>1.5159452459037499</v>
      </c>
      <c r="DS174">
        <v>1.4163165409346701</v>
      </c>
      <c r="DT174">
        <v>1.4367897745595599</v>
      </c>
      <c r="DU174">
        <v>1.3481400958864</v>
      </c>
      <c r="DV174">
        <v>1.44398094544819</v>
      </c>
      <c r="DW174">
        <v>1.3745934310950101</v>
      </c>
      <c r="DX174">
        <v>1.3901510828156101</v>
      </c>
      <c r="DY174">
        <v>1.35318040116153</v>
      </c>
      <c r="DZ174">
        <v>1.3912717074868299</v>
      </c>
    </row>
    <row r="175" spans="1:130" hidden="1" x14ac:dyDescent="0.45">
      <c r="A175" t="s">
        <v>82</v>
      </c>
      <c r="B175" t="s">
        <v>265</v>
      </c>
      <c r="C175" t="s">
        <v>25</v>
      </c>
      <c r="D175">
        <v>40</v>
      </c>
      <c r="E175" s="1" cm="1">
        <f t="array" ref="E175">SUMPRODUCT($G175:$FZZ175,$G$2:$FZZ$2)/SUMPRODUCT(--($G175:$FZZ175&lt;&gt;""),$G$2:$FZZ$2)</f>
        <v>1.5188023181305013</v>
      </c>
      <c r="F175" s="1" cm="1">
        <f t="array" ref="F175">SUMPRODUCT($G175:$FZZ175,$F$2:$FZY$2)/SUMPRODUCT(--($G175:$FZZ175&lt;&gt;""),$F$2:$FZY$2)</f>
        <v>1.4458162632525693</v>
      </c>
      <c r="G175" s="4">
        <v>1.36430230176892</v>
      </c>
      <c r="H175" s="4">
        <v>1.32594341310757</v>
      </c>
      <c r="I175" s="4">
        <v>1.2208106530098</v>
      </c>
      <c r="J175" s="4">
        <v>1.1870405090126801</v>
      </c>
      <c r="K175" s="4">
        <v>1.43888260676507</v>
      </c>
      <c r="L175" s="4">
        <v>1.3662519271986699</v>
      </c>
      <c r="M175" s="4">
        <v>1.54405636532576</v>
      </c>
      <c r="N175" s="4">
        <v>1.4678025512331101</v>
      </c>
      <c r="O175" s="4">
        <v>1.31453155806736</v>
      </c>
      <c r="P175" s="4">
        <v>1.3551408078712801</v>
      </c>
      <c r="Q175" s="4">
        <v>1.34867196008039</v>
      </c>
      <c r="R175" s="4">
        <v>1.4333394516781199</v>
      </c>
      <c r="S175" s="4">
        <v>1.4744349333122999</v>
      </c>
      <c r="T175" s="4">
        <v>1.4767956945062399</v>
      </c>
      <c r="U175" s="4">
        <v>1.43019790381546</v>
      </c>
      <c r="V175" s="4">
        <v>1.50170883836244</v>
      </c>
      <c r="W175" s="4">
        <v>1.43019790381546</v>
      </c>
      <c r="X175" s="4">
        <v>1.50170883836244</v>
      </c>
      <c r="Y175" s="4">
        <v>1.4563550070098299</v>
      </c>
      <c r="Z175" s="4">
        <v>1.4787151091339501</v>
      </c>
      <c r="AA175" s="4">
        <v>1.4025208779887599</v>
      </c>
      <c r="AB175" s="4">
        <v>1.4517417035231199</v>
      </c>
      <c r="AC175" s="4">
        <v>1.4183633520491199</v>
      </c>
      <c r="AD175" s="4">
        <v>1.50378793030906</v>
      </c>
      <c r="AE175" s="4">
        <v>1.18222943635594</v>
      </c>
      <c r="AF175" s="4">
        <v>1.2307298182367099</v>
      </c>
      <c r="AG175" s="4">
        <v>1.45980056513455</v>
      </c>
      <c r="AH175" s="4">
        <v>1.5206608851732999</v>
      </c>
      <c r="AI175" s="4">
        <v>1.9122442566314599</v>
      </c>
      <c r="AJ175" s="4">
        <v>1.50113320516073</v>
      </c>
      <c r="AK175" s="4">
        <v>2.0118766345844099</v>
      </c>
      <c r="AL175" s="4">
        <v>1.59809233367496</v>
      </c>
      <c r="AM175" s="4">
        <v>2.3595338240217099</v>
      </c>
      <c r="AN175" s="4">
        <v>1.5786187783555601</v>
      </c>
      <c r="AO175" s="4">
        <v>1.5867217811907199</v>
      </c>
      <c r="AP175" s="4">
        <v>1.5765474235152099</v>
      </c>
      <c r="AQ175" s="4">
        <v>1.58866607388204</v>
      </c>
      <c r="AR175" s="4">
        <v>1.6521633094672099</v>
      </c>
      <c r="AS175" s="4">
        <v>1.4686567330284599</v>
      </c>
      <c r="AT175" s="4">
        <v>1.54001984098316</v>
      </c>
      <c r="AU175" s="4">
        <v>1.5384942803216299</v>
      </c>
      <c r="AV175" s="4">
        <v>1.57692884657782</v>
      </c>
      <c r="AW175" s="4">
        <v>1.56298312247245</v>
      </c>
      <c r="AX175" s="4">
        <v>1.5936379615251299</v>
      </c>
      <c r="AY175" s="4">
        <v>1.4714921188629699</v>
      </c>
      <c r="AZ175" s="4">
        <v>1.42305840833669</v>
      </c>
      <c r="BA175" s="4">
        <v>1.48367455881357</v>
      </c>
      <c r="BB175" s="4">
        <v>1.4767237523783101</v>
      </c>
      <c r="BC175" s="4">
        <v>1.46247254695849</v>
      </c>
      <c r="BD175" s="4">
        <v>1.4466117444206601</v>
      </c>
      <c r="BE175" s="4">
        <v>1.5229572821898301</v>
      </c>
      <c r="BF175" s="4">
        <v>1.5404060361360301</v>
      </c>
      <c r="BG175" s="4">
        <v>1.31362997887068</v>
      </c>
      <c r="BH175" s="4">
        <v>1.32409525088985</v>
      </c>
      <c r="BI175" s="4">
        <v>2.8236591753325899</v>
      </c>
      <c r="BJ175" s="4">
        <v>1.7343222206594699</v>
      </c>
      <c r="BK175" s="4">
        <v>1.4374401958199099</v>
      </c>
      <c r="BL175" s="4">
        <v>1.5101445781177101</v>
      </c>
      <c r="BM175" s="4">
        <v>1.6786938045425399</v>
      </c>
      <c r="BN175" s="4">
        <v>1.54568213679223</v>
      </c>
      <c r="BO175" s="4">
        <v>1.3805052423356601</v>
      </c>
      <c r="BP175" s="4">
        <v>1.4180643071641501</v>
      </c>
      <c r="BQ175" s="4">
        <v>1.6542997960069501</v>
      </c>
      <c r="BR175" s="4">
        <v>1.46972386587222</v>
      </c>
      <c r="BS175" s="4">
        <v>1.3602743920431399</v>
      </c>
      <c r="BT175" s="4">
        <v>1.4200439253803101</v>
      </c>
      <c r="BU175" s="4">
        <v>1.5511389450152</v>
      </c>
      <c r="BV175" s="4">
        <v>1.6130897547699199</v>
      </c>
      <c r="BW175" s="4">
        <v>1.43870672995249</v>
      </c>
      <c r="BX175" s="4">
        <v>1.3923831828854001</v>
      </c>
      <c r="BY175" s="4">
        <v>1.1820849170457399</v>
      </c>
      <c r="BZ175" s="4">
        <v>1.1867221781172701</v>
      </c>
      <c r="CA175" s="4">
        <v>1.1134396021533299</v>
      </c>
      <c r="CB175" s="4">
        <v>1.1614091281844201</v>
      </c>
      <c r="CC175" s="4">
        <v>1.26783287728279</v>
      </c>
      <c r="CD175" s="4">
        <v>1.3191943896025</v>
      </c>
      <c r="CE175" s="4">
        <v>1.15006806188263</v>
      </c>
      <c r="CF175" s="4">
        <v>1.19484602140531</v>
      </c>
      <c r="CG175" s="4">
        <v>1.30414472214557</v>
      </c>
      <c r="CH175" s="4">
        <v>1.3952192597609001</v>
      </c>
      <c r="CI175" s="4">
        <v>1.59877607060591</v>
      </c>
      <c r="CJ175" s="4">
        <v>1.6003509182632201</v>
      </c>
      <c r="CK175" s="4">
        <v>1.78375066394335</v>
      </c>
      <c r="CL175" s="4">
        <v>1.5312191712673899</v>
      </c>
      <c r="CM175" s="4">
        <v>1.4495652354042901</v>
      </c>
      <c r="CN175" s="4">
        <v>1.4877274122594399</v>
      </c>
      <c r="CO175" s="4">
        <v>1.29271056392207</v>
      </c>
      <c r="CP175" s="4">
        <v>1.36085299598387</v>
      </c>
      <c r="CQ175" s="4">
        <v>1.25138099183649</v>
      </c>
      <c r="CR175" s="4">
        <v>1.30831885166934</v>
      </c>
      <c r="CS175" s="4">
        <v>1.36675682474801</v>
      </c>
      <c r="CT175" s="4">
        <v>1.43631160785836</v>
      </c>
      <c r="CU175" s="4">
        <v>1.11712995933679</v>
      </c>
      <c r="CV175" s="4">
        <v>1.1476896983454099</v>
      </c>
      <c r="CW175" s="4">
        <v>1.13867694250619</v>
      </c>
      <c r="CX175" s="4">
        <v>1.1865105260136799</v>
      </c>
      <c r="CY175" s="4">
        <v>1.4354595695760199</v>
      </c>
      <c r="CZ175" s="4">
        <v>1.3537938404702901</v>
      </c>
      <c r="DA175" s="4">
        <v>1.3441532086409</v>
      </c>
      <c r="DB175" s="4">
        <v>1.43874741855661</v>
      </c>
      <c r="DC175" s="4">
        <v>1.1402963902176</v>
      </c>
      <c r="DD175" s="4">
        <v>1.16156566004852</v>
      </c>
      <c r="DE175" s="4">
        <v>1.54524223886557</v>
      </c>
      <c r="DF175" s="4">
        <v>1.4626541705495599</v>
      </c>
      <c r="DG175" s="4">
        <v>1.3800594368658901</v>
      </c>
      <c r="DH175" s="4">
        <v>1.4963683536107799</v>
      </c>
      <c r="DI175" s="4">
        <v>1.3385564462800901</v>
      </c>
      <c r="DJ175" s="4">
        <v>1.37280156739506</v>
      </c>
      <c r="DK175" s="4">
        <v>1.25496254756659</v>
      </c>
      <c r="DL175" s="4">
        <v>1.2660678634298499</v>
      </c>
      <c r="DM175" s="4">
        <v>1.35784479388423</v>
      </c>
      <c r="DN175" s="4">
        <v>1.36619131389235</v>
      </c>
      <c r="DO175" s="4">
        <v>1.32946059815617</v>
      </c>
      <c r="DP175" s="4">
        <v>1.3462185037952501</v>
      </c>
      <c r="DQ175" s="4">
        <v>1.3868412659549101</v>
      </c>
      <c r="DR175" s="4">
        <v>1.3614168755328999</v>
      </c>
      <c r="DS175" s="4">
        <v>1.1805034513183299</v>
      </c>
      <c r="DT175" s="4">
        <v>1.21876825030378</v>
      </c>
      <c r="DU175" s="4">
        <v>1.2691914413458101</v>
      </c>
      <c r="DV175" s="4">
        <v>1.3146645144740801</v>
      </c>
      <c r="DW175" s="4">
        <v>1.18123547792644</v>
      </c>
      <c r="DX175" s="4">
        <v>1.17747194959241</v>
      </c>
      <c r="DY175" s="4">
        <v>1.16219206257722</v>
      </c>
      <c r="DZ175" s="4">
        <v>1.1690861081291</v>
      </c>
    </row>
    <row r="176" spans="1:130" hidden="1" x14ac:dyDescent="0.45">
      <c r="A176" t="s">
        <v>85</v>
      </c>
      <c r="B176" t="s">
        <v>16</v>
      </c>
      <c r="C176" t="s">
        <v>25</v>
      </c>
      <c r="D176">
        <v>40</v>
      </c>
      <c r="E176" s="1" cm="1">
        <f t="array" ref="E176">SUMPRODUCT($G176:$FZZ176,$G$2:$FZZ$2)/SUMPRODUCT(--($G176:$FZZ176&lt;&gt;""),$G$2:$FZZ$2)</f>
        <v>1.3094349174907522</v>
      </c>
      <c r="F176" s="1" cm="1">
        <f t="array" ref="F176">SUMPRODUCT($G176:$FZZ176,$F$2:$FZY$2)/SUMPRODUCT(--($G176:$FZZ176&lt;&gt;""),$F$2:$FZY$2)</f>
        <v>1.3231865077679217</v>
      </c>
      <c r="G176">
        <v>1.3300922437326099</v>
      </c>
      <c r="H176">
        <v>1.2843138931249101</v>
      </c>
      <c r="I176">
        <v>1.3341413572607701</v>
      </c>
      <c r="J176">
        <v>1.2905920442132599</v>
      </c>
      <c r="K176">
        <v>1.3323946682191099</v>
      </c>
      <c r="L176">
        <v>1.2932743431717699</v>
      </c>
      <c r="M176">
        <v>1.32842794713502</v>
      </c>
      <c r="N176">
        <v>1.2914365959560099</v>
      </c>
      <c r="O176">
        <v>1.25099446265196</v>
      </c>
      <c r="P176">
        <v>1.260505007945</v>
      </c>
      <c r="Q176">
        <v>1.3296853270728</v>
      </c>
      <c r="R176">
        <v>1.3300517731972299</v>
      </c>
      <c r="S176">
        <v>1.28477295629127</v>
      </c>
      <c r="T176">
        <v>1.2889470995951</v>
      </c>
      <c r="U176">
        <v>1.31946232243488</v>
      </c>
      <c r="V176">
        <v>1.3297475179489899</v>
      </c>
      <c r="W176">
        <v>1.31946232243488</v>
      </c>
      <c r="X176">
        <v>1.3297475179489899</v>
      </c>
      <c r="Y176">
        <v>1.2738545261140399</v>
      </c>
      <c r="Z176">
        <v>1.27810792959335</v>
      </c>
      <c r="AA176">
        <v>1.29279869769653</v>
      </c>
      <c r="AB176">
        <v>1.36521078938232</v>
      </c>
      <c r="AC176">
        <v>1.35478837281422</v>
      </c>
      <c r="AD176">
        <v>1.3674290699593401</v>
      </c>
      <c r="AE176">
        <v>1.3412124826434799</v>
      </c>
      <c r="AF176">
        <v>1.34255012652135</v>
      </c>
      <c r="AG176">
        <v>1.29987376128298</v>
      </c>
      <c r="AH176">
        <v>1.31549666109841</v>
      </c>
      <c r="AI176">
        <v>1.28897766088263</v>
      </c>
      <c r="AJ176">
        <v>1.29837912087912</v>
      </c>
      <c r="AK176">
        <v>1.33802506369968</v>
      </c>
      <c r="AL176">
        <v>1.3351702126373599</v>
      </c>
      <c r="AM176">
        <v>1.25078505825085</v>
      </c>
      <c r="AN176">
        <v>1.29088930817377</v>
      </c>
      <c r="AO176">
        <v>1.3762774987558499</v>
      </c>
      <c r="AP176">
        <v>1.3422897854917</v>
      </c>
      <c r="AQ176">
        <v>1.34474997776308</v>
      </c>
      <c r="AR176">
        <v>1.3732821050821999</v>
      </c>
      <c r="AS176">
        <v>1.3169256355577199</v>
      </c>
      <c r="AT176">
        <v>1.3346793324588799</v>
      </c>
      <c r="AU176">
        <v>1.3034356202046</v>
      </c>
      <c r="AV176">
        <v>1.33598239896467</v>
      </c>
      <c r="AW176">
        <v>1.3180465522420299</v>
      </c>
      <c r="AX176">
        <v>1.33812298451411</v>
      </c>
      <c r="AY176">
        <v>1.2972878108763499</v>
      </c>
      <c r="AZ176">
        <v>1.27294841836024</v>
      </c>
      <c r="BA176">
        <v>1.3184956657707401</v>
      </c>
      <c r="BB176">
        <v>1.3655489435152399</v>
      </c>
      <c r="BC176">
        <v>1.3471082100659899</v>
      </c>
      <c r="BD176">
        <v>1.3250561643410099</v>
      </c>
      <c r="BE176">
        <v>1.35414172433889</v>
      </c>
      <c r="BF176">
        <v>1.3828259717987299</v>
      </c>
      <c r="BG176">
        <v>1.3572214096762101</v>
      </c>
      <c r="BH176">
        <v>1.30192913541001</v>
      </c>
      <c r="BI176">
        <v>1.2815783189041601</v>
      </c>
      <c r="BJ176">
        <v>1.30575149376765</v>
      </c>
      <c r="BK176">
        <v>1.2851161199561201</v>
      </c>
      <c r="BL176">
        <v>1.34433500489285</v>
      </c>
      <c r="BM176">
        <v>1.3191533679552401</v>
      </c>
      <c r="BN176">
        <v>1.2839115769432301</v>
      </c>
      <c r="BO176">
        <v>1.3047746721611999</v>
      </c>
      <c r="BP176">
        <v>1.3031112418309601</v>
      </c>
      <c r="BQ176">
        <v>1.1943331455097099</v>
      </c>
      <c r="BR176">
        <v>1.1860050116115299</v>
      </c>
      <c r="BS176">
        <v>1.3140127467759199</v>
      </c>
      <c r="BT176">
        <v>1.3563936728186301</v>
      </c>
      <c r="BU176">
        <v>1.3541466626246801</v>
      </c>
      <c r="BV176">
        <v>1.38197639712235</v>
      </c>
      <c r="BW176">
        <v>1.32758958205565</v>
      </c>
      <c r="BX176">
        <v>1.33434922995683</v>
      </c>
      <c r="BY176">
        <v>1.31001873761961</v>
      </c>
      <c r="BZ176">
        <v>1.29496039014723</v>
      </c>
      <c r="CA176">
        <v>1.3240216266876099</v>
      </c>
      <c r="CB176">
        <v>1.39237376975194</v>
      </c>
      <c r="CC176">
        <v>1.2951732559015201</v>
      </c>
      <c r="CD176">
        <v>1.3462782001295699</v>
      </c>
      <c r="CE176">
        <v>1.3186417528029899</v>
      </c>
      <c r="CF176">
        <v>1.3854258642664199</v>
      </c>
      <c r="CG176">
        <v>1.3053077900002099</v>
      </c>
      <c r="CH176">
        <v>1.35416741387943</v>
      </c>
      <c r="CI176">
        <v>1.2880043949957201</v>
      </c>
      <c r="CJ176">
        <v>1.35945569986009</v>
      </c>
      <c r="CK176">
        <v>1.4155024369115901</v>
      </c>
      <c r="CL176">
        <v>1.35141105240307</v>
      </c>
      <c r="CM176">
        <v>1.29814787561137</v>
      </c>
      <c r="CN176">
        <v>1.3482352861356599</v>
      </c>
      <c r="CO176">
        <v>1.3024022899704299</v>
      </c>
      <c r="CP176">
        <v>1.3599654039221301</v>
      </c>
      <c r="CQ176">
        <v>1.2426155037544699</v>
      </c>
      <c r="CR176">
        <v>1.2972616258567899</v>
      </c>
      <c r="CS176">
        <v>1.33766494210803</v>
      </c>
      <c r="CT176">
        <v>1.38671768464272</v>
      </c>
      <c r="CU176">
        <v>1.31791836118843</v>
      </c>
      <c r="CV176">
        <v>1.36442159942247</v>
      </c>
      <c r="CW176">
        <v>1.2941129929728801</v>
      </c>
      <c r="CX176">
        <v>1.37688987501222</v>
      </c>
      <c r="CY176">
        <v>1.2785603229584599</v>
      </c>
      <c r="CZ176">
        <v>1.32586605185199</v>
      </c>
      <c r="DA176">
        <v>1.30077675904712</v>
      </c>
      <c r="DB176">
        <v>1.3820160957468499</v>
      </c>
      <c r="DC176">
        <v>1.3483630752738001</v>
      </c>
      <c r="DD176">
        <v>1.3835053695356401</v>
      </c>
      <c r="DE176">
        <v>1.27171579689855</v>
      </c>
      <c r="DF176">
        <v>1.30666550090398</v>
      </c>
      <c r="DG176">
        <v>1.31474826319645</v>
      </c>
      <c r="DH176">
        <v>1.37909324002058</v>
      </c>
      <c r="DI176">
        <v>1.44656232156593</v>
      </c>
      <c r="DJ176">
        <v>1.4869187685238201</v>
      </c>
      <c r="DK176">
        <v>1.28876806476435</v>
      </c>
      <c r="DL176">
        <v>1.31903199215744</v>
      </c>
      <c r="DM176">
        <v>1.32869529680402</v>
      </c>
      <c r="DN176">
        <v>1.3915227356120801</v>
      </c>
      <c r="DO176">
        <v>1.3014451470333199</v>
      </c>
      <c r="DP176">
        <v>1.3418508214479801</v>
      </c>
      <c r="DQ176">
        <v>1.3075905248108699</v>
      </c>
      <c r="DR176">
        <v>1.33946777231539</v>
      </c>
      <c r="DS176">
        <v>1.3183582714992801</v>
      </c>
      <c r="DT176">
        <v>1.36567234644314</v>
      </c>
      <c r="DU176">
        <v>1.2908802147488201</v>
      </c>
      <c r="DV176">
        <v>1.3682300872033</v>
      </c>
      <c r="DW176">
        <v>1.30704065680857</v>
      </c>
      <c r="DX176">
        <v>1.3445857744671601</v>
      </c>
      <c r="DY176">
        <v>1.3124666481301701</v>
      </c>
      <c r="DZ176">
        <v>1.3522902814170401</v>
      </c>
    </row>
    <row r="177" spans="1:130" hidden="1" x14ac:dyDescent="0.45">
      <c r="A177" t="s">
        <v>28</v>
      </c>
      <c r="B177" t="s">
        <v>22</v>
      </c>
      <c r="C177" t="s">
        <v>23</v>
      </c>
      <c r="D177">
        <v>40</v>
      </c>
      <c r="E177" s="1" cm="1">
        <f t="array" ref="E177">SUMPRODUCT($G177:$FZZ177,$G$2:$FZZ$2)/SUMPRODUCT(--($G177:$FZZ177&lt;&gt;""),$G$2:$FZZ$2)</f>
        <v>1.391665581638339</v>
      </c>
      <c r="F177" s="1" cm="1">
        <f t="array" ref="F177">SUMPRODUCT($G177:$FZZ177,$F$2:$FZY$2)/SUMPRODUCT(--($G177:$FZZ177&lt;&gt;""),$F$2:$FZY$2)</f>
        <v>1.3832740584533665</v>
      </c>
      <c r="G177">
        <v>1.3598326709227899</v>
      </c>
      <c r="H177">
        <v>1.33284673165513</v>
      </c>
      <c r="I177">
        <v>1.3604911756187099</v>
      </c>
      <c r="J177">
        <v>1.33327987399554</v>
      </c>
      <c r="K177">
        <v>1.3618806526376801</v>
      </c>
      <c r="L177">
        <v>1.3344795247582799</v>
      </c>
      <c r="M177">
        <v>1.35371546797815</v>
      </c>
      <c r="N177">
        <v>1.33815091702324</v>
      </c>
      <c r="O177">
        <v>1.3159674297800299</v>
      </c>
      <c r="P177">
        <v>1.3324510509073599</v>
      </c>
      <c r="Q177">
        <v>1.4422424888226499</v>
      </c>
      <c r="R177">
        <v>1.37364277066652</v>
      </c>
      <c r="S177">
        <v>1.3107266741038099</v>
      </c>
      <c r="T177">
        <v>1.33262132424452</v>
      </c>
      <c r="U177">
        <v>1.3452629180078599</v>
      </c>
      <c r="V177">
        <v>1.39483933385581</v>
      </c>
      <c r="W177">
        <v>1.3452629180078599</v>
      </c>
      <c r="X177">
        <v>1.39483933385581</v>
      </c>
      <c r="Y177">
        <v>1.36275246124908</v>
      </c>
      <c r="Z177">
        <v>1.3145971148181399</v>
      </c>
      <c r="AA177">
        <v>1.3689856674918399</v>
      </c>
      <c r="AB177">
        <v>1.4083920457976</v>
      </c>
      <c r="AC177">
        <v>1.4059172143574701</v>
      </c>
      <c r="AD177">
        <v>1.44439566762059</v>
      </c>
      <c r="AE177">
        <v>1.4038764410207201</v>
      </c>
      <c r="AF177">
        <v>1.3722426639284799</v>
      </c>
      <c r="AG177">
        <v>1.36178064080469</v>
      </c>
      <c r="AH177">
        <v>1.3433211665332101</v>
      </c>
      <c r="AI177">
        <v>1.3973896219233599</v>
      </c>
      <c r="AJ177">
        <v>1.3457442956687999</v>
      </c>
      <c r="AK177">
        <v>1.42890372648551</v>
      </c>
      <c r="AL177">
        <v>1.4115528476414001</v>
      </c>
      <c r="AM177">
        <v>1.39690589948982</v>
      </c>
      <c r="AN177">
        <v>1.3518853419947501</v>
      </c>
      <c r="AO177">
        <v>1.37717470739341</v>
      </c>
      <c r="AP177">
        <v>1.3881941922205501</v>
      </c>
      <c r="AQ177">
        <v>1.39719843879418</v>
      </c>
      <c r="AR177">
        <v>1.41689809525264</v>
      </c>
      <c r="AS177">
        <v>1.3667255856526299</v>
      </c>
      <c r="AT177">
        <v>1.38354805278381</v>
      </c>
      <c r="AU177">
        <v>1.3952955962376801</v>
      </c>
      <c r="AV177">
        <v>1.3886849491714199</v>
      </c>
      <c r="AW177">
        <v>1.39546198697446</v>
      </c>
      <c r="AX177">
        <v>1.39472716305339</v>
      </c>
      <c r="AY177">
        <v>1.3750406843657601</v>
      </c>
      <c r="AZ177">
        <v>1.34059664695184</v>
      </c>
      <c r="BA177">
        <v>1.3536788945237599</v>
      </c>
      <c r="BB177">
        <v>1.3653764264497901</v>
      </c>
      <c r="BC177">
        <v>1.43117150694994</v>
      </c>
      <c r="BD177">
        <v>1.4415380798589901</v>
      </c>
      <c r="BE177">
        <v>1.46140393178089</v>
      </c>
      <c r="BF177">
        <v>1.46510751979625</v>
      </c>
      <c r="BG177">
        <v>1.3819000497326499</v>
      </c>
      <c r="BH177">
        <v>1.36809292329396</v>
      </c>
      <c r="BI177">
        <v>1.3990574873924499</v>
      </c>
      <c r="BJ177">
        <v>1.37361644468568</v>
      </c>
      <c r="BK177">
        <v>1.3897943454808499</v>
      </c>
      <c r="BL177">
        <v>1.41114155969008</v>
      </c>
      <c r="BM177">
        <v>1.5176991514612801</v>
      </c>
      <c r="BN177">
        <v>1.37492956278171</v>
      </c>
      <c r="BO177">
        <v>1.3444615223901899</v>
      </c>
      <c r="BP177">
        <v>1.3547818969510801</v>
      </c>
      <c r="BQ177">
        <v>1.2743302527178799</v>
      </c>
      <c r="BR177">
        <v>1.26053292730323</v>
      </c>
      <c r="BS177">
        <v>1.4800358908306801</v>
      </c>
      <c r="BT177">
        <v>1.46226580121476</v>
      </c>
      <c r="BU177">
        <v>1.4466447295497999</v>
      </c>
      <c r="BV177">
        <v>1.46555774718986</v>
      </c>
      <c r="BW177">
        <v>1.46317425165547</v>
      </c>
      <c r="BX177">
        <v>1.40515008346964</v>
      </c>
      <c r="BY177">
        <v>1.3839192391675501</v>
      </c>
      <c r="BZ177">
        <v>1.3829083571557499</v>
      </c>
      <c r="CA177">
        <v>1.3764536347731899</v>
      </c>
      <c r="CB177">
        <v>1.40098272865095</v>
      </c>
      <c r="CC177">
        <v>1.36001886544172</v>
      </c>
      <c r="CD177">
        <v>1.4094847576785701</v>
      </c>
      <c r="CE177">
        <v>1.3838580940044201</v>
      </c>
      <c r="CF177">
        <v>1.43718276548529</v>
      </c>
      <c r="CG177">
        <v>1.3617008718313801</v>
      </c>
      <c r="CH177">
        <v>1.3697768980357401</v>
      </c>
      <c r="CI177">
        <v>1.3867354909713201</v>
      </c>
      <c r="CJ177">
        <v>1.3830267939102401</v>
      </c>
      <c r="CK177">
        <v>1.5445523015414999</v>
      </c>
      <c r="CL177">
        <v>1.4568308086328601</v>
      </c>
      <c r="CM177">
        <v>1.3811719345031801</v>
      </c>
      <c r="CN177">
        <v>1.4217209962117101</v>
      </c>
      <c r="CO177">
        <v>1.38047020473962</v>
      </c>
      <c r="CP177">
        <v>1.4104371759647201</v>
      </c>
      <c r="CQ177">
        <v>1.27896164740643</v>
      </c>
      <c r="CR177">
        <v>1.3238317964331301</v>
      </c>
      <c r="CS177">
        <v>1.4048037203236099</v>
      </c>
      <c r="CT177">
        <v>1.42013823241006</v>
      </c>
      <c r="CU177">
        <v>1.3744364959943201</v>
      </c>
      <c r="CV177">
        <v>1.3899552899127401</v>
      </c>
      <c r="CW177">
        <v>1.34728822073321</v>
      </c>
      <c r="CX177">
        <v>1.4046130459769799</v>
      </c>
      <c r="CY177">
        <v>1.3173569348496901</v>
      </c>
      <c r="CZ177">
        <v>1.3655312649881199</v>
      </c>
      <c r="DA177">
        <v>1.34868419216573</v>
      </c>
      <c r="DB177">
        <v>1.4132066555695499</v>
      </c>
      <c r="DC177">
        <v>1.3650053914777001</v>
      </c>
      <c r="DD177">
        <v>1.3986101272012501</v>
      </c>
      <c r="DE177">
        <v>1.43605465109787</v>
      </c>
      <c r="DF177">
        <v>1.3688110347892899</v>
      </c>
      <c r="DG177">
        <v>1.3560826115031099</v>
      </c>
      <c r="DH177">
        <v>1.42108511988183</v>
      </c>
      <c r="DI177">
        <v>1.4465426515656401</v>
      </c>
      <c r="DJ177">
        <v>1.48834898367763</v>
      </c>
      <c r="DK177">
        <v>1.3623557190593101</v>
      </c>
      <c r="DL177">
        <v>1.35476599871398</v>
      </c>
      <c r="DM177">
        <v>1.3739956818268599</v>
      </c>
      <c r="DN177">
        <v>1.41025794502043</v>
      </c>
      <c r="DO177">
        <v>1.3778650910460499</v>
      </c>
      <c r="DP177">
        <v>1.41124619459064</v>
      </c>
      <c r="DQ177">
        <v>1.3749743167908399</v>
      </c>
      <c r="DR177">
        <v>1.38121399428848</v>
      </c>
      <c r="DS177">
        <v>1.38150025927731</v>
      </c>
      <c r="DT177">
        <v>1.4097424327693999</v>
      </c>
      <c r="DU177">
        <v>1.3653042130073001</v>
      </c>
      <c r="DV177">
        <v>1.3990831586990999</v>
      </c>
      <c r="DW177">
        <v>1.3813891184129501</v>
      </c>
      <c r="DX177">
        <v>1.39252629231605</v>
      </c>
      <c r="DY177">
        <v>1.40532217584008</v>
      </c>
      <c r="DZ177">
        <v>1.3968333907227899</v>
      </c>
    </row>
    <row r="178" spans="1:130" hidden="1" x14ac:dyDescent="0.45">
      <c r="A178" t="s">
        <v>34</v>
      </c>
      <c r="B178" t="s">
        <v>35</v>
      </c>
      <c r="C178" t="s">
        <v>23</v>
      </c>
      <c r="D178">
        <v>40</v>
      </c>
      <c r="E178" s="1" cm="1">
        <f t="array" ref="E178">SUMPRODUCT($G178:$FZZ178,$G$2:$FZZ$2)/SUMPRODUCT(--($G178:$FZZ178&lt;&gt;""),$G$2:$FZZ$2)</f>
        <v>1.4068394835421159</v>
      </c>
      <c r="F178" s="1" cm="1">
        <f t="array" ref="F178">SUMPRODUCT($G178:$FZZ178,$F$2:$FZY$2)/SUMPRODUCT(--($G178:$FZZ178&lt;&gt;""),$F$2:$FZY$2)</f>
        <v>1.4041459052074445</v>
      </c>
      <c r="G178">
        <v>1.40938725865424</v>
      </c>
      <c r="H178">
        <v>1.39324952630522</v>
      </c>
      <c r="I178">
        <v>1.4135986392603701</v>
      </c>
      <c r="J178">
        <v>1.39333201480265</v>
      </c>
      <c r="K178">
        <v>1.3821882578283</v>
      </c>
      <c r="L178">
        <v>1.3364466753564199</v>
      </c>
      <c r="M178">
        <v>1.3962108859870701</v>
      </c>
      <c r="N178">
        <v>1.3467859924171099</v>
      </c>
      <c r="O178">
        <v>1.49915047495159</v>
      </c>
      <c r="P178">
        <v>1.4229860940974499</v>
      </c>
      <c r="Q178">
        <v>1.4049640958618199</v>
      </c>
      <c r="R178">
        <v>1.3823702758628</v>
      </c>
      <c r="S178">
        <v>1.43272241174346</v>
      </c>
      <c r="T178">
        <v>1.43541437178313</v>
      </c>
      <c r="U178">
        <v>1.35736282946019</v>
      </c>
      <c r="V178">
        <v>1.40790426019527</v>
      </c>
      <c r="W178">
        <v>1.35736282946019</v>
      </c>
      <c r="X178">
        <v>1.40790426019527</v>
      </c>
      <c r="Y178">
        <v>1.34302859037763</v>
      </c>
      <c r="Z178">
        <v>1.31550157868247</v>
      </c>
      <c r="AA178">
        <v>1.39169331055277</v>
      </c>
      <c r="AB178">
        <v>1.4208196615369499</v>
      </c>
      <c r="AC178">
        <v>1.4024766914034299</v>
      </c>
      <c r="AD178">
        <v>1.4669540229885001</v>
      </c>
      <c r="AE178">
        <v>1.42036233086269</v>
      </c>
      <c r="AF178">
        <v>1.44362169441467</v>
      </c>
      <c r="AG178">
        <v>1.3955558779142401</v>
      </c>
      <c r="AH178">
        <v>1.4169706476235799</v>
      </c>
      <c r="AI178">
        <v>1.44507997774871</v>
      </c>
      <c r="AJ178">
        <v>1.3920349188999199</v>
      </c>
      <c r="AK178">
        <v>1.36199811944543</v>
      </c>
      <c r="AL178">
        <v>1.3651423065200301</v>
      </c>
      <c r="AM178">
        <v>1.34549786762722</v>
      </c>
      <c r="AN178">
        <v>1.35943638035897</v>
      </c>
      <c r="AO178">
        <v>1.36939365522427</v>
      </c>
      <c r="AP178">
        <v>1.3973464629489001</v>
      </c>
      <c r="AQ178">
        <v>1.3862386118817001</v>
      </c>
      <c r="AR178">
        <v>1.4280088636174999</v>
      </c>
      <c r="AS178">
        <v>1.35493394604392</v>
      </c>
      <c r="AT178">
        <v>1.38732051446759</v>
      </c>
      <c r="AU178">
        <v>1.3834229495960999</v>
      </c>
      <c r="AV178">
        <v>1.40297616063528</v>
      </c>
      <c r="AW178">
        <v>1.37943120237989</v>
      </c>
      <c r="AX178">
        <v>1.3996764932297301</v>
      </c>
      <c r="AY178">
        <v>1.3836383106371299</v>
      </c>
      <c r="AZ178">
        <v>1.37076013663994</v>
      </c>
      <c r="BA178">
        <v>1.3904541012788101</v>
      </c>
      <c r="BB178">
        <v>1.38965275814278</v>
      </c>
      <c r="BC178">
        <v>1.39296115739113</v>
      </c>
      <c r="BD178">
        <v>1.44137198980184</v>
      </c>
      <c r="BE178">
        <v>1.45517933230583</v>
      </c>
      <c r="BF178">
        <v>1.4662844268306501</v>
      </c>
      <c r="BG178">
        <v>1.3477663710785099</v>
      </c>
      <c r="BH178">
        <v>1.3502799132377299</v>
      </c>
      <c r="BI178">
        <v>1.4272782127478501</v>
      </c>
      <c r="BJ178">
        <v>1.3901271688949699</v>
      </c>
      <c r="BK178">
        <v>1.41470837460414</v>
      </c>
      <c r="BL178">
        <v>1.4357321683941</v>
      </c>
      <c r="BM178">
        <v>1.7592614997160501</v>
      </c>
      <c r="BN178">
        <v>1.4634791596366601</v>
      </c>
      <c r="BO178">
        <v>1.3724929296725601</v>
      </c>
      <c r="BP178">
        <v>1.39206523699916</v>
      </c>
      <c r="BQ178">
        <v>1.22962559557356</v>
      </c>
      <c r="BR178">
        <v>1.2422506610803099</v>
      </c>
      <c r="BS178">
        <v>1.4601984131499799</v>
      </c>
      <c r="BT178">
        <v>1.4407466520725001</v>
      </c>
      <c r="BU178">
        <v>1.38786069040487</v>
      </c>
      <c r="BV178">
        <v>1.4345258524559701</v>
      </c>
      <c r="BW178">
        <v>1.4782844693795101</v>
      </c>
      <c r="BX178">
        <v>1.4167042553138001</v>
      </c>
      <c r="BY178">
        <v>1.34759056420324</v>
      </c>
      <c r="BZ178">
        <v>1.37157289397253</v>
      </c>
      <c r="CA178">
        <v>1.37867150718058</v>
      </c>
      <c r="CB178">
        <v>1.42954877827889</v>
      </c>
      <c r="CC178">
        <v>1.37669184014567</v>
      </c>
      <c r="CD178">
        <v>1.44974501839667</v>
      </c>
      <c r="CE178">
        <v>1.4229596669124001</v>
      </c>
      <c r="CF178">
        <v>1.46341146809011</v>
      </c>
      <c r="CG178">
        <v>1.34399680084678</v>
      </c>
      <c r="CH178">
        <v>1.39423905310938</v>
      </c>
      <c r="CI178">
        <v>1.3541117587945399</v>
      </c>
      <c r="CJ178">
        <v>1.4236525000667799</v>
      </c>
      <c r="CK178">
        <v>1.48443374681638</v>
      </c>
      <c r="CL178">
        <v>1.4173510722531499</v>
      </c>
      <c r="CM178">
        <v>1.3781193087313499</v>
      </c>
      <c r="CN178">
        <v>1.4577421246742099</v>
      </c>
      <c r="CO178">
        <v>1.3507245486963799</v>
      </c>
      <c r="CP178">
        <v>1.4207294398819199</v>
      </c>
      <c r="CQ178">
        <v>1.27608226430227</v>
      </c>
      <c r="CR178">
        <v>1.3341823064796401</v>
      </c>
      <c r="CS178">
        <v>1.3843065710240099</v>
      </c>
      <c r="CT178">
        <v>1.4487544812748401</v>
      </c>
      <c r="CU178">
        <v>1.3682888091745899</v>
      </c>
      <c r="CV178">
        <v>1.41842994286672</v>
      </c>
      <c r="CW178">
        <v>1.3762001753722899</v>
      </c>
      <c r="CX178">
        <v>1.4289894256014</v>
      </c>
      <c r="CY178">
        <v>1.41386225261801</v>
      </c>
      <c r="CZ178">
        <v>1.4226918956028001</v>
      </c>
      <c r="DA178">
        <v>1.3880409556601201</v>
      </c>
      <c r="DB178">
        <v>1.4354540508765901</v>
      </c>
      <c r="DC178">
        <v>1.4184490411319499</v>
      </c>
      <c r="DD178">
        <v>1.4511405169549401</v>
      </c>
      <c r="DE178">
        <v>1.5084042274509399</v>
      </c>
      <c r="DF178">
        <v>1.4425447642135301</v>
      </c>
      <c r="DG178">
        <v>1.4301079756230299</v>
      </c>
      <c r="DH178">
        <v>1.44772304540596</v>
      </c>
      <c r="DI178">
        <v>1.43763839530949</v>
      </c>
      <c r="DJ178">
        <v>1.4831127806892399</v>
      </c>
      <c r="DK178">
        <v>1.3358168804747601</v>
      </c>
      <c r="DL178">
        <v>1.3726476013787701</v>
      </c>
      <c r="DM178">
        <v>1.3975727767142101</v>
      </c>
      <c r="DN178">
        <v>1.4441574739432299</v>
      </c>
      <c r="DO178">
        <v>1.4388094045963</v>
      </c>
      <c r="DP178">
        <v>1.4635632124732401</v>
      </c>
      <c r="DQ178">
        <v>1.3655307171181501</v>
      </c>
      <c r="DR178">
        <v>1.41667561552003</v>
      </c>
      <c r="DS178">
        <v>1.37850113754007</v>
      </c>
      <c r="DT178">
        <v>1.4375062423732401</v>
      </c>
      <c r="DU178">
        <v>1.39284165389073</v>
      </c>
      <c r="DV178">
        <v>1.42661146235847</v>
      </c>
      <c r="DW178">
        <v>1.41931963988124</v>
      </c>
      <c r="DX178">
        <v>1.4209847639168101</v>
      </c>
      <c r="DY178">
        <v>1.4143154603524699</v>
      </c>
      <c r="DZ178">
        <v>1.42011994704211</v>
      </c>
    </row>
    <row r="179" spans="1:130" hidden="1" x14ac:dyDescent="0.45">
      <c r="A179" t="s">
        <v>60</v>
      </c>
      <c r="B179" t="s">
        <v>16</v>
      </c>
      <c r="C179" t="s">
        <v>23</v>
      </c>
      <c r="D179">
        <v>40</v>
      </c>
      <c r="E179" s="1" cm="1">
        <f t="array" ref="E179">SUMPRODUCT($G179:$FZZ179,$G$2:$FZZ$2)/SUMPRODUCT(--($G179:$FZZ179&lt;&gt;""),$G$2:$FZZ$2)</f>
        <v>1.2718251084587426</v>
      </c>
      <c r="F179" s="1" cm="1">
        <f t="array" ref="F179">SUMPRODUCT($G179:$FZZ179,$F$2:$FZY$2)/SUMPRODUCT(--($G179:$FZZ179&lt;&gt;""),$F$2:$FZY$2)</f>
        <v>1.2842905158376048</v>
      </c>
      <c r="G179">
        <v>1.24373211839486</v>
      </c>
      <c r="H179">
        <v>1.23716272235819</v>
      </c>
      <c r="I179">
        <v>1.2428431311532999</v>
      </c>
      <c r="J179">
        <v>1.23823126589318</v>
      </c>
      <c r="K179">
        <v>1.2475433979766599</v>
      </c>
      <c r="L179">
        <v>1.2406738048758501</v>
      </c>
      <c r="M179">
        <v>1.2473467879845299</v>
      </c>
      <c r="N179">
        <v>1.24218611213331</v>
      </c>
      <c r="O179">
        <v>1.2175486924385399</v>
      </c>
      <c r="P179">
        <v>1.23640590818681</v>
      </c>
      <c r="Q179">
        <v>1.24930882249863</v>
      </c>
      <c r="R179">
        <v>1.2747046080409199</v>
      </c>
      <c r="S179">
        <v>1.2411506810475801</v>
      </c>
      <c r="T179">
        <v>1.2578395559426301</v>
      </c>
      <c r="U179">
        <v>1.2730144234742999</v>
      </c>
      <c r="V179">
        <v>1.2697326836007601</v>
      </c>
      <c r="W179">
        <v>1.2730144234742999</v>
      </c>
      <c r="X179">
        <v>1.2697326836007601</v>
      </c>
      <c r="Y179">
        <v>1.2320632801596101</v>
      </c>
      <c r="Z179">
        <v>1.2244057794782699</v>
      </c>
      <c r="AA179">
        <v>1.2784922516528801</v>
      </c>
      <c r="AB179">
        <v>1.3369663046431499</v>
      </c>
      <c r="AC179">
        <v>1.2953297456864801</v>
      </c>
      <c r="AD179">
        <v>1.3297756099861</v>
      </c>
      <c r="AE179">
        <v>1.29896364584781</v>
      </c>
      <c r="AF179">
        <v>1.2924497015949299</v>
      </c>
      <c r="AG179">
        <v>1.25996914388749</v>
      </c>
      <c r="AH179">
        <v>1.25968204580197</v>
      </c>
      <c r="AI179">
        <v>1.24676809868639</v>
      </c>
      <c r="AJ179">
        <v>1.2567223762028299</v>
      </c>
      <c r="AK179">
        <v>1.2784032382148001</v>
      </c>
      <c r="AL179">
        <v>1.2846808194658901</v>
      </c>
      <c r="AM179">
        <v>1.2690990767952699</v>
      </c>
      <c r="AN179">
        <v>1.2910019179597201</v>
      </c>
      <c r="AO179">
        <v>1.30430997258833</v>
      </c>
      <c r="AP179">
        <v>1.29368359060903</v>
      </c>
      <c r="AQ179">
        <v>1.3016540966977601</v>
      </c>
      <c r="AR179">
        <v>1.32808811786291</v>
      </c>
      <c r="AS179">
        <v>1.27639912904292</v>
      </c>
      <c r="AT179">
        <v>1.29437081903313</v>
      </c>
      <c r="AU179">
        <v>1.2696778169698999</v>
      </c>
      <c r="AV179">
        <v>1.2860575690045799</v>
      </c>
      <c r="AW179">
        <v>1.3193813484283501</v>
      </c>
      <c r="AX179">
        <v>1.29672852431029</v>
      </c>
      <c r="AY179">
        <v>1.32480909486943</v>
      </c>
      <c r="AZ179">
        <v>1.2875188744267301</v>
      </c>
      <c r="BA179">
        <v>1.3061388233798401</v>
      </c>
      <c r="BB179">
        <v>1.3138845479891099</v>
      </c>
      <c r="BC179">
        <v>1.2982622658980201</v>
      </c>
      <c r="BD179">
        <v>1.31750551147697</v>
      </c>
      <c r="BE179">
        <v>1.2969107955386601</v>
      </c>
      <c r="BF179">
        <v>1.3293318993366801</v>
      </c>
      <c r="BG179">
        <v>1.2345692356776301</v>
      </c>
      <c r="BH179">
        <v>1.23130663963846</v>
      </c>
      <c r="BI179">
        <v>1.28970033062908</v>
      </c>
      <c r="BJ179">
        <v>1.29842017650098</v>
      </c>
      <c r="BK179">
        <v>1.29208295557769</v>
      </c>
      <c r="BL179">
        <v>1.3299129766381499</v>
      </c>
      <c r="BM179">
        <v>1.3537029949877699</v>
      </c>
      <c r="BN179">
        <v>1.26016202617767</v>
      </c>
      <c r="BO179">
        <v>1.26277090997696</v>
      </c>
      <c r="BP179">
        <v>1.26422375856646</v>
      </c>
      <c r="BQ179">
        <v>1.1292225031813099</v>
      </c>
      <c r="BR179">
        <v>1.1404458785427101</v>
      </c>
      <c r="BS179">
        <v>1.28041769072329</v>
      </c>
      <c r="BT179">
        <v>1.3052993094680301</v>
      </c>
      <c r="BU179">
        <v>1.2948831942009</v>
      </c>
      <c r="BV179">
        <v>1.3054931377511101</v>
      </c>
      <c r="BW179">
        <v>1.2713419884103501</v>
      </c>
      <c r="BX179">
        <v>1.2793087002005601</v>
      </c>
      <c r="BY179">
        <v>1.24970617237591</v>
      </c>
      <c r="BZ179">
        <v>1.2498833313375199</v>
      </c>
      <c r="CA179">
        <v>1.2752052196625201</v>
      </c>
      <c r="CB179">
        <v>1.32996271916647</v>
      </c>
      <c r="CC179">
        <v>1.2636079091652199</v>
      </c>
      <c r="CD179">
        <v>1.3165547124750301</v>
      </c>
      <c r="CE179">
        <v>1.29681893695788</v>
      </c>
      <c r="CF179">
        <v>1.3557788762884999</v>
      </c>
      <c r="CG179">
        <v>1.2471995406865399</v>
      </c>
      <c r="CH179">
        <v>1.30137136017952</v>
      </c>
      <c r="CI179">
        <v>1.2843443247372199</v>
      </c>
      <c r="CJ179">
        <v>1.3053081549393399</v>
      </c>
      <c r="CK179">
        <v>1.3626815089258999</v>
      </c>
      <c r="CL179">
        <v>1.32662658807679</v>
      </c>
      <c r="CM179">
        <v>1.29043595359922</v>
      </c>
      <c r="CN179">
        <v>1.33317014007505</v>
      </c>
      <c r="CO179">
        <v>1.2651345029860599</v>
      </c>
      <c r="CP179">
        <v>1.3440885556183599</v>
      </c>
      <c r="CQ179">
        <v>1.19143229034622</v>
      </c>
      <c r="CR179">
        <v>1.25151086585753</v>
      </c>
      <c r="CS179">
        <v>1.2860283877482399</v>
      </c>
      <c r="CT179">
        <v>1.358295050375</v>
      </c>
      <c r="CU179">
        <v>1.27291432383084</v>
      </c>
      <c r="CV179">
        <v>1.3183820384109799</v>
      </c>
      <c r="CW179">
        <v>1.27238289869507</v>
      </c>
      <c r="CX179">
        <v>1.35927551830927</v>
      </c>
      <c r="CY179">
        <v>1.2514371404201601</v>
      </c>
      <c r="CZ179">
        <v>1.3107991889885</v>
      </c>
      <c r="DA179">
        <v>1.28561612595627</v>
      </c>
      <c r="DB179">
        <v>1.35786573458844</v>
      </c>
      <c r="DC179">
        <v>1.3139945834456499</v>
      </c>
      <c r="DD179">
        <v>1.3265353173135299</v>
      </c>
      <c r="DE179">
        <v>1.30634490721853</v>
      </c>
      <c r="DF179">
        <v>1.3006689402170399</v>
      </c>
      <c r="DG179">
        <v>1.27578307815488</v>
      </c>
      <c r="DH179">
        <v>1.33655601450052</v>
      </c>
      <c r="DI179">
        <v>1.3551092231792801</v>
      </c>
      <c r="DJ179">
        <v>1.38335268831081</v>
      </c>
      <c r="DK179">
        <v>1.2462253470648299</v>
      </c>
      <c r="DL179">
        <v>1.28427756754192</v>
      </c>
      <c r="DM179">
        <v>1.30557146726947</v>
      </c>
      <c r="DN179">
        <v>1.35540191839381</v>
      </c>
      <c r="DO179">
        <v>1.29513410093187</v>
      </c>
      <c r="DP179">
        <v>1.3434678610453199</v>
      </c>
      <c r="DQ179">
        <v>1.2939590944333099</v>
      </c>
      <c r="DR179">
        <v>1.3245820706501199</v>
      </c>
      <c r="DS179">
        <v>1.31168745492131</v>
      </c>
      <c r="DT179">
        <v>1.3655100723802001</v>
      </c>
      <c r="DU179">
        <v>1.27325444624075</v>
      </c>
      <c r="DV179">
        <v>1.34213001818244</v>
      </c>
      <c r="DW179">
        <v>1.2730049061075901</v>
      </c>
      <c r="DX179">
        <v>1.2999710480175199</v>
      </c>
      <c r="DY179">
        <v>1.2725123510098999</v>
      </c>
      <c r="DZ179">
        <v>1.31623391330447</v>
      </c>
    </row>
    <row r="180" spans="1:130" hidden="1" x14ac:dyDescent="0.45">
      <c r="A180" t="s">
        <v>60</v>
      </c>
      <c r="B180" t="s">
        <v>16</v>
      </c>
      <c r="C180" t="s">
        <v>25</v>
      </c>
      <c r="D180">
        <v>40</v>
      </c>
      <c r="E180" s="1" cm="1">
        <f t="array" ref="E180">SUMPRODUCT($G180:$FZZ180,$G$2:$FZZ$2)/SUMPRODUCT(--($G180:$FZZ180&lt;&gt;""),$G$2:$FZZ$2)</f>
        <v>1.3526919733593017</v>
      </c>
      <c r="F180" s="1" cm="1">
        <f t="array" ref="F180">SUMPRODUCT($G180:$FZZ180,$F$2:$FZY$2)/SUMPRODUCT(--($G180:$FZZ180&lt;&gt;""),$F$2:$FZY$2)</f>
        <v>1.3623307382336436</v>
      </c>
      <c r="G180">
        <v>1.32598700495664</v>
      </c>
      <c r="H180">
        <v>1.3082976612500701</v>
      </c>
      <c r="I180">
        <v>1.33024057100955</v>
      </c>
      <c r="J180">
        <v>1.3108199704936301</v>
      </c>
      <c r="K180">
        <v>1.3269626483956001</v>
      </c>
      <c r="L180">
        <v>1.3110589751997801</v>
      </c>
      <c r="M180">
        <v>1.33664243705897</v>
      </c>
      <c r="N180">
        <v>1.3075139175442301</v>
      </c>
      <c r="O180">
        <v>1.3105934768507801</v>
      </c>
      <c r="P180">
        <v>1.3190832584439001</v>
      </c>
      <c r="Q180">
        <v>1.33444852667439</v>
      </c>
      <c r="R180">
        <v>1.3567069377393399</v>
      </c>
      <c r="S180">
        <v>1.3266494235697299</v>
      </c>
      <c r="T180">
        <v>1.3330659450090101</v>
      </c>
      <c r="U180">
        <v>1.35882914225706</v>
      </c>
      <c r="V180">
        <v>1.3398924003751</v>
      </c>
      <c r="W180">
        <v>1.35882914225706</v>
      </c>
      <c r="X180">
        <v>1.3398924003751</v>
      </c>
      <c r="Y180">
        <v>1.32594137272947</v>
      </c>
      <c r="Z180">
        <v>1.3020818281792299</v>
      </c>
      <c r="AA180">
        <v>1.33748849021857</v>
      </c>
      <c r="AB180">
        <v>1.41148105414503</v>
      </c>
      <c r="AC180">
        <v>1.3836216531013401</v>
      </c>
      <c r="AD180">
        <v>1.40418567489291</v>
      </c>
      <c r="AE180">
        <v>1.3794520347294701</v>
      </c>
      <c r="AF180">
        <v>1.371469217122</v>
      </c>
      <c r="AG180">
        <v>1.3421599820683401</v>
      </c>
      <c r="AH180">
        <v>1.3396216594206301</v>
      </c>
      <c r="AI180">
        <v>1.3362947709484101</v>
      </c>
      <c r="AJ180">
        <v>1.3419454257997701</v>
      </c>
      <c r="AK180">
        <v>1.34812125864187</v>
      </c>
      <c r="AL180">
        <v>1.3537832993284999</v>
      </c>
      <c r="AM180">
        <v>1.3439801984331301</v>
      </c>
      <c r="AN180">
        <v>1.3747588678885301</v>
      </c>
      <c r="AO180">
        <v>1.39901082307997</v>
      </c>
      <c r="AP180">
        <v>1.3784912061925501</v>
      </c>
      <c r="AQ180">
        <v>1.38600012039377</v>
      </c>
      <c r="AR180">
        <v>1.4120173554718101</v>
      </c>
      <c r="AS180">
        <v>1.3610106132273401</v>
      </c>
      <c r="AT180">
        <v>1.3760052771314</v>
      </c>
      <c r="AU180">
        <v>1.33601859517289</v>
      </c>
      <c r="AV180">
        <v>1.3724426265904299</v>
      </c>
      <c r="AW180">
        <v>1.41477615458155</v>
      </c>
      <c r="AX180">
        <v>1.3818492219323999</v>
      </c>
      <c r="AY180">
        <v>1.4081053979382501</v>
      </c>
      <c r="AZ180">
        <v>1.36754827847492</v>
      </c>
      <c r="BA180">
        <v>1.3707772677552801</v>
      </c>
      <c r="BB180">
        <v>1.38794832052176</v>
      </c>
      <c r="BC180">
        <v>1.3999202448557799</v>
      </c>
      <c r="BD180">
        <v>1.3961649277950099</v>
      </c>
      <c r="BE180">
        <v>1.38901024279243</v>
      </c>
      <c r="BF180">
        <v>1.4227667862757301</v>
      </c>
      <c r="BG180">
        <v>1.2968879179994799</v>
      </c>
      <c r="BH180">
        <v>1.3190393350635701</v>
      </c>
      <c r="BI180">
        <v>1.38769513801561</v>
      </c>
      <c r="BJ180">
        <v>1.38747438242392</v>
      </c>
      <c r="BK180">
        <v>1.36038352108436</v>
      </c>
      <c r="BL180">
        <v>1.4101073573941301</v>
      </c>
      <c r="BM180">
        <v>1.42676737748587</v>
      </c>
      <c r="BN180">
        <v>1.3284442222277</v>
      </c>
      <c r="BO180">
        <v>1.33444640037147</v>
      </c>
      <c r="BP180">
        <v>1.3399025021428299</v>
      </c>
      <c r="BQ180">
        <v>1.2065378208870801</v>
      </c>
      <c r="BR180">
        <v>1.2041778795290199</v>
      </c>
      <c r="BS180">
        <v>1.36840381604057</v>
      </c>
      <c r="BT180">
        <v>1.40461618750034</v>
      </c>
      <c r="BU180">
        <v>1.3741580941417399</v>
      </c>
      <c r="BV180">
        <v>1.38378620926353</v>
      </c>
      <c r="BW180">
        <v>1.3637686039663299</v>
      </c>
      <c r="BX180">
        <v>1.34696897316012</v>
      </c>
      <c r="BY180">
        <v>1.33922590157649</v>
      </c>
      <c r="BZ180">
        <v>1.3233171582355501</v>
      </c>
      <c r="CA180">
        <v>1.3346247902845001</v>
      </c>
      <c r="CB180">
        <v>1.4086468276491999</v>
      </c>
      <c r="CC180">
        <v>1.34889737863034</v>
      </c>
      <c r="CD180">
        <v>1.39519867563545</v>
      </c>
      <c r="CE180">
        <v>1.3732397575614399</v>
      </c>
      <c r="CF180">
        <v>1.4252096775377301</v>
      </c>
      <c r="CG180">
        <v>1.3209015014952199</v>
      </c>
      <c r="CH180">
        <v>1.3743258493443899</v>
      </c>
      <c r="CI180">
        <v>1.32878305361092</v>
      </c>
      <c r="CJ180">
        <v>1.4114414685191099</v>
      </c>
      <c r="CK180">
        <v>1.4249093189487601</v>
      </c>
      <c r="CL180">
        <v>1.4057614673785499</v>
      </c>
      <c r="CM180">
        <v>1.3704298820304901</v>
      </c>
      <c r="CN180">
        <v>1.3952467816246801</v>
      </c>
      <c r="CO180">
        <v>1.3626965274429199</v>
      </c>
      <c r="CP180">
        <v>1.42941409875578</v>
      </c>
      <c r="CQ180">
        <v>1.2522898651015699</v>
      </c>
      <c r="CR180">
        <v>1.3154113618449199</v>
      </c>
      <c r="CS180">
        <v>1.3615723385662799</v>
      </c>
      <c r="CT180">
        <v>1.4301868547393399</v>
      </c>
      <c r="CU180">
        <v>1.3248214167327601</v>
      </c>
      <c r="CV180">
        <v>1.3995397239628</v>
      </c>
      <c r="CW180">
        <v>1.35277687377566</v>
      </c>
      <c r="CX180">
        <v>1.40257967159151</v>
      </c>
      <c r="CY180">
        <v>1.3376767652752799</v>
      </c>
      <c r="CZ180">
        <v>1.3902577234815401</v>
      </c>
      <c r="DA180">
        <v>1.3550392904925399</v>
      </c>
      <c r="DB180">
        <v>1.42304998435215</v>
      </c>
      <c r="DC180">
        <v>1.35986029176671</v>
      </c>
      <c r="DD180">
        <v>1.39923030386619</v>
      </c>
      <c r="DE180">
        <v>1.3798003834938699</v>
      </c>
      <c r="DF180">
        <v>1.3701887461940401</v>
      </c>
      <c r="DG180">
        <v>1.36178938880961</v>
      </c>
      <c r="DH180">
        <v>1.4191081406178201</v>
      </c>
      <c r="DI180">
        <v>1.48649217757629</v>
      </c>
      <c r="DJ180">
        <v>1.5189296501217</v>
      </c>
      <c r="DK180">
        <v>1.3305235751104101</v>
      </c>
      <c r="DL180">
        <v>1.3469446699062799</v>
      </c>
      <c r="DM180">
        <v>1.3810508000805299</v>
      </c>
      <c r="DN180">
        <v>1.43520177026882</v>
      </c>
      <c r="DO180">
        <v>1.3654166832107</v>
      </c>
      <c r="DP180">
        <v>1.4113690130488099</v>
      </c>
      <c r="DQ180">
        <v>1.36224206719944</v>
      </c>
      <c r="DR180">
        <v>1.4095183762914001</v>
      </c>
      <c r="DS180">
        <v>1.39549152308747</v>
      </c>
      <c r="DT180">
        <v>1.4436374046322</v>
      </c>
      <c r="DU180">
        <v>1.35961492994555</v>
      </c>
      <c r="DV180">
        <v>1.40678347513826</v>
      </c>
      <c r="DW180">
        <v>1.3385082667167301</v>
      </c>
      <c r="DX180">
        <v>1.3752604572447</v>
      </c>
      <c r="DY180">
        <v>1.3461111121340901</v>
      </c>
      <c r="DZ180">
        <v>1.3709362461400201</v>
      </c>
    </row>
    <row r="181" spans="1:130" hidden="1" x14ac:dyDescent="0.45">
      <c r="A181" t="s">
        <v>60</v>
      </c>
      <c r="B181" t="s">
        <v>16</v>
      </c>
      <c r="C181" t="s">
        <v>20</v>
      </c>
      <c r="D181">
        <v>40</v>
      </c>
      <c r="E181" s="1" cm="1">
        <f t="array" ref="E181">SUMPRODUCT($G181:$FZZ181,$G$2:$FZZ$2)/SUMPRODUCT(--($G181:$FZZ181&lt;&gt;""),$G$2:$FZZ$2)</f>
        <v>1.1464327286930607</v>
      </c>
      <c r="F181" s="1" cm="1">
        <f t="array" ref="F181">SUMPRODUCT($G181:$FZZ181,$F$2:$FZY$2)/SUMPRODUCT(--($G181:$FZZ181&lt;&gt;""),$F$2:$FZY$2)</f>
        <v>1.1800468871779621</v>
      </c>
      <c r="G181">
        <v>1.1162717884686799</v>
      </c>
      <c r="H181">
        <v>1.1302629329112901</v>
      </c>
      <c r="I181">
        <v>1.11709240646012</v>
      </c>
      <c r="J181">
        <v>1.131868377924</v>
      </c>
      <c r="K181">
        <v>1.11763993026917</v>
      </c>
      <c r="L181">
        <v>1.1290707279988099</v>
      </c>
      <c r="M181">
        <v>1.1181545357017799</v>
      </c>
      <c r="N181">
        <v>1.1332149817275601</v>
      </c>
      <c r="O181">
        <v>1.0932838325143499</v>
      </c>
      <c r="P181">
        <v>1.1347160544618999</v>
      </c>
      <c r="Q181">
        <v>1.13354381166698</v>
      </c>
      <c r="R181">
        <v>1.1812791740725399</v>
      </c>
      <c r="S181">
        <v>1.1205635079203999</v>
      </c>
      <c r="T181">
        <v>1.15875094012172</v>
      </c>
      <c r="U181">
        <v>1.14465245487457</v>
      </c>
      <c r="V181">
        <v>1.1756265280245699</v>
      </c>
      <c r="W181">
        <v>1.14465245487457</v>
      </c>
      <c r="X181">
        <v>1.1756265280245699</v>
      </c>
      <c r="Y181">
        <v>1.10200265443627</v>
      </c>
      <c r="Z181">
        <v>1.12860663556019</v>
      </c>
      <c r="AA181">
        <v>1.16463551258151</v>
      </c>
      <c r="AB181">
        <v>1.22619822013494</v>
      </c>
      <c r="AC181">
        <v>1.1688279597973099</v>
      </c>
      <c r="AD181">
        <v>1.21526413840255</v>
      </c>
      <c r="AE181">
        <v>1.1783946061396799</v>
      </c>
      <c r="AF181">
        <v>1.2003419738527501</v>
      </c>
      <c r="AG181">
        <v>1.1418147964026499</v>
      </c>
      <c r="AH181">
        <v>1.16520742994217</v>
      </c>
      <c r="AI181">
        <v>1.11376490738391</v>
      </c>
      <c r="AJ181">
        <v>1.15215315324107</v>
      </c>
      <c r="AK181">
        <v>1.15647802695461</v>
      </c>
      <c r="AL181">
        <v>1.1876756760023699</v>
      </c>
      <c r="AM181">
        <v>1.14186983503009</v>
      </c>
      <c r="AN181">
        <v>1.18668435519271</v>
      </c>
      <c r="AO181">
        <v>1.1832403537124301</v>
      </c>
      <c r="AP181">
        <v>1.19299747321736</v>
      </c>
      <c r="AQ181">
        <v>1.1844106230437801</v>
      </c>
      <c r="AR181">
        <v>1.2260132618837101</v>
      </c>
      <c r="AS181">
        <v>1.1592720182782199</v>
      </c>
      <c r="AT181">
        <v>1.1947501250555901</v>
      </c>
      <c r="AU181">
        <v>1.1405939120300499</v>
      </c>
      <c r="AV181">
        <v>1.1869835144659899</v>
      </c>
      <c r="AW181">
        <v>1.1811724155841801</v>
      </c>
      <c r="AX181">
        <v>1.1974944640749201</v>
      </c>
      <c r="AY181">
        <v>1.1868152688225899</v>
      </c>
      <c r="AZ181">
        <v>1.1850082979186101</v>
      </c>
      <c r="BA181">
        <v>1.18603286163024</v>
      </c>
      <c r="BB181">
        <v>1.21541261812418</v>
      </c>
      <c r="BC181">
        <v>1.1593511955231</v>
      </c>
      <c r="BD181">
        <v>1.1997789639638501</v>
      </c>
      <c r="BE181">
        <v>1.1574417494131499</v>
      </c>
      <c r="BF181">
        <v>1.2125098093414799</v>
      </c>
      <c r="BG181">
        <v>1.1095622171841</v>
      </c>
      <c r="BH181">
        <v>1.13194500992516</v>
      </c>
      <c r="BI181">
        <v>1.1433441866394201</v>
      </c>
      <c r="BJ181">
        <v>1.17240494281177</v>
      </c>
      <c r="BK181">
        <v>1.1752290462822601</v>
      </c>
      <c r="BL181">
        <v>1.22511625487758</v>
      </c>
      <c r="BM181">
        <v>1.2037064242583799</v>
      </c>
      <c r="BN181">
        <v>1.15453740511208</v>
      </c>
      <c r="BO181">
        <v>1.1400323084994299</v>
      </c>
      <c r="BP181">
        <v>1.1642450731440701</v>
      </c>
      <c r="BQ181">
        <v>1.01232609914537</v>
      </c>
      <c r="BR181">
        <v>1.0422641006482201</v>
      </c>
      <c r="BS181">
        <v>1.1476650185607</v>
      </c>
      <c r="BT181">
        <v>1.1882040320418601</v>
      </c>
      <c r="BU181">
        <v>1.1618846511851499</v>
      </c>
      <c r="BV181">
        <v>1.1974575024004801</v>
      </c>
      <c r="BW181">
        <v>1.1528327892393999</v>
      </c>
      <c r="BX181">
        <v>1.17518230037885</v>
      </c>
      <c r="BY181">
        <v>1.1314358516188101</v>
      </c>
      <c r="BZ181">
        <v>1.1483084974045401</v>
      </c>
      <c r="CA181">
        <v>1.14777458410299</v>
      </c>
      <c r="CB181">
        <v>1.22784559233252</v>
      </c>
      <c r="CC181">
        <v>1.17481851471405</v>
      </c>
      <c r="CD181">
        <v>1.2276162958813901</v>
      </c>
      <c r="CE181">
        <v>1.18926085051494</v>
      </c>
      <c r="CF181">
        <v>1.2590603380751</v>
      </c>
      <c r="CG181">
        <v>1.14038507321649</v>
      </c>
      <c r="CH181">
        <v>1.21099175161828</v>
      </c>
      <c r="CI181">
        <v>1.1689572067360501</v>
      </c>
      <c r="CJ181">
        <v>1.2005312297509301</v>
      </c>
      <c r="CK181">
        <v>1.21364378408117</v>
      </c>
      <c r="CL181">
        <v>1.19975953560654</v>
      </c>
      <c r="CM181">
        <v>1.1663499399014301</v>
      </c>
      <c r="CN181">
        <v>1.2159459180958401</v>
      </c>
      <c r="CO181">
        <v>1.15167734887125</v>
      </c>
      <c r="CP181">
        <v>1.2375191094395199</v>
      </c>
      <c r="CQ181">
        <v>1.0817166303280601</v>
      </c>
      <c r="CR181">
        <v>1.1535730048722901</v>
      </c>
      <c r="CS181">
        <v>1.17439736338523</v>
      </c>
      <c r="CT181">
        <v>1.25361169350708</v>
      </c>
      <c r="CU181">
        <v>1.16006764373097</v>
      </c>
      <c r="CV181">
        <v>1.23022889401733</v>
      </c>
      <c r="CW181">
        <v>1.16700526928406</v>
      </c>
      <c r="CX181">
        <v>1.2285971422449</v>
      </c>
      <c r="CY181">
        <v>1.1338060893452599</v>
      </c>
      <c r="CZ181">
        <v>1.202740572797</v>
      </c>
      <c r="DA181">
        <v>1.17329051976817</v>
      </c>
      <c r="DB181">
        <v>1.2327385864662399</v>
      </c>
      <c r="DC181">
        <v>1.1940742801436799</v>
      </c>
      <c r="DD181">
        <v>1.2261699193158999</v>
      </c>
      <c r="DE181">
        <v>1.16475238234296</v>
      </c>
      <c r="DF181">
        <v>1.1905530009576599</v>
      </c>
      <c r="DG181">
        <v>1.1590968920932201</v>
      </c>
      <c r="DH181">
        <v>1.2358849769685201</v>
      </c>
      <c r="DI181">
        <v>1.2421198851928801</v>
      </c>
      <c r="DJ181">
        <v>1.30424634079473</v>
      </c>
      <c r="DK181">
        <v>1.1204933222300599</v>
      </c>
      <c r="DL181">
        <v>1.1810110997501699</v>
      </c>
      <c r="DM181">
        <v>1.1839366912653799</v>
      </c>
      <c r="DN181">
        <v>1.25162223009106</v>
      </c>
      <c r="DO181">
        <v>1.1781369011927101</v>
      </c>
      <c r="DP181">
        <v>1.23148595865358</v>
      </c>
      <c r="DQ181">
        <v>1.1777471369038499</v>
      </c>
      <c r="DR181">
        <v>1.2255692723579901</v>
      </c>
      <c r="DS181">
        <v>1.1849265528352599</v>
      </c>
      <c r="DT181">
        <v>1.2496031601242901</v>
      </c>
      <c r="DU181">
        <v>1.1547486596557399</v>
      </c>
      <c r="DV181">
        <v>1.2297872153649101</v>
      </c>
      <c r="DW181">
        <v>1.16306946067224</v>
      </c>
      <c r="DX181">
        <v>1.21334357057082</v>
      </c>
      <c r="DY181">
        <v>1.1611788102152001</v>
      </c>
      <c r="DZ181">
        <v>1.2065823563314599</v>
      </c>
    </row>
    <row r="182" spans="1:130" hidden="1" x14ac:dyDescent="0.45">
      <c r="A182" t="s">
        <v>57</v>
      </c>
      <c r="B182" t="s">
        <v>22</v>
      </c>
      <c r="C182" t="s">
        <v>261</v>
      </c>
      <c r="D182">
        <v>40</v>
      </c>
      <c r="E182" s="1" cm="1">
        <f t="array" ref="E182">SUMPRODUCT($G182:$FZZ182,$G$2:$FZZ$2)/SUMPRODUCT(--($G182:$FZZ182&lt;&gt;""),$G$2:$FZZ$2)</f>
        <v>1.4430064546395807</v>
      </c>
      <c r="F182" s="1" cm="1">
        <f t="array" ref="F182">SUMPRODUCT($G182:$FZZ182,$F$2:$FZY$2)/SUMPRODUCT(--($G182:$FZZ182&lt;&gt;""),$F$2:$FZY$2)</f>
        <v>1.4176879836569625</v>
      </c>
      <c r="G182">
        <v>1.4595805141949301</v>
      </c>
      <c r="H182">
        <v>1.3688710953732</v>
      </c>
      <c r="I182">
        <v>1.4624251170320599</v>
      </c>
      <c r="J182">
        <v>1.37138062330396</v>
      </c>
      <c r="K182">
        <v>1.46246490257869</v>
      </c>
      <c r="L182">
        <v>1.3703501617537099</v>
      </c>
      <c r="M182">
        <v>1.4681667100200799</v>
      </c>
      <c r="N182">
        <v>1.38511848582457</v>
      </c>
      <c r="O182">
        <v>1.4571858516720599</v>
      </c>
      <c r="P182">
        <v>1.4155093525950799</v>
      </c>
      <c r="Q182">
        <v>1.43508833462564</v>
      </c>
      <c r="R182">
        <v>1.40397619682051</v>
      </c>
      <c r="S182">
        <v>1.3793475622242299</v>
      </c>
      <c r="T182">
        <v>1.38140603604193</v>
      </c>
      <c r="U182">
        <v>1.4080938606486899</v>
      </c>
      <c r="V182">
        <v>1.4178490391999701</v>
      </c>
      <c r="W182">
        <v>1.4080938606486899</v>
      </c>
      <c r="X182">
        <v>1.4178490391999701</v>
      </c>
      <c r="Y182">
        <v>1.4317848639503401</v>
      </c>
      <c r="Z182">
        <v>1.3871084843641499</v>
      </c>
      <c r="AA182">
        <v>1.41665738965704</v>
      </c>
      <c r="AB182">
        <v>1.42177181292265</v>
      </c>
      <c r="AC182">
        <v>1.5050363298549501</v>
      </c>
      <c r="AD182">
        <v>1.48306437316605</v>
      </c>
      <c r="AE182">
        <v>1.4605520904795799</v>
      </c>
      <c r="AF182">
        <v>1.42993831616738</v>
      </c>
      <c r="AG182">
        <v>1.4227202341954099</v>
      </c>
      <c r="AH182">
        <v>1.4231625391695699</v>
      </c>
      <c r="AI182">
        <v>1.46757470770792</v>
      </c>
      <c r="AJ182">
        <v>1.39890866238557</v>
      </c>
      <c r="AK182">
        <v>1.4413668039811101</v>
      </c>
      <c r="AL182">
        <v>1.41806096519592</v>
      </c>
      <c r="AM182">
        <v>1.4342340618973299</v>
      </c>
      <c r="AN182">
        <v>1.4092221126303901</v>
      </c>
      <c r="AO182">
        <v>1.4319426404023501</v>
      </c>
      <c r="AP182">
        <v>1.42619169133208</v>
      </c>
      <c r="AQ182">
        <v>1.4184763917884999</v>
      </c>
      <c r="AR182">
        <v>1.44185215144978</v>
      </c>
      <c r="AS182">
        <v>1.38316019495005</v>
      </c>
      <c r="AT182">
        <v>1.41181159383504</v>
      </c>
      <c r="AU182">
        <v>1.42633965166859</v>
      </c>
      <c r="AV182">
        <v>1.42473917922097</v>
      </c>
      <c r="AW182">
        <v>1.4430114060392101</v>
      </c>
      <c r="AX182">
        <v>1.42010847914086</v>
      </c>
      <c r="AY182">
        <v>1.4764242280061299</v>
      </c>
      <c r="AZ182">
        <v>1.41185665648818</v>
      </c>
      <c r="BA182">
        <v>1.44364704539463</v>
      </c>
      <c r="BB182">
        <v>1.40411894746363</v>
      </c>
      <c r="BC182">
        <v>1.46283823970072</v>
      </c>
      <c r="BD182">
        <v>1.44892522056035</v>
      </c>
      <c r="BE182">
        <v>1.4973305112667199</v>
      </c>
      <c r="BF182">
        <v>1.48766515422381</v>
      </c>
      <c r="BG182">
        <v>1.3560285767051401</v>
      </c>
      <c r="BH182">
        <v>1.3540321926510901</v>
      </c>
      <c r="BI182">
        <v>1.5049326568002099</v>
      </c>
      <c r="BJ182">
        <v>1.4588971302243401</v>
      </c>
      <c r="BK182">
        <v>1.42457357731434</v>
      </c>
      <c r="BL182">
        <v>1.4301799549147201</v>
      </c>
      <c r="BM182">
        <v>1.5957622445536299</v>
      </c>
      <c r="BN182">
        <v>1.4419748895089</v>
      </c>
      <c r="BO182">
        <v>1.44285943867311</v>
      </c>
      <c r="BP182">
        <v>1.3987654252572499</v>
      </c>
      <c r="BQ182">
        <v>1.3387561117604101</v>
      </c>
      <c r="BR182">
        <v>1.2967954870220399</v>
      </c>
      <c r="BS182">
        <v>1.5217067807523299</v>
      </c>
      <c r="BT182">
        <v>1.5018364873880501</v>
      </c>
      <c r="BU182">
        <v>1.4368074817676599</v>
      </c>
      <c r="BV182">
        <v>1.4528881273812799</v>
      </c>
      <c r="BW182">
        <v>1.5020316537715099</v>
      </c>
      <c r="BX182">
        <v>1.4183551087847699</v>
      </c>
      <c r="BY182">
        <v>1.4328522362848799</v>
      </c>
      <c r="BZ182">
        <v>1.4176835853885601</v>
      </c>
      <c r="CA182">
        <v>1.3931999655895799</v>
      </c>
      <c r="CB182">
        <v>1.43192227568709</v>
      </c>
      <c r="CC182">
        <v>1.3383887672315</v>
      </c>
      <c r="CD182">
        <v>1.3955061310889501</v>
      </c>
      <c r="CE182">
        <v>1.4062105550452899</v>
      </c>
      <c r="CF182">
        <v>1.4417729954004599</v>
      </c>
      <c r="CG182">
        <v>1.37206818421225</v>
      </c>
      <c r="CH182">
        <v>1.3628658177199899</v>
      </c>
      <c r="CI182">
        <v>1.4093767135688999</v>
      </c>
      <c r="CJ182">
        <v>1.4244446213891</v>
      </c>
      <c r="CK182">
        <v>1.5504899079047501</v>
      </c>
      <c r="CL182">
        <v>1.51168015529206</v>
      </c>
      <c r="CM182">
        <v>1.39721554239792</v>
      </c>
      <c r="CN182">
        <v>1.40571540178418</v>
      </c>
      <c r="CO182">
        <v>1.37161653566953</v>
      </c>
      <c r="CP182">
        <v>1.4059838657816199</v>
      </c>
      <c r="CQ182">
        <v>1.3482032557239001</v>
      </c>
      <c r="CR182">
        <v>1.33597216524308</v>
      </c>
      <c r="CS182">
        <v>1.41809944577084</v>
      </c>
      <c r="CT182">
        <v>1.4452840352593599</v>
      </c>
      <c r="CU182">
        <v>1.3760457261028001</v>
      </c>
      <c r="CV182">
        <v>1.3912667170142401</v>
      </c>
      <c r="CW182">
        <v>1.3561664667526501</v>
      </c>
      <c r="CX182">
        <v>1.3951182868784699</v>
      </c>
      <c r="CY182">
        <v>1.4591426141189701</v>
      </c>
      <c r="CZ182">
        <v>1.40529248069583</v>
      </c>
      <c r="DA182">
        <v>1.35632379190553</v>
      </c>
      <c r="DB182">
        <v>1.4090562308665899</v>
      </c>
      <c r="DC182">
        <v>1.38253584392298</v>
      </c>
      <c r="DD182">
        <v>1.3993749647359699</v>
      </c>
      <c r="DE182">
        <v>1.4518700157606099</v>
      </c>
      <c r="DF182">
        <v>1.3967964519301299</v>
      </c>
      <c r="DG182">
        <v>1.3917076820485099</v>
      </c>
      <c r="DH182">
        <v>1.4342093377193399</v>
      </c>
      <c r="DI182">
        <v>1.46598520655264</v>
      </c>
      <c r="DJ182">
        <v>1.51110025631442</v>
      </c>
      <c r="DK182">
        <v>1.42313238533947</v>
      </c>
      <c r="DL182">
        <v>1.3829265181780801</v>
      </c>
      <c r="DM182">
        <v>1.4445165052273601</v>
      </c>
      <c r="DN182">
        <v>1.4367552610658001</v>
      </c>
      <c r="DO182">
        <v>1.39626758631333</v>
      </c>
      <c r="DP182">
        <v>1.4160770539452301</v>
      </c>
      <c r="DQ182">
        <v>1.4016123686039801</v>
      </c>
      <c r="DR182">
        <v>1.3957891707419701</v>
      </c>
      <c r="DS182">
        <v>1.4088066203984699</v>
      </c>
      <c r="DT182">
        <v>1.4200838016725601</v>
      </c>
      <c r="DU182">
        <v>1.3718014123742699</v>
      </c>
      <c r="DV182">
        <v>1.40675709747067</v>
      </c>
      <c r="DW182">
        <v>1.4042438985786001</v>
      </c>
      <c r="DX182">
        <v>1.3896581945661699</v>
      </c>
      <c r="DY182">
        <v>1.4188593982761</v>
      </c>
      <c r="DZ182">
        <v>1.4307823441784</v>
      </c>
    </row>
    <row r="183" spans="1:130" hidden="1" x14ac:dyDescent="0.45">
      <c r="A183" t="s">
        <v>74</v>
      </c>
      <c r="B183" t="s">
        <v>22</v>
      </c>
      <c r="C183" t="s">
        <v>23</v>
      </c>
      <c r="D183">
        <v>40</v>
      </c>
      <c r="E183" s="1" cm="1">
        <f t="array" ref="E183">SUMPRODUCT($G183:$FZZ183,$G$2:$FZZ$2)/SUMPRODUCT(--($G183:$FZZ183&lt;&gt;""),$G$2:$FZZ$2)</f>
        <v>1.2166759162846792</v>
      </c>
      <c r="F183" s="1" cm="1">
        <f t="array" ref="F183">SUMPRODUCT($G183:$FZZ183,$F$2:$FZY$2)/SUMPRODUCT(--($G183:$FZZ183&lt;&gt;""),$F$2:$FZY$2)</f>
        <v>1.2349206773912809</v>
      </c>
      <c r="G183">
        <v>1.19068242865749</v>
      </c>
      <c r="H183">
        <v>1.16872416549195</v>
      </c>
      <c r="I183">
        <v>1.1902740010484401</v>
      </c>
      <c r="J183">
        <v>1.1736025170571101</v>
      </c>
      <c r="K183">
        <v>1.1933356367511101</v>
      </c>
      <c r="L183">
        <v>1.17264668021776</v>
      </c>
      <c r="M183">
        <v>1.1901008473813599</v>
      </c>
      <c r="N183">
        <v>1.17217967311668</v>
      </c>
      <c r="O183">
        <v>1.15154862921048</v>
      </c>
      <c r="P183">
        <v>1.1726376801693701</v>
      </c>
      <c r="Q183">
        <v>1.2477217802256</v>
      </c>
      <c r="R183">
        <v>1.261203321143</v>
      </c>
      <c r="S183">
        <v>1.1702174456140699</v>
      </c>
      <c r="T183">
        <v>1.2071031773933001</v>
      </c>
      <c r="U183">
        <v>1.1719273498763401</v>
      </c>
      <c r="V183">
        <v>1.2307131728607399</v>
      </c>
      <c r="W183">
        <v>1.1719273498763401</v>
      </c>
      <c r="X183">
        <v>1.2307131728607399</v>
      </c>
      <c r="Y183">
        <v>1.16562388686413</v>
      </c>
      <c r="Z183">
        <v>1.1750581249446499</v>
      </c>
      <c r="AA183">
        <v>1.23350858233456</v>
      </c>
      <c r="AB183">
        <v>1.2731530574507901</v>
      </c>
      <c r="AC183">
        <v>1.2164449833697799</v>
      </c>
      <c r="AD183">
        <v>1.25446710318712</v>
      </c>
      <c r="AE183">
        <v>1.2300056347964301</v>
      </c>
      <c r="AF183">
        <v>1.2601551138393201</v>
      </c>
      <c r="AG183">
        <v>1.1879930993114201</v>
      </c>
      <c r="AH183">
        <v>1.2158965000058899</v>
      </c>
      <c r="AI183">
        <v>1.20228988152167</v>
      </c>
      <c r="AJ183">
        <v>1.2058080241250699</v>
      </c>
      <c r="AK183">
        <v>1.24768539824498</v>
      </c>
      <c r="AL183">
        <v>1.2603139092826601</v>
      </c>
      <c r="AM183">
        <v>1.2292127011790199</v>
      </c>
      <c r="AN183">
        <v>1.2170782172988299</v>
      </c>
      <c r="AO183">
        <v>1.18988704571239</v>
      </c>
      <c r="AP183">
        <v>1.23003395654254</v>
      </c>
      <c r="AQ183">
        <v>1.2105192016594699</v>
      </c>
      <c r="AR183">
        <v>1.26957883840769</v>
      </c>
      <c r="AS183">
        <v>1.1644245822010599</v>
      </c>
      <c r="AT183">
        <v>1.2281127323974199</v>
      </c>
      <c r="AU183">
        <v>1.15831544008298</v>
      </c>
      <c r="AV183">
        <v>1.2147702015006101</v>
      </c>
      <c r="AW183">
        <v>1.1988416085960001</v>
      </c>
      <c r="AX183">
        <v>1.23896938446001</v>
      </c>
      <c r="AY183">
        <v>1.2738019593321399</v>
      </c>
      <c r="AZ183">
        <v>1.2396303129969599</v>
      </c>
      <c r="BA183">
        <v>1.22839300080129</v>
      </c>
      <c r="BB183">
        <v>1.2448338862521899</v>
      </c>
      <c r="BC183">
        <v>1.2347921719902399</v>
      </c>
      <c r="BD183">
        <v>1.2542730748867199</v>
      </c>
      <c r="BE183">
        <v>1.22793614878193</v>
      </c>
      <c r="BF183">
        <v>1.2581480647891401</v>
      </c>
      <c r="BG183">
        <v>1.1722177645821601</v>
      </c>
      <c r="BH183">
        <v>1.1930075430234499</v>
      </c>
      <c r="BI183">
        <v>1.31499894331583</v>
      </c>
      <c r="BJ183">
        <v>1.32197320099316</v>
      </c>
      <c r="BK183">
        <v>1.2420261174698499</v>
      </c>
      <c r="BL183">
        <v>1.29407236267904</v>
      </c>
      <c r="BM183">
        <v>1.3519840388028801</v>
      </c>
      <c r="BN183">
        <v>1.21740546872642</v>
      </c>
      <c r="BO183">
        <v>1.1651227176260099</v>
      </c>
      <c r="BP183">
        <v>1.2112786786318299</v>
      </c>
      <c r="BQ183">
        <v>1.0698567472337399</v>
      </c>
      <c r="BR183">
        <v>1.0859840616968499</v>
      </c>
      <c r="BS183">
        <v>1.1774140235706501</v>
      </c>
      <c r="BT183">
        <v>1.2221956550447099</v>
      </c>
      <c r="BU183">
        <v>1.2060611078689101</v>
      </c>
      <c r="BV183">
        <v>1.2597673365767099</v>
      </c>
      <c r="BW183">
        <v>1.2994491125463601</v>
      </c>
      <c r="BX183">
        <v>1.2470353999761401</v>
      </c>
      <c r="BY183">
        <v>1.1529481403072599</v>
      </c>
      <c r="BZ183">
        <v>1.18455783275044</v>
      </c>
      <c r="CA183">
        <v>1.2280043082187699</v>
      </c>
      <c r="CB183">
        <v>1.2801878998968099</v>
      </c>
      <c r="CC183">
        <v>1.24004047520893</v>
      </c>
      <c r="CD183">
        <v>1.30298586684345</v>
      </c>
      <c r="CE183">
        <v>1.2369031442285401</v>
      </c>
      <c r="CF183">
        <v>1.2870767425676799</v>
      </c>
      <c r="CG183">
        <v>1.20476016658867</v>
      </c>
      <c r="CH183">
        <v>1.2527068965079</v>
      </c>
      <c r="CI183">
        <v>1.2131198675203501</v>
      </c>
      <c r="CJ183">
        <v>1.2740093740809</v>
      </c>
      <c r="CK183">
        <v>1.35554979824116</v>
      </c>
      <c r="CL183">
        <v>1.3201969501726101</v>
      </c>
      <c r="CM183">
        <v>1.2232264594326401</v>
      </c>
      <c r="CN183">
        <v>1.2639812269289199</v>
      </c>
      <c r="CO183">
        <v>1.2038765703902501</v>
      </c>
      <c r="CP183">
        <v>1.2717860305986399</v>
      </c>
      <c r="CQ183">
        <v>1.16049164865101</v>
      </c>
      <c r="CR183">
        <v>1.2144038298431299</v>
      </c>
      <c r="CS183">
        <v>1.24922753047693</v>
      </c>
      <c r="CT183">
        <v>1.29680879826752</v>
      </c>
      <c r="CU183">
        <v>1.2407723471938801</v>
      </c>
      <c r="CV183">
        <v>1.2575215022008199</v>
      </c>
      <c r="CW183">
        <v>1.2235413578336101</v>
      </c>
      <c r="CX183">
        <v>1.2610495762245899</v>
      </c>
      <c r="CY183">
        <v>1.2117567979389501</v>
      </c>
      <c r="CZ183">
        <v>1.25536251777452</v>
      </c>
      <c r="DA183">
        <v>1.2325795104313699</v>
      </c>
      <c r="DB183">
        <v>1.2897124948622301</v>
      </c>
      <c r="DC183">
        <v>1.26158142698622</v>
      </c>
      <c r="DD183">
        <v>1.2889637705236601</v>
      </c>
      <c r="DE183">
        <v>1.3035343679007401</v>
      </c>
      <c r="DF183">
        <v>1.2476433297617799</v>
      </c>
      <c r="DG183">
        <v>1.2241182243179001</v>
      </c>
      <c r="DH183">
        <v>1.2663726343188799</v>
      </c>
      <c r="DI183">
        <v>1.30225624685843</v>
      </c>
      <c r="DJ183">
        <v>1.38809036335242</v>
      </c>
      <c r="DK183">
        <v>1.2531602137729601</v>
      </c>
      <c r="DL183">
        <v>1.2470370097083201</v>
      </c>
      <c r="DM183">
        <v>1.2868618043842099</v>
      </c>
      <c r="DN183">
        <v>1.30902747543221</v>
      </c>
      <c r="DO183">
        <v>1.2185759300722101</v>
      </c>
      <c r="DP183">
        <v>1.2640199933868701</v>
      </c>
      <c r="DQ183">
        <v>1.2587387342884899</v>
      </c>
      <c r="DR183">
        <v>1.2786354358843199</v>
      </c>
      <c r="DS183">
        <v>1.23208867321143</v>
      </c>
      <c r="DT183">
        <v>1.2847034490333</v>
      </c>
      <c r="DU183">
        <v>1.2082233665956399</v>
      </c>
      <c r="DV183">
        <v>1.2662611990080599</v>
      </c>
      <c r="DW183">
        <v>1.23401853025187</v>
      </c>
      <c r="DX183">
        <v>1.28187384702047</v>
      </c>
      <c r="DY183">
        <v>1.22391825776645</v>
      </c>
      <c r="DZ183">
        <v>1.2699775720759401</v>
      </c>
    </row>
    <row r="184" spans="1:130" hidden="1" x14ac:dyDescent="0.45">
      <c r="A184" t="s">
        <v>74</v>
      </c>
      <c r="B184" t="s">
        <v>22</v>
      </c>
      <c r="C184" t="s">
        <v>17</v>
      </c>
      <c r="D184">
        <v>40</v>
      </c>
      <c r="E184" s="1" cm="1">
        <f t="array" ref="E184">SUMPRODUCT($G184:$FZZ184,$G$2:$FZZ$2)/SUMPRODUCT(--($G184:$FZZ184&lt;&gt;""),$G$2:$FZZ$2)</f>
        <v>1.3551339920411798</v>
      </c>
      <c r="F184" s="1" cm="1">
        <f t="array" ref="F184">SUMPRODUCT($G184:$FZZ184,$F$2:$FZY$2)/SUMPRODUCT(--($G184:$FZZ184&lt;&gt;""),$F$2:$FZY$2)</f>
        <v>1.3840947526317349</v>
      </c>
      <c r="G184">
        <v>1.3286817964016999</v>
      </c>
      <c r="H184">
        <v>1.3198980636669599</v>
      </c>
      <c r="I184">
        <v>1.3287187252900099</v>
      </c>
      <c r="J184">
        <v>1.32180252320095</v>
      </c>
      <c r="K184">
        <v>1.3307609018044599</v>
      </c>
      <c r="L184">
        <v>1.3194582484650099</v>
      </c>
      <c r="M184">
        <v>1.3301958503926901</v>
      </c>
      <c r="N184">
        <v>1.32154727841358</v>
      </c>
      <c r="O184">
        <v>1.2799848137533201</v>
      </c>
      <c r="P184">
        <v>1.3080529371374401</v>
      </c>
      <c r="Q184">
        <v>1.37967484042984</v>
      </c>
      <c r="R184">
        <v>1.4112910462069499</v>
      </c>
      <c r="S184">
        <v>1.3105886745847499</v>
      </c>
      <c r="T184">
        <v>1.35667868916195</v>
      </c>
      <c r="U184">
        <v>1.3118633703903899</v>
      </c>
      <c r="V184">
        <v>1.3860457786082601</v>
      </c>
      <c r="W184">
        <v>1.3118633703903899</v>
      </c>
      <c r="X184">
        <v>1.3860457786082601</v>
      </c>
      <c r="Y184">
        <v>1.2942091827677</v>
      </c>
      <c r="Z184">
        <v>1.31255598269028</v>
      </c>
      <c r="AA184">
        <v>1.3817566898245901</v>
      </c>
      <c r="AB184">
        <v>1.4306625294348501</v>
      </c>
      <c r="AC184">
        <v>1.36753351885906</v>
      </c>
      <c r="AD184">
        <v>1.4153942376397699</v>
      </c>
      <c r="AE184">
        <v>1.38067548803764</v>
      </c>
      <c r="AF184">
        <v>1.41468843461767</v>
      </c>
      <c r="AG184">
        <v>1.3243758436578199</v>
      </c>
      <c r="AH184">
        <v>1.36519928835467</v>
      </c>
      <c r="AI184">
        <v>1.3434438740655399</v>
      </c>
      <c r="AJ184">
        <v>1.3448144750453801</v>
      </c>
      <c r="AK184">
        <v>1.38480023209048</v>
      </c>
      <c r="AL184">
        <v>1.4111341263667001</v>
      </c>
      <c r="AM184">
        <v>1.3661572980626699</v>
      </c>
      <c r="AN184">
        <v>1.3671166742541301</v>
      </c>
      <c r="AO184">
        <v>1.3359722914769101</v>
      </c>
      <c r="AP184">
        <v>1.3833885270056101</v>
      </c>
      <c r="AQ184">
        <v>1.36192286232911</v>
      </c>
      <c r="AR184">
        <v>1.4245777407878</v>
      </c>
      <c r="AS184">
        <v>1.30653733256119</v>
      </c>
      <c r="AT184">
        <v>1.38266934441189</v>
      </c>
      <c r="AU184">
        <v>1.3007197432120901</v>
      </c>
      <c r="AV184">
        <v>1.3679594261797601</v>
      </c>
      <c r="AW184">
        <v>1.3370862144072699</v>
      </c>
      <c r="AX184">
        <v>1.3912348383764599</v>
      </c>
      <c r="AY184">
        <v>1.40196948412652</v>
      </c>
      <c r="AZ184">
        <v>1.3859103971564599</v>
      </c>
      <c r="BA184">
        <v>1.37428146938425</v>
      </c>
      <c r="BB184">
        <v>1.3962953942363501</v>
      </c>
      <c r="BC184">
        <v>1.379034205345</v>
      </c>
      <c r="BD184">
        <v>1.4118830254611201</v>
      </c>
      <c r="BE184">
        <v>1.38479457933863</v>
      </c>
      <c r="BF184">
        <v>1.4157914566091201</v>
      </c>
      <c r="BG184">
        <v>1.29974359405164</v>
      </c>
      <c r="BH184">
        <v>1.3337829767154701</v>
      </c>
      <c r="BI184">
        <v>1.43895419259118</v>
      </c>
      <c r="BJ184">
        <v>1.4445695672357901</v>
      </c>
      <c r="BK184">
        <v>1.4004663393941399</v>
      </c>
      <c r="BL184">
        <v>1.4577681664164199</v>
      </c>
      <c r="BM184">
        <v>1.4743373963331401</v>
      </c>
      <c r="BN184">
        <v>1.3643511545668201</v>
      </c>
      <c r="BO184">
        <v>1.30597336695142</v>
      </c>
      <c r="BP184">
        <v>1.3646843172102101</v>
      </c>
      <c r="BQ184">
        <v>1.1882769332643</v>
      </c>
      <c r="BR184">
        <v>1.2158720294810801</v>
      </c>
      <c r="BS184">
        <v>1.31951405794773</v>
      </c>
      <c r="BT184">
        <v>1.3766408172587199</v>
      </c>
      <c r="BU184">
        <v>1.3592396972784699</v>
      </c>
      <c r="BV184">
        <v>1.4195275952281401</v>
      </c>
      <c r="BW184">
        <v>1.4300362891646301</v>
      </c>
      <c r="BX184">
        <v>1.3978672736983699</v>
      </c>
      <c r="BY184">
        <v>1.27789990822558</v>
      </c>
      <c r="BZ184">
        <v>1.325792127243</v>
      </c>
      <c r="CA184">
        <v>1.3575176385808201</v>
      </c>
      <c r="CB184">
        <v>1.42109747615154</v>
      </c>
      <c r="CC184">
        <v>1.37914161761224</v>
      </c>
      <c r="CD184">
        <v>1.4436665529583499</v>
      </c>
      <c r="CE184">
        <v>1.38717524667418</v>
      </c>
      <c r="CF184">
        <v>1.44470413691644</v>
      </c>
      <c r="CG184">
        <v>1.35176953162397</v>
      </c>
      <c r="CH184">
        <v>1.40964284312316</v>
      </c>
      <c r="CI184">
        <v>1.3521164338331499</v>
      </c>
      <c r="CJ184">
        <v>1.4040516915300401</v>
      </c>
      <c r="CK184">
        <v>1.5008842231517701</v>
      </c>
      <c r="CL184">
        <v>1.4666963603555501</v>
      </c>
      <c r="CM184">
        <v>1.3701126620525499</v>
      </c>
      <c r="CN184">
        <v>1.4125733680968799</v>
      </c>
      <c r="CO184">
        <v>1.3417456800490599</v>
      </c>
      <c r="CP184">
        <v>1.4211917827159399</v>
      </c>
      <c r="CQ184">
        <v>1.2985967382836801</v>
      </c>
      <c r="CR184">
        <v>1.3627846972218201</v>
      </c>
      <c r="CS184">
        <v>1.39500982499394</v>
      </c>
      <c r="CT184">
        <v>1.4589880966133899</v>
      </c>
      <c r="CU184">
        <v>1.38232419027098</v>
      </c>
      <c r="CV184">
        <v>1.4206126801415899</v>
      </c>
      <c r="CW184">
        <v>1.3826235356410601</v>
      </c>
      <c r="CX184">
        <v>1.43714080659938</v>
      </c>
      <c r="CY184">
        <v>1.3421838561242501</v>
      </c>
      <c r="CZ184">
        <v>1.39074264846455</v>
      </c>
      <c r="DA184">
        <v>1.3753364050250101</v>
      </c>
      <c r="DB184">
        <v>1.43143065085626</v>
      </c>
      <c r="DC184">
        <v>1.40594559309389</v>
      </c>
      <c r="DD184">
        <v>1.4504723812150799</v>
      </c>
      <c r="DE184">
        <v>1.4443908384473001</v>
      </c>
      <c r="DF184">
        <v>1.4143293259010801</v>
      </c>
      <c r="DG184">
        <v>1.3672139669062999</v>
      </c>
      <c r="DH184">
        <v>1.4308119768965</v>
      </c>
      <c r="DI184">
        <v>1.4382630837732</v>
      </c>
      <c r="DJ184">
        <v>1.53373036454449</v>
      </c>
      <c r="DK184">
        <v>1.3793007051977999</v>
      </c>
      <c r="DL184">
        <v>1.3848669611139801</v>
      </c>
      <c r="DM184">
        <v>1.4235516760106099</v>
      </c>
      <c r="DN184">
        <v>1.46516803160882</v>
      </c>
      <c r="DO184">
        <v>1.35773898733433</v>
      </c>
      <c r="DP184">
        <v>1.41162923115196</v>
      </c>
      <c r="DQ184">
        <v>1.3936810714569501</v>
      </c>
      <c r="DR184">
        <v>1.4342506265987101</v>
      </c>
      <c r="DS184">
        <v>1.3660170175847799</v>
      </c>
      <c r="DT184">
        <v>1.43276959404948</v>
      </c>
      <c r="DU184">
        <v>1.3744158612755799</v>
      </c>
      <c r="DV184">
        <v>1.4299230202589699</v>
      </c>
      <c r="DW184">
        <v>1.3839899633127399</v>
      </c>
      <c r="DX184">
        <v>1.4446868360562399</v>
      </c>
      <c r="DY184">
        <v>1.36095534117881</v>
      </c>
      <c r="DZ184">
        <v>1.4132533563627701</v>
      </c>
    </row>
    <row r="185" spans="1:130" hidden="1" x14ac:dyDescent="0.45">
      <c r="A185" t="s">
        <v>74</v>
      </c>
      <c r="B185" t="s">
        <v>22</v>
      </c>
      <c r="C185" t="s">
        <v>25</v>
      </c>
      <c r="D185">
        <v>40</v>
      </c>
      <c r="E185" s="1" cm="1">
        <f t="array" ref="E185">SUMPRODUCT($G185:$FZZ185,$G$2:$FZZ$2)/SUMPRODUCT(--($G185:$FZZ185&lt;&gt;""),$G$2:$FZZ$2)</f>
        <v>1.294627634651015</v>
      </c>
      <c r="F185" s="1" cm="1">
        <f t="array" ref="F185">SUMPRODUCT($G185:$FZZ185,$F$2:$FZY$2)/SUMPRODUCT(--($G185:$FZZ185&lt;&gt;""),$F$2:$FZY$2)</f>
        <v>1.3127780363548216</v>
      </c>
      <c r="G185">
        <v>1.26715128011913</v>
      </c>
      <c r="H185">
        <v>1.2528526068621599</v>
      </c>
      <c r="I185">
        <v>1.2687332091800001</v>
      </c>
      <c r="J185">
        <v>1.2497955379804599</v>
      </c>
      <c r="K185">
        <v>1.2661975528199201</v>
      </c>
      <c r="L185">
        <v>1.2532474636680999</v>
      </c>
      <c r="M185">
        <v>1.2661584878605101</v>
      </c>
      <c r="N185">
        <v>1.24973603219219</v>
      </c>
      <c r="O185">
        <v>1.20749677491344</v>
      </c>
      <c r="P185">
        <v>1.24134148633038</v>
      </c>
      <c r="Q185">
        <v>1.29219916494139</v>
      </c>
      <c r="R185">
        <v>1.3430329553323499</v>
      </c>
      <c r="S185">
        <v>1.2402082355717901</v>
      </c>
      <c r="T185">
        <v>1.2784843980423899</v>
      </c>
      <c r="U185">
        <v>1.2209905425696499</v>
      </c>
      <c r="V185">
        <v>1.29884691087197</v>
      </c>
      <c r="W185">
        <v>1.2209905425696499</v>
      </c>
      <c r="X185">
        <v>1.29884691087197</v>
      </c>
      <c r="Y185">
        <v>1.2578992144896499</v>
      </c>
      <c r="Z185">
        <v>1.2555774116238301</v>
      </c>
      <c r="AA185">
        <v>1.2900288027563001</v>
      </c>
      <c r="AB185">
        <v>1.3507009173861799</v>
      </c>
      <c r="AC185">
        <v>1.2977155217752401</v>
      </c>
      <c r="AD185">
        <v>1.3327501650326601</v>
      </c>
      <c r="AE185">
        <v>1.30835764366862</v>
      </c>
      <c r="AF185">
        <v>1.34471532320863</v>
      </c>
      <c r="AG185">
        <v>1.2675382996470901</v>
      </c>
      <c r="AH185">
        <v>1.29625630019923</v>
      </c>
      <c r="AI185">
        <v>1.3128161048542899</v>
      </c>
      <c r="AJ185">
        <v>1.2943429039876599</v>
      </c>
      <c r="AK185">
        <v>1.3428235861950999</v>
      </c>
      <c r="AL185">
        <v>1.3451034779898201</v>
      </c>
      <c r="AM185">
        <v>1.30247585640376</v>
      </c>
      <c r="AN185">
        <v>1.2882853323772101</v>
      </c>
      <c r="AO185">
        <v>1.2517464641996401</v>
      </c>
      <c r="AP185">
        <v>1.3061056601435801</v>
      </c>
      <c r="AQ185">
        <v>1.27445628383142</v>
      </c>
      <c r="AR185">
        <v>1.3506026527161601</v>
      </c>
      <c r="AS185">
        <v>1.2240742469036701</v>
      </c>
      <c r="AT185">
        <v>1.30524021022617</v>
      </c>
      <c r="AU185">
        <v>1.22519054787316</v>
      </c>
      <c r="AV185">
        <v>1.29431601457681</v>
      </c>
      <c r="AW185">
        <v>1.2722061035074601</v>
      </c>
      <c r="AX185">
        <v>1.31626672599094</v>
      </c>
      <c r="AY185">
        <v>1.37220012773555</v>
      </c>
      <c r="AZ185">
        <v>1.31422755153607</v>
      </c>
      <c r="BA185">
        <v>1.3053976743915801</v>
      </c>
      <c r="BB185">
        <v>1.31771391649053</v>
      </c>
      <c r="BC185">
        <v>1.2808258788195599</v>
      </c>
      <c r="BD185">
        <v>1.33537836063835</v>
      </c>
      <c r="BE185">
        <v>1.3133972284812701</v>
      </c>
      <c r="BF185">
        <v>1.33993871782386</v>
      </c>
      <c r="BG185">
        <v>1.24746788695778</v>
      </c>
      <c r="BH185">
        <v>1.27031092101562</v>
      </c>
      <c r="BI185">
        <v>1.4126008101248799</v>
      </c>
      <c r="BJ185">
        <v>1.4296758941446499</v>
      </c>
      <c r="BK185">
        <v>1.3130183660366299</v>
      </c>
      <c r="BL185">
        <v>1.37421150385313</v>
      </c>
      <c r="BM185">
        <v>1.5385485680737601</v>
      </c>
      <c r="BN185">
        <v>1.29858391699519</v>
      </c>
      <c r="BO185">
        <v>1.2205700479152</v>
      </c>
      <c r="BP185">
        <v>1.28740065293573</v>
      </c>
      <c r="BQ185">
        <v>1.1234755568832999</v>
      </c>
      <c r="BR185">
        <v>1.1587280890921901</v>
      </c>
      <c r="BS185">
        <v>1.2581187721323901</v>
      </c>
      <c r="BT185">
        <v>1.30432867976947</v>
      </c>
      <c r="BU185">
        <v>1.2787177470296001</v>
      </c>
      <c r="BV185">
        <v>1.33953114754536</v>
      </c>
      <c r="BW185">
        <v>1.43672602765387</v>
      </c>
      <c r="BX185">
        <v>1.32165809675552</v>
      </c>
      <c r="BY185">
        <v>1.2103374594862799</v>
      </c>
      <c r="BZ185">
        <v>1.24943012635368</v>
      </c>
      <c r="CA185">
        <v>1.2979093294161901</v>
      </c>
      <c r="CB185">
        <v>1.3579650604581499</v>
      </c>
      <c r="CC185">
        <v>1.2683256345743801</v>
      </c>
      <c r="CD185">
        <v>1.3379859787956501</v>
      </c>
      <c r="CE185">
        <v>1.31556612380452</v>
      </c>
      <c r="CF185">
        <v>1.3745008012953099</v>
      </c>
      <c r="CG185">
        <v>1.26188981899423</v>
      </c>
      <c r="CH185">
        <v>1.32283029887286</v>
      </c>
      <c r="CI185">
        <v>1.29315806175732</v>
      </c>
      <c r="CJ185">
        <v>1.3463576937525701</v>
      </c>
      <c r="CK185">
        <v>1.4722576967966401</v>
      </c>
      <c r="CL185">
        <v>1.42886348038468</v>
      </c>
      <c r="CM185">
        <v>1.2915892292641999</v>
      </c>
      <c r="CN185">
        <v>1.3408295409486399</v>
      </c>
      <c r="CO185">
        <v>1.2722092716472999</v>
      </c>
      <c r="CP185">
        <v>1.3273614166018199</v>
      </c>
      <c r="CQ185">
        <v>1.21812593919544</v>
      </c>
      <c r="CR185">
        <v>1.27312934449919</v>
      </c>
      <c r="CS185">
        <v>1.32158682283375</v>
      </c>
      <c r="CT185">
        <v>1.4067966583867699</v>
      </c>
      <c r="CU185">
        <v>1.2993156265911201</v>
      </c>
      <c r="CV185">
        <v>1.3530216498290999</v>
      </c>
      <c r="CW185">
        <v>1.2880208580427099</v>
      </c>
      <c r="CX185">
        <v>1.34256889532599</v>
      </c>
      <c r="CY185">
        <v>1.28716911680188</v>
      </c>
      <c r="CZ185">
        <v>1.3204210005527099</v>
      </c>
      <c r="DA185">
        <v>1.2962521085088301</v>
      </c>
      <c r="DB185">
        <v>1.3616303194027799</v>
      </c>
      <c r="DC185">
        <v>1.32191839434271</v>
      </c>
      <c r="DD185">
        <v>1.36355699606923</v>
      </c>
      <c r="DE185">
        <v>1.3414503787699801</v>
      </c>
      <c r="DF185">
        <v>1.3217003905797</v>
      </c>
      <c r="DG185">
        <v>1.2899453368896101</v>
      </c>
      <c r="DH185">
        <v>1.34919051299294</v>
      </c>
      <c r="DI185">
        <v>1.4030907125560601</v>
      </c>
      <c r="DJ185">
        <v>1.44829251295852</v>
      </c>
      <c r="DK185">
        <v>1.31408025973204</v>
      </c>
      <c r="DL185">
        <v>1.3199238091222401</v>
      </c>
      <c r="DM185">
        <v>1.3788531436126501</v>
      </c>
      <c r="DN185">
        <v>1.38765177325644</v>
      </c>
      <c r="DO185">
        <v>1.2732966706215301</v>
      </c>
      <c r="DP185">
        <v>1.3159826183280099</v>
      </c>
      <c r="DQ185">
        <v>1.3182733080044899</v>
      </c>
      <c r="DR185">
        <v>1.35279834224281</v>
      </c>
      <c r="DS185">
        <v>1.2811883709607901</v>
      </c>
      <c r="DT185">
        <v>1.34047092279506</v>
      </c>
      <c r="DU185">
        <v>1.2728288161964401</v>
      </c>
      <c r="DV185">
        <v>1.34839302606544</v>
      </c>
      <c r="DW185">
        <v>1.2865871052425</v>
      </c>
      <c r="DX185">
        <v>1.3525276620872699</v>
      </c>
      <c r="DY185">
        <v>1.26875650234867</v>
      </c>
      <c r="DZ185">
        <v>1.3280553443091401</v>
      </c>
    </row>
    <row r="186" spans="1:130" hidden="1" x14ac:dyDescent="0.45">
      <c r="A186" t="s">
        <v>74</v>
      </c>
      <c r="B186" t="s">
        <v>22</v>
      </c>
      <c r="C186" t="s">
        <v>20</v>
      </c>
      <c r="D186">
        <v>40</v>
      </c>
      <c r="E186" s="1" cm="1">
        <f t="array" ref="E186">SUMPRODUCT($G186:$FZZ186,$G$2:$FZZ$2)/SUMPRODUCT(--($G186:$FZZ186&lt;&gt;""),$G$2:$FZZ$2)</f>
        <v>1.1018334469720368</v>
      </c>
      <c r="F186" s="1" cm="1">
        <f t="array" ref="F186">SUMPRODUCT($G186:$FZZ186,$F$2:$FZY$2)/SUMPRODUCT(--($G186:$FZZ186&lt;&gt;""),$F$2:$FZY$2)</f>
        <v>1.1344348021282606</v>
      </c>
      <c r="G186">
        <v>1.0732215817926201</v>
      </c>
      <c r="H186">
        <v>1.0798118541994299</v>
      </c>
      <c r="I186">
        <v>1.0749645532674399</v>
      </c>
      <c r="J186">
        <v>1.08383920229093</v>
      </c>
      <c r="K186">
        <v>1.07556597147092</v>
      </c>
      <c r="L186">
        <v>1.08139301203488</v>
      </c>
      <c r="M186">
        <v>1.0765182176758099</v>
      </c>
      <c r="N186">
        <v>1.08030687350208</v>
      </c>
      <c r="O186">
        <v>1.04108130144445</v>
      </c>
      <c r="P186">
        <v>1.07800984371588</v>
      </c>
      <c r="Q186">
        <v>1.1124475224658199</v>
      </c>
      <c r="R186">
        <v>1.15471193914528</v>
      </c>
      <c r="S186">
        <v>1.0676032272042899</v>
      </c>
      <c r="T186">
        <v>1.1109226448257901</v>
      </c>
      <c r="U186">
        <v>1.06906275835181</v>
      </c>
      <c r="V186">
        <v>1.1360296275598301</v>
      </c>
      <c r="W186">
        <v>1.06906275835181</v>
      </c>
      <c r="X186">
        <v>1.1360296275598301</v>
      </c>
      <c r="Y186">
        <v>1.04376685207452</v>
      </c>
      <c r="Z186">
        <v>1.0734153511582101</v>
      </c>
      <c r="AA186">
        <v>1.1227154970716</v>
      </c>
      <c r="AB186">
        <v>1.1714374867920501</v>
      </c>
      <c r="AC186">
        <v>1.1002590423390299</v>
      </c>
      <c r="AD186">
        <v>1.1581838064874099</v>
      </c>
      <c r="AE186">
        <v>1.12149021682756</v>
      </c>
      <c r="AF186">
        <v>1.16086294590744</v>
      </c>
      <c r="AG186">
        <v>1.0782952902113601</v>
      </c>
      <c r="AH186">
        <v>1.1204617817687801</v>
      </c>
      <c r="AI186">
        <v>1.0811774149473901</v>
      </c>
      <c r="AJ186">
        <v>1.11008212480237</v>
      </c>
      <c r="AK186">
        <v>1.1247269180922601</v>
      </c>
      <c r="AL186">
        <v>1.1630222359603799</v>
      </c>
      <c r="AM186">
        <v>1.1082735958059</v>
      </c>
      <c r="AN186">
        <v>1.1232532866759199</v>
      </c>
      <c r="AO186">
        <v>1.0842376506539999</v>
      </c>
      <c r="AP186">
        <v>1.13505853011194</v>
      </c>
      <c r="AQ186">
        <v>1.10494434083857</v>
      </c>
      <c r="AR186">
        <v>1.16694114651014</v>
      </c>
      <c r="AS186">
        <v>1.0650083116576801</v>
      </c>
      <c r="AT186">
        <v>1.1343128346286599</v>
      </c>
      <c r="AU186">
        <v>1.05861288774704</v>
      </c>
      <c r="AV186">
        <v>1.1233824214566399</v>
      </c>
      <c r="AW186">
        <v>1.0841724239144099</v>
      </c>
      <c r="AX186">
        <v>1.14496043387736</v>
      </c>
      <c r="AY186">
        <v>1.1370815340579501</v>
      </c>
      <c r="AZ186">
        <v>1.1403538963931299</v>
      </c>
      <c r="BA186">
        <v>1.13017178115668</v>
      </c>
      <c r="BB186">
        <v>1.1584837180754</v>
      </c>
      <c r="BC186">
        <v>1.1237870546242299</v>
      </c>
      <c r="BD186">
        <v>1.1577659131890301</v>
      </c>
      <c r="BE186">
        <v>1.1141160168040301</v>
      </c>
      <c r="BF186">
        <v>1.15446974358359</v>
      </c>
      <c r="BG186">
        <v>1.06035202298705</v>
      </c>
      <c r="BH186">
        <v>1.0941213957534099</v>
      </c>
      <c r="BI186">
        <v>1.1619823909018501</v>
      </c>
      <c r="BJ186">
        <v>1.1814746283180799</v>
      </c>
      <c r="BK186">
        <v>1.1283915514530301</v>
      </c>
      <c r="BL186">
        <v>1.1885892035654799</v>
      </c>
      <c r="BM186">
        <v>1.21174017651141</v>
      </c>
      <c r="BN186">
        <v>1.11110322378871</v>
      </c>
      <c r="BO186">
        <v>1.06227901220456</v>
      </c>
      <c r="BP186">
        <v>1.1126313726927</v>
      </c>
      <c r="BQ186">
        <v>0.95954445098112395</v>
      </c>
      <c r="BR186">
        <v>0.99195362937090004</v>
      </c>
      <c r="BS186">
        <v>1.07623591406631</v>
      </c>
      <c r="BT186">
        <v>1.12491559885579</v>
      </c>
      <c r="BU186">
        <v>1.0940825873689699</v>
      </c>
      <c r="BV186">
        <v>1.15638956366593</v>
      </c>
      <c r="BW186">
        <v>1.17601529097797</v>
      </c>
      <c r="BX186">
        <v>1.14539657787634</v>
      </c>
      <c r="BY186">
        <v>1.05241244183198</v>
      </c>
      <c r="BZ186">
        <v>1.08988299952379</v>
      </c>
      <c r="CA186">
        <v>1.1076900364983799</v>
      </c>
      <c r="CB186">
        <v>1.1651169586724801</v>
      </c>
      <c r="CC186">
        <v>1.1350736890906701</v>
      </c>
      <c r="CD186">
        <v>1.1849943107929399</v>
      </c>
      <c r="CE186">
        <v>1.15283822744497</v>
      </c>
      <c r="CF186">
        <v>1.18575350008764</v>
      </c>
      <c r="CG186">
        <v>1.1044839261472299</v>
      </c>
      <c r="CH186">
        <v>1.1581525737396601</v>
      </c>
      <c r="CI186">
        <v>1.0992139312175899</v>
      </c>
      <c r="CJ186">
        <v>1.1487071374673701</v>
      </c>
      <c r="CK186">
        <v>1.2182167476424799</v>
      </c>
      <c r="CL186">
        <v>1.2001409415572999</v>
      </c>
      <c r="CM186">
        <v>1.11604898030438</v>
      </c>
      <c r="CN186">
        <v>1.16789432121384</v>
      </c>
      <c r="CO186">
        <v>1.0995180139432199</v>
      </c>
      <c r="CP186">
        <v>1.1742508511101399</v>
      </c>
      <c r="CQ186">
        <v>1.0622129115750301</v>
      </c>
      <c r="CR186">
        <v>1.1104448617366001</v>
      </c>
      <c r="CS186">
        <v>1.1330436606721099</v>
      </c>
      <c r="CT186">
        <v>1.1988348257181201</v>
      </c>
      <c r="CU186">
        <v>1.1287229970572199</v>
      </c>
      <c r="CV186">
        <v>1.1783138074441</v>
      </c>
      <c r="CW186">
        <v>1.1307090576336101</v>
      </c>
      <c r="CX186">
        <v>1.1608827282407299</v>
      </c>
      <c r="CY186">
        <v>1.0949653272742501</v>
      </c>
      <c r="CZ186">
        <v>1.1378678272904601</v>
      </c>
      <c r="DA186">
        <v>1.1189196620512201</v>
      </c>
      <c r="DB186">
        <v>1.1743047636638899</v>
      </c>
      <c r="DC186">
        <v>1.1397703449918799</v>
      </c>
      <c r="DD186">
        <v>1.1901016230855499</v>
      </c>
      <c r="DE186">
        <v>1.16342145354055</v>
      </c>
      <c r="DF186">
        <v>1.14684449602549</v>
      </c>
      <c r="DG186">
        <v>1.1308777635087499</v>
      </c>
      <c r="DH186">
        <v>1.18167723108797</v>
      </c>
      <c r="DI186">
        <v>1.1808775314687601</v>
      </c>
      <c r="DJ186">
        <v>1.27828344274756</v>
      </c>
      <c r="DK186">
        <v>1.1239440479829601</v>
      </c>
      <c r="DL186">
        <v>1.13556125944743</v>
      </c>
      <c r="DM186">
        <v>1.1639670379819</v>
      </c>
      <c r="DN186">
        <v>1.1940320700114799</v>
      </c>
      <c r="DO186">
        <v>1.1271068973724401</v>
      </c>
      <c r="DP186">
        <v>1.17276906159295</v>
      </c>
      <c r="DQ186">
        <v>1.13023319995962</v>
      </c>
      <c r="DR186">
        <v>1.1733701453365299</v>
      </c>
      <c r="DS186">
        <v>1.1349759758464799</v>
      </c>
      <c r="DT186">
        <v>1.19260398089271</v>
      </c>
      <c r="DU186">
        <v>1.11421895135392</v>
      </c>
      <c r="DV186">
        <v>1.1584263395824601</v>
      </c>
      <c r="DW186">
        <v>1.1204286138652599</v>
      </c>
      <c r="DX186">
        <v>1.1841600705464901</v>
      </c>
      <c r="DY186">
        <v>1.1237738572899001</v>
      </c>
      <c r="DZ186">
        <v>1.1646387133958001</v>
      </c>
    </row>
    <row r="187" spans="1:130" hidden="1" x14ac:dyDescent="0.45">
      <c r="A187" t="s">
        <v>50</v>
      </c>
      <c r="B187" t="s">
        <v>41</v>
      </c>
      <c r="C187" t="s">
        <v>51</v>
      </c>
      <c r="D187">
        <v>40</v>
      </c>
      <c r="E187" s="1" cm="1">
        <f t="array" ref="E187">SUMPRODUCT($G187:$FZZ187,$G$2:$FZZ$2)/SUMPRODUCT(--($G187:$FZZ187&lt;&gt;""),$G$2:$FZZ$2)</f>
        <v>1.2698496058877278</v>
      </c>
      <c r="F187" s="1" cm="1">
        <f t="array" ref="F187">SUMPRODUCT($G187:$FZZ187,$F$2:$FZY$2)/SUMPRODUCT(--($G187:$FZZ187&lt;&gt;""),$F$2:$FZY$2)</f>
        <v>1.3306467273158162</v>
      </c>
      <c r="G187">
        <v>1.24893232278447</v>
      </c>
      <c r="H187">
        <v>1.3016135942945799</v>
      </c>
      <c r="I187">
        <v>1.2514653942546301</v>
      </c>
      <c r="J187">
        <v>1.30530109176734</v>
      </c>
      <c r="K187">
        <v>1.2487762782365599</v>
      </c>
      <c r="L187">
        <v>1.3024752893326801</v>
      </c>
      <c r="M187">
        <v>1.24720783790033</v>
      </c>
      <c r="N187">
        <v>1.3128691235133201</v>
      </c>
      <c r="O187">
        <v>1.25821997097937</v>
      </c>
      <c r="P187">
        <v>1.3268607889489199</v>
      </c>
      <c r="Q187">
        <v>1.26894887291088</v>
      </c>
      <c r="R187">
        <v>1.3449378424352501</v>
      </c>
      <c r="S187">
        <v>1.2551995453086899</v>
      </c>
      <c r="T187">
        <v>1.3261894631892801</v>
      </c>
      <c r="U187">
        <v>1.3100667064284199</v>
      </c>
      <c r="V187">
        <v>1.34575185304903</v>
      </c>
      <c r="W187">
        <v>1.3100667064284199</v>
      </c>
      <c r="X187">
        <v>1.34575185304903</v>
      </c>
      <c r="Y187">
        <v>1.29825286685326</v>
      </c>
      <c r="Z187">
        <v>1.3221861356974201</v>
      </c>
      <c r="AA187">
        <v>1.29854946092712</v>
      </c>
      <c r="AB187">
        <v>1.3694058452708</v>
      </c>
      <c r="AC187">
        <v>1.3043874998639799</v>
      </c>
      <c r="AD187">
        <v>1.35843439316946</v>
      </c>
      <c r="AE187">
        <v>1.2557700166054599</v>
      </c>
      <c r="AF187">
        <v>1.35268456947614</v>
      </c>
      <c r="AG187">
        <v>1.2504320807282501</v>
      </c>
      <c r="AH187">
        <v>1.32270108382047</v>
      </c>
      <c r="AI187">
        <v>1.2905680908789201</v>
      </c>
      <c r="AJ187">
        <v>1.3066139011964899</v>
      </c>
      <c r="AK187">
        <v>1.2718590292090299</v>
      </c>
      <c r="AL187">
        <v>1.31238467788379</v>
      </c>
      <c r="AM187">
        <v>1.2800464284176101</v>
      </c>
      <c r="AN187">
        <v>1.32366012982095</v>
      </c>
      <c r="AO187">
        <v>1.26057139350611</v>
      </c>
      <c r="AP187">
        <v>1.3382251821703799</v>
      </c>
      <c r="AQ187">
        <v>1.27419573013385</v>
      </c>
      <c r="AR187">
        <v>1.37146561654541</v>
      </c>
      <c r="AS187">
        <v>1.2632230917648399</v>
      </c>
      <c r="AT187">
        <v>1.33334979914958</v>
      </c>
      <c r="AU187">
        <v>1.2544871200535299</v>
      </c>
      <c r="AV187">
        <v>1.32742344743913</v>
      </c>
      <c r="AW187">
        <v>1.31392465849749</v>
      </c>
      <c r="AX187">
        <v>1.3609957265941399</v>
      </c>
      <c r="AY187">
        <v>1.2360901667065201</v>
      </c>
      <c r="AZ187">
        <v>1.2937411819962501</v>
      </c>
      <c r="BA187">
        <v>1.28138166757838</v>
      </c>
      <c r="BB187">
        <v>1.3533206003648499</v>
      </c>
      <c r="BC187">
        <v>1.285169446844</v>
      </c>
      <c r="BD187">
        <v>1.3432608253460501</v>
      </c>
      <c r="BE187">
        <v>1.2738729633582</v>
      </c>
      <c r="BF187">
        <v>1.35169955131622</v>
      </c>
      <c r="BG187">
        <v>1.26408444597137</v>
      </c>
      <c r="BH187">
        <v>1.33190960709483</v>
      </c>
      <c r="BI187">
        <v>1.26953280864024</v>
      </c>
      <c r="BJ187">
        <v>1.3106299954362199</v>
      </c>
      <c r="BK187">
        <v>1.27705123876962</v>
      </c>
      <c r="BL187">
        <v>1.37162091411633</v>
      </c>
      <c r="BM187">
        <v>1.2684088047208699</v>
      </c>
      <c r="BN187">
        <v>1.2949113053449901</v>
      </c>
      <c r="BO187">
        <v>1.23666742567626</v>
      </c>
      <c r="BP187">
        <v>1.2943984843408101</v>
      </c>
      <c r="BQ187">
        <v>1.20171499798434</v>
      </c>
      <c r="BR187">
        <v>1.22471397353741</v>
      </c>
      <c r="BS187">
        <v>1.27602925465261</v>
      </c>
      <c r="BT187">
        <v>1.35782750647646</v>
      </c>
      <c r="BU187">
        <v>1.2880857150106699</v>
      </c>
      <c r="BV187">
        <v>1.3544468734934301</v>
      </c>
      <c r="BW187">
        <v>1.2720335508528799</v>
      </c>
      <c r="BX187">
        <v>1.3239320194698301</v>
      </c>
      <c r="BY187">
        <v>1.23553017016294</v>
      </c>
      <c r="BZ187">
        <v>1.30038209500286</v>
      </c>
      <c r="CA187">
        <v>1.27820238426147</v>
      </c>
      <c r="CB187">
        <v>1.3698828014056299</v>
      </c>
      <c r="CC187">
        <v>1.2482496244213299</v>
      </c>
      <c r="CD187">
        <v>1.33779128973599</v>
      </c>
      <c r="CE187">
        <v>1.30303710469274</v>
      </c>
      <c r="CF187">
        <v>1.3687968144137199</v>
      </c>
      <c r="CG187">
        <v>1.26237758536794</v>
      </c>
      <c r="CH187">
        <v>1.3606702124324701</v>
      </c>
      <c r="CI187">
        <v>1.30013660156723</v>
      </c>
      <c r="CJ187">
        <v>1.3656581982298399</v>
      </c>
      <c r="CK187">
        <v>1.2798408063368401</v>
      </c>
      <c r="CL187">
        <v>1.3444369954661299</v>
      </c>
      <c r="CM187">
        <v>1.26780470807377</v>
      </c>
      <c r="CN187">
        <v>1.3503471988898501</v>
      </c>
      <c r="CO187">
        <v>1.27141024720684</v>
      </c>
      <c r="CP187">
        <v>1.38035696190668</v>
      </c>
      <c r="CQ187">
        <v>1.22733125020166</v>
      </c>
      <c r="CR187">
        <v>1.3185043110799699</v>
      </c>
      <c r="CS187">
        <v>1.28054806500928</v>
      </c>
      <c r="CT187">
        <v>1.3644819816999201</v>
      </c>
      <c r="CU187">
        <v>1.2974517504435099</v>
      </c>
      <c r="CV187">
        <v>1.33623649008654</v>
      </c>
      <c r="CW187">
        <v>1.2723052412701701</v>
      </c>
      <c r="CX187">
        <v>1.3442324381441599</v>
      </c>
      <c r="CY187">
        <v>1.2468806532418899</v>
      </c>
      <c r="CZ187">
        <v>1.3385860978609201</v>
      </c>
      <c r="DA187">
        <v>1.2775934341999899</v>
      </c>
      <c r="DB187">
        <v>1.35082186493873</v>
      </c>
      <c r="DC187">
        <v>1.3007809806220201</v>
      </c>
      <c r="DD187">
        <v>1.33500197478543</v>
      </c>
      <c r="DE187">
        <v>1.24971213803202</v>
      </c>
      <c r="DF187">
        <v>1.3110313671578</v>
      </c>
      <c r="DG187">
        <v>1.28069594347</v>
      </c>
      <c r="DH187">
        <v>1.3781307410308901</v>
      </c>
      <c r="DI187">
        <v>1.3810037478862101</v>
      </c>
      <c r="DJ187">
        <v>1.4840478918039499</v>
      </c>
      <c r="DK187">
        <v>1.25125955284767</v>
      </c>
      <c r="DL187">
        <v>1.31824988668346</v>
      </c>
      <c r="DM187">
        <v>1.3081382632338501</v>
      </c>
      <c r="DN187">
        <v>1.38636271743523</v>
      </c>
      <c r="DO187">
        <v>1.2980050524933899</v>
      </c>
      <c r="DP187">
        <v>1.3524413056757301</v>
      </c>
      <c r="DQ187">
        <v>1.2985238329442299</v>
      </c>
      <c r="DR187">
        <v>1.3348159077681001</v>
      </c>
      <c r="DS187">
        <v>1.2955105404430201</v>
      </c>
      <c r="DT187">
        <v>1.36865162157968</v>
      </c>
      <c r="DU187">
        <v>1.2706348273165899</v>
      </c>
      <c r="DV187">
        <v>1.34540306468825</v>
      </c>
      <c r="DW187">
        <v>1.27045454284786</v>
      </c>
      <c r="DX187">
        <v>1.3295454079976601</v>
      </c>
      <c r="DY187">
        <v>1.25768506259747</v>
      </c>
      <c r="DZ187">
        <v>1.3217092361431999</v>
      </c>
    </row>
    <row r="188" spans="1:130" hidden="1" x14ac:dyDescent="0.45">
      <c r="A188" t="s">
        <v>73</v>
      </c>
      <c r="B188" t="s">
        <v>16</v>
      </c>
      <c r="C188" t="s">
        <v>17</v>
      </c>
      <c r="D188">
        <v>40</v>
      </c>
      <c r="E188" s="1" cm="1">
        <f t="array" ref="E188">SUMPRODUCT($G188:$FZZ188,$G$2:$FZZ$2)/SUMPRODUCT(--($G188:$FZZ188&lt;&gt;""),$G$2:$FZZ$2)</f>
        <v>1.6044707608909168</v>
      </c>
      <c r="F188" s="1" cm="1">
        <f t="array" ref="F188">SUMPRODUCT($G188:$FZZ188,$F$2:$FZY$2)/SUMPRODUCT(--($G188:$FZZ188&lt;&gt;""),$F$2:$FZY$2)</f>
        <v>1.5761963619942425</v>
      </c>
      <c r="G188">
        <v>1.5674305264225199</v>
      </c>
      <c r="H188">
        <v>1.5256533309739699</v>
      </c>
      <c r="I188">
        <v>1.5726630090904801</v>
      </c>
      <c r="J188">
        <v>1.52872821033297</v>
      </c>
      <c r="K188">
        <v>1.5674930488627199</v>
      </c>
      <c r="L188">
        <v>1.5290588281667701</v>
      </c>
      <c r="M188">
        <v>1.57227897013384</v>
      </c>
      <c r="N188">
        <v>1.52860148035128</v>
      </c>
      <c r="O188">
        <v>1.4834863719314999</v>
      </c>
      <c r="P188">
        <v>1.48260899871466</v>
      </c>
      <c r="Q188">
        <v>1.5998135041233299</v>
      </c>
      <c r="R188">
        <v>1.5710135551792399</v>
      </c>
      <c r="S188">
        <v>1.52763015535837</v>
      </c>
      <c r="T188">
        <v>1.5192629365852801</v>
      </c>
      <c r="U188">
        <v>1.58246873028471</v>
      </c>
      <c r="V188">
        <v>1.6177631883772401</v>
      </c>
      <c r="W188">
        <v>1.58246873028471</v>
      </c>
      <c r="X188">
        <v>1.6177631883772401</v>
      </c>
      <c r="Y188">
        <v>1.56522016949594</v>
      </c>
      <c r="Z188">
        <v>1.5202760194161899</v>
      </c>
      <c r="AA188">
        <v>1.5655322849369</v>
      </c>
      <c r="AB188">
        <v>1.5766363937401799</v>
      </c>
      <c r="AC188">
        <v>1.6366166672107301</v>
      </c>
      <c r="AD188">
        <v>1.6518345261930401</v>
      </c>
      <c r="AE188">
        <v>1.60956773488656</v>
      </c>
      <c r="AF188">
        <v>1.58924079712191</v>
      </c>
      <c r="AG188">
        <v>1.51246403318238</v>
      </c>
      <c r="AH188">
        <v>1.5434130933741099</v>
      </c>
      <c r="AI188">
        <v>1.71925980325181</v>
      </c>
      <c r="AJ188">
        <v>1.6185316592821</v>
      </c>
      <c r="AK188">
        <v>1.7307476283685701</v>
      </c>
      <c r="AL188">
        <v>1.6436978109412299</v>
      </c>
      <c r="AM188">
        <v>1.58067920452362</v>
      </c>
      <c r="AN188">
        <v>1.57214733545218</v>
      </c>
      <c r="AO188">
        <v>1.5894777028214699</v>
      </c>
      <c r="AP188">
        <v>1.59642496264643</v>
      </c>
      <c r="AQ188">
        <v>1.5939008073071601</v>
      </c>
      <c r="AR188">
        <v>1.6242972412554499</v>
      </c>
      <c r="AS188">
        <v>1.56525686087608</v>
      </c>
      <c r="AT188">
        <v>1.58720758369938</v>
      </c>
      <c r="AU188">
        <v>1.5787113646609201</v>
      </c>
      <c r="AV188">
        <v>1.58455802010225</v>
      </c>
      <c r="AW188">
        <v>1.59214116694703</v>
      </c>
      <c r="AX188">
        <v>1.6030703252365099</v>
      </c>
      <c r="AY188">
        <v>1.6174848082142099</v>
      </c>
      <c r="AZ188">
        <v>1.54436796483582</v>
      </c>
      <c r="BA188">
        <v>1.5896767720079401</v>
      </c>
      <c r="BB188">
        <v>1.5536835423686299</v>
      </c>
      <c r="BC188">
        <v>1.58512440734513</v>
      </c>
      <c r="BD188">
        <v>1.5947876447165501</v>
      </c>
      <c r="BE188">
        <v>1.6278411789523399</v>
      </c>
      <c r="BF188">
        <v>1.62914645250567</v>
      </c>
      <c r="BG188">
        <v>1.5054548195234601</v>
      </c>
      <c r="BH188">
        <v>1.4967560709488399</v>
      </c>
      <c r="BI188">
        <v>2.0531103604132501</v>
      </c>
      <c r="BJ188">
        <v>1.74134154835849</v>
      </c>
      <c r="BK188">
        <v>1.59365284494112</v>
      </c>
      <c r="BL188">
        <v>1.5885962233919899</v>
      </c>
      <c r="BM188">
        <v>1.65331973970464</v>
      </c>
      <c r="BN188">
        <v>1.5220805933461099</v>
      </c>
      <c r="BO188">
        <v>1.56906696491084</v>
      </c>
      <c r="BP188">
        <v>1.54777983075216</v>
      </c>
      <c r="BQ188">
        <v>1.4792098402578699</v>
      </c>
      <c r="BR188">
        <v>1.43525304440452</v>
      </c>
      <c r="BS188">
        <v>1.6519188838645</v>
      </c>
      <c r="BT188">
        <v>1.6373401194755499</v>
      </c>
      <c r="BU188">
        <v>1.60193160587441</v>
      </c>
      <c r="BV188">
        <v>1.6081629845874801</v>
      </c>
      <c r="BW188">
        <v>1.62203173874427</v>
      </c>
      <c r="BX188">
        <v>1.59418899578219</v>
      </c>
      <c r="BY188">
        <v>1.5959653750735201</v>
      </c>
      <c r="BZ188">
        <v>1.5693110413645199</v>
      </c>
      <c r="CA188">
        <v>1.54107376063059</v>
      </c>
      <c r="CB188">
        <v>1.58183475823872</v>
      </c>
      <c r="CC188">
        <v>1.52763237628773</v>
      </c>
      <c r="CD188">
        <v>1.5812308970340301</v>
      </c>
      <c r="CE188">
        <v>1.5974851838455899</v>
      </c>
      <c r="CF188">
        <v>1.6322734170854301</v>
      </c>
      <c r="CG188">
        <v>1.5454962909534899</v>
      </c>
      <c r="CH188">
        <v>1.5718623347436</v>
      </c>
      <c r="CI188">
        <v>1.57580408767123</v>
      </c>
      <c r="CJ188">
        <v>1.5768363489995101</v>
      </c>
      <c r="CK188">
        <v>1.6937818458895699</v>
      </c>
      <c r="CL188">
        <v>1.65392291428446</v>
      </c>
      <c r="CM188">
        <v>1.5943393568559201</v>
      </c>
      <c r="CN188">
        <v>1.58233085444626</v>
      </c>
      <c r="CO188">
        <v>1.5952780554732899</v>
      </c>
      <c r="CP188">
        <v>1.5970616416332899</v>
      </c>
      <c r="CQ188">
        <v>1.51799409171157</v>
      </c>
      <c r="CR188">
        <v>1.50384724418159</v>
      </c>
      <c r="CS188">
        <v>1.54151458192169</v>
      </c>
      <c r="CT188">
        <v>1.61143234720005</v>
      </c>
      <c r="CU188">
        <v>1.5730250882149199</v>
      </c>
      <c r="CV188">
        <v>1.5834149787583101</v>
      </c>
      <c r="CW188">
        <v>1.5370776911364801</v>
      </c>
      <c r="CX188">
        <v>1.5930689275649399</v>
      </c>
      <c r="CY188">
        <v>1.6223514460411901</v>
      </c>
      <c r="CZ188">
        <v>1.5602913243815999</v>
      </c>
      <c r="DA188">
        <v>1.5533135065772199</v>
      </c>
      <c r="DB188">
        <v>1.5775185031619201</v>
      </c>
      <c r="DC188">
        <v>1.5865114318134801</v>
      </c>
      <c r="DD188">
        <v>1.59181200669546</v>
      </c>
      <c r="DE188">
        <v>1.57208949407151</v>
      </c>
      <c r="DF188">
        <v>1.5214973170459301</v>
      </c>
      <c r="DG188">
        <v>1.5101875041710899</v>
      </c>
      <c r="DH188">
        <v>1.58741334471568</v>
      </c>
      <c r="DI188">
        <v>1.6456712530841799</v>
      </c>
      <c r="DJ188">
        <v>1.68044585706645</v>
      </c>
      <c r="DK188">
        <v>1.54431108815499</v>
      </c>
      <c r="DL188">
        <v>1.5353272265382001</v>
      </c>
      <c r="DM188">
        <v>1.6548072726138601</v>
      </c>
      <c r="DN188">
        <v>1.64088138161116</v>
      </c>
      <c r="DO188">
        <v>1.5659624009516799</v>
      </c>
      <c r="DP188">
        <v>1.57385923524142</v>
      </c>
      <c r="DQ188">
        <v>1.5748870475728201</v>
      </c>
      <c r="DR188">
        <v>1.5375697921073901</v>
      </c>
      <c r="DS188">
        <v>1.5744732174085401</v>
      </c>
      <c r="DT188">
        <v>1.58975270435272</v>
      </c>
      <c r="DU188">
        <v>1.5734218790133601</v>
      </c>
      <c r="DV188">
        <v>1.58628139290628</v>
      </c>
      <c r="DW188">
        <v>1.5631172060468499</v>
      </c>
      <c r="DX188">
        <v>1.5688628064351</v>
      </c>
      <c r="DY188">
        <v>1.55941624790773</v>
      </c>
      <c r="DZ188">
        <v>1.56584455496774</v>
      </c>
    </row>
    <row r="189" spans="1:130" hidden="1" x14ac:dyDescent="0.45">
      <c r="A189" t="s">
        <v>71</v>
      </c>
      <c r="B189" t="s">
        <v>16</v>
      </c>
      <c r="C189" t="s">
        <v>23</v>
      </c>
      <c r="D189">
        <v>40</v>
      </c>
      <c r="E189" s="1" cm="1">
        <f t="array" ref="E189">SUMPRODUCT($G189:$FZZ189,$G$2:$FZZ$2)/SUMPRODUCT(--($G189:$FZZ189&lt;&gt;""),$G$2:$FZZ$2)</f>
        <v>1.4304945330665699</v>
      </c>
      <c r="F189" s="1" cm="1">
        <f t="array" ref="F189">SUMPRODUCT($G189:$FZZ189,$F$2:$FZY$2)/SUMPRODUCT(--($G189:$FZZ189&lt;&gt;""),$F$2:$FZY$2)</f>
        <v>1.4283844788481652</v>
      </c>
      <c r="G189">
        <v>1.3595320014871899</v>
      </c>
      <c r="H189">
        <v>1.33673883263314</v>
      </c>
      <c r="I189">
        <v>1.35876481801085</v>
      </c>
      <c r="J189">
        <v>1.3415403889286499</v>
      </c>
      <c r="K189">
        <v>1.36716469501759</v>
      </c>
      <c r="L189">
        <v>1.3409278021681199</v>
      </c>
      <c r="M189">
        <v>1.3627347727267101</v>
      </c>
      <c r="N189">
        <v>1.3468425187058399</v>
      </c>
      <c r="O189">
        <v>1.3200175752885099</v>
      </c>
      <c r="P189">
        <v>1.3285088440362001</v>
      </c>
      <c r="Q189">
        <v>1.4531739618155199</v>
      </c>
      <c r="R189">
        <v>1.40973973215832</v>
      </c>
      <c r="S189">
        <v>1.3807933067724101</v>
      </c>
      <c r="T189">
        <v>1.39430334563867</v>
      </c>
      <c r="U189">
        <v>1.3960913751650801</v>
      </c>
      <c r="V189">
        <v>1.4085242635244899</v>
      </c>
      <c r="W189">
        <v>1.3960913751650801</v>
      </c>
      <c r="X189">
        <v>1.4085242635244899</v>
      </c>
      <c r="Y189">
        <v>1.38461753156475</v>
      </c>
      <c r="Z189">
        <v>1.35649120103867</v>
      </c>
      <c r="AA189">
        <v>1.41883269117558</v>
      </c>
      <c r="AB189">
        <v>1.4615938877400001</v>
      </c>
      <c r="AC189">
        <v>1.4200261467956401</v>
      </c>
      <c r="AD189">
        <v>1.4721774880940699</v>
      </c>
      <c r="AE189">
        <v>1.46532477800845</v>
      </c>
      <c r="AF189">
        <v>1.47181702007452</v>
      </c>
      <c r="AG189">
        <v>1.36621377300762</v>
      </c>
      <c r="AH189">
        <v>1.3743419382309301</v>
      </c>
      <c r="AI189">
        <v>1.46667806882282</v>
      </c>
      <c r="AJ189">
        <v>1.42176234067885</v>
      </c>
      <c r="AK189">
        <v>1.4566329266281499</v>
      </c>
      <c r="AL189">
        <v>1.43869569121604</v>
      </c>
      <c r="AM189">
        <v>1.4800573142064</v>
      </c>
      <c r="AN189">
        <v>1.4308278140358499</v>
      </c>
      <c r="AO189">
        <v>1.44562609812054</v>
      </c>
      <c r="AP189">
        <v>1.4371201068442401</v>
      </c>
      <c r="AQ189">
        <v>1.4518567146335</v>
      </c>
      <c r="AR189">
        <v>1.4694830225307001</v>
      </c>
      <c r="AS189">
        <v>1.4252614647964099</v>
      </c>
      <c r="AT189">
        <v>1.4347585636237099</v>
      </c>
      <c r="AU189">
        <v>1.45017843569279</v>
      </c>
      <c r="AV189">
        <v>1.43542760980952</v>
      </c>
      <c r="AW189">
        <v>1.45633173115323</v>
      </c>
      <c r="AX189">
        <v>1.4390135836582501</v>
      </c>
      <c r="AY189">
        <v>1.48258998619289</v>
      </c>
      <c r="AZ189">
        <v>1.43905768424365</v>
      </c>
      <c r="BA189">
        <v>1.4860333856519601</v>
      </c>
      <c r="BB189">
        <v>1.4594098467327501</v>
      </c>
      <c r="BC189">
        <v>1.4220510391185599</v>
      </c>
      <c r="BD189">
        <v>1.4558830804562</v>
      </c>
      <c r="BE189">
        <v>1.4367271800699799</v>
      </c>
      <c r="BF189">
        <v>1.48220979111344</v>
      </c>
      <c r="BG189">
        <v>1.3623546617823299</v>
      </c>
      <c r="BH189">
        <v>1.3782966765773901</v>
      </c>
      <c r="BI189">
        <v>1.62132018998151</v>
      </c>
      <c r="BJ189">
        <v>1.5462646015247199</v>
      </c>
      <c r="BK189">
        <v>1.4477658913278</v>
      </c>
      <c r="BL189">
        <v>1.4736131271929001</v>
      </c>
      <c r="BM189">
        <v>1.51108120787141</v>
      </c>
      <c r="BN189">
        <v>1.36053177013461</v>
      </c>
      <c r="BO189">
        <v>1.40288391114972</v>
      </c>
      <c r="BP189">
        <v>1.40958596867228</v>
      </c>
      <c r="BQ189">
        <v>1.28774014667835</v>
      </c>
      <c r="BR189">
        <v>1.2857326181820401</v>
      </c>
      <c r="BS189">
        <v>1.4666562221050099</v>
      </c>
      <c r="BT189">
        <v>1.4931678540739399</v>
      </c>
      <c r="BU189">
        <v>1.44825502432536</v>
      </c>
      <c r="BV189">
        <v>1.4738461312461</v>
      </c>
      <c r="BW189">
        <v>1.44533415508006</v>
      </c>
      <c r="BX189">
        <v>1.42585363350949</v>
      </c>
      <c r="BY189">
        <v>1.4160210672147799</v>
      </c>
      <c r="BZ189">
        <v>1.3905636447470799</v>
      </c>
      <c r="CA189">
        <v>1.4059389526350901</v>
      </c>
      <c r="CB189">
        <v>1.4619068904265899</v>
      </c>
      <c r="CC189">
        <v>1.4108060091149399</v>
      </c>
      <c r="CD189">
        <v>1.45956867393162</v>
      </c>
      <c r="CE189">
        <v>1.4250017794235099</v>
      </c>
      <c r="CF189">
        <v>1.47364203529181</v>
      </c>
      <c r="CG189">
        <v>1.3825827033917799</v>
      </c>
      <c r="CH189">
        <v>1.42527090993146</v>
      </c>
      <c r="CI189">
        <v>1.44340429947141</v>
      </c>
      <c r="CJ189">
        <v>1.4500623514853099</v>
      </c>
      <c r="CK189">
        <v>1.5613988326744801</v>
      </c>
      <c r="CL189">
        <v>1.4725766665039499</v>
      </c>
      <c r="CM189">
        <v>1.41231049775339</v>
      </c>
      <c r="CN189">
        <v>1.4637687027762301</v>
      </c>
      <c r="CO189">
        <v>1.4290493026425</v>
      </c>
      <c r="CP189">
        <v>1.47281283332598</v>
      </c>
      <c r="CQ189">
        <v>1.3540522970531099</v>
      </c>
      <c r="CR189">
        <v>1.3996201732268201</v>
      </c>
      <c r="CS189">
        <v>1.4181082576806401</v>
      </c>
      <c r="CT189">
        <v>1.4789609848601399</v>
      </c>
      <c r="CU189">
        <v>1.4303647377148001</v>
      </c>
      <c r="CV189">
        <v>1.46345100829424</v>
      </c>
      <c r="CW189">
        <v>1.4077193429728401</v>
      </c>
      <c r="CX189">
        <v>1.45299635505923</v>
      </c>
      <c r="CY189">
        <v>1.3850005707889199</v>
      </c>
      <c r="CZ189">
        <v>1.4291190182351801</v>
      </c>
      <c r="DA189">
        <v>1.4127425442608099</v>
      </c>
      <c r="DB189">
        <v>1.46879316762204</v>
      </c>
      <c r="DC189">
        <v>1.4179363178714901</v>
      </c>
      <c r="DD189">
        <v>1.4476185027991799</v>
      </c>
      <c r="DE189">
        <v>1.42191371709918</v>
      </c>
      <c r="DF189">
        <v>1.4329607723987401</v>
      </c>
      <c r="DG189">
        <v>1.42086039591355</v>
      </c>
      <c r="DH189">
        <v>1.47847844511158</v>
      </c>
      <c r="DI189">
        <v>1.48399551999148</v>
      </c>
      <c r="DJ189">
        <v>1.57139083357722</v>
      </c>
      <c r="DK189">
        <v>1.3866341298871001</v>
      </c>
      <c r="DL189">
        <v>1.4147174465304</v>
      </c>
      <c r="DM189">
        <v>1.4978848306850201</v>
      </c>
      <c r="DN189">
        <v>1.5044430940761999</v>
      </c>
      <c r="DO189">
        <v>1.4355160192283201</v>
      </c>
      <c r="DP189">
        <v>1.48327389256447</v>
      </c>
      <c r="DQ189">
        <v>1.4127794637417499</v>
      </c>
      <c r="DR189">
        <v>1.4439298853759199</v>
      </c>
      <c r="DS189">
        <v>1.41795750652984</v>
      </c>
      <c r="DT189">
        <v>1.46860717403939</v>
      </c>
      <c r="DU189">
        <v>1.4106018218907199</v>
      </c>
      <c r="DV189">
        <v>1.4511533286970499</v>
      </c>
      <c r="DW189">
        <v>1.4327220319671099</v>
      </c>
      <c r="DX189">
        <v>1.4701090033128399</v>
      </c>
      <c r="DY189">
        <v>1.44804111049527</v>
      </c>
      <c r="DZ189">
        <v>1.46231832552898</v>
      </c>
    </row>
    <row r="190" spans="1:130" hidden="1" x14ac:dyDescent="0.45">
      <c r="A190" t="s">
        <v>80</v>
      </c>
      <c r="B190" t="s">
        <v>22</v>
      </c>
      <c r="C190" t="s">
        <v>23</v>
      </c>
      <c r="D190">
        <v>40</v>
      </c>
      <c r="E190" s="1" cm="1">
        <f t="array" ref="E190">SUMPRODUCT($G190:$FZZ190,$G$2:$FZZ$2)/SUMPRODUCT(--($G190:$FZZ190&lt;&gt;""),$G$2:$FZZ$2)</f>
        <v>1.4974685263246328</v>
      </c>
      <c r="F190" s="1" cm="1">
        <f t="array" ref="F190">SUMPRODUCT($G190:$FZZ190,$F$2:$FZY$2)/SUMPRODUCT(--($G190:$FZZ190&lt;&gt;""),$F$2:$FZY$2)</f>
        <v>1.4615660938332509</v>
      </c>
      <c r="G190">
        <v>1.66570047180596</v>
      </c>
      <c r="H190">
        <v>1.4861105533033301</v>
      </c>
      <c r="I190">
        <v>1.67589313997011</v>
      </c>
      <c r="J190">
        <v>1.48532092358586</v>
      </c>
      <c r="K190">
        <v>1.67568757443297</v>
      </c>
      <c r="L190">
        <v>1.49054974887825</v>
      </c>
      <c r="M190">
        <v>1.68657886117009</v>
      </c>
      <c r="N190">
        <v>1.48287699187311</v>
      </c>
      <c r="O190">
        <v>1.61795867696398</v>
      </c>
      <c r="P190">
        <v>1.51944716036711</v>
      </c>
      <c r="Q190">
        <v>1.49412516169748</v>
      </c>
      <c r="R190">
        <v>1.4596958628079799</v>
      </c>
      <c r="S190">
        <v>1.5277942151171799</v>
      </c>
      <c r="T190">
        <v>1.509957549181</v>
      </c>
      <c r="U190">
        <v>1.4792634487359699</v>
      </c>
      <c r="V190">
        <v>1.4998104268980501</v>
      </c>
      <c r="W190">
        <v>1.4792634487359699</v>
      </c>
      <c r="X190">
        <v>1.4998104268980501</v>
      </c>
      <c r="Y190">
        <v>1.3706489781408899</v>
      </c>
      <c r="Z190">
        <v>1.3750075125839101</v>
      </c>
      <c r="AA190">
        <v>1.4440231922095701</v>
      </c>
      <c r="AB190">
        <v>1.4452958721395299</v>
      </c>
      <c r="AC190">
        <v>1.4988129776426</v>
      </c>
      <c r="AD190">
        <v>1.5188222811322301</v>
      </c>
      <c r="AE190">
        <v>1.4978124733767</v>
      </c>
      <c r="AF190">
        <v>1.4965175164447799</v>
      </c>
      <c r="AG190">
        <v>1.47220715979522</v>
      </c>
      <c r="AH190">
        <v>1.4636274263364299</v>
      </c>
      <c r="AI190">
        <v>1.50298523412644</v>
      </c>
      <c r="AJ190">
        <v>1.4668184080572999</v>
      </c>
      <c r="AK190">
        <v>1.4456645791762599</v>
      </c>
      <c r="AL190">
        <v>1.45025194941325</v>
      </c>
      <c r="AM190">
        <v>1.45066822097411</v>
      </c>
      <c r="AN190">
        <v>1.4313921312128499</v>
      </c>
      <c r="AO190">
        <v>1.40752316575699</v>
      </c>
      <c r="AP190">
        <v>1.42595805749932</v>
      </c>
      <c r="AQ190">
        <v>1.4208121907983799</v>
      </c>
      <c r="AR190">
        <v>1.4488607464274399</v>
      </c>
      <c r="AS190">
        <v>1.39804854695354</v>
      </c>
      <c r="AT190">
        <v>1.4199513366793399</v>
      </c>
      <c r="AU190">
        <v>1.40748452418535</v>
      </c>
      <c r="AV190">
        <v>1.4214819076059799</v>
      </c>
      <c r="AW190">
        <v>1.4142084251903999</v>
      </c>
      <c r="AX190">
        <v>1.42808726744582</v>
      </c>
      <c r="AY190">
        <v>1.4906448280860001</v>
      </c>
      <c r="AZ190">
        <v>1.43142347680038</v>
      </c>
      <c r="BA190">
        <v>1.47628831310799</v>
      </c>
      <c r="BB190">
        <v>1.44839149253007</v>
      </c>
      <c r="BC190">
        <v>1.4886941528320601</v>
      </c>
      <c r="BD190">
        <v>1.48781367911818</v>
      </c>
      <c r="BE190">
        <v>1.5525853444801101</v>
      </c>
      <c r="BF190">
        <v>1.5236722837002701</v>
      </c>
      <c r="BG190">
        <v>1.4639802997811899</v>
      </c>
      <c r="BH190">
        <v>1.38322584683396</v>
      </c>
      <c r="BI190">
        <v>1.54728414667565</v>
      </c>
      <c r="BJ190">
        <v>1.5036650077434499</v>
      </c>
      <c r="BK190">
        <v>1.4599283762603501</v>
      </c>
      <c r="BL190">
        <v>1.46603572309541</v>
      </c>
      <c r="BM190">
        <v>2.06691329980878</v>
      </c>
      <c r="BN190">
        <v>1.56680260295356</v>
      </c>
      <c r="BO190">
        <v>1.4582274393632499</v>
      </c>
      <c r="BP190">
        <v>1.42577690890983</v>
      </c>
      <c r="BQ190">
        <v>1.2853623341467399</v>
      </c>
      <c r="BR190">
        <v>1.28195022048629</v>
      </c>
      <c r="BS190">
        <v>1.5396744260761801</v>
      </c>
      <c r="BT190">
        <v>1.5090167706668001</v>
      </c>
      <c r="BU190">
        <v>1.43815682812794</v>
      </c>
      <c r="BV190">
        <v>1.4543202721128401</v>
      </c>
      <c r="BW190">
        <v>1.4958917920749799</v>
      </c>
      <c r="BX190">
        <v>1.44674277179488</v>
      </c>
      <c r="BY190">
        <v>1.4551168551023601</v>
      </c>
      <c r="BZ190">
        <v>1.45110650842765</v>
      </c>
      <c r="CA190">
        <v>1.4244448186169001</v>
      </c>
      <c r="CB190">
        <v>1.45022507265742</v>
      </c>
      <c r="CC190">
        <v>1.38632834992401</v>
      </c>
      <c r="CD190">
        <v>1.45390030076226</v>
      </c>
      <c r="CE190">
        <v>1.4572240583521101</v>
      </c>
      <c r="CF190">
        <v>1.4708222677656</v>
      </c>
      <c r="CG190">
        <v>1.4157086104610099</v>
      </c>
      <c r="CH190">
        <v>1.44722555075111</v>
      </c>
      <c r="CI190">
        <v>1.3889269750089399</v>
      </c>
      <c r="CJ190">
        <v>1.4323347330745999</v>
      </c>
      <c r="CK190">
        <v>1.5785806348229601</v>
      </c>
      <c r="CL190">
        <v>1.5241531124266301</v>
      </c>
      <c r="CM190">
        <v>1.3882005764718199</v>
      </c>
      <c r="CN190">
        <v>1.4461819405860501</v>
      </c>
      <c r="CO190">
        <v>1.3943148681653501</v>
      </c>
      <c r="CP190">
        <v>1.4261852930660299</v>
      </c>
      <c r="CQ190">
        <v>1.39895631185437</v>
      </c>
      <c r="CR190">
        <v>1.38978685449039</v>
      </c>
      <c r="CS190">
        <v>1.44205628789145</v>
      </c>
      <c r="CT190">
        <v>1.4783703014202201</v>
      </c>
      <c r="CU190">
        <v>1.44013791983769</v>
      </c>
      <c r="CV190">
        <v>1.4506448368434099</v>
      </c>
      <c r="CW190">
        <v>1.4114699953005001</v>
      </c>
      <c r="CX190">
        <v>1.4663548306107199</v>
      </c>
      <c r="CY190">
        <v>1.5355926685158501</v>
      </c>
      <c r="CZ190">
        <v>1.5163474538589301</v>
      </c>
      <c r="DA190">
        <v>1.42671345605931</v>
      </c>
      <c r="DB190">
        <v>1.4506426993824799</v>
      </c>
      <c r="DC190">
        <v>1.4603762436446299</v>
      </c>
      <c r="DD190">
        <v>1.46865576668693</v>
      </c>
      <c r="DE190">
        <v>1.5973067392714</v>
      </c>
      <c r="DF190">
        <v>1.52001439175638</v>
      </c>
      <c r="DG190">
        <v>1.4955524481829101</v>
      </c>
      <c r="DH190">
        <v>1.47778469218081</v>
      </c>
      <c r="DI190">
        <v>1.4719017539735699</v>
      </c>
      <c r="DJ190">
        <v>1.5492799364914001</v>
      </c>
      <c r="DK190">
        <v>1.41900144412704</v>
      </c>
      <c r="DL190">
        <v>1.39527985495483</v>
      </c>
      <c r="DM190">
        <v>1.4613917000605601</v>
      </c>
      <c r="DN190">
        <v>1.4810238839464001</v>
      </c>
      <c r="DO190">
        <v>1.49854544249303</v>
      </c>
      <c r="DP190">
        <v>1.49018046798431</v>
      </c>
      <c r="DQ190">
        <v>1.4390737006085901</v>
      </c>
      <c r="DR190">
        <v>1.4468293138663499</v>
      </c>
      <c r="DS190">
        <v>1.44569982947034</v>
      </c>
      <c r="DT190">
        <v>1.47193944962446</v>
      </c>
      <c r="DU190">
        <v>1.471699759174</v>
      </c>
      <c r="DV190">
        <v>1.47374529454063</v>
      </c>
      <c r="DW190">
        <v>1.46908464055548</v>
      </c>
      <c r="DX190">
        <v>1.46733792010072</v>
      </c>
      <c r="DY190">
        <v>1.46758060150292</v>
      </c>
      <c r="DZ190">
        <v>1.4768311074201801</v>
      </c>
    </row>
    <row r="191" spans="1:130" hidden="1" x14ac:dyDescent="0.45">
      <c r="A191" t="s">
        <v>26</v>
      </c>
      <c r="B191" t="s">
        <v>22</v>
      </c>
      <c r="C191" t="s">
        <v>27</v>
      </c>
      <c r="D191">
        <v>40</v>
      </c>
      <c r="E191" s="1" cm="1">
        <f t="array" ref="E191">SUMPRODUCT($G191:$FZZ191,$G$2:$FZZ$2)/SUMPRODUCT(--($G191:$FZZ191&lt;&gt;""),$G$2:$FZZ$2)</f>
        <v>1.5187263377075961</v>
      </c>
      <c r="F191" s="1" cm="1">
        <f t="array" ref="F191">SUMPRODUCT($G191:$FZZ191,$F$2:$FZY$2)/SUMPRODUCT(--($G191:$FZZ191&lt;&gt;""),$F$2:$FZY$2)</f>
        <v>1.513416053186071</v>
      </c>
      <c r="G191">
        <v>1.4887698549191599</v>
      </c>
      <c r="H191">
        <v>1.4587750342471799</v>
      </c>
      <c r="I191">
        <v>1.4931111260052501</v>
      </c>
      <c r="J191">
        <v>1.46167738446599</v>
      </c>
      <c r="K191">
        <v>1.4940539859690301</v>
      </c>
      <c r="L191">
        <v>1.4621155624800499</v>
      </c>
      <c r="M191">
        <v>1.49718481651093</v>
      </c>
      <c r="N191">
        <v>1.4623009745480799</v>
      </c>
      <c r="O191">
        <v>1.52397218790706</v>
      </c>
      <c r="P191">
        <v>1.5031096161956301</v>
      </c>
      <c r="Q191">
        <v>1.5483000592652101</v>
      </c>
      <c r="R191">
        <v>1.5046217321970401</v>
      </c>
      <c r="S191">
        <v>1.4752656105825701</v>
      </c>
      <c r="T191">
        <v>1.49424442212501</v>
      </c>
      <c r="U191">
        <v>1.4736782766948899</v>
      </c>
      <c r="V191">
        <v>1.5143559982094601</v>
      </c>
      <c r="W191">
        <v>1.4736782766948899</v>
      </c>
      <c r="X191">
        <v>1.5143559982094601</v>
      </c>
      <c r="Y191">
        <v>1.5083614380830701</v>
      </c>
      <c r="Z191">
        <v>1.46617329862805</v>
      </c>
      <c r="AA191">
        <v>1.50606574915469</v>
      </c>
      <c r="AB191">
        <v>1.5127356439062301</v>
      </c>
      <c r="AC191">
        <v>1.5493461260849499</v>
      </c>
      <c r="AD191">
        <v>1.60045875906319</v>
      </c>
      <c r="AE191">
        <v>1.5303870372778401</v>
      </c>
      <c r="AF191">
        <v>1.53227542645843</v>
      </c>
      <c r="AG191">
        <v>1.4927552159250399</v>
      </c>
      <c r="AH191">
        <v>1.5341800794384499</v>
      </c>
      <c r="AI191">
        <v>1.51554730349579</v>
      </c>
      <c r="AJ191">
        <v>1.4874162161107101</v>
      </c>
      <c r="AK191">
        <v>1.53345250131889</v>
      </c>
      <c r="AL191">
        <v>1.52541537547629</v>
      </c>
      <c r="AM191">
        <v>1.5274970533068</v>
      </c>
      <c r="AN191">
        <v>1.5074191142297</v>
      </c>
      <c r="AO191">
        <v>1.51939155926203</v>
      </c>
      <c r="AP191">
        <v>1.51068300715959</v>
      </c>
      <c r="AQ191">
        <v>1.53729237189617</v>
      </c>
      <c r="AR191">
        <v>1.5399212688585699</v>
      </c>
      <c r="AS191">
        <v>1.50359605617017</v>
      </c>
      <c r="AT191">
        <v>1.5020740094835201</v>
      </c>
      <c r="AU191">
        <v>1.5343656866140001</v>
      </c>
      <c r="AV191">
        <v>1.51019107146002</v>
      </c>
      <c r="AW191">
        <v>1.5315298557743899</v>
      </c>
      <c r="AX191">
        <v>1.51823295329536</v>
      </c>
      <c r="AY191">
        <v>1.55283871174227</v>
      </c>
      <c r="AZ191">
        <v>1.5087555935269501</v>
      </c>
      <c r="BA191">
        <v>1.5488557985624001</v>
      </c>
      <c r="BB191">
        <v>1.5113041738786099</v>
      </c>
      <c r="BC191">
        <v>1.52195525192596</v>
      </c>
      <c r="BD191">
        <v>1.5500245943406801</v>
      </c>
      <c r="BE191">
        <v>1.56500683765657</v>
      </c>
      <c r="BF191">
        <v>1.58615661228775</v>
      </c>
      <c r="BG191">
        <v>1.46093354432419</v>
      </c>
      <c r="BH191">
        <v>1.4464352531507001</v>
      </c>
      <c r="BI191">
        <v>1.5648384825523101</v>
      </c>
      <c r="BJ191">
        <v>1.5376364272017999</v>
      </c>
      <c r="BK191">
        <v>1.53209659242173</v>
      </c>
      <c r="BL191">
        <v>1.53486160236046</v>
      </c>
      <c r="BM191">
        <v>1.6449314694561701</v>
      </c>
      <c r="BN191">
        <v>1.50734481178791</v>
      </c>
      <c r="BO191">
        <v>1.4875713515203901</v>
      </c>
      <c r="BP191">
        <v>1.4814519089946101</v>
      </c>
      <c r="BQ191">
        <v>1.3732196400077501</v>
      </c>
      <c r="BR191">
        <v>1.37573652478717</v>
      </c>
      <c r="BS191">
        <v>1.56195230557964</v>
      </c>
      <c r="BT191">
        <v>1.5663591343116801</v>
      </c>
      <c r="BU191">
        <v>1.52846421040401</v>
      </c>
      <c r="BV191">
        <v>1.5602663970822901</v>
      </c>
      <c r="BW191">
        <v>1.5611519706375301</v>
      </c>
      <c r="BX191">
        <v>1.52060328861341</v>
      </c>
      <c r="BY191">
        <v>1.4997687981099099</v>
      </c>
      <c r="BZ191">
        <v>1.5197611499678101</v>
      </c>
      <c r="CA191">
        <v>1.48900206765105</v>
      </c>
      <c r="CB191">
        <v>1.51672428394127</v>
      </c>
      <c r="CC191">
        <v>1.4546398797190301</v>
      </c>
      <c r="CD191">
        <v>1.50725396349687</v>
      </c>
      <c r="CE191">
        <v>1.51804847508098</v>
      </c>
      <c r="CF191">
        <v>1.56219456430068</v>
      </c>
      <c r="CG191">
        <v>1.47835106922263</v>
      </c>
      <c r="CH191">
        <v>1.48443476966689</v>
      </c>
      <c r="CI191">
        <v>1.4934209149194799</v>
      </c>
      <c r="CJ191">
        <v>1.4947599587188301</v>
      </c>
      <c r="CK191">
        <v>1.6310885776912001</v>
      </c>
      <c r="CL191">
        <v>1.5830984195725299</v>
      </c>
      <c r="CM191">
        <v>1.49898264653945</v>
      </c>
      <c r="CN191">
        <v>1.5119708137410599</v>
      </c>
      <c r="CO191">
        <v>1.47940069935412</v>
      </c>
      <c r="CP191">
        <v>1.5270001982788199</v>
      </c>
      <c r="CQ191">
        <v>1.3966042322566901</v>
      </c>
      <c r="CR191">
        <v>1.4293066720905601</v>
      </c>
      <c r="CS191">
        <v>1.4863281601649601</v>
      </c>
      <c r="CT191">
        <v>1.5419259439487101</v>
      </c>
      <c r="CU191">
        <v>1.4709420304713401</v>
      </c>
      <c r="CV191">
        <v>1.47476955972762</v>
      </c>
      <c r="CW191">
        <v>1.46777434053325</v>
      </c>
      <c r="CX191">
        <v>1.4965927884285199</v>
      </c>
      <c r="CY191">
        <v>1.5183841387875701</v>
      </c>
      <c r="CZ191">
        <v>1.5172798734322199</v>
      </c>
      <c r="DA191">
        <v>1.46346753382641</v>
      </c>
      <c r="DB191">
        <v>1.50593160400294</v>
      </c>
      <c r="DC191">
        <v>1.49532864504642</v>
      </c>
      <c r="DD191">
        <v>1.5030059055488301</v>
      </c>
      <c r="DE191">
        <v>1.5680649287766399</v>
      </c>
      <c r="DF191">
        <v>1.5172693024534101</v>
      </c>
      <c r="DG191">
        <v>1.4911609805093</v>
      </c>
      <c r="DH191">
        <v>1.5493740322843901</v>
      </c>
      <c r="DI191">
        <v>1.5578179045007099</v>
      </c>
      <c r="DJ191">
        <v>1.6164568655585501</v>
      </c>
      <c r="DK191">
        <v>1.5082182423814301</v>
      </c>
      <c r="DL191">
        <v>1.4762768929132299</v>
      </c>
      <c r="DM191">
        <v>1.5274519728815601</v>
      </c>
      <c r="DN191">
        <v>1.5549504504398799</v>
      </c>
      <c r="DO191">
        <v>1.49151352494807</v>
      </c>
      <c r="DP191">
        <v>1.5297490420721001</v>
      </c>
      <c r="DQ191">
        <v>1.51957794343895</v>
      </c>
      <c r="DR191">
        <v>1.5032090051237501</v>
      </c>
      <c r="DS191">
        <v>1.5196827787157401</v>
      </c>
      <c r="DT191">
        <v>1.54690726569862</v>
      </c>
      <c r="DU191">
        <v>1.4825666407504301</v>
      </c>
      <c r="DV191">
        <v>1.5087641805285801</v>
      </c>
      <c r="DW191">
        <v>1.52097101705021</v>
      </c>
      <c r="DX191">
        <v>1.5033955088216699</v>
      </c>
      <c r="DY191">
        <v>1.5267649837130499</v>
      </c>
      <c r="DZ191">
        <v>1.5348569529326599</v>
      </c>
    </row>
    <row r="192" spans="1:130" hidden="1" x14ac:dyDescent="0.45">
      <c r="A192" t="s">
        <v>81</v>
      </c>
      <c r="B192" t="s">
        <v>262</v>
      </c>
      <c r="C192" t="s">
        <v>39</v>
      </c>
      <c r="D192">
        <v>40</v>
      </c>
      <c r="E192" s="1" cm="1">
        <f t="array" ref="E192">SUMPRODUCT($G192:$FZZ192,$G$2:$FZZ$2)/SUMPRODUCT(--($G192:$FZZ192&lt;&gt;""),$G$2:$FZZ$2)</f>
        <v>1.3868403736633781</v>
      </c>
      <c r="F192" s="1" cm="1">
        <f t="array" ref="F192">SUMPRODUCT($G192:$FZZ192,$F$2:$FZY$2)/SUMPRODUCT(--($G192:$FZZ192&lt;&gt;""),$F$2:$FZY$2)</f>
        <v>1.3826215117842859</v>
      </c>
      <c r="G192">
        <v>1.4014753629009</v>
      </c>
      <c r="H192">
        <v>1.3949340008469799</v>
      </c>
      <c r="I192">
        <v>1.4032290736613799</v>
      </c>
      <c r="J192">
        <v>1.4001287312822499</v>
      </c>
      <c r="K192">
        <v>1.25090462831391</v>
      </c>
      <c r="L192">
        <v>1.22576392174722</v>
      </c>
      <c r="M192">
        <v>1.2650245754888101</v>
      </c>
      <c r="N192">
        <v>1.2264576598425201</v>
      </c>
      <c r="O192">
        <v>1.4625050197462901</v>
      </c>
      <c r="P192">
        <v>1.44876937240686</v>
      </c>
      <c r="Q192">
        <v>1.31898687846867</v>
      </c>
      <c r="R192">
        <v>1.2520706960649</v>
      </c>
      <c r="S192">
        <v>1.42777917773157</v>
      </c>
      <c r="T192">
        <v>1.4553683038941001</v>
      </c>
      <c r="U192">
        <v>1.4327769841897999</v>
      </c>
      <c r="V192">
        <v>1.5062913598810701</v>
      </c>
      <c r="W192">
        <v>1.4327769841897999</v>
      </c>
      <c r="X192">
        <v>1.5062913598810701</v>
      </c>
      <c r="Y192">
        <v>1.2113868407741499</v>
      </c>
      <c r="Z192">
        <v>1.1733769337481399</v>
      </c>
      <c r="AA192">
        <v>1.25467632041722</v>
      </c>
      <c r="AB192">
        <v>1.2490294518325</v>
      </c>
      <c r="AC192">
        <v>1.48954700574531</v>
      </c>
      <c r="AD192">
        <v>1.5575552542047</v>
      </c>
      <c r="AE192">
        <v>1.4620407528805399</v>
      </c>
      <c r="AF192">
        <v>1.4687063732985299</v>
      </c>
      <c r="AG192">
        <v>1.5189788785668901</v>
      </c>
      <c r="AH192">
        <v>1.4870902590127499</v>
      </c>
      <c r="AI192">
        <v>1.5272996408564701</v>
      </c>
      <c r="AJ192">
        <v>1.48959620752249</v>
      </c>
      <c r="AK192">
        <v>1.28637685864498</v>
      </c>
      <c r="AL192">
        <v>1.2632823879761901</v>
      </c>
      <c r="AM192">
        <v>1.2079658608981101</v>
      </c>
      <c r="AN192">
        <v>1.22403613870502</v>
      </c>
      <c r="AO192">
        <v>1.66473173686479</v>
      </c>
      <c r="AP192">
        <v>1.7040201337448599</v>
      </c>
      <c r="AQ192">
        <v>1.71587298117055</v>
      </c>
      <c r="AR192">
        <v>1.7539426715978199</v>
      </c>
      <c r="AS192">
        <v>1.67263519964574</v>
      </c>
      <c r="AT192">
        <v>1.7126429353252599</v>
      </c>
      <c r="AU192">
        <v>1.66380352078775</v>
      </c>
      <c r="AV192">
        <v>1.6963250396270999</v>
      </c>
      <c r="AW192">
        <v>1.6737268107338299</v>
      </c>
      <c r="AX192">
        <v>1.7075627180252799</v>
      </c>
      <c r="AY192">
        <v>1.2505169457543801</v>
      </c>
      <c r="AZ192">
        <v>1.2094865157038599</v>
      </c>
      <c r="BA192">
        <v>1.25965841529906</v>
      </c>
      <c r="BB192">
        <v>1.23614091263168</v>
      </c>
      <c r="BC192">
        <v>1.49082337089652</v>
      </c>
      <c r="BD192">
        <v>1.52391383792875</v>
      </c>
      <c r="BE192">
        <v>1.6099289149006999</v>
      </c>
      <c r="BF192">
        <v>1.57841044167496</v>
      </c>
      <c r="BG192">
        <v>1.2825299401640999</v>
      </c>
      <c r="BH192">
        <v>1.2221637727785</v>
      </c>
      <c r="BI192">
        <v>1.2572495868298701</v>
      </c>
      <c r="BJ192">
        <v>1.23326183353621</v>
      </c>
      <c r="BK192">
        <v>1.53020651879861</v>
      </c>
      <c r="BL192">
        <v>1.5676252249546401</v>
      </c>
      <c r="BM192">
        <v>1.4557492407594801</v>
      </c>
      <c r="BN192">
        <v>1.43832854607156</v>
      </c>
      <c r="BO192">
        <v>1.5172591421713699</v>
      </c>
      <c r="BP192">
        <v>1.4901385960351501</v>
      </c>
      <c r="BQ192">
        <v>1.12750492194945</v>
      </c>
      <c r="BR192">
        <v>1.12381310493713</v>
      </c>
      <c r="BS192">
        <v>1.28853414723285</v>
      </c>
      <c r="BT192">
        <v>1.2795924027458201</v>
      </c>
      <c r="BU192">
        <v>1.73373646346788</v>
      </c>
      <c r="BV192">
        <v>1.77898270181769</v>
      </c>
      <c r="BW192">
        <v>1.27199061385677</v>
      </c>
      <c r="BX192">
        <v>1.27323276119839</v>
      </c>
      <c r="BY192">
        <v>1.2705026797243499</v>
      </c>
      <c r="BZ192">
        <v>1.21340410821529</v>
      </c>
      <c r="CA192">
        <v>1.2079556364997599</v>
      </c>
      <c r="CB192">
        <v>1.19849817551301</v>
      </c>
      <c r="CC192">
        <v>1.19618311260391</v>
      </c>
      <c r="CD192">
        <v>1.2004321474502599</v>
      </c>
      <c r="CE192">
        <v>1.44515497541323</v>
      </c>
      <c r="CF192">
        <v>1.4799659101712801</v>
      </c>
      <c r="CG192">
        <v>1.2204994045361399</v>
      </c>
      <c r="CH192">
        <v>1.2179111065799799</v>
      </c>
      <c r="CI192">
        <v>1.67855747712585</v>
      </c>
      <c r="CJ192">
        <v>1.66046686118248</v>
      </c>
      <c r="CK192">
        <v>1.29263338076492</v>
      </c>
      <c r="CL192">
        <v>1.2344944077803901</v>
      </c>
      <c r="CM192">
        <v>1.60107912053293</v>
      </c>
      <c r="CN192">
        <v>1.6727175204575599</v>
      </c>
      <c r="CO192">
        <v>1.4545264009761101</v>
      </c>
      <c r="CP192">
        <v>1.4664347873857699</v>
      </c>
      <c r="CQ192">
        <v>1.2587497868083899</v>
      </c>
      <c r="CR192">
        <v>1.2008405223078999</v>
      </c>
      <c r="CS192">
        <v>1.3083109099094301</v>
      </c>
      <c r="CT192">
        <v>1.2794403908179</v>
      </c>
      <c r="CU192">
        <v>1.1696502841871901</v>
      </c>
      <c r="CV192">
        <v>1.1849357780475001</v>
      </c>
      <c r="CW192">
        <v>1.38324199810159</v>
      </c>
      <c r="CX192">
        <v>1.4362640087161</v>
      </c>
      <c r="CY192">
        <v>1.4634791363383799</v>
      </c>
      <c r="CZ192">
        <v>1.49698876911381</v>
      </c>
      <c r="DA192">
        <v>1.4669337169019301</v>
      </c>
      <c r="DB192">
        <v>1.53249150553294</v>
      </c>
      <c r="DC192">
        <v>1.4285273429418599</v>
      </c>
      <c r="DD192">
        <v>1.4567051802069999</v>
      </c>
      <c r="DE192">
        <v>1.4717959688051501</v>
      </c>
      <c r="DF192">
        <v>1.4538991406816999</v>
      </c>
      <c r="DG192">
        <v>1.46251351698293</v>
      </c>
      <c r="DH192">
        <v>1.5326752206871399</v>
      </c>
      <c r="DI192">
        <v>1.67966859508368</v>
      </c>
      <c r="DJ192">
        <v>1.70327972274173</v>
      </c>
      <c r="DK192">
        <v>1.2259833240220499</v>
      </c>
      <c r="DL192">
        <v>1.2264361685306699</v>
      </c>
      <c r="DM192">
        <v>1.4269334767848501</v>
      </c>
      <c r="DN192">
        <v>1.48274659242845</v>
      </c>
      <c r="DO192">
        <v>1.47034991371302</v>
      </c>
      <c r="DP192">
        <v>1.49713176839063</v>
      </c>
      <c r="DQ192">
        <v>1.2104793578589099</v>
      </c>
      <c r="DR192">
        <v>1.2379614118283699</v>
      </c>
      <c r="DS192">
        <v>1.47744263374158</v>
      </c>
      <c r="DT192">
        <v>1.4754825377555301</v>
      </c>
      <c r="DU192">
        <v>1.1827910746076</v>
      </c>
      <c r="DV192">
        <v>1.1975128940369799</v>
      </c>
      <c r="DW192">
        <v>1.21486057580528</v>
      </c>
      <c r="DX192">
        <v>1.19557344341312</v>
      </c>
      <c r="DY192">
        <v>1.23258722123913</v>
      </c>
      <c r="DZ192">
        <v>1.2099723241626801</v>
      </c>
    </row>
    <row r="193" spans="1:130" x14ac:dyDescent="0.45">
      <c r="A193" t="s">
        <v>88</v>
      </c>
      <c r="B193" t="s">
        <v>47</v>
      </c>
      <c r="C193" t="s">
        <v>23</v>
      </c>
      <c r="D193">
        <v>40</v>
      </c>
      <c r="E193" s="1" cm="1">
        <f t="array" ref="E193">SUMPRODUCT($G193:$FZZ193,$G$2:$FZZ$2)/SUMPRODUCT(--($G193:$FZZ193&lt;&gt;""),$G$2:$FZZ$2)</f>
        <v>1.0019818153264632</v>
      </c>
      <c r="F193" s="1" cm="1">
        <f t="array" ref="F193">SUMPRODUCT($G193:$FZZ193,$F$2:$FZY$2)/SUMPRODUCT(--($G193:$FZZ193&lt;&gt;""),$F$2:$FZY$2)</f>
        <v>0.99110562442812677</v>
      </c>
      <c r="G193">
        <v>0.98886876914909905</v>
      </c>
      <c r="H193">
        <v>0.975474589481093</v>
      </c>
      <c r="I193">
        <v>0.99180830399053999</v>
      </c>
      <c r="J193">
        <v>0.97603695157302095</v>
      </c>
      <c r="K193">
        <v>0.97488911757376995</v>
      </c>
      <c r="L193">
        <v>0.95147353870534701</v>
      </c>
      <c r="M193">
        <v>0.99051050609555102</v>
      </c>
      <c r="N193">
        <v>0.96275320975939505</v>
      </c>
      <c r="O193">
        <v>1.07929599254542</v>
      </c>
      <c r="P193">
        <v>1.02731711033204</v>
      </c>
      <c r="Q193">
        <v>1.00653853779923</v>
      </c>
      <c r="R193">
        <v>0.96865549236902304</v>
      </c>
      <c r="S193">
        <v>1.0325016809424801</v>
      </c>
      <c r="T193">
        <v>1.0171473526360399</v>
      </c>
      <c r="U193">
        <v>0.98017608554054703</v>
      </c>
      <c r="V193">
        <v>1.00383276277236</v>
      </c>
      <c r="W193">
        <v>0.98017608554054703</v>
      </c>
      <c r="X193">
        <v>1.00383276277236</v>
      </c>
      <c r="Y193">
        <v>0.95314781937945803</v>
      </c>
      <c r="Z193">
        <v>0.92079069094251498</v>
      </c>
      <c r="AA193">
        <v>0.96251974116199701</v>
      </c>
      <c r="AB193">
        <v>0.98314159012347502</v>
      </c>
      <c r="AC193">
        <v>1.0220978847709301</v>
      </c>
      <c r="AD193">
        <v>1.0438231425664499</v>
      </c>
      <c r="AE193">
        <v>1.0156607882437501</v>
      </c>
      <c r="AF193">
        <v>1.01967880165666</v>
      </c>
      <c r="AG193">
        <v>0.99569812884011799</v>
      </c>
      <c r="AH193">
        <v>1.00798549839591</v>
      </c>
      <c r="AI193">
        <v>1.0353794429371601</v>
      </c>
      <c r="AJ193">
        <v>0.99929718150410796</v>
      </c>
      <c r="AK193">
        <v>0.98544327295930001</v>
      </c>
      <c r="AL193">
        <v>0.96231262449607902</v>
      </c>
      <c r="AM193">
        <v>0.96880053667995503</v>
      </c>
      <c r="AN193">
        <v>0.96831543211165005</v>
      </c>
      <c r="AO193">
        <v>0.97067621800078796</v>
      </c>
      <c r="AP193">
        <v>0.97123255184721602</v>
      </c>
      <c r="AQ193">
        <v>0.98006089369518901</v>
      </c>
      <c r="AR193">
        <v>0.98904676180170903</v>
      </c>
      <c r="AS193">
        <v>0.95771877114767201</v>
      </c>
      <c r="AT193">
        <v>0.96550915883368904</v>
      </c>
      <c r="AU193">
        <v>0.973718746171089</v>
      </c>
      <c r="AV193">
        <v>0.97293075278241403</v>
      </c>
      <c r="AW193">
        <v>0.97862091641304405</v>
      </c>
      <c r="AX193">
        <v>0.97963063778658999</v>
      </c>
      <c r="AY193">
        <v>0.98943684438951196</v>
      </c>
      <c r="AZ193">
        <v>0.95603601465880605</v>
      </c>
      <c r="BA193">
        <v>0.98411917985587505</v>
      </c>
      <c r="BB193">
        <v>0.97038461599801795</v>
      </c>
      <c r="BC193">
        <v>1.02257818170792</v>
      </c>
      <c r="BD193">
        <v>1.02814195310859</v>
      </c>
      <c r="BE193">
        <v>1.0368177640435099</v>
      </c>
      <c r="BF193">
        <v>1.04241368849211</v>
      </c>
      <c r="BG193">
        <v>0.95886912921813705</v>
      </c>
      <c r="BH193">
        <v>0.93848837376795902</v>
      </c>
      <c r="BI193">
        <v>1.0405477810436601</v>
      </c>
      <c r="BJ193">
        <v>1.00076309453963</v>
      </c>
      <c r="BK193">
        <v>1.0100818591942</v>
      </c>
      <c r="BL193">
        <v>1.0202324501159601</v>
      </c>
      <c r="BM193">
        <v>1.2173554699609599</v>
      </c>
      <c r="BN193">
        <v>1.0527114556842201</v>
      </c>
      <c r="BO193">
        <v>0.96338309409091505</v>
      </c>
      <c r="BP193">
        <v>0.97459843277889202</v>
      </c>
      <c r="BQ193">
        <v>0.87498696545635701</v>
      </c>
      <c r="BR193">
        <v>0.87723817659024295</v>
      </c>
      <c r="BS193">
        <v>1.03568697648729</v>
      </c>
      <c r="BT193">
        <v>1.00999105243337</v>
      </c>
      <c r="BU193">
        <v>0.97739484272983501</v>
      </c>
      <c r="BV193">
        <v>1.0030144483157799</v>
      </c>
      <c r="BW193">
        <v>1.0416899563928701</v>
      </c>
      <c r="BX193">
        <v>0.99358526428042904</v>
      </c>
      <c r="BY193">
        <v>0.98074921896469802</v>
      </c>
      <c r="BZ193">
        <v>0.98141301067898101</v>
      </c>
      <c r="CA193">
        <v>0.97274016287885501</v>
      </c>
      <c r="CB193">
        <v>0.99508953408900702</v>
      </c>
      <c r="CC193">
        <v>0.95571867981659897</v>
      </c>
      <c r="CD193">
        <v>0.98176122715890801</v>
      </c>
      <c r="CE193">
        <v>0.99083165902524395</v>
      </c>
      <c r="CF193">
        <v>1.0221201545273499</v>
      </c>
      <c r="CG193">
        <v>0.944176640250871</v>
      </c>
      <c r="CH193">
        <v>0.96744477521062899</v>
      </c>
      <c r="CI193">
        <v>0.96724734485139796</v>
      </c>
      <c r="CJ193">
        <v>0.99618702890365196</v>
      </c>
      <c r="CK193">
        <v>1.0521435081424499</v>
      </c>
      <c r="CL193">
        <v>1.00670090953707</v>
      </c>
      <c r="CM193">
        <v>0.97538955202740796</v>
      </c>
      <c r="CN193">
        <v>0.98586411479855296</v>
      </c>
      <c r="CO193">
        <v>0.96208105518499099</v>
      </c>
      <c r="CP193">
        <v>0.99464746416612204</v>
      </c>
      <c r="CQ193">
        <v>0.91233287506741401</v>
      </c>
      <c r="CR193">
        <v>0.94557967373617702</v>
      </c>
      <c r="CS193">
        <v>0.956542705997804</v>
      </c>
      <c r="CT193">
        <v>0.98530607378868695</v>
      </c>
      <c r="CU193">
        <v>0.963842897476891</v>
      </c>
      <c r="CV193">
        <v>0.99330296417289599</v>
      </c>
      <c r="CW193">
        <v>0.97919507793044402</v>
      </c>
      <c r="CX193">
        <v>1.01181914223528</v>
      </c>
      <c r="CY193">
        <v>1.01760761041425</v>
      </c>
      <c r="CZ193">
        <v>1.01317372987674</v>
      </c>
      <c r="DA193">
        <v>0.96969734635841898</v>
      </c>
      <c r="DB193">
        <v>1.0002084947976499</v>
      </c>
      <c r="DC193">
        <v>0.98027032618440102</v>
      </c>
      <c r="DD193">
        <v>0.99814714972635099</v>
      </c>
      <c r="DE193">
        <v>1.07162109098209</v>
      </c>
      <c r="DF193">
        <v>1.03471991097617</v>
      </c>
      <c r="DG193">
        <v>1.0090746081109401</v>
      </c>
      <c r="DH193">
        <v>1.0178542506057799</v>
      </c>
      <c r="DI193">
        <v>1.00464386695854</v>
      </c>
      <c r="DJ193">
        <v>1.03800223092042</v>
      </c>
      <c r="DK193">
        <v>0.94160869427725102</v>
      </c>
      <c r="DL193">
        <v>0.956087237922565</v>
      </c>
      <c r="DM193">
        <v>1.01214030805967</v>
      </c>
      <c r="DN193">
        <v>1.02321009432997</v>
      </c>
      <c r="DO193">
        <v>1.03416450584694</v>
      </c>
      <c r="DP193">
        <v>1.03096744043416</v>
      </c>
      <c r="DQ193">
        <v>0.942620847105618</v>
      </c>
      <c r="DR193">
        <v>0.98090833725293103</v>
      </c>
      <c r="DS193">
        <v>0.98220347759619098</v>
      </c>
      <c r="DT193">
        <v>1.01746548773804</v>
      </c>
      <c r="DU193">
        <v>0.98981632111640705</v>
      </c>
      <c r="DV193">
        <v>1.02150522704081</v>
      </c>
      <c r="DW193">
        <v>0.99691629436252205</v>
      </c>
      <c r="DX193">
        <v>0.99557118230753605</v>
      </c>
      <c r="DY193">
        <v>1.0085982915740599</v>
      </c>
      <c r="DZ193">
        <v>1.0097509911190501</v>
      </c>
    </row>
    <row r="194" spans="1:130" hidden="1" x14ac:dyDescent="0.45">
      <c r="A194" t="s">
        <v>86</v>
      </c>
      <c r="B194" t="s">
        <v>41</v>
      </c>
      <c r="C194" t="s">
        <v>23</v>
      </c>
      <c r="D194">
        <v>40</v>
      </c>
      <c r="E194" s="1" cm="1">
        <f t="array" ref="E194">SUMPRODUCT($G194:$FZZ194,$G$2:$FZZ$2)/SUMPRODUCT(--($G194:$FZZ194&lt;&gt;""),$G$2:$FZZ$2)</f>
        <v>1.3364594082196732</v>
      </c>
      <c r="F194" s="1" cm="1">
        <f t="array" ref="F194">SUMPRODUCT($G194:$FZZ194,$F$2:$FZY$2)/SUMPRODUCT(--($G194:$FZZ194&lt;&gt;""),$F$2:$FZY$2)</f>
        <v>1.3457342439996365</v>
      </c>
      <c r="G194">
        <v>1.3142447426341199</v>
      </c>
      <c r="H194">
        <v>1.3029042510254201</v>
      </c>
      <c r="I194">
        <v>1.3193026009962501</v>
      </c>
      <c r="J194">
        <v>1.3043810625482199</v>
      </c>
      <c r="K194">
        <v>1.32322871571634</v>
      </c>
      <c r="L194">
        <v>1.3095069269300099</v>
      </c>
      <c r="M194">
        <v>1.3210965123877401</v>
      </c>
      <c r="N194">
        <v>1.31254226709662</v>
      </c>
      <c r="O194">
        <v>1.41495358854472</v>
      </c>
      <c r="P194">
        <v>1.37204524576596</v>
      </c>
      <c r="Q194">
        <v>1.44258024327375</v>
      </c>
      <c r="R194">
        <v>1.4071454812387201</v>
      </c>
      <c r="S194">
        <v>1.29336741807404</v>
      </c>
      <c r="T194">
        <v>1.3208962692400199</v>
      </c>
      <c r="U194">
        <v>1.29088883390633</v>
      </c>
      <c r="V194">
        <v>1.3651650576976699</v>
      </c>
      <c r="W194">
        <v>1.29088883390633</v>
      </c>
      <c r="X194">
        <v>1.3651650576976699</v>
      </c>
      <c r="Y194">
        <v>1.2412091917496499</v>
      </c>
      <c r="Z194">
        <v>1.25496049059026</v>
      </c>
      <c r="AA194">
        <v>1.2260442060515</v>
      </c>
      <c r="AB194">
        <v>1.3076119986641099</v>
      </c>
      <c r="AC194">
        <v>1.35058871094982</v>
      </c>
      <c r="AD194">
        <v>1.3980649013612401</v>
      </c>
      <c r="AE194">
        <v>1.3930573927184</v>
      </c>
      <c r="AF194">
        <v>1.4059704927980701</v>
      </c>
      <c r="AG194">
        <v>1.3065139442645299</v>
      </c>
      <c r="AH194">
        <v>1.35729904977213</v>
      </c>
      <c r="AI194">
        <v>1.2785560088224299</v>
      </c>
      <c r="AJ194">
        <v>1.30312064489684</v>
      </c>
      <c r="AK194">
        <v>1.32431048491196</v>
      </c>
      <c r="AL194">
        <v>1.3577198146384499</v>
      </c>
      <c r="AM194">
        <v>1.2818194380554999</v>
      </c>
      <c r="AN194">
        <v>1.31132557993907</v>
      </c>
      <c r="AO194">
        <v>1.2926682459180201</v>
      </c>
      <c r="AP194">
        <v>1.3248194272345899</v>
      </c>
      <c r="AQ194">
        <v>1.3028938730847901</v>
      </c>
      <c r="AR194">
        <v>1.3485285055228899</v>
      </c>
      <c r="AS194">
        <v>1.2958939395773501</v>
      </c>
      <c r="AT194">
        <v>1.34055977657514</v>
      </c>
      <c r="AU194">
        <v>1.2724793454176999</v>
      </c>
      <c r="AV194">
        <v>1.3098691574819501</v>
      </c>
      <c r="AW194">
        <v>1.27833215158462</v>
      </c>
      <c r="AX194">
        <v>1.30795090654907</v>
      </c>
      <c r="AY194">
        <v>1.3391036535508301</v>
      </c>
      <c r="AZ194">
        <v>1.33568035695829</v>
      </c>
      <c r="BA194">
        <v>1.30971575011089</v>
      </c>
      <c r="BB194">
        <v>1.3191968524065401</v>
      </c>
      <c r="BC194">
        <v>1.34151540666346</v>
      </c>
      <c r="BD194">
        <v>1.38262343234862</v>
      </c>
      <c r="BE194">
        <v>1.42799034084733</v>
      </c>
      <c r="BF194">
        <v>1.43467213907399</v>
      </c>
      <c r="BG194">
        <v>1.3505090954588099</v>
      </c>
      <c r="BH194">
        <v>1.3440774079176401</v>
      </c>
      <c r="BI194">
        <v>1.44295000007274</v>
      </c>
      <c r="BJ194">
        <v>1.4034116671824299</v>
      </c>
      <c r="BK194">
        <v>1.3141904228643699</v>
      </c>
      <c r="BL194">
        <v>1.35281256975219</v>
      </c>
      <c r="BM194">
        <v>1.50823505043771</v>
      </c>
      <c r="BN194">
        <v>1.3465323901467401</v>
      </c>
      <c r="BO194">
        <v>1.36635317337006</v>
      </c>
      <c r="BP194">
        <v>1.3640022838110799</v>
      </c>
      <c r="BQ194">
        <v>1.16236851952136</v>
      </c>
      <c r="BR194">
        <v>1.19074276550119</v>
      </c>
      <c r="BS194">
        <v>1.32361570082258</v>
      </c>
      <c r="BT194">
        <v>1.3550311603440399</v>
      </c>
      <c r="BU194">
        <v>1.32675776268117</v>
      </c>
      <c r="BV194">
        <v>1.37545268674037</v>
      </c>
      <c r="BW194">
        <v>1.3864887122370799</v>
      </c>
      <c r="BX194">
        <v>1.3319220987706599</v>
      </c>
      <c r="BY194">
        <v>1.4520336978192101</v>
      </c>
      <c r="BZ194">
        <v>1.3588236907772</v>
      </c>
      <c r="CA194">
        <v>1.28780358222814</v>
      </c>
      <c r="CB194">
        <v>1.3378990538432201</v>
      </c>
      <c r="CC194">
        <v>1.2386400550110299</v>
      </c>
      <c r="CD194">
        <v>1.3187422703594001</v>
      </c>
      <c r="CE194">
        <v>1.3061624039303299</v>
      </c>
      <c r="CF194">
        <v>1.3554973091873299</v>
      </c>
      <c r="CG194">
        <v>1.30991457910716</v>
      </c>
      <c r="CH194">
        <v>1.3415089000453799</v>
      </c>
      <c r="CI194">
        <v>1.2645621981069799</v>
      </c>
      <c r="CJ194">
        <v>1.3276372265016501</v>
      </c>
      <c r="CK194">
        <v>1.41600465118751</v>
      </c>
      <c r="CL194">
        <v>1.4019200975970401</v>
      </c>
      <c r="CM194">
        <v>1.26163146535396</v>
      </c>
      <c r="CN194">
        <v>1.3363066601254601</v>
      </c>
      <c r="CO194">
        <v>1.2635000991394101</v>
      </c>
      <c r="CP194">
        <v>1.34673034979478</v>
      </c>
      <c r="CQ194">
        <v>1.3305792243052199</v>
      </c>
      <c r="CR194">
        <v>1.3240956066395899</v>
      </c>
      <c r="CS194">
        <v>1.3239226450589701</v>
      </c>
      <c r="CT194">
        <v>1.3739120574446599</v>
      </c>
      <c r="CU194">
        <v>1.2724066039150901</v>
      </c>
      <c r="CV194">
        <v>1.3171394543125801</v>
      </c>
      <c r="CW194">
        <v>1.2841878867257599</v>
      </c>
      <c r="CX194">
        <v>1.33998363409499</v>
      </c>
      <c r="CY194">
        <v>1.33840395626479</v>
      </c>
      <c r="CZ194">
        <v>1.34624508320845</v>
      </c>
      <c r="DA194">
        <v>1.26846274887939</v>
      </c>
      <c r="DB194">
        <v>1.34731096453789</v>
      </c>
      <c r="DC194">
        <v>1.30512378456658</v>
      </c>
      <c r="DD194">
        <v>1.33529579464739</v>
      </c>
      <c r="DE194">
        <v>1.38850589305116</v>
      </c>
      <c r="DF194">
        <v>1.3245641273259701</v>
      </c>
      <c r="DG194">
        <v>1.2745543335610101</v>
      </c>
      <c r="DH194">
        <v>1.34431349926844</v>
      </c>
      <c r="DI194">
        <v>1.3761951490425199</v>
      </c>
      <c r="DJ194">
        <v>1.4279659609072799</v>
      </c>
      <c r="DK194">
        <v>1.33199188337356</v>
      </c>
      <c r="DL194">
        <v>1.31517050186049</v>
      </c>
      <c r="DM194">
        <v>1.30585729163662</v>
      </c>
      <c r="DN194">
        <v>1.34917536306421</v>
      </c>
      <c r="DO194">
        <v>1.29206663983728</v>
      </c>
      <c r="DP194">
        <v>1.32378851648537</v>
      </c>
      <c r="DQ194">
        <v>1.3235270724291499</v>
      </c>
      <c r="DR194">
        <v>1.3577146633047601</v>
      </c>
      <c r="DS194">
        <v>1.32493868192772</v>
      </c>
      <c r="DT194">
        <v>1.3718344487602001</v>
      </c>
      <c r="DU194">
        <v>1.2869296842285001</v>
      </c>
      <c r="DV194">
        <v>1.33929471434589</v>
      </c>
      <c r="DW194">
        <v>1.3225852989796001</v>
      </c>
      <c r="DX194">
        <v>1.33694749761969</v>
      </c>
      <c r="DY194">
        <v>1.3143075976894401</v>
      </c>
      <c r="DZ194">
        <v>1.34593901740649</v>
      </c>
    </row>
    <row r="195" spans="1:130" hidden="1" x14ac:dyDescent="0.45">
      <c r="A195" t="s">
        <v>86</v>
      </c>
      <c r="B195" t="s">
        <v>41</v>
      </c>
      <c r="C195" t="s">
        <v>25</v>
      </c>
      <c r="D195">
        <v>40</v>
      </c>
      <c r="E195" s="1" cm="1">
        <f t="array" ref="E195">SUMPRODUCT($G195:$FZZ195,$G$2:$FZZ$2)/SUMPRODUCT(--($G195:$FZZ195&lt;&gt;""),$G$2:$FZZ$2)</f>
        <v>1.439207593551014</v>
      </c>
      <c r="F195" s="1" cm="1">
        <f t="array" ref="F195">SUMPRODUCT($G195:$FZZ195,$F$2:$FZY$2)/SUMPRODUCT(--($G195:$FZZ195&lt;&gt;""),$F$2:$FZY$2)</f>
        <v>1.4617862222831288</v>
      </c>
      <c r="G195">
        <v>1.41670278610071</v>
      </c>
      <c r="H195">
        <v>1.44290640825034</v>
      </c>
      <c r="I195">
        <v>1.4213442589857499</v>
      </c>
      <c r="J195">
        <v>1.44921692043894</v>
      </c>
      <c r="K195">
        <v>1.41986385180464</v>
      </c>
      <c r="L195">
        <v>1.4490444370248601</v>
      </c>
      <c r="M195">
        <v>1.41929134162183</v>
      </c>
      <c r="N195">
        <v>1.4439212152026499</v>
      </c>
      <c r="O195">
        <v>1.4903740563104799</v>
      </c>
      <c r="P195">
        <v>1.49773806190276</v>
      </c>
      <c r="Q195">
        <v>1.5851381495888901</v>
      </c>
      <c r="R195">
        <v>1.54851791961367</v>
      </c>
      <c r="S195">
        <v>1.3891965650893201</v>
      </c>
      <c r="T195">
        <v>1.4360937057792</v>
      </c>
      <c r="U195">
        <v>1.4312367129933199</v>
      </c>
      <c r="V195">
        <v>1.4500756459858599</v>
      </c>
      <c r="W195">
        <v>1.4312367129933199</v>
      </c>
      <c r="X195">
        <v>1.4500756459858599</v>
      </c>
      <c r="Y195">
        <v>1.3234293213995201</v>
      </c>
      <c r="Z195">
        <v>1.3549407001686</v>
      </c>
      <c r="AA195">
        <v>1.31324577723101</v>
      </c>
      <c r="AB195">
        <v>1.3922901446081299</v>
      </c>
      <c r="AC195">
        <v>1.47604136063082</v>
      </c>
      <c r="AD195">
        <v>1.54894997968828</v>
      </c>
      <c r="AE195">
        <v>1.52781105346779</v>
      </c>
      <c r="AF195">
        <v>1.55346327741881</v>
      </c>
      <c r="AG195">
        <v>1.4375038951383601</v>
      </c>
      <c r="AH195">
        <v>1.4670756281010999</v>
      </c>
      <c r="AI195">
        <v>1.3711232018425601</v>
      </c>
      <c r="AJ195">
        <v>1.4112967228153701</v>
      </c>
      <c r="AK195">
        <v>1.44433744125425</v>
      </c>
      <c r="AL195">
        <v>1.4710221910619199</v>
      </c>
      <c r="AM195">
        <v>1.4106309239365999</v>
      </c>
      <c r="AN195">
        <v>1.4312832733249801</v>
      </c>
      <c r="AO195">
        <v>1.4033845930457201</v>
      </c>
      <c r="AP195">
        <v>1.45248434062151</v>
      </c>
      <c r="AQ195">
        <v>1.40972997352834</v>
      </c>
      <c r="AR195">
        <v>1.4591598051697201</v>
      </c>
      <c r="AS195">
        <v>1.4088235363028201</v>
      </c>
      <c r="AT195">
        <v>1.45962227157194</v>
      </c>
      <c r="AU195">
        <v>1.3693055573567601</v>
      </c>
      <c r="AV195">
        <v>1.4170283222747699</v>
      </c>
      <c r="AW195">
        <v>1.3673505128723999</v>
      </c>
      <c r="AX195">
        <v>1.41209137179708</v>
      </c>
      <c r="AY195">
        <v>1.4605312828779899</v>
      </c>
      <c r="AZ195">
        <v>1.45745017732328</v>
      </c>
      <c r="BA195">
        <v>1.41014009379077</v>
      </c>
      <c r="BB195">
        <v>1.4279294010591099</v>
      </c>
      <c r="BC195">
        <v>1.39936642719663</v>
      </c>
      <c r="BD195">
        <v>1.50561870510397</v>
      </c>
      <c r="BE195">
        <v>1.53208136041125</v>
      </c>
      <c r="BF195">
        <v>1.5658542706257099</v>
      </c>
      <c r="BG195">
        <v>1.38627882085148</v>
      </c>
      <c r="BH195">
        <v>1.47960595944327</v>
      </c>
      <c r="BI195">
        <v>1.5394280699573799</v>
      </c>
      <c r="BJ195">
        <v>1.5191520298580501</v>
      </c>
      <c r="BK195">
        <v>1.4128266113606001</v>
      </c>
      <c r="BL195">
        <v>1.467296065485</v>
      </c>
      <c r="BM195">
        <v>1.6624614892910701</v>
      </c>
      <c r="BN195">
        <v>1.4789717126326001</v>
      </c>
      <c r="BO195">
        <v>1.4520917855172799</v>
      </c>
      <c r="BP195">
        <v>1.4999105482511299</v>
      </c>
      <c r="BQ195">
        <v>1.2590138218774001</v>
      </c>
      <c r="BR195">
        <v>1.2956782881442199</v>
      </c>
      <c r="BS195">
        <v>1.4112620250293599</v>
      </c>
      <c r="BT195">
        <v>1.4857152535501099</v>
      </c>
      <c r="BU195">
        <v>1.4290288418778101</v>
      </c>
      <c r="BV195">
        <v>1.4779339669634399</v>
      </c>
      <c r="BW195">
        <v>1.5176932932476399</v>
      </c>
      <c r="BX195">
        <v>1.43487568130294</v>
      </c>
      <c r="BY195">
        <v>1.56912599772034</v>
      </c>
      <c r="BZ195">
        <v>1.4590832610981399</v>
      </c>
      <c r="CA195">
        <v>1.38226888714723</v>
      </c>
      <c r="CB195">
        <v>1.44947591119518</v>
      </c>
      <c r="CC195">
        <v>1.32383977114336</v>
      </c>
      <c r="CD195">
        <v>1.4349942449387101</v>
      </c>
      <c r="CE195">
        <v>1.4019385731054601</v>
      </c>
      <c r="CF195">
        <v>1.4671517565769101</v>
      </c>
      <c r="CG195">
        <v>1.40763221712219</v>
      </c>
      <c r="CH195">
        <v>1.46551901375257</v>
      </c>
      <c r="CI195">
        <v>1.33098269373644</v>
      </c>
      <c r="CJ195">
        <v>1.3953700263511299</v>
      </c>
      <c r="CK195">
        <v>1.58037482826125</v>
      </c>
      <c r="CL195">
        <v>1.5338653425300099</v>
      </c>
      <c r="CM195">
        <v>1.37132572472133</v>
      </c>
      <c r="CN195">
        <v>1.45960430338432</v>
      </c>
      <c r="CO195">
        <v>1.3374629496734101</v>
      </c>
      <c r="CP195">
        <v>1.44482089466454</v>
      </c>
      <c r="CQ195">
        <v>1.4483176013293899</v>
      </c>
      <c r="CR195">
        <v>1.44693704163804</v>
      </c>
      <c r="CS195">
        <v>1.42941224409347</v>
      </c>
      <c r="CT195">
        <v>1.4794816678589</v>
      </c>
      <c r="CU195">
        <v>1.34837765894197</v>
      </c>
      <c r="CV195">
        <v>1.40294923513851</v>
      </c>
      <c r="CW195">
        <v>1.36877748164366</v>
      </c>
      <c r="CX195">
        <v>1.45938727507766</v>
      </c>
      <c r="CY195">
        <v>1.44663339651636</v>
      </c>
      <c r="CZ195">
        <v>1.4700278242410201</v>
      </c>
      <c r="DA195">
        <v>1.3614456967442301</v>
      </c>
      <c r="DB195">
        <v>1.44801103219136</v>
      </c>
      <c r="DC195">
        <v>1.39879522415382</v>
      </c>
      <c r="DD195">
        <v>1.4373544771207001</v>
      </c>
      <c r="DE195">
        <v>1.44974882869032</v>
      </c>
      <c r="DF195">
        <v>1.43159473651437</v>
      </c>
      <c r="DG195">
        <v>1.35295186607</v>
      </c>
      <c r="DH195">
        <v>1.4607760531096501</v>
      </c>
      <c r="DI195">
        <v>1.4371972003475399</v>
      </c>
      <c r="DJ195">
        <v>1.47946960315896</v>
      </c>
      <c r="DK195">
        <v>1.37812579716866</v>
      </c>
      <c r="DL195">
        <v>1.4215535433817801</v>
      </c>
      <c r="DM195">
        <v>1.41171026744605</v>
      </c>
      <c r="DN195">
        <v>1.45221920455475</v>
      </c>
      <c r="DO195">
        <v>1.3847661985208299</v>
      </c>
      <c r="DP195">
        <v>1.4315545631375399</v>
      </c>
      <c r="DQ195">
        <v>1.4011423748252201</v>
      </c>
      <c r="DR195">
        <v>1.4451292107039699</v>
      </c>
      <c r="DS195">
        <v>1.43941964264325</v>
      </c>
      <c r="DT195">
        <v>1.47042358948163</v>
      </c>
      <c r="DU195">
        <v>1.3582650264287299</v>
      </c>
      <c r="DV195">
        <v>1.4212010862027999</v>
      </c>
      <c r="DW195">
        <v>1.4222169517707799</v>
      </c>
      <c r="DX195">
        <v>1.4377061313155</v>
      </c>
      <c r="DY195">
        <v>1.39249695713099</v>
      </c>
      <c r="DZ195">
        <v>1.42739355482596</v>
      </c>
    </row>
    <row r="196" spans="1:130" hidden="1" x14ac:dyDescent="0.45">
      <c r="A196" t="s">
        <v>86</v>
      </c>
      <c r="B196" t="s">
        <v>41</v>
      </c>
      <c r="C196" t="s">
        <v>20</v>
      </c>
      <c r="D196">
        <v>40</v>
      </c>
      <c r="E196" s="1" cm="1">
        <f t="array" ref="E196">SUMPRODUCT($G196:$FZZ196,$G$2:$FZZ$2)/SUMPRODUCT(--($G196:$FZZ196&lt;&gt;""),$G$2:$FZZ$2)</f>
        <v>1.1825959031101059</v>
      </c>
      <c r="F196" s="1" cm="1">
        <f t="array" ref="F196">SUMPRODUCT($G196:$FZZ196,$F$2:$FZY$2)/SUMPRODUCT(--($G196:$FZZ196&lt;&gt;""),$F$2:$FZY$2)</f>
        <v>1.2175924908560189</v>
      </c>
      <c r="G196">
        <v>1.16456464815363</v>
      </c>
      <c r="H196">
        <v>1.18398578617427</v>
      </c>
      <c r="I196">
        <v>1.1668175197420501</v>
      </c>
      <c r="J196">
        <v>1.18650880802432</v>
      </c>
      <c r="K196">
        <v>1.16848482082973</v>
      </c>
      <c r="L196">
        <v>1.18435265535009</v>
      </c>
      <c r="M196">
        <v>1.16430404210775</v>
      </c>
      <c r="N196">
        <v>1.19220696211638</v>
      </c>
      <c r="O196">
        <v>1.2245571241731299</v>
      </c>
      <c r="P196">
        <v>1.22676751557446</v>
      </c>
      <c r="Q196">
        <v>1.2628127276481</v>
      </c>
      <c r="R196">
        <v>1.25333945713281</v>
      </c>
      <c r="S196">
        <v>1.14345888267263</v>
      </c>
      <c r="T196">
        <v>1.1981415912701701</v>
      </c>
      <c r="U196">
        <v>1.1390317806135599</v>
      </c>
      <c r="V196">
        <v>1.23776821339098</v>
      </c>
      <c r="W196">
        <v>1.1390317806135599</v>
      </c>
      <c r="X196">
        <v>1.23776821339098</v>
      </c>
      <c r="Y196">
        <v>1.1158740943380401</v>
      </c>
      <c r="Z196">
        <v>1.1410719488224299</v>
      </c>
      <c r="AA196">
        <v>1.1264461521479801</v>
      </c>
      <c r="AB196">
        <v>1.2089025329066501</v>
      </c>
      <c r="AC196">
        <v>1.19962893720779</v>
      </c>
      <c r="AD196">
        <v>1.2730993020569199</v>
      </c>
      <c r="AE196">
        <v>1.2460356591441299</v>
      </c>
      <c r="AF196">
        <v>1.2755066907602699</v>
      </c>
      <c r="AG196">
        <v>1.1697155504510199</v>
      </c>
      <c r="AH196">
        <v>1.23459234497947</v>
      </c>
      <c r="AI196">
        <v>1.1221787714949301</v>
      </c>
      <c r="AJ196">
        <v>1.1773851814260301</v>
      </c>
      <c r="AK196">
        <v>1.1831685185840699</v>
      </c>
      <c r="AL196">
        <v>1.2303261009403601</v>
      </c>
      <c r="AM196">
        <v>1.14769959767498</v>
      </c>
      <c r="AN196">
        <v>1.1850504300018601</v>
      </c>
      <c r="AO196">
        <v>1.16045680446567</v>
      </c>
      <c r="AP196">
        <v>1.2070416904966299</v>
      </c>
      <c r="AQ196">
        <v>1.1754357960249799</v>
      </c>
      <c r="AR196">
        <v>1.2326308266570101</v>
      </c>
      <c r="AS196">
        <v>1.16299381340884</v>
      </c>
      <c r="AT196">
        <v>1.21629073190618</v>
      </c>
      <c r="AU196">
        <v>1.1394202451393001</v>
      </c>
      <c r="AV196">
        <v>1.1882185407043699</v>
      </c>
      <c r="AW196">
        <v>1.14793324647031</v>
      </c>
      <c r="AX196">
        <v>1.1965398201945201</v>
      </c>
      <c r="AY196">
        <v>1.2030873027473299</v>
      </c>
      <c r="AZ196">
        <v>1.21674603761899</v>
      </c>
      <c r="BA196">
        <v>1.1827580448157</v>
      </c>
      <c r="BB196">
        <v>1.21003273768771</v>
      </c>
      <c r="BC196">
        <v>1.1727979840374301</v>
      </c>
      <c r="BD196">
        <v>1.2475093549948399</v>
      </c>
      <c r="BE196">
        <v>1.2322386735802</v>
      </c>
      <c r="BF196">
        <v>1.29032077937304</v>
      </c>
      <c r="BG196">
        <v>1.1738613866580401</v>
      </c>
      <c r="BH196">
        <v>1.20034657507578</v>
      </c>
      <c r="BI196">
        <v>1.24065309830746</v>
      </c>
      <c r="BJ196">
        <v>1.2484001099489701</v>
      </c>
      <c r="BK196">
        <v>1.1864946946047901</v>
      </c>
      <c r="BL196">
        <v>1.23669075601282</v>
      </c>
      <c r="BM196">
        <v>1.2916067916018501</v>
      </c>
      <c r="BN196">
        <v>1.21492747778518</v>
      </c>
      <c r="BO196">
        <v>1.19690453112188</v>
      </c>
      <c r="BP196">
        <v>1.2118362157088101</v>
      </c>
      <c r="BQ196">
        <v>1.0342368260083099</v>
      </c>
      <c r="BR196">
        <v>1.0728209124130399</v>
      </c>
      <c r="BS196">
        <v>1.1653807241203999</v>
      </c>
      <c r="BT196">
        <v>1.2197062943392101</v>
      </c>
      <c r="BU196">
        <v>1.1754027940443901</v>
      </c>
      <c r="BV196">
        <v>1.2492595555329999</v>
      </c>
      <c r="BW196">
        <v>1.23315928293027</v>
      </c>
      <c r="BX196">
        <v>1.21317027660373</v>
      </c>
      <c r="BY196">
        <v>1.24507917781815</v>
      </c>
      <c r="BZ196">
        <v>1.2176053299139999</v>
      </c>
      <c r="CA196">
        <v>1.1570487534221201</v>
      </c>
      <c r="CB196">
        <v>1.2316450038106499</v>
      </c>
      <c r="CC196">
        <v>1.1155393359905701</v>
      </c>
      <c r="CD196">
        <v>1.2067342778107499</v>
      </c>
      <c r="CE196">
        <v>1.1830104227278699</v>
      </c>
      <c r="CF196">
        <v>1.2331059483269</v>
      </c>
      <c r="CG196">
        <v>1.1885555151080001</v>
      </c>
      <c r="CH196">
        <v>1.21937286656046</v>
      </c>
      <c r="CI196">
        <v>1.1413229355257299</v>
      </c>
      <c r="CJ196">
        <v>1.21008082141096</v>
      </c>
      <c r="CK196">
        <v>1.2354097374010999</v>
      </c>
      <c r="CL196">
        <v>1.2485908188977799</v>
      </c>
      <c r="CM196">
        <v>1.1426659378666899</v>
      </c>
      <c r="CN196">
        <v>1.2156793426422501</v>
      </c>
      <c r="CO196">
        <v>1.1295133535828501</v>
      </c>
      <c r="CP196">
        <v>1.22909200530066</v>
      </c>
      <c r="CQ196">
        <v>1.1685985475313501</v>
      </c>
      <c r="CR196">
        <v>1.1910924225941599</v>
      </c>
      <c r="CS196">
        <v>1.18449552653787</v>
      </c>
      <c r="CT196">
        <v>1.2547040467753601</v>
      </c>
      <c r="CU196">
        <v>1.1572241774855401</v>
      </c>
      <c r="CV196">
        <v>1.2124388788612399</v>
      </c>
      <c r="CW196">
        <v>1.15003177173963</v>
      </c>
      <c r="CX196">
        <v>1.20708328098784</v>
      </c>
      <c r="CY196">
        <v>1.1789618204099499</v>
      </c>
      <c r="CZ196">
        <v>1.22179875338126</v>
      </c>
      <c r="DA196">
        <v>1.1394403846780501</v>
      </c>
      <c r="DB196">
        <v>1.2309144716642599</v>
      </c>
      <c r="DC196">
        <v>1.1914824996395199</v>
      </c>
      <c r="DD196">
        <v>1.2222158659904301</v>
      </c>
      <c r="DE196">
        <v>1.2231854899316701</v>
      </c>
      <c r="DF196">
        <v>1.2058774569589299</v>
      </c>
      <c r="DG196">
        <v>1.15601358486499</v>
      </c>
      <c r="DH196">
        <v>1.22707291660613</v>
      </c>
      <c r="DI196">
        <v>1.2303729470485301</v>
      </c>
      <c r="DJ196">
        <v>1.3050709086041199</v>
      </c>
      <c r="DK196">
        <v>1.16627630261313</v>
      </c>
      <c r="DL196">
        <v>1.18309127515363</v>
      </c>
      <c r="DM196">
        <v>1.18314072991367</v>
      </c>
      <c r="DN196">
        <v>1.2281579814927901</v>
      </c>
      <c r="DO196">
        <v>1.1818392047286099</v>
      </c>
      <c r="DP196">
        <v>1.2150642334927999</v>
      </c>
      <c r="DQ196">
        <v>1.17179095908083</v>
      </c>
      <c r="DR196">
        <v>1.22638603420466</v>
      </c>
      <c r="DS196">
        <v>1.19717828144285</v>
      </c>
      <c r="DT196">
        <v>1.2535978183112799</v>
      </c>
      <c r="DU196">
        <v>1.13876484820011</v>
      </c>
      <c r="DV196">
        <v>1.2057022946376099</v>
      </c>
      <c r="DW196">
        <v>1.1833438769670099</v>
      </c>
      <c r="DX196">
        <v>1.2081930997283501</v>
      </c>
      <c r="DY196">
        <v>1.1862784561191499</v>
      </c>
      <c r="DZ196">
        <v>1.2093758113550099</v>
      </c>
    </row>
    <row r="197" spans="1:130" hidden="1" x14ac:dyDescent="0.45">
      <c r="A197" t="s">
        <v>70</v>
      </c>
      <c r="B197" t="s">
        <v>22</v>
      </c>
      <c r="C197" t="s">
        <v>23</v>
      </c>
      <c r="D197">
        <v>40</v>
      </c>
      <c r="E197" s="1" cm="1">
        <f t="array" ref="E197">SUMPRODUCT($G197:$FZZ197,$G$2:$FZZ$2)/SUMPRODUCT(--($G197:$FZZ197&lt;&gt;""),$G$2:$FZZ$2)</f>
        <v>1.1684892734474892</v>
      </c>
      <c r="F197" s="1" cm="1">
        <f t="array" ref="F197">SUMPRODUCT($G197:$FZZ197,$F$2:$FZY$2)/SUMPRODUCT(--($G197:$FZZ197&lt;&gt;""),$F$2:$FZY$2)</f>
        <v>1.1673709787563087</v>
      </c>
      <c r="G197">
        <v>1.18307020822688</v>
      </c>
      <c r="H197">
        <v>1.14939572849584</v>
      </c>
      <c r="I197">
        <v>1.1867234931448301</v>
      </c>
      <c r="J197">
        <v>1.15163581584135</v>
      </c>
      <c r="K197">
        <v>1.1835366171600801</v>
      </c>
      <c r="L197">
        <v>1.1497825994134201</v>
      </c>
      <c r="M197">
        <v>1.18027538312995</v>
      </c>
      <c r="N197">
        <v>1.14883033163799</v>
      </c>
      <c r="O197">
        <v>1.14239298615694</v>
      </c>
      <c r="P197">
        <v>1.1381067188827401</v>
      </c>
      <c r="Q197">
        <v>1.2082786932415499</v>
      </c>
      <c r="R197">
        <v>1.18798053439059</v>
      </c>
      <c r="S197">
        <v>1.17426938521157</v>
      </c>
      <c r="T197">
        <v>1.1773457480437799</v>
      </c>
      <c r="U197">
        <v>1.1607534501018999</v>
      </c>
      <c r="V197">
        <v>1.17086403377316</v>
      </c>
      <c r="W197">
        <v>1.1607534501018999</v>
      </c>
      <c r="X197">
        <v>1.17086403377316</v>
      </c>
      <c r="Y197">
        <v>1.1202368484871701</v>
      </c>
      <c r="Z197">
        <v>1.1086552622478001</v>
      </c>
      <c r="AA197">
        <v>1.12510263281533</v>
      </c>
      <c r="AB197">
        <v>1.1625615112909</v>
      </c>
      <c r="AC197">
        <v>1.1592401402052199</v>
      </c>
      <c r="AD197">
        <v>1.2034109168199101</v>
      </c>
      <c r="AE197">
        <v>1.17232164075706</v>
      </c>
      <c r="AF197">
        <v>1.1784267110276101</v>
      </c>
      <c r="AG197">
        <v>1.14468514710405</v>
      </c>
      <c r="AH197">
        <v>1.1513824850381</v>
      </c>
      <c r="AI197">
        <v>1.17898366287353</v>
      </c>
      <c r="AJ197">
        <v>1.15689057833818</v>
      </c>
      <c r="AK197">
        <v>1.2003199014996899</v>
      </c>
      <c r="AL197">
        <v>1.18234890590233</v>
      </c>
      <c r="AM197">
        <v>1.1711927680315</v>
      </c>
      <c r="AN197">
        <v>1.15528741520908</v>
      </c>
      <c r="AO197">
        <v>1.1800076861720099</v>
      </c>
      <c r="AP197">
        <v>1.1644726485722099</v>
      </c>
      <c r="AQ197">
        <v>1.1612903258009299</v>
      </c>
      <c r="AR197">
        <v>1.1855751283626199</v>
      </c>
      <c r="AS197">
        <v>1.1786071169032599</v>
      </c>
      <c r="AT197">
        <v>1.1777930352330701</v>
      </c>
      <c r="AU197">
        <v>1.1913078967544699</v>
      </c>
      <c r="AV197">
        <v>1.1644089846344099</v>
      </c>
      <c r="AW197">
        <v>1.16977813668528</v>
      </c>
      <c r="AX197">
        <v>1.1601988669912799</v>
      </c>
      <c r="AY197">
        <v>1.1710306114814799</v>
      </c>
      <c r="AZ197">
        <v>1.1548972805128599</v>
      </c>
      <c r="BA197">
        <v>1.1703378185795701</v>
      </c>
      <c r="BB197">
        <v>1.1661369870254401</v>
      </c>
      <c r="BC197">
        <v>1.18236823307308</v>
      </c>
      <c r="BD197">
        <v>1.2027566775752501</v>
      </c>
      <c r="BE197">
        <v>1.17086963609803</v>
      </c>
      <c r="BF197">
        <v>1.1897436862927599</v>
      </c>
      <c r="BG197">
        <v>1.1477772388609899</v>
      </c>
      <c r="BH197">
        <v>1.14963591006586</v>
      </c>
      <c r="BI197">
        <v>1.21868780754068</v>
      </c>
      <c r="BJ197">
        <v>1.1796857203939199</v>
      </c>
      <c r="BK197">
        <v>1.1739167884626101</v>
      </c>
      <c r="BL197">
        <v>1.1993383373550599</v>
      </c>
      <c r="BM197">
        <v>1.2774800485036</v>
      </c>
      <c r="BN197">
        <v>1.1391640535624601</v>
      </c>
      <c r="BO197">
        <v>1.1709009780305999</v>
      </c>
      <c r="BP197">
        <v>1.16393590010915</v>
      </c>
      <c r="BQ197">
        <v>1.05007302406478</v>
      </c>
      <c r="BR197">
        <v>1.0579508155240001</v>
      </c>
      <c r="BS197">
        <v>1.17158712259648</v>
      </c>
      <c r="BT197">
        <v>1.19323647590257</v>
      </c>
      <c r="BU197">
        <v>1.17823711583892</v>
      </c>
      <c r="BV197">
        <v>1.18991729511075</v>
      </c>
      <c r="BW197">
        <v>1.20051660866738</v>
      </c>
      <c r="BX197">
        <v>1.17938079186764</v>
      </c>
      <c r="BY197">
        <v>1.13939354963974</v>
      </c>
      <c r="BZ197">
        <v>1.1316452063675999</v>
      </c>
      <c r="CA197">
        <v>1.1328832168379299</v>
      </c>
      <c r="CB197">
        <v>1.1944651103878301</v>
      </c>
      <c r="CC197">
        <v>1.14124667331355</v>
      </c>
      <c r="CD197">
        <v>1.1931388510160501</v>
      </c>
      <c r="CE197">
        <v>1.18214264439232</v>
      </c>
      <c r="CF197">
        <v>1.2201839881242</v>
      </c>
      <c r="CG197">
        <v>1.1376035495689401</v>
      </c>
      <c r="CH197">
        <v>1.17527945286798</v>
      </c>
      <c r="CI197">
        <v>1.16401965049356</v>
      </c>
      <c r="CJ197">
        <v>1.16841423325095</v>
      </c>
      <c r="CK197">
        <v>1.28719874791661</v>
      </c>
      <c r="CL197">
        <v>1.2076297178833</v>
      </c>
      <c r="CM197">
        <v>1.16595212174934</v>
      </c>
      <c r="CN197">
        <v>1.2023556223854699</v>
      </c>
      <c r="CO197">
        <v>1.11459403737013</v>
      </c>
      <c r="CP197">
        <v>1.16285247293401</v>
      </c>
      <c r="CQ197">
        <v>1.1596361885259101</v>
      </c>
      <c r="CR197">
        <v>1.1365855232528601</v>
      </c>
      <c r="CS197">
        <v>1.1695283740260201</v>
      </c>
      <c r="CT197">
        <v>1.2130153392320699</v>
      </c>
      <c r="CU197">
        <v>1.16816191130319</v>
      </c>
      <c r="CV197">
        <v>1.20250591188458</v>
      </c>
      <c r="CW197">
        <v>1.1416049346642501</v>
      </c>
      <c r="CX197">
        <v>1.1832474309429999</v>
      </c>
      <c r="CY197">
        <v>1.1711122446112501</v>
      </c>
      <c r="CZ197">
        <v>1.17550236793899</v>
      </c>
      <c r="DA197">
        <v>1.1392985901827299</v>
      </c>
      <c r="DB197">
        <v>1.1976461770293401</v>
      </c>
      <c r="DC197">
        <v>1.15953371554312</v>
      </c>
      <c r="DD197">
        <v>1.18518895248603</v>
      </c>
      <c r="DE197">
        <v>1.1688135309350201</v>
      </c>
      <c r="DF197">
        <v>1.1610050234261899</v>
      </c>
      <c r="DG197">
        <v>1.1627030937140499</v>
      </c>
      <c r="DH197">
        <v>1.20969720373441</v>
      </c>
      <c r="DI197">
        <v>1.2044335971011599</v>
      </c>
      <c r="DJ197">
        <v>1.23052185209508</v>
      </c>
      <c r="DK197">
        <v>1.1508497159180699</v>
      </c>
      <c r="DL197">
        <v>1.16497823268365</v>
      </c>
      <c r="DM197">
        <v>1.17879563029913</v>
      </c>
      <c r="DN197">
        <v>1.2168837022911301</v>
      </c>
      <c r="DO197">
        <v>1.1588804250707501</v>
      </c>
      <c r="DP197">
        <v>1.18767439940652</v>
      </c>
      <c r="DQ197">
        <v>1.1478979680375501</v>
      </c>
      <c r="DR197">
        <v>1.18354832058658</v>
      </c>
      <c r="DS197">
        <v>1.1634681759665499</v>
      </c>
      <c r="DT197">
        <v>1.2075930477560399</v>
      </c>
      <c r="DU197">
        <v>1.1483231864425001</v>
      </c>
      <c r="DV197">
        <v>1.18452651411399</v>
      </c>
      <c r="DW197">
        <v>1.15090235317191</v>
      </c>
      <c r="DX197">
        <v>1.17398230996185</v>
      </c>
      <c r="DY197">
        <v>1.14642200956409</v>
      </c>
      <c r="DZ197">
        <v>1.18451884000861</v>
      </c>
    </row>
    <row r="198" spans="1:130" x14ac:dyDescent="0.45">
      <c r="A198" t="s">
        <v>54</v>
      </c>
      <c r="B198" t="s">
        <v>259</v>
      </c>
      <c r="C198" t="s">
        <v>23</v>
      </c>
      <c r="D198">
        <v>40</v>
      </c>
      <c r="E198" s="1" cm="1">
        <f t="array" ref="E198">SUMPRODUCT($G198:$FZZ198,$G$2:$FZZ$2)/SUMPRODUCT(--($G198:$FZZ198&lt;&gt;""),$G$2:$FZZ$2)</f>
        <v>0.99999999999999967</v>
      </c>
      <c r="F198" s="1" cm="1">
        <f t="array" ref="F198">SUMPRODUCT($G198:$FZZ198,$F$2:$FZY$2)/SUMPRODUCT(--($G198:$FZZ198&lt;&gt;""),$F$2:$FZY$2)</f>
        <v>1.0058077078590744</v>
      </c>
      <c r="G198">
        <v>1</v>
      </c>
      <c r="H198">
        <v>0.97824304468934897</v>
      </c>
      <c r="I198">
        <v>1</v>
      </c>
      <c r="J198">
        <v>0.98041857265163901</v>
      </c>
      <c r="K198">
        <v>1</v>
      </c>
      <c r="L198">
        <v>0.98307847859702802</v>
      </c>
      <c r="M198">
        <v>1</v>
      </c>
      <c r="N198">
        <v>0.97933996518677802</v>
      </c>
      <c r="O198">
        <v>1</v>
      </c>
      <c r="P198">
        <v>0.995582239479185</v>
      </c>
      <c r="Q198">
        <v>1</v>
      </c>
      <c r="R198">
        <v>1.0051585010400701</v>
      </c>
      <c r="S198">
        <v>1</v>
      </c>
      <c r="T198">
        <v>1.00698864919741</v>
      </c>
      <c r="U198">
        <v>0.999999999999999</v>
      </c>
      <c r="V198">
        <v>1.01012458762858</v>
      </c>
      <c r="W198">
        <v>0.999999999999999</v>
      </c>
      <c r="X198">
        <v>1.01012458762858</v>
      </c>
      <c r="Y198">
        <v>1</v>
      </c>
      <c r="Z198">
        <v>0.97381865258393996</v>
      </c>
      <c r="AA198">
        <v>1</v>
      </c>
      <c r="AB198">
        <v>1.02191151053616</v>
      </c>
      <c r="AC198">
        <v>1</v>
      </c>
      <c r="AD198">
        <v>1.0397071304991199</v>
      </c>
      <c r="AE198">
        <v>0.999999999999999</v>
      </c>
      <c r="AF198">
        <v>1.0157079591125999</v>
      </c>
      <c r="AG198">
        <v>1</v>
      </c>
      <c r="AH198">
        <v>1.0017302763898801</v>
      </c>
      <c r="AI198">
        <v>1</v>
      </c>
      <c r="AJ198">
        <v>1.00527184627095</v>
      </c>
      <c r="AK198">
        <v>0.999999999999999</v>
      </c>
      <c r="AL198">
        <v>0.99345907203525496</v>
      </c>
      <c r="AM198">
        <v>0.999999999999999</v>
      </c>
      <c r="AN198">
        <v>0.99560610460238896</v>
      </c>
      <c r="AO198">
        <v>1</v>
      </c>
      <c r="AP198">
        <v>0.99512398080782505</v>
      </c>
      <c r="AQ198">
        <v>1</v>
      </c>
      <c r="AR198">
        <v>1.0184599799004199</v>
      </c>
      <c r="AS198">
        <v>1</v>
      </c>
      <c r="AT198">
        <v>1.0061057589615301</v>
      </c>
      <c r="AU198">
        <v>1</v>
      </c>
      <c r="AV198">
        <v>0.99730764086470602</v>
      </c>
      <c r="AW198">
        <v>1</v>
      </c>
      <c r="AX198">
        <v>1.0132778899635899</v>
      </c>
      <c r="AY198">
        <v>0.999999999999999</v>
      </c>
      <c r="AZ198">
        <v>0.98926548385906499</v>
      </c>
      <c r="BA198">
        <v>1</v>
      </c>
      <c r="BB198">
        <v>1.01102637401344</v>
      </c>
      <c r="BC198">
        <v>1</v>
      </c>
      <c r="BD198">
        <v>1.0220679427407899</v>
      </c>
      <c r="BE198">
        <v>1</v>
      </c>
      <c r="BF198">
        <v>1.01673091767512</v>
      </c>
      <c r="BG198">
        <v>1</v>
      </c>
      <c r="BH198">
        <v>0.99716658639447198</v>
      </c>
      <c r="BI198">
        <v>0.999999999999999</v>
      </c>
      <c r="BJ198">
        <v>0.98827283505193597</v>
      </c>
      <c r="BK198">
        <v>1</v>
      </c>
      <c r="BL198">
        <v>1.0231841991722199</v>
      </c>
      <c r="BM198">
        <v>0.999999999999999</v>
      </c>
      <c r="BN198">
        <v>0.97634557720111104</v>
      </c>
      <c r="BO198">
        <v>1</v>
      </c>
      <c r="BP198">
        <v>0.99598505150857497</v>
      </c>
      <c r="BQ198">
        <v>1</v>
      </c>
      <c r="BR198">
        <v>0.95997185596368495</v>
      </c>
      <c r="BS198">
        <v>1</v>
      </c>
      <c r="BT198">
        <v>1.0155593975781401</v>
      </c>
      <c r="BU198">
        <v>1</v>
      </c>
      <c r="BV198">
        <v>1.0197713162403601</v>
      </c>
      <c r="BW198">
        <v>1</v>
      </c>
      <c r="BX198">
        <v>1.0067689176574599</v>
      </c>
      <c r="BY198">
        <v>1</v>
      </c>
      <c r="BZ198">
        <v>0.99456687878105399</v>
      </c>
      <c r="CA198">
        <v>1</v>
      </c>
      <c r="CB198">
        <v>1.02913170327672</v>
      </c>
      <c r="CC198">
        <v>1</v>
      </c>
      <c r="CD198">
        <v>1.0276199837184301</v>
      </c>
      <c r="CE198">
        <v>1</v>
      </c>
      <c r="CF198">
        <v>1.03338461373025</v>
      </c>
      <c r="CG198">
        <v>1</v>
      </c>
      <c r="CH198">
        <v>1.0200759855371599</v>
      </c>
      <c r="CI198">
        <v>1</v>
      </c>
      <c r="CJ198">
        <v>1.0431873113985299</v>
      </c>
      <c r="CK198">
        <v>0.999999999999999</v>
      </c>
      <c r="CL198">
        <v>1.03423058115592</v>
      </c>
      <c r="CM198">
        <v>1</v>
      </c>
      <c r="CN198">
        <v>1.01702697779679</v>
      </c>
      <c r="CO198">
        <v>1</v>
      </c>
      <c r="CP198">
        <v>1.04722701633295</v>
      </c>
      <c r="CQ198">
        <v>1</v>
      </c>
      <c r="CR198">
        <v>0.98808273332380603</v>
      </c>
      <c r="CS198">
        <v>1</v>
      </c>
      <c r="CT198">
        <v>1.0513285371929</v>
      </c>
      <c r="CU198">
        <v>1</v>
      </c>
      <c r="CV198">
        <v>1.0079212411244201</v>
      </c>
      <c r="CW198">
        <v>1</v>
      </c>
      <c r="CX198">
        <v>1.0462415957026401</v>
      </c>
      <c r="CY198">
        <v>1</v>
      </c>
      <c r="CZ198">
        <v>0.99880713955759803</v>
      </c>
      <c r="DA198">
        <v>1</v>
      </c>
      <c r="DB198">
        <v>1.0324114952249901</v>
      </c>
      <c r="DC198">
        <v>1</v>
      </c>
      <c r="DD198">
        <v>1.0237948166584101</v>
      </c>
      <c r="DE198">
        <v>1</v>
      </c>
      <c r="DF198">
        <v>1.0135652100627399</v>
      </c>
      <c r="DG198">
        <v>1</v>
      </c>
      <c r="DH198">
        <v>1.0427756315541099</v>
      </c>
      <c r="DI198">
        <v>1</v>
      </c>
      <c r="DJ198">
        <v>1.0526212686087999</v>
      </c>
      <c r="DK198">
        <v>0.999999999999999</v>
      </c>
      <c r="DL198">
        <v>1.0140900840123499</v>
      </c>
      <c r="DM198">
        <v>1</v>
      </c>
      <c r="DN198">
        <v>1.0457958254255799</v>
      </c>
      <c r="DO198">
        <v>1</v>
      </c>
      <c r="DP198">
        <v>1.02494560656503</v>
      </c>
      <c r="DQ198">
        <v>1</v>
      </c>
      <c r="DR198">
        <v>1.0125381131664799</v>
      </c>
      <c r="DS198">
        <v>1</v>
      </c>
      <c r="DT198">
        <v>1.02695697249596</v>
      </c>
      <c r="DU198">
        <v>0.999999999999999</v>
      </c>
      <c r="DV198">
        <v>1.03907741723046</v>
      </c>
      <c r="DW198">
        <v>1</v>
      </c>
      <c r="DX198">
        <v>1.0159725318271</v>
      </c>
      <c r="DY198">
        <v>1</v>
      </c>
      <c r="DZ198">
        <v>1.0181415205690501</v>
      </c>
    </row>
    <row r="199" spans="1:130" hidden="1" x14ac:dyDescent="0.45">
      <c r="A199" t="s">
        <v>72</v>
      </c>
      <c r="B199" t="s">
        <v>16</v>
      </c>
      <c r="C199" t="s">
        <v>17</v>
      </c>
      <c r="D199">
        <v>40</v>
      </c>
      <c r="E199" s="1" cm="1">
        <f t="array" ref="E199">SUMPRODUCT($G199:$FZZ199,$G$2:$FZZ$2)/SUMPRODUCT(--($G199:$FZZ199&lt;&gt;""),$G$2:$FZZ$2)</f>
        <v>1.2195552943160581</v>
      </c>
      <c r="F199" s="1" cm="1">
        <f t="array" ref="F199">SUMPRODUCT($G199:$FZZ199,$F$2:$FZY$2)/SUMPRODUCT(--($G199:$FZZ199&lt;&gt;""),$F$2:$FZY$2)</f>
        <v>1.215237431902614</v>
      </c>
      <c r="G199">
        <v>1.1567380969896199</v>
      </c>
      <c r="H199">
        <v>1.14086698571062</v>
      </c>
      <c r="I199">
        <v>1.15922265335449</v>
      </c>
      <c r="J199">
        <v>1.1444676766491999</v>
      </c>
      <c r="K199">
        <v>1.1587879489197901</v>
      </c>
      <c r="L199">
        <v>1.1426224694775999</v>
      </c>
      <c r="M199">
        <v>1.1650246402325799</v>
      </c>
      <c r="N199">
        <v>1.1401153723964299</v>
      </c>
      <c r="O199">
        <v>1.14712079441685</v>
      </c>
      <c r="P199">
        <v>1.1508021255948</v>
      </c>
      <c r="Q199">
        <v>1.2305548320514299</v>
      </c>
      <c r="R199">
        <v>1.19920797890343</v>
      </c>
      <c r="S199">
        <v>1.1671337836337401</v>
      </c>
      <c r="T199">
        <v>1.16707618879315</v>
      </c>
      <c r="U199">
        <v>1.19333693898765</v>
      </c>
      <c r="V199">
        <v>1.2112331759000401</v>
      </c>
      <c r="W199">
        <v>1.19333693898765</v>
      </c>
      <c r="X199">
        <v>1.2112331759000401</v>
      </c>
      <c r="Y199">
        <v>1.21478569348428</v>
      </c>
      <c r="Z199">
        <v>1.1743536751500201</v>
      </c>
      <c r="AA199">
        <v>1.2084873081074099</v>
      </c>
      <c r="AB199">
        <v>1.2445026642313699</v>
      </c>
      <c r="AC199">
        <v>1.23044975027475</v>
      </c>
      <c r="AD199">
        <v>1.2581377197564001</v>
      </c>
      <c r="AE199">
        <v>1.2256466041009899</v>
      </c>
      <c r="AF199">
        <v>1.23171687912987</v>
      </c>
      <c r="AG199">
        <v>1.1939673987394701</v>
      </c>
      <c r="AH199">
        <v>1.19021281618204</v>
      </c>
      <c r="AI199">
        <v>1.2484784221107399</v>
      </c>
      <c r="AJ199">
        <v>1.19587385083832</v>
      </c>
      <c r="AK199">
        <v>1.2329980339656801</v>
      </c>
      <c r="AL199">
        <v>1.22544585462052</v>
      </c>
      <c r="AM199">
        <v>1.25016847871894</v>
      </c>
      <c r="AN199">
        <v>1.2216696422036699</v>
      </c>
      <c r="AO199">
        <v>1.22511787466888</v>
      </c>
      <c r="AP199">
        <v>1.23106630344471</v>
      </c>
      <c r="AQ199">
        <v>1.2391750171131799</v>
      </c>
      <c r="AR199">
        <v>1.25440552876977</v>
      </c>
      <c r="AS199">
        <v>1.21142537607468</v>
      </c>
      <c r="AT199">
        <v>1.22443301295931</v>
      </c>
      <c r="AU199">
        <v>1.23671003953129</v>
      </c>
      <c r="AV199">
        <v>1.2292152952400801</v>
      </c>
      <c r="AW199">
        <v>1.2390473945748599</v>
      </c>
      <c r="AX199">
        <v>1.2346553075053801</v>
      </c>
      <c r="AY199">
        <v>1.2558899933074299</v>
      </c>
      <c r="AZ199">
        <v>1.23175315113994</v>
      </c>
      <c r="BA199">
        <v>1.26915204854901</v>
      </c>
      <c r="BB199">
        <v>1.2493622086012</v>
      </c>
      <c r="BC199">
        <v>1.20529443053268</v>
      </c>
      <c r="BD199">
        <v>1.2263495062656899</v>
      </c>
      <c r="BE199">
        <v>1.23478214918072</v>
      </c>
      <c r="BF199">
        <v>1.26438935191167</v>
      </c>
      <c r="BG199">
        <v>1.13716023396531</v>
      </c>
      <c r="BH199">
        <v>1.1508882150883799</v>
      </c>
      <c r="BI199">
        <v>1.3701915606099899</v>
      </c>
      <c r="BJ199">
        <v>1.26912400604056</v>
      </c>
      <c r="BK199">
        <v>1.25048432403323</v>
      </c>
      <c r="BL199">
        <v>1.2622100740767599</v>
      </c>
      <c r="BM199">
        <v>1.2719073465949999</v>
      </c>
      <c r="BN199">
        <v>1.1732099893281001</v>
      </c>
      <c r="BO199">
        <v>1.1948315333667401</v>
      </c>
      <c r="BP199">
        <v>1.2015688256974499</v>
      </c>
      <c r="BQ199">
        <v>1.08622128621564</v>
      </c>
      <c r="BR199">
        <v>1.09467201302402</v>
      </c>
      <c r="BS199">
        <v>1.27321071823739</v>
      </c>
      <c r="BT199">
        <v>1.27104992456362</v>
      </c>
      <c r="BU199">
        <v>1.22237580578173</v>
      </c>
      <c r="BV199">
        <v>1.2412068129704901</v>
      </c>
      <c r="BW199">
        <v>1.2389685233194501</v>
      </c>
      <c r="BX199">
        <v>1.20093484204624</v>
      </c>
      <c r="BY199">
        <v>1.21207406082342</v>
      </c>
      <c r="BZ199">
        <v>1.2055987652586999</v>
      </c>
      <c r="CA199">
        <v>1.1944415504918799</v>
      </c>
      <c r="CB199">
        <v>1.2534252414240801</v>
      </c>
      <c r="CC199">
        <v>1.18402936667744</v>
      </c>
      <c r="CD199">
        <v>1.2376768111320899</v>
      </c>
      <c r="CE199">
        <v>1.2306884414622501</v>
      </c>
      <c r="CF199">
        <v>1.2787437491881599</v>
      </c>
      <c r="CG199">
        <v>1.18544724178939</v>
      </c>
      <c r="CH199">
        <v>1.20970042675145</v>
      </c>
      <c r="CI199">
        <v>1.2296424239428601</v>
      </c>
      <c r="CJ199">
        <v>1.2438876509215</v>
      </c>
      <c r="CK199">
        <v>1.32327879064479</v>
      </c>
      <c r="CL199">
        <v>1.25091741752799</v>
      </c>
      <c r="CM199">
        <v>1.2092281204286801</v>
      </c>
      <c r="CN199">
        <v>1.2457146492137601</v>
      </c>
      <c r="CO199">
        <v>1.21213641860423</v>
      </c>
      <c r="CP199">
        <v>1.24388226715567</v>
      </c>
      <c r="CQ199">
        <v>1.1296377817010099</v>
      </c>
      <c r="CR199">
        <v>1.16336807876335</v>
      </c>
      <c r="CS199">
        <v>1.19696795696499</v>
      </c>
      <c r="CT199">
        <v>1.26475228846058</v>
      </c>
      <c r="CU199">
        <v>1.19468274269992</v>
      </c>
      <c r="CV199">
        <v>1.23339779790076</v>
      </c>
      <c r="CW199">
        <v>1.2185441608110801</v>
      </c>
      <c r="CX199">
        <v>1.2655345096988799</v>
      </c>
      <c r="CY199">
        <v>1.19130153040202</v>
      </c>
      <c r="CZ199">
        <v>1.2196106964076801</v>
      </c>
      <c r="DA199">
        <v>1.1966138143517799</v>
      </c>
      <c r="DB199">
        <v>1.25045334523161</v>
      </c>
      <c r="DC199">
        <v>1.2127655772956001</v>
      </c>
      <c r="DD199">
        <v>1.2418782090263301</v>
      </c>
      <c r="DE199">
        <v>1.2061331105948201</v>
      </c>
      <c r="DF199">
        <v>1.1986817934887599</v>
      </c>
      <c r="DG199">
        <v>1.20176456387226</v>
      </c>
      <c r="DH199">
        <v>1.26466609156207</v>
      </c>
      <c r="DI199">
        <v>1.27602771646285</v>
      </c>
      <c r="DJ199">
        <v>1.3319218914420701</v>
      </c>
      <c r="DK199">
        <v>1.20991101225926</v>
      </c>
      <c r="DL199">
        <v>1.2198883700338301</v>
      </c>
      <c r="DM199">
        <v>1.2764506388735199</v>
      </c>
      <c r="DN199">
        <v>1.2685571944735801</v>
      </c>
      <c r="DO199">
        <v>1.21483802881197</v>
      </c>
      <c r="DP199">
        <v>1.2424230404959899</v>
      </c>
      <c r="DQ199">
        <v>1.20742858636037</v>
      </c>
      <c r="DR199">
        <v>1.23332524356989</v>
      </c>
      <c r="DS199">
        <v>1.21417264736699</v>
      </c>
      <c r="DT199">
        <v>1.25587335915418</v>
      </c>
      <c r="DU199">
        <v>1.2286415805059401</v>
      </c>
      <c r="DV199">
        <v>1.2610439073791799</v>
      </c>
      <c r="DW199">
        <v>1.2102119720953299</v>
      </c>
      <c r="DX199">
        <v>1.2304310732272099</v>
      </c>
      <c r="DY199">
        <v>1.2357338700322</v>
      </c>
      <c r="DZ199">
        <v>1.2501509925921499</v>
      </c>
    </row>
    <row r="200" spans="1:130" hidden="1" x14ac:dyDescent="0.45">
      <c r="A200" t="s">
        <v>96</v>
      </c>
      <c r="B200" t="s">
        <v>97</v>
      </c>
      <c r="C200" t="s">
        <v>17</v>
      </c>
      <c r="D200">
        <v>40</v>
      </c>
      <c r="E200" s="1" cm="1">
        <f t="array" ref="E200">SUMPRODUCT($G200:$FZZ200,$G$2:$FZZ$2)/SUMPRODUCT(--($G200:$FZZ200&lt;&gt;""),$G$2:$FZZ$2)</f>
        <v>1.177543035735912</v>
      </c>
      <c r="F200" s="1" cm="1">
        <f t="array" ref="F200">SUMPRODUCT($G200:$FZZ200,$F$2:$FZY$2)/SUMPRODUCT(--($G200:$FZZ200&lt;&gt;""),$F$2:$FZY$2)</f>
        <v>1.220688975090364</v>
      </c>
      <c r="G200">
        <v>1.08946553510113</v>
      </c>
      <c r="H200">
        <v>1.10078833150085</v>
      </c>
      <c r="I200">
        <v>1.09229046532763</v>
      </c>
      <c r="J200">
        <v>1.10241781823665</v>
      </c>
      <c r="K200">
        <v>1.0911264185168901</v>
      </c>
      <c r="L200">
        <v>1.1022841762405799</v>
      </c>
      <c r="M200">
        <v>1.17663663402534</v>
      </c>
      <c r="N200">
        <v>1.19246768028511</v>
      </c>
      <c r="O200">
        <v>1.16023711384172</v>
      </c>
      <c r="P200">
        <v>1.19417206195946</v>
      </c>
      <c r="Q200">
        <v>1.0940559416719</v>
      </c>
      <c r="R200">
        <v>1.1267518489356101</v>
      </c>
      <c r="S200">
        <v>1.2676911819390699</v>
      </c>
      <c r="T200">
        <v>1.31338555987859</v>
      </c>
      <c r="U200">
        <v>1.2328377263546799</v>
      </c>
      <c r="V200">
        <v>1.2875495465206801</v>
      </c>
      <c r="W200">
        <v>1.2328377263546799</v>
      </c>
      <c r="X200">
        <v>1.2875495465206801</v>
      </c>
      <c r="Y200">
        <v>1.1459170756616801</v>
      </c>
      <c r="Z200">
        <v>1.1907790620352801</v>
      </c>
      <c r="AA200">
        <v>1.2471342295239101</v>
      </c>
      <c r="AB200">
        <v>1.32893209983697</v>
      </c>
      <c r="AC200">
        <v>1.3123973646460101</v>
      </c>
      <c r="AD200">
        <v>1.3575033074540299</v>
      </c>
      <c r="AE200">
        <v>1.1821999022504801</v>
      </c>
      <c r="AF200">
        <v>1.1794669213534801</v>
      </c>
      <c r="AG200">
        <v>1.3025905434956999</v>
      </c>
      <c r="AH200">
        <v>1.3443380457707099</v>
      </c>
      <c r="AI200">
        <v>1.1739708781449401</v>
      </c>
      <c r="AJ200">
        <v>1.2155153904709799</v>
      </c>
      <c r="AK200">
        <v>1.1402309162134301</v>
      </c>
      <c r="AL200">
        <v>1.1622298645534399</v>
      </c>
      <c r="AM200">
        <v>1.1154693135691001</v>
      </c>
      <c r="AN200">
        <v>1.14210139583819</v>
      </c>
      <c r="AO200">
        <v>1.2870210689641901</v>
      </c>
      <c r="AP200">
        <v>1.3507036326005799</v>
      </c>
      <c r="AQ200">
        <v>1.3202566324143299</v>
      </c>
      <c r="AR200">
        <v>1.3889949904808001</v>
      </c>
      <c r="AS200">
        <v>1.2929875928447501</v>
      </c>
      <c r="AT200">
        <v>1.3561723967056301</v>
      </c>
      <c r="AU200">
        <v>1.2756679023058499</v>
      </c>
      <c r="AV200">
        <v>1.3391788919198599</v>
      </c>
      <c r="AW200">
        <v>1.2856665724207701</v>
      </c>
      <c r="AX200">
        <v>1.3533457372029301</v>
      </c>
      <c r="AY200">
        <v>1.11574965543405</v>
      </c>
      <c r="AZ200">
        <v>1.14093712560751</v>
      </c>
      <c r="BA200">
        <v>1.2073373977673401</v>
      </c>
      <c r="BB200">
        <v>1.26077394363485</v>
      </c>
      <c r="BC200">
        <v>1.21870703125623</v>
      </c>
      <c r="BD200">
        <v>1.2573391734509201</v>
      </c>
      <c r="BE200">
        <v>1.3106060054992199</v>
      </c>
      <c r="BF200">
        <v>1.3906102244788101</v>
      </c>
      <c r="BG200">
        <v>1.1021929855406201</v>
      </c>
      <c r="BH200">
        <v>1.1380534453844</v>
      </c>
      <c r="BI200">
        <v>1.10446341661416</v>
      </c>
      <c r="BJ200">
        <v>1.12585461157063</v>
      </c>
      <c r="BK200">
        <v>1.26470768533148</v>
      </c>
      <c r="BL200">
        <v>1.3387378175945901</v>
      </c>
      <c r="BM200">
        <v>1.2638700279005399</v>
      </c>
      <c r="BN200">
        <v>1.2789930426957901</v>
      </c>
      <c r="BO200">
        <v>1.1890824698806399</v>
      </c>
      <c r="BP200">
        <v>1.23861632412119</v>
      </c>
      <c r="BQ200">
        <v>1.07314832790118</v>
      </c>
      <c r="BR200">
        <v>1.09610421221333</v>
      </c>
      <c r="BS200">
        <v>1.02174899124853</v>
      </c>
      <c r="BT200">
        <v>1.0375167948816</v>
      </c>
      <c r="BU200">
        <v>1.30477466156165</v>
      </c>
      <c r="BV200">
        <v>1.37245538570018</v>
      </c>
      <c r="BW200">
        <v>1.21206582376686</v>
      </c>
      <c r="BX200">
        <v>1.2594168331950399</v>
      </c>
      <c r="BY200">
        <v>0.99493458423822301</v>
      </c>
      <c r="BZ200">
        <v>1.0075868715435701</v>
      </c>
      <c r="CA200">
        <v>1.01488864382754</v>
      </c>
      <c r="CB200">
        <v>1.0564593021169699</v>
      </c>
      <c r="CC200">
        <v>0.998121310441763</v>
      </c>
      <c r="CD200">
        <v>1.0660844114768799</v>
      </c>
      <c r="CE200">
        <v>1.15320443877835</v>
      </c>
      <c r="CF200">
        <v>1.2100734658680901</v>
      </c>
      <c r="CG200">
        <v>1.0975994489594101</v>
      </c>
      <c r="CH200">
        <v>1.1680107553452601</v>
      </c>
      <c r="CI200">
        <v>1.3137013372241599</v>
      </c>
      <c r="CJ200">
        <v>1.3866705778033299</v>
      </c>
      <c r="CK200">
        <v>1.20426025980891</v>
      </c>
      <c r="CL200">
        <v>1.2549548719496499</v>
      </c>
      <c r="CM200">
        <v>1.31699726233264</v>
      </c>
      <c r="CN200">
        <v>1.3920654393657801</v>
      </c>
      <c r="CO200">
        <v>1.11722193587076</v>
      </c>
      <c r="CP200">
        <v>1.19548044299045</v>
      </c>
      <c r="CQ200">
        <v>1.0710420690418101</v>
      </c>
      <c r="CR200">
        <v>1.1436515285261799</v>
      </c>
      <c r="CS200">
        <v>1.1224734417983599</v>
      </c>
      <c r="CT200">
        <v>1.1923964219002301</v>
      </c>
      <c r="CU200">
        <v>0.99432161475880598</v>
      </c>
      <c r="CV200">
        <v>1.0491280188896801</v>
      </c>
      <c r="CW200">
        <v>1.12118421025587</v>
      </c>
      <c r="CX200">
        <v>1.17475986639702</v>
      </c>
      <c r="CY200">
        <v>1.2046473811398299</v>
      </c>
      <c r="CZ200">
        <v>1.2934079085605901</v>
      </c>
      <c r="DA200">
        <v>1.26325005692174</v>
      </c>
      <c r="DB200">
        <v>1.35630996667389</v>
      </c>
      <c r="DC200">
        <v>1.1587202449987699</v>
      </c>
      <c r="DD200">
        <v>1.2000097642168801</v>
      </c>
      <c r="DE200">
        <v>1.24892276549328</v>
      </c>
      <c r="DF200">
        <v>1.3330842779321299</v>
      </c>
      <c r="DG200">
        <v>1.3344870642847499</v>
      </c>
      <c r="DH200">
        <v>1.42653074053784</v>
      </c>
      <c r="DI200">
        <v>1.3394688128651699</v>
      </c>
      <c r="DJ200">
        <v>1.4419537418192601</v>
      </c>
      <c r="DK200">
        <v>1.08573681048204</v>
      </c>
      <c r="DL200">
        <v>1.1648635036419399</v>
      </c>
      <c r="DM200">
        <v>1.1435476382455001</v>
      </c>
      <c r="DN200">
        <v>1.2071999485826601</v>
      </c>
      <c r="DO200">
        <v>1.26473849538752</v>
      </c>
      <c r="DP200">
        <v>1.3073203838934799</v>
      </c>
      <c r="DQ200">
        <v>1.24581891673056</v>
      </c>
      <c r="DR200">
        <v>1.3160605250327999</v>
      </c>
      <c r="DS200">
        <v>1.16030438456925</v>
      </c>
      <c r="DT200">
        <v>1.2230435434787901</v>
      </c>
      <c r="DU200">
        <v>1.0144952669179299</v>
      </c>
      <c r="DV200">
        <v>1.0564635710061001</v>
      </c>
      <c r="DW200">
        <v>1.0008297274433799</v>
      </c>
      <c r="DX200">
        <v>1.0311164176091601</v>
      </c>
      <c r="DY200">
        <v>1.00954438906003</v>
      </c>
      <c r="DZ200">
        <v>1.0567535119587901</v>
      </c>
    </row>
    <row r="201" spans="1:130" hidden="1" x14ac:dyDescent="0.45">
      <c r="A201" t="s">
        <v>75</v>
      </c>
      <c r="B201" t="s">
        <v>260</v>
      </c>
      <c r="C201" t="s">
        <v>17</v>
      </c>
      <c r="D201">
        <v>40</v>
      </c>
      <c r="E201" s="1" cm="1">
        <f t="array" ref="E201">SUMPRODUCT($G201:$FZZ201,$G$2:$FZZ$2)/SUMPRODUCT(--($G201:$FZZ201&lt;&gt;""),$G$2:$FZZ$2)</f>
        <v>1.6594575907810851</v>
      </c>
      <c r="F201" s="1" cm="1">
        <f t="array" ref="F201">SUMPRODUCT($G201:$FZZ201,$F$2:$FZY$2)/SUMPRODUCT(--($G201:$FZZ201&lt;&gt;""),$F$2:$FZY$2)</f>
        <v>1.7064941752601355</v>
      </c>
      <c r="G201">
        <v>1.51580465483407</v>
      </c>
      <c r="H201">
        <v>1.5202396408469001</v>
      </c>
      <c r="I201">
        <v>1.5088487172551499</v>
      </c>
      <c r="J201">
        <v>1.52369485409989</v>
      </c>
      <c r="K201">
        <v>1.51777128572515</v>
      </c>
      <c r="L201">
        <v>1.5217160253705999</v>
      </c>
      <c r="M201">
        <v>1.6745570891361801</v>
      </c>
      <c r="N201">
        <v>1.71141890297862</v>
      </c>
      <c r="O201">
        <v>1.64224904398748</v>
      </c>
      <c r="P201">
        <v>1.6835207491881601</v>
      </c>
      <c r="Q201">
        <v>1.5718535230074699</v>
      </c>
      <c r="R201">
        <v>1.6059828139058601</v>
      </c>
      <c r="S201">
        <v>1.81135089382915</v>
      </c>
      <c r="T201">
        <v>1.86119449532463</v>
      </c>
      <c r="U201">
        <v>1.7362232103886099</v>
      </c>
      <c r="V201">
        <v>1.79836347347811</v>
      </c>
      <c r="W201">
        <v>1.7362232103886099</v>
      </c>
      <c r="X201">
        <v>1.79836347347811</v>
      </c>
      <c r="Y201">
        <v>1.6169571421931801</v>
      </c>
      <c r="Z201">
        <v>1.65136944835118</v>
      </c>
      <c r="AA201">
        <v>1.77908578372177</v>
      </c>
      <c r="AB201">
        <v>1.87443453481614</v>
      </c>
      <c r="AC201">
        <v>1.8594992845561999</v>
      </c>
      <c r="AD201">
        <v>1.9389259003347801</v>
      </c>
      <c r="AE201">
        <v>1.6706845605082901</v>
      </c>
      <c r="AF201">
        <v>1.6516240619259599</v>
      </c>
      <c r="AG201">
        <v>1.8415711978361</v>
      </c>
      <c r="AH201">
        <v>1.92071165036595</v>
      </c>
      <c r="AI201">
        <v>1.7038905588195099</v>
      </c>
      <c r="AJ201">
        <v>1.7197241036050901</v>
      </c>
      <c r="AK201">
        <v>1.5890707660108301</v>
      </c>
      <c r="AL201">
        <v>1.6218481067961501</v>
      </c>
      <c r="AM201">
        <v>1.5338899177251</v>
      </c>
      <c r="AN201">
        <v>1.5517523874093599</v>
      </c>
      <c r="AO201">
        <v>1.86773540220929</v>
      </c>
      <c r="AP201">
        <v>1.8835188284343001</v>
      </c>
      <c r="AQ201">
        <v>1.8814286009494301</v>
      </c>
      <c r="AR201">
        <v>1.9466895155288499</v>
      </c>
      <c r="AS201">
        <v>1.8578819779753699</v>
      </c>
      <c r="AT201">
        <v>1.9007749737295301</v>
      </c>
      <c r="AU201">
        <v>1.8686573161730999</v>
      </c>
      <c r="AV201">
        <v>1.8806879099051199</v>
      </c>
      <c r="AW201">
        <v>1.8729634680396099</v>
      </c>
      <c r="AX201">
        <v>1.8939324105076401</v>
      </c>
      <c r="AY201">
        <v>1.54279208398337</v>
      </c>
      <c r="AZ201">
        <v>1.55351396111302</v>
      </c>
      <c r="BA201">
        <v>1.72513078329172</v>
      </c>
      <c r="BB201">
        <v>1.75308779801742</v>
      </c>
      <c r="BC201">
        <v>1.6945568249571601</v>
      </c>
      <c r="BD201">
        <v>1.7566058852348301</v>
      </c>
      <c r="BE201">
        <v>1.90304155908839</v>
      </c>
      <c r="BF201">
        <v>1.9743493742987901</v>
      </c>
      <c r="BG201">
        <v>1.59021074656351</v>
      </c>
      <c r="BH201">
        <v>1.59769382309027</v>
      </c>
      <c r="BI201">
        <v>1.5587283222083801</v>
      </c>
      <c r="BJ201">
        <v>1.59142531022806</v>
      </c>
      <c r="BK201">
        <v>1.78748716901835</v>
      </c>
      <c r="BL201">
        <v>1.87542995215274</v>
      </c>
      <c r="BM201">
        <v>1.7302277858708499</v>
      </c>
      <c r="BN201">
        <v>1.7806952640401099</v>
      </c>
      <c r="BO201">
        <v>1.7004459022869201</v>
      </c>
      <c r="BP201">
        <v>1.7349568253669401</v>
      </c>
      <c r="BQ201">
        <v>1.53125659904218</v>
      </c>
      <c r="BR201">
        <v>1.60401376536886</v>
      </c>
      <c r="BS201">
        <v>1.3631485431027299</v>
      </c>
      <c r="BT201">
        <v>1.3955904189848201</v>
      </c>
      <c r="BU201">
        <v>1.8861092377608599</v>
      </c>
      <c r="BV201">
        <v>1.9756369798893401</v>
      </c>
      <c r="BW201">
        <v>1.7534515197218199</v>
      </c>
      <c r="BX201">
        <v>1.82504249121095</v>
      </c>
      <c r="BY201">
        <v>1.33216705736911</v>
      </c>
      <c r="BZ201">
        <v>1.32933924881643</v>
      </c>
      <c r="CA201">
        <v>1.29952076145583</v>
      </c>
      <c r="CB201">
        <v>1.35201661902091</v>
      </c>
      <c r="CC201">
        <v>1.3088290291206199</v>
      </c>
      <c r="CD201">
        <v>1.34571400895545</v>
      </c>
      <c r="CE201">
        <v>1.58847933794862</v>
      </c>
      <c r="CF201">
        <v>1.6727444718816</v>
      </c>
      <c r="CG201">
        <v>1.56569927677335</v>
      </c>
      <c r="CH201">
        <v>1.6438158882804099</v>
      </c>
      <c r="CI201">
        <v>1.8161048150213399</v>
      </c>
      <c r="CJ201">
        <v>1.88911914637764</v>
      </c>
      <c r="CK201">
        <v>1.7521324902445601</v>
      </c>
      <c r="CL201">
        <v>1.77906100087977</v>
      </c>
      <c r="CM201">
        <v>1.87831362250851</v>
      </c>
      <c r="CN201">
        <v>1.98665092139231</v>
      </c>
      <c r="CO201">
        <v>1.6072712701363201</v>
      </c>
      <c r="CP201">
        <v>1.6552128750591699</v>
      </c>
      <c r="CQ201">
        <v>1.5727707936720099</v>
      </c>
      <c r="CR201">
        <v>1.59113912307954</v>
      </c>
      <c r="CS201">
        <v>1.6166810099689499</v>
      </c>
      <c r="CT201">
        <v>1.67614419603655</v>
      </c>
      <c r="CU201">
        <v>1.28403715210424</v>
      </c>
      <c r="CV201">
        <v>1.3303746046952301</v>
      </c>
      <c r="CW201">
        <v>1.5968396458084</v>
      </c>
      <c r="CX201">
        <v>1.6790272637314101</v>
      </c>
      <c r="CY201">
        <v>1.7346612510160699</v>
      </c>
      <c r="CZ201">
        <v>1.7925429619367199</v>
      </c>
      <c r="DA201">
        <v>1.7098685834448599</v>
      </c>
      <c r="DB201">
        <v>1.81673107635997</v>
      </c>
      <c r="DC201">
        <v>1.6117289716696599</v>
      </c>
      <c r="DD201">
        <v>1.6769765094570199</v>
      </c>
      <c r="DE201">
        <v>1.8039073538063799</v>
      </c>
      <c r="DF201">
        <v>1.88229277159139</v>
      </c>
      <c r="DG201">
        <v>1.82455717738807</v>
      </c>
      <c r="DH201">
        <v>1.9608817941713601</v>
      </c>
      <c r="DI201">
        <v>1.8633234048162499</v>
      </c>
      <c r="DJ201">
        <v>1.91665565833761</v>
      </c>
      <c r="DK201">
        <v>1.52346788662021</v>
      </c>
      <c r="DL201">
        <v>1.6061609200248701</v>
      </c>
      <c r="DM201">
        <v>1.61633222513286</v>
      </c>
      <c r="DN201">
        <v>1.689954769027</v>
      </c>
      <c r="DO201">
        <v>1.75416332140592</v>
      </c>
      <c r="DP201">
        <v>1.83186085779103</v>
      </c>
      <c r="DQ201">
        <v>1.70413283105209</v>
      </c>
      <c r="DR201">
        <v>1.8166188439942801</v>
      </c>
      <c r="DS201">
        <v>1.6131136460214099</v>
      </c>
      <c r="DT201">
        <v>1.6752215835191699</v>
      </c>
      <c r="DU201">
        <v>1.3328563688308599</v>
      </c>
      <c r="DV201">
        <v>1.3467614090586999</v>
      </c>
      <c r="DW201">
        <v>1.29979179805246</v>
      </c>
      <c r="DX201">
        <v>1.3273371434601</v>
      </c>
      <c r="DY201">
        <v>1.3251422184494499</v>
      </c>
      <c r="DZ201">
        <v>1.35387130275303</v>
      </c>
    </row>
    <row r="202" spans="1:130" hidden="1" x14ac:dyDescent="0.45">
      <c r="A202" t="s">
        <v>78</v>
      </c>
      <c r="B202" t="s">
        <v>22</v>
      </c>
      <c r="C202" t="s">
        <v>25</v>
      </c>
      <c r="D202">
        <v>40</v>
      </c>
      <c r="E202" s="1" cm="1">
        <f t="array" ref="E202">SUMPRODUCT($G202:$FZZ202,$G$2:$FZZ$2)/SUMPRODUCT(--($G202:$FZZ202&lt;&gt;""),$G$2:$FZZ$2)</f>
        <v>1.3327248821948596</v>
      </c>
      <c r="F202" s="1" cm="1">
        <f t="array" ref="F202">SUMPRODUCT($G202:$FZZ202,$F$2:$FZY$2)/SUMPRODUCT(--($G202:$FZZ202&lt;&gt;""),$F$2:$FZY$2)</f>
        <v>1.3406815969617931</v>
      </c>
      <c r="G202">
        <v>1.3541687128823101</v>
      </c>
      <c r="H202">
        <v>1.3028260640486999</v>
      </c>
      <c r="I202">
        <v>1.35297106254024</v>
      </c>
      <c r="J202">
        <v>1.3025896261756</v>
      </c>
      <c r="K202">
        <v>1.35427047642225</v>
      </c>
      <c r="L202">
        <v>1.30800294523328</v>
      </c>
      <c r="M202">
        <v>1.35414202979577</v>
      </c>
      <c r="N202">
        <v>1.3145013636780301</v>
      </c>
      <c r="O202">
        <v>1.33317169722281</v>
      </c>
      <c r="P202">
        <v>1.31205060048182</v>
      </c>
      <c r="Q202">
        <v>1.34132503711235</v>
      </c>
      <c r="R202">
        <v>1.3526112831914501</v>
      </c>
      <c r="S202">
        <v>1.3340234449777899</v>
      </c>
      <c r="T202">
        <v>1.33288050102721</v>
      </c>
      <c r="U202">
        <v>1.34503404083039</v>
      </c>
      <c r="V202">
        <v>1.3381305274946</v>
      </c>
      <c r="W202">
        <v>1.34503404083039</v>
      </c>
      <c r="X202">
        <v>1.3381305274946</v>
      </c>
      <c r="Y202">
        <v>1.3175976272712999</v>
      </c>
      <c r="Z202">
        <v>1.2942596986780199</v>
      </c>
      <c r="AA202">
        <v>1.3457569002083001</v>
      </c>
      <c r="AB202">
        <v>1.37886851301171</v>
      </c>
      <c r="AC202">
        <v>1.3682014137495699</v>
      </c>
      <c r="AD202">
        <v>1.4298916655785301</v>
      </c>
      <c r="AE202">
        <v>1.31797553870596</v>
      </c>
      <c r="AF202">
        <v>1.3386580814489599</v>
      </c>
      <c r="AG202">
        <v>1.2927071477907901</v>
      </c>
      <c r="AH202">
        <v>1.3046042630788901</v>
      </c>
      <c r="AI202">
        <v>1.3278651943083499</v>
      </c>
      <c r="AJ202">
        <v>1.33551158433041</v>
      </c>
      <c r="AK202">
        <v>1.33640327965953</v>
      </c>
      <c r="AL202">
        <v>1.34964163261147</v>
      </c>
      <c r="AM202">
        <v>1.32900462936663</v>
      </c>
      <c r="AN202">
        <v>1.3120892233068899</v>
      </c>
      <c r="AO202">
        <v>1.3389159214274999</v>
      </c>
      <c r="AP202">
        <v>1.32582226455186</v>
      </c>
      <c r="AQ202">
        <v>1.3225697702405499</v>
      </c>
      <c r="AR202">
        <v>1.3493665700022399</v>
      </c>
      <c r="AS202">
        <v>1.3262781541052</v>
      </c>
      <c r="AT202">
        <v>1.3447632456427701</v>
      </c>
      <c r="AU202">
        <v>1.3399106553700899</v>
      </c>
      <c r="AV202">
        <v>1.33071759273149</v>
      </c>
      <c r="AW202">
        <v>1.3559848507493</v>
      </c>
      <c r="AX202">
        <v>1.34723605556946</v>
      </c>
      <c r="AY202">
        <v>1.3124749283806301</v>
      </c>
      <c r="AZ202">
        <v>1.2958067226085599</v>
      </c>
      <c r="BA202">
        <v>1.29930261821759</v>
      </c>
      <c r="BB202">
        <v>1.31591971166957</v>
      </c>
      <c r="BC202">
        <v>1.3401996984354501</v>
      </c>
      <c r="BD202">
        <v>1.37024499695133</v>
      </c>
      <c r="BE202">
        <v>1.3584887495303899</v>
      </c>
      <c r="BF202">
        <v>1.38648719886284</v>
      </c>
      <c r="BG202">
        <v>1.35757338020122</v>
      </c>
      <c r="BH202">
        <v>1.33083051724878</v>
      </c>
      <c r="BI202">
        <v>1.3200753373854801</v>
      </c>
      <c r="BJ202">
        <v>1.3357678000358599</v>
      </c>
      <c r="BK202">
        <v>1.3473724975125001</v>
      </c>
      <c r="BL202">
        <v>1.3811750153228699</v>
      </c>
      <c r="BM202">
        <v>1.34041203372207</v>
      </c>
      <c r="BN202">
        <v>1.32297124350839</v>
      </c>
      <c r="BO202">
        <v>1.34235911266842</v>
      </c>
      <c r="BP202">
        <v>1.33567101673181</v>
      </c>
      <c r="BQ202">
        <v>1.3857451057341501</v>
      </c>
      <c r="BR202">
        <v>1.3025261210027601</v>
      </c>
      <c r="BS202">
        <v>1.3404723764721</v>
      </c>
      <c r="BT202">
        <v>1.35403835359481</v>
      </c>
      <c r="BU202">
        <v>1.33772747850914</v>
      </c>
      <c r="BV202">
        <v>1.3697461428645801</v>
      </c>
      <c r="BW202">
        <v>1.3234949247118699</v>
      </c>
      <c r="BX202">
        <v>1.3390716557954001</v>
      </c>
      <c r="BY202">
        <v>1.2856695237142499</v>
      </c>
      <c r="BZ202">
        <v>1.2757348236697501</v>
      </c>
      <c r="CA202">
        <v>1.2893680457779499</v>
      </c>
      <c r="CB202">
        <v>1.3618776242806101</v>
      </c>
      <c r="CC202">
        <v>1.2851719376195101</v>
      </c>
      <c r="CD202">
        <v>1.34122706072562</v>
      </c>
      <c r="CE202">
        <v>1.32339627002107</v>
      </c>
      <c r="CF202">
        <v>1.3773722873179199</v>
      </c>
      <c r="CG202">
        <v>1.3065420254582301</v>
      </c>
      <c r="CH202">
        <v>1.3412982213464899</v>
      </c>
      <c r="CI202">
        <v>1.36026157812815</v>
      </c>
      <c r="CJ202">
        <v>1.37656154561995</v>
      </c>
      <c r="CK202">
        <v>1.3198441273376</v>
      </c>
      <c r="CL202">
        <v>1.36251498994611</v>
      </c>
      <c r="CM202">
        <v>1.2911372780100701</v>
      </c>
      <c r="CN202">
        <v>1.33018175225098</v>
      </c>
      <c r="CO202">
        <v>1.3178064544721499</v>
      </c>
      <c r="CP202">
        <v>1.35158575744013</v>
      </c>
      <c r="CQ202">
        <v>1.3565741952881101</v>
      </c>
      <c r="CR202">
        <v>1.32640873555482</v>
      </c>
      <c r="CS202">
        <v>1.35154845810039</v>
      </c>
      <c r="CT202">
        <v>1.41753082065373</v>
      </c>
      <c r="CU202">
        <v>1.30879665220616</v>
      </c>
      <c r="CV202">
        <v>1.3596975832496501</v>
      </c>
      <c r="CW202">
        <v>1.28287305011264</v>
      </c>
      <c r="CX202">
        <v>1.36474162633124</v>
      </c>
      <c r="CY202">
        <v>1.34177571747971</v>
      </c>
      <c r="CZ202">
        <v>1.3413991736233799</v>
      </c>
      <c r="DA202">
        <v>1.3045240623219101</v>
      </c>
      <c r="DB202">
        <v>1.38011555575134</v>
      </c>
      <c r="DC202">
        <v>1.3302627248277501</v>
      </c>
      <c r="DD202">
        <v>1.3596718564863799</v>
      </c>
      <c r="DE202">
        <v>1.3377121455473</v>
      </c>
      <c r="DF202">
        <v>1.33554479320103</v>
      </c>
      <c r="DG202">
        <v>1.31487918489401</v>
      </c>
      <c r="DH202">
        <v>1.36707468101152</v>
      </c>
      <c r="DI202">
        <v>1.4163951443818199</v>
      </c>
      <c r="DJ202">
        <v>1.4514907571786599</v>
      </c>
      <c r="DK202">
        <v>1.3205576227771501</v>
      </c>
      <c r="DL202">
        <v>1.3442121285589199</v>
      </c>
      <c r="DM202">
        <v>1.32265120678256</v>
      </c>
      <c r="DN202">
        <v>1.3825703093444099</v>
      </c>
      <c r="DO202">
        <v>1.2977627804663201</v>
      </c>
      <c r="DP202">
        <v>1.33184522507632</v>
      </c>
      <c r="DQ202">
        <v>1.3340247754374699</v>
      </c>
      <c r="DR202">
        <v>1.36014946732845</v>
      </c>
      <c r="DS202">
        <v>1.291060184402</v>
      </c>
      <c r="DT202">
        <v>1.35791947550428</v>
      </c>
      <c r="DU202">
        <v>1.29477820095528</v>
      </c>
      <c r="DV202">
        <v>1.3552150083779599</v>
      </c>
      <c r="DW202">
        <v>1.31936035616673</v>
      </c>
      <c r="DX202">
        <v>1.3726908254329799</v>
      </c>
      <c r="DY202">
        <v>1.30097261325825</v>
      </c>
      <c r="DZ202">
        <v>1.34968657988889</v>
      </c>
    </row>
    <row r="203" spans="1:130" hidden="1" x14ac:dyDescent="0.45">
      <c r="A203" t="s">
        <v>24</v>
      </c>
      <c r="B203" t="s">
        <v>16</v>
      </c>
      <c r="C203" t="s">
        <v>25</v>
      </c>
      <c r="D203">
        <v>40</v>
      </c>
      <c r="E203" s="1" cm="1">
        <f t="array" ref="E203">SUMPRODUCT($G203:$FZZ203,$G$2:$FZZ$2)/SUMPRODUCT(--($G203:$FZZ203&lt;&gt;""),$G$2:$FZZ$2)</f>
        <v>1.5637661677642607</v>
      </c>
      <c r="F203" s="1" cm="1">
        <f t="array" ref="F203">SUMPRODUCT($G203:$FZZ203,$F$2:$FZY$2)/SUMPRODUCT(--($G203:$FZZ203&lt;&gt;""),$F$2:$FZY$2)</f>
        <v>1.5160337598305724</v>
      </c>
      <c r="G203">
        <v>1.5566673161537301</v>
      </c>
      <c r="H203">
        <v>1.4589227097130699</v>
      </c>
      <c r="I203">
        <v>1.5579777988157499</v>
      </c>
      <c r="J203">
        <v>1.45936112899738</v>
      </c>
      <c r="K203">
        <v>1.56184351164143</v>
      </c>
      <c r="L203">
        <v>1.46474903408307</v>
      </c>
      <c r="M203">
        <v>1.55821637496362</v>
      </c>
      <c r="N203">
        <v>1.46484132074694</v>
      </c>
      <c r="O203">
        <v>1.52710245636196</v>
      </c>
      <c r="P203">
        <v>1.4712717958691299</v>
      </c>
      <c r="Q203">
        <v>1.5514087966161201</v>
      </c>
      <c r="R203">
        <v>1.5013621726469599</v>
      </c>
      <c r="S203">
        <v>1.4657533379489001</v>
      </c>
      <c r="T203">
        <v>1.4747575214442401</v>
      </c>
      <c r="U203">
        <v>1.5328997540390801</v>
      </c>
      <c r="V203">
        <v>1.52491377856472</v>
      </c>
      <c r="W203">
        <v>1.5328997540390801</v>
      </c>
      <c r="X203">
        <v>1.52491377856472</v>
      </c>
      <c r="Y203">
        <v>1.55454015360815</v>
      </c>
      <c r="Z203">
        <v>1.45447241526875</v>
      </c>
      <c r="AA203">
        <v>1.48303474727538</v>
      </c>
      <c r="AB203">
        <v>1.5079128568032201</v>
      </c>
      <c r="AC203">
        <v>1.6059508556308699</v>
      </c>
      <c r="AD203">
        <v>1.5944443046502901</v>
      </c>
      <c r="AE203">
        <v>1.5584617155189999</v>
      </c>
      <c r="AF203">
        <v>1.5464410356666101</v>
      </c>
      <c r="AG203">
        <v>1.4824843386292901</v>
      </c>
      <c r="AH203">
        <v>1.50273193741236</v>
      </c>
      <c r="AI203">
        <v>1.8072915406085901</v>
      </c>
      <c r="AJ203">
        <v>1.5355542326235001</v>
      </c>
      <c r="AK203">
        <v>1.63009560780853</v>
      </c>
      <c r="AL203">
        <v>1.5645445526516399</v>
      </c>
      <c r="AM203">
        <v>1.5118351511103301</v>
      </c>
      <c r="AN203">
        <v>1.5065691772061001</v>
      </c>
      <c r="AO203">
        <v>1.50156161401013</v>
      </c>
      <c r="AP203">
        <v>1.47888408429852</v>
      </c>
      <c r="AQ203">
        <v>1.4908920510058301</v>
      </c>
      <c r="AR203">
        <v>1.50726540508762</v>
      </c>
      <c r="AS203">
        <v>1.47044538926556</v>
      </c>
      <c r="AT203">
        <v>1.46661611075337</v>
      </c>
      <c r="AU203">
        <v>1.51318209770382</v>
      </c>
      <c r="AV203">
        <v>1.4794140356507399</v>
      </c>
      <c r="AW203">
        <v>1.52473533157483</v>
      </c>
      <c r="AX203">
        <v>1.48007934295098</v>
      </c>
      <c r="AY203">
        <v>1.5475544634362499</v>
      </c>
      <c r="AZ203">
        <v>1.4635785077282399</v>
      </c>
      <c r="BA203">
        <v>1.5837007371162899</v>
      </c>
      <c r="BB203">
        <v>1.5482477055253001</v>
      </c>
      <c r="BC203">
        <v>1.54839990704849</v>
      </c>
      <c r="BD203">
        <v>1.5737126823691501</v>
      </c>
      <c r="BE203">
        <v>1.56966386799129</v>
      </c>
      <c r="BF203">
        <v>1.5728300281807299</v>
      </c>
      <c r="BG203">
        <v>1.4265944270436499</v>
      </c>
      <c r="BH203">
        <v>1.4151449264924301</v>
      </c>
      <c r="BI203">
        <v>2.1173164350798599</v>
      </c>
      <c r="BJ203">
        <v>1.70063380155579</v>
      </c>
      <c r="BK203">
        <v>1.55377231104714</v>
      </c>
      <c r="BL203">
        <v>1.5531169642906899</v>
      </c>
      <c r="BM203">
        <v>1.79426516217706</v>
      </c>
      <c r="BN203">
        <v>1.5247541212974101</v>
      </c>
      <c r="BO203">
        <v>1.49102294009329</v>
      </c>
      <c r="BP203">
        <v>1.47633985113872</v>
      </c>
      <c r="BQ203">
        <v>1.43925846989238</v>
      </c>
      <c r="BR203">
        <v>1.3779092920470899</v>
      </c>
      <c r="BS203">
        <v>1.57934911679498</v>
      </c>
      <c r="BT203">
        <v>1.5689200808430199</v>
      </c>
      <c r="BU203">
        <v>1.5147001830912299</v>
      </c>
      <c r="BV203">
        <v>1.5313773776153199</v>
      </c>
      <c r="BW203">
        <v>1.63530377667251</v>
      </c>
      <c r="BX203">
        <v>1.5446908790554901</v>
      </c>
      <c r="BY203">
        <v>1.49914516899749</v>
      </c>
      <c r="BZ203">
        <v>1.48635785650304</v>
      </c>
      <c r="CA203">
        <v>1.4524941716275701</v>
      </c>
      <c r="CB203">
        <v>1.4930511275679701</v>
      </c>
      <c r="CC203">
        <v>1.44824761287385</v>
      </c>
      <c r="CD203">
        <v>1.5030558160123699</v>
      </c>
      <c r="CE203">
        <v>1.49175465496337</v>
      </c>
      <c r="CF203">
        <v>1.5450527844436199</v>
      </c>
      <c r="CG203">
        <v>1.4828576447420501</v>
      </c>
      <c r="CH203">
        <v>1.4920944653915</v>
      </c>
      <c r="CI203">
        <v>1.47373307369786</v>
      </c>
      <c r="CJ203">
        <v>1.47663044649548</v>
      </c>
      <c r="CK203">
        <v>1.6612811684920601</v>
      </c>
      <c r="CL203">
        <v>1.5775605525491401</v>
      </c>
      <c r="CM203">
        <v>1.4924953355911801</v>
      </c>
      <c r="CN203">
        <v>1.5054059601315199</v>
      </c>
      <c r="CO203">
        <v>1.4684276165707499</v>
      </c>
      <c r="CP203">
        <v>1.5281395513635601</v>
      </c>
      <c r="CQ203">
        <v>1.3895625711599</v>
      </c>
      <c r="CR203">
        <v>1.4330499133404899</v>
      </c>
      <c r="CS203">
        <v>1.4715668028598301</v>
      </c>
      <c r="CT203">
        <v>1.53857848402644</v>
      </c>
      <c r="CU203">
        <v>1.4641296953463501</v>
      </c>
      <c r="CV203">
        <v>1.4897124550212</v>
      </c>
      <c r="CW203">
        <v>1.4616075781950399</v>
      </c>
      <c r="CX203">
        <v>1.51989607593112</v>
      </c>
      <c r="CY203">
        <v>1.5629316898279899</v>
      </c>
      <c r="CZ203">
        <v>1.49688856176319</v>
      </c>
      <c r="DA203">
        <v>1.4758801874512399</v>
      </c>
      <c r="DB203">
        <v>1.5356823217664599</v>
      </c>
      <c r="DC203">
        <v>1.4799223877976999</v>
      </c>
      <c r="DD203">
        <v>1.49764980158108</v>
      </c>
      <c r="DE203">
        <v>1.5054711220094501</v>
      </c>
      <c r="DF203">
        <v>1.4718024104715699</v>
      </c>
      <c r="DG203">
        <v>1.45311356801333</v>
      </c>
      <c r="DH203">
        <v>1.5247051092214401</v>
      </c>
      <c r="DI203">
        <v>1.52413601620025</v>
      </c>
      <c r="DJ203">
        <v>1.5959741413913799</v>
      </c>
      <c r="DK203">
        <v>1.4984540461909801</v>
      </c>
      <c r="DL203">
        <v>1.4597098253344101</v>
      </c>
      <c r="DM203">
        <v>1.57233992213985</v>
      </c>
      <c r="DN203">
        <v>1.5820968655157801</v>
      </c>
      <c r="DO203">
        <v>1.4627863436642099</v>
      </c>
      <c r="DP203">
        <v>1.4952843039804999</v>
      </c>
      <c r="DQ203">
        <v>1.497853939679</v>
      </c>
      <c r="DR203">
        <v>1.50146653808954</v>
      </c>
      <c r="DS203">
        <v>1.50846677730639</v>
      </c>
      <c r="DT203">
        <v>1.5402671496190401</v>
      </c>
      <c r="DU203">
        <v>1.4859131015806899</v>
      </c>
      <c r="DV203">
        <v>1.5182998128747101</v>
      </c>
      <c r="DW203">
        <v>1.4967740249432699</v>
      </c>
      <c r="DX203">
        <v>1.4913918235472501</v>
      </c>
      <c r="DY203">
        <v>1.48980683996442</v>
      </c>
      <c r="DZ203">
        <v>1.4927827382322401</v>
      </c>
    </row>
    <row r="204" spans="1:130" hidden="1" x14ac:dyDescent="0.45">
      <c r="A204" t="s">
        <v>76</v>
      </c>
      <c r="B204" t="s">
        <v>16</v>
      </c>
      <c r="C204" t="s">
        <v>23</v>
      </c>
      <c r="D204">
        <v>40</v>
      </c>
      <c r="E204" s="1" cm="1">
        <f t="array" ref="E204">SUMPRODUCT($G204:$FZZ204,$G$2:$FZZ$2)/SUMPRODUCT(--($G204:$FZZ204&lt;&gt;""),$G$2:$FZZ$2)</f>
        <v>1.1209611466989609</v>
      </c>
      <c r="F204" s="1" cm="1">
        <f t="array" ref="F204">SUMPRODUCT($G204:$FZZ204,$F$2:$FZY$2)/SUMPRODUCT(--($G204:$FZZ204&lt;&gt;""),$F$2:$FZY$2)</f>
        <v>1.1240111574581741</v>
      </c>
      <c r="G204">
        <v>1.13616836096635</v>
      </c>
      <c r="H204">
        <v>1.10408838856293</v>
      </c>
      <c r="I204">
        <v>1.1392914463463699</v>
      </c>
      <c r="J204">
        <v>1.1061455099342601</v>
      </c>
      <c r="K204">
        <v>1.13721858375993</v>
      </c>
      <c r="L204">
        <v>1.1045389309666001</v>
      </c>
      <c r="M204">
        <v>1.1375258209347701</v>
      </c>
      <c r="N204">
        <v>1.10028819442732</v>
      </c>
      <c r="O204">
        <v>1.0836460635474501</v>
      </c>
      <c r="P204">
        <v>1.0880146520223799</v>
      </c>
      <c r="Q204">
        <v>1.14173370254316</v>
      </c>
      <c r="R204">
        <v>1.13096390658405</v>
      </c>
      <c r="S204">
        <v>1.10510031966277</v>
      </c>
      <c r="T204">
        <v>1.10747208660348</v>
      </c>
      <c r="U204">
        <v>1.1204646666207501</v>
      </c>
      <c r="V204">
        <v>1.1174199546654699</v>
      </c>
      <c r="W204">
        <v>1.1204646666207501</v>
      </c>
      <c r="X204">
        <v>1.1174199546654699</v>
      </c>
      <c r="Y204">
        <v>1.08154268597435</v>
      </c>
      <c r="Z204">
        <v>1.0774365502383401</v>
      </c>
      <c r="AA204">
        <v>1.09706040654057</v>
      </c>
      <c r="AB204">
        <v>1.1372489546854201</v>
      </c>
      <c r="AC204">
        <v>1.1405902592644901</v>
      </c>
      <c r="AD204">
        <v>1.15447680565681</v>
      </c>
      <c r="AE204">
        <v>1.1074636690147399</v>
      </c>
      <c r="AF204">
        <v>1.1342007033780299</v>
      </c>
      <c r="AG204">
        <v>1.1029700977513499</v>
      </c>
      <c r="AH204">
        <v>1.11112806925088</v>
      </c>
      <c r="AI204">
        <v>1.11711748287236</v>
      </c>
      <c r="AJ204">
        <v>1.0923630277360199</v>
      </c>
      <c r="AK204">
        <v>1.1656265191004</v>
      </c>
      <c r="AL204">
        <v>1.14946376565078</v>
      </c>
      <c r="AM204">
        <v>1.08977208804489</v>
      </c>
      <c r="AN204">
        <v>1.0997763921589501</v>
      </c>
      <c r="AO204">
        <v>1.14210555578518</v>
      </c>
      <c r="AP204">
        <v>1.1234972219461801</v>
      </c>
      <c r="AQ204">
        <v>1.11851249993885</v>
      </c>
      <c r="AR204">
        <v>1.15061201667663</v>
      </c>
      <c r="AS204">
        <v>1.1187829991553599</v>
      </c>
      <c r="AT204">
        <v>1.1317819475559101</v>
      </c>
      <c r="AU204">
        <v>1.1092817723831401</v>
      </c>
      <c r="AV204">
        <v>1.1170622150879299</v>
      </c>
      <c r="AW204">
        <v>1.12563127186378</v>
      </c>
      <c r="AX204">
        <v>1.1264840909836999</v>
      </c>
      <c r="AY204">
        <v>1.1390250878258299</v>
      </c>
      <c r="AZ204">
        <v>1.1088901786116501</v>
      </c>
      <c r="BA204">
        <v>1.12572753011928</v>
      </c>
      <c r="BB204">
        <v>1.13210378090788</v>
      </c>
      <c r="BC204">
        <v>1.12924163378112</v>
      </c>
      <c r="BD204">
        <v>1.1299824101668201</v>
      </c>
      <c r="BE204">
        <v>1.1363524140179599</v>
      </c>
      <c r="BF204">
        <v>1.1453956213324601</v>
      </c>
      <c r="BG204">
        <v>1.1052269081500199</v>
      </c>
      <c r="BH204">
        <v>1.0920758511519</v>
      </c>
      <c r="BI204">
        <v>1.1440205651445901</v>
      </c>
      <c r="BJ204">
        <v>1.1208294135450401</v>
      </c>
      <c r="BK204">
        <v>1.1426969410861501</v>
      </c>
      <c r="BL204">
        <v>1.1727417985597199</v>
      </c>
      <c r="BM204">
        <v>1.1687528291482501</v>
      </c>
      <c r="BN204">
        <v>1.0961231409923999</v>
      </c>
      <c r="BO204">
        <v>1.1416009522330901</v>
      </c>
      <c r="BP204">
        <v>1.1229646005146099</v>
      </c>
      <c r="BQ204">
        <v>1.01437894582011</v>
      </c>
      <c r="BR204">
        <v>1.0191217103191801</v>
      </c>
      <c r="BS204">
        <v>1.1364366296069901</v>
      </c>
      <c r="BT204">
        <v>1.1461224564868</v>
      </c>
      <c r="BU204">
        <v>1.1327853906280201</v>
      </c>
      <c r="BV204">
        <v>1.13908577243535</v>
      </c>
      <c r="BW204">
        <v>1.1350750904975999</v>
      </c>
      <c r="BX204">
        <v>1.1456419689245501</v>
      </c>
      <c r="BY204">
        <v>1.0773760039213101</v>
      </c>
      <c r="BZ204">
        <v>1.08962641881167</v>
      </c>
      <c r="CA204">
        <v>1.1182090761365</v>
      </c>
      <c r="CB204">
        <v>1.1633487560591</v>
      </c>
      <c r="CC204">
        <v>1.11873664281586</v>
      </c>
      <c r="CD204">
        <v>1.14997726831612</v>
      </c>
      <c r="CE204">
        <v>1.1531908690738499</v>
      </c>
      <c r="CF204">
        <v>1.20379067561595</v>
      </c>
      <c r="CG204">
        <v>1.0920247522054101</v>
      </c>
      <c r="CH204">
        <v>1.1350669328485601</v>
      </c>
      <c r="CI204">
        <v>1.12645603913786</v>
      </c>
      <c r="CJ204">
        <v>1.15526984584606</v>
      </c>
      <c r="CK204">
        <v>1.20637864830534</v>
      </c>
      <c r="CL204">
        <v>1.15756862370645</v>
      </c>
      <c r="CM204">
        <v>1.1299648926382999</v>
      </c>
      <c r="CN204">
        <v>1.1463194410711499</v>
      </c>
      <c r="CO204">
        <v>1.0975972252966799</v>
      </c>
      <c r="CP204">
        <v>1.1666642045314199</v>
      </c>
      <c r="CQ204">
        <v>1.12260461945874</v>
      </c>
      <c r="CR204">
        <v>1.1072025343296099</v>
      </c>
      <c r="CS204">
        <v>1.1228679793582801</v>
      </c>
      <c r="CT204">
        <v>1.1686118783097701</v>
      </c>
      <c r="CU204">
        <v>1.1395219819982501</v>
      </c>
      <c r="CV204">
        <v>1.16624188016817</v>
      </c>
      <c r="CW204">
        <v>1.1231056223403499</v>
      </c>
      <c r="CX204">
        <v>1.1793476933106699</v>
      </c>
      <c r="CY204">
        <v>1.13547532767312</v>
      </c>
      <c r="CZ204">
        <v>1.14945238647735</v>
      </c>
      <c r="DA204">
        <v>1.1236626610848699</v>
      </c>
      <c r="DB204">
        <v>1.17375035899446</v>
      </c>
      <c r="DC204">
        <v>1.1501228755383599</v>
      </c>
      <c r="DD204">
        <v>1.1721185372795599</v>
      </c>
      <c r="DE204">
        <v>1.13974543071128</v>
      </c>
      <c r="DF204">
        <v>1.1353690028085599</v>
      </c>
      <c r="DG204">
        <v>1.13026893799523</v>
      </c>
      <c r="DH204">
        <v>1.17922784196492</v>
      </c>
      <c r="DI204">
        <v>1.13848431362896</v>
      </c>
      <c r="DJ204">
        <v>1.2183639402147901</v>
      </c>
      <c r="DK204">
        <v>1.11482720018552</v>
      </c>
      <c r="DL204">
        <v>1.1338425374471599</v>
      </c>
      <c r="DM204">
        <v>1.14331627057883</v>
      </c>
      <c r="DN204">
        <v>1.1790459896754</v>
      </c>
      <c r="DO204">
        <v>1.1088663514214001</v>
      </c>
      <c r="DP204">
        <v>1.13764163660138</v>
      </c>
      <c r="DQ204">
        <v>1.12854311951301</v>
      </c>
      <c r="DR204">
        <v>1.15710166684922</v>
      </c>
      <c r="DS204">
        <v>1.1315400261894</v>
      </c>
      <c r="DT204">
        <v>1.17427121328885</v>
      </c>
      <c r="DU204">
        <v>1.1111012165549099</v>
      </c>
      <c r="DV204">
        <v>1.17036561051048</v>
      </c>
      <c r="DW204">
        <v>1.1291623799873101</v>
      </c>
      <c r="DX204">
        <v>1.1547855562540901</v>
      </c>
      <c r="DY204">
        <v>1.13859923067432</v>
      </c>
      <c r="DZ204">
        <v>1.1664317688413799</v>
      </c>
    </row>
    <row r="205" spans="1:130" hidden="1" x14ac:dyDescent="0.45">
      <c r="A205" t="s">
        <v>76</v>
      </c>
      <c r="B205" t="s">
        <v>16</v>
      </c>
      <c r="C205" t="s">
        <v>25</v>
      </c>
      <c r="D205">
        <v>40</v>
      </c>
      <c r="E205" s="1" cm="1">
        <f t="array" ref="E205">SUMPRODUCT($G205:$FZZ205,$G$2:$FZZ$2)/SUMPRODUCT(--($G205:$FZZ205&lt;&gt;""),$G$2:$FZZ$2)</f>
        <v>1.1876938100995167</v>
      </c>
      <c r="F205" s="1" cm="1">
        <f t="array" ref="F205">SUMPRODUCT($G205:$FZZ205,$F$2:$FZY$2)/SUMPRODUCT(--($G205:$FZZ205&lt;&gt;""),$F$2:$FZY$2)</f>
        <v>1.1905942590034015</v>
      </c>
      <c r="G205">
        <v>1.1848685583971701</v>
      </c>
      <c r="H205">
        <v>1.1761666908567401</v>
      </c>
      <c r="I205">
        <v>1.1894368537504101</v>
      </c>
      <c r="J205">
        <v>1.17668740011282</v>
      </c>
      <c r="K205">
        <v>1.18549109249852</v>
      </c>
      <c r="L205">
        <v>1.1749493523961201</v>
      </c>
      <c r="M205">
        <v>1.18753754204671</v>
      </c>
      <c r="N205">
        <v>1.1746137897350499</v>
      </c>
      <c r="O205">
        <v>1.16934771050396</v>
      </c>
      <c r="P205">
        <v>1.16555210828864</v>
      </c>
      <c r="Q205">
        <v>1.21897768731476</v>
      </c>
      <c r="R205">
        <v>1.2003344816366399</v>
      </c>
      <c r="S205">
        <v>1.1827045773014799</v>
      </c>
      <c r="T205">
        <v>1.17795288890303</v>
      </c>
      <c r="U205">
        <v>1.1842872097864401</v>
      </c>
      <c r="V205">
        <v>1.17705361880035</v>
      </c>
      <c r="W205">
        <v>1.1842872097864401</v>
      </c>
      <c r="X205">
        <v>1.17705361880035</v>
      </c>
      <c r="Y205">
        <v>1.1470487405593801</v>
      </c>
      <c r="Z205">
        <v>1.14572646550845</v>
      </c>
      <c r="AA205">
        <v>1.1501816564273599</v>
      </c>
      <c r="AB205">
        <v>1.1904002054778999</v>
      </c>
      <c r="AC205">
        <v>1.2181919379731001</v>
      </c>
      <c r="AD205">
        <v>1.2255001305752899</v>
      </c>
      <c r="AE205">
        <v>1.16104403660674</v>
      </c>
      <c r="AF205">
        <v>1.1958305495645301</v>
      </c>
      <c r="AG205">
        <v>1.1719594652287699</v>
      </c>
      <c r="AH205">
        <v>1.18378014285713</v>
      </c>
      <c r="AI205">
        <v>1.1757384888645901</v>
      </c>
      <c r="AJ205">
        <v>1.16080431557785</v>
      </c>
      <c r="AK205">
        <v>1.24971282256734</v>
      </c>
      <c r="AL205">
        <v>1.22426895384007</v>
      </c>
      <c r="AM205">
        <v>1.1642405537378799</v>
      </c>
      <c r="AN205">
        <v>1.1657671535062599</v>
      </c>
      <c r="AO205">
        <v>1.2206682787498799</v>
      </c>
      <c r="AP205">
        <v>1.19216446258404</v>
      </c>
      <c r="AQ205">
        <v>1.1798315665097201</v>
      </c>
      <c r="AR205">
        <v>1.2163039928905699</v>
      </c>
      <c r="AS205">
        <v>1.1861950921975</v>
      </c>
      <c r="AT205">
        <v>1.1992678439009301</v>
      </c>
      <c r="AU205">
        <v>1.1790069928364399</v>
      </c>
      <c r="AV205">
        <v>1.19145819812178</v>
      </c>
      <c r="AW205">
        <v>1.1900206834607201</v>
      </c>
      <c r="AX205">
        <v>1.1967721844939201</v>
      </c>
      <c r="AY205">
        <v>1.20306610182517</v>
      </c>
      <c r="AZ205">
        <v>1.17352665312661</v>
      </c>
      <c r="BA205">
        <v>1.1874408396559499</v>
      </c>
      <c r="BB205">
        <v>1.18814311990232</v>
      </c>
      <c r="BC205">
        <v>1.2108335278006801</v>
      </c>
      <c r="BD205">
        <v>1.1947963850063199</v>
      </c>
      <c r="BE205">
        <v>1.2254856319355301</v>
      </c>
      <c r="BF205">
        <v>1.2149298391396299</v>
      </c>
      <c r="BG205">
        <v>1.1832863500358</v>
      </c>
      <c r="BH205">
        <v>1.17780813741833</v>
      </c>
      <c r="BI205">
        <v>1.20921719574915</v>
      </c>
      <c r="BJ205">
        <v>1.2057485543708399</v>
      </c>
      <c r="BK205">
        <v>1.2116024044567799</v>
      </c>
      <c r="BL205">
        <v>1.2379859042274699</v>
      </c>
      <c r="BM205">
        <v>1.2235734920125401</v>
      </c>
      <c r="BN205">
        <v>1.15725400470221</v>
      </c>
      <c r="BO205">
        <v>1.20250631972676</v>
      </c>
      <c r="BP205">
        <v>1.19653223319123</v>
      </c>
      <c r="BQ205">
        <v>1.07855093398594</v>
      </c>
      <c r="BR205">
        <v>1.09366343302349</v>
      </c>
      <c r="BS205">
        <v>1.2194678513481201</v>
      </c>
      <c r="BT205">
        <v>1.2164596588068599</v>
      </c>
      <c r="BU205">
        <v>1.1918782142795099</v>
      </c>
      <c r="BV205">
        <v>1.2038079238041299</v>
      </c>
      <c r="BW205">
        <v>1.2103299975299899</v>
      </c>
      <c r="BX205">
        <v>1.2111362088331801</v>
      </c>
      <c r="BY205">
        <v>1.14532948363706</v>
      </c>
      <c r="BZ205">
        <v>1.1491614393685099</v>
      </c>
      <c r="CA205">
        <v>1.1583986922312399</v>
      </c>
      <c r="CB205">
        <v>1.2147493162226499</v>
      </c>
      <c r="CC205">
        <v>1.17794280715521</v>
      </c>
      <c r="CD205">
        <v>1.2138239050626201</v>
      </c>
      <c r="CE205">
        <v>1.20696760800588</v>
      </c>
      <c r="CF205">
        <v>1.26089924639493</v>
      </c>
      <c r="CG205">
        <v>1.15025561030879</v>
      </c>
      <c r="CH205">
        <v>1.1971135888608</v>
      </c>
      <c r="CI205">
        <v>1.1547942891382199</v>
      </c>
      <c r="CJ205">
        <v>1.18957326754433</v>
      </c>
      <c r="CK205">
        <v>1.25544234805651</v>
      </c>
      <c r="CL205">
        <v>1.2334471938771701</v>
      </c>
      <c r="CM205">
        <v>1.1948176480745401</v>
      </c>
      <c r="CN205">
        <v>1.2141426843190599</v>
      </c>
      <c r="CO205">
        <v>1.1641776402880399</v>
      </c>
      <c r="CP205">
        <v>1.22332206829516</v>
      </c>
      <c r="CQ205">
        <v>1.1971077389705</v>
      </c>
      <c r="CR205">
        <v>1.1749397013473699</v>
      </c>
      <c r="CS205">
        <v>1.18163675648178</v>
      </c>
      <c r="CT205">
        <v>1.25459575354256</v>
      </c>
      <c r="CU205">
        <v>1.1655882148573</v>
      </c>
      <c r="CV205">
        <v>1.2080413410537201</v>
      </c>
      <c r="CW205">
        <v>1.17349300151922</v>
      </c>
      <c r="CX205">
        <v>1.2142177417148701</v>
      </c>
      <c r="CY205">
        <v>1.2145113211710401</v>
      </c>
      <c r="CZ205">
        <v>1.22791827874423</v>
      </c>
      <c r="DA205">
        <v>1.1547241353208499</v>
      </c>
      <c r="DB205">
        <v>1.21201319030143</v>
      </c>
      <c r="DC205">
        <v>1.2009236823792699</v>
      </c>
      <c r="DD205">
        <v>1.21320531185937</v>
      </c>
      <c r="DE205">
        <v>1.21791915923369</v>
      </c>
      <c r="DF205">
        <v>1.2079692807664699</v>
      </c>
      <c r="DG205">
        <v>1.1910271709625999</v>
      </c>
      <c r="DH205">
        <v>1.25627893241851</v>
      </c>
      <c r="DI205">
        <v>1.20648706826751</v>
      </c>
      <c r="DJ205">
        <v>1.2475132385565399</v>
      </c>
      <c r="DK205">
        <v>1.1758856082726299</v>
      </c>
      <c r="DL205">
        <v>1.18606617685812</v>
      </c>
      <c r="DM205">
        <v>1.2074142392352301</v>
      </c>
      <c r="DN205">
        <v>1.2566307113297399</v>
      </c>
      <c r="DO205">
        <v>1.15155043441842</v>
      </c>
      <c r="DP205">
        <v>1.18183365266132</v>
      </c>
      <c r="DQ205">
        <v>1.1807974430620201</v>
      </c>
      <c r="DR205">
        <v>1.2025220374462899</v>
      </c>
      <c r="DS205">
        <v>1.18096296370006</v>
      </c>
      <c r="DT205">
        <v>1.2157709897612099</v>
      </c>
      <c r="DU205">
        <v>1.17665119767694</v>
      </c>
      <c r="DV205">
        <v>1.2188394282064401</v>
      </c>
      <c r="DW205">
        <v>1.16593090618394</v>
      </c>
      <c r="DX205">
        <v>1.19741139456308</v>
      </c>
      <c r="DY205">
        <v>1.1867915363127901</v>
      </c>
      <c r="DZ205">
        <v>1.2190952229258301</v>
      </c>
    </row>
    <row r="206" spans="1:130" hidden="1" x14ac:dyDescent="0.45">
      <c r="A206" t="s">
        <v>76</v>
      </c>
      <c r="B206" t="s">
        <v>16</v>
      </c>
      <c r="C206" t="s">
        <v>20</v>
      </c>
      <c r="D206">
        <v>40</v>
      </c>
      <c r="E206" s="1" cm="1">
        <f t="array" ref="E206">SUMPRODUCT($G206:$FZZ206,$G$2:$FZZ$2)/SUMPRODUCT(--($G206:$FZZ206&lt;&gt;""),$G$2:$FZZ$2)</f>
        <v>1.0108812371137277</v>
      </c>
      <c r="F206" s="1" cm="1">
        <f t="array" ref="F206">SUMPRODUCT($G206:$FZZ206,$F$2:$FZY$2)/SUMPRODUCT(--($G206:$FZZ206&lt;&gt;""),$F$2:$FZY$2)</f>
        <v>1.0342726031889533</v>
      </c>
      <c r="G206">
        <v>1.01297093611631</v>
      </c>
      <c r="H206">
        <v>1.00883289161585</v>
      </c>
      <c r="I206">
        <v>1.0162807121900801</v>
      </c>
      <c r="J206">
        <v>1.0128810074930801</v>
      </c>
      <c r="K206">
        <v>1.0183159490903899</v>
      </c>
      <c r="L206">
        <v>1.01299860308696</v>
      </c>
      <c r="M206">
        <v>1.00822315562812</v>
      </c>
      <c r="N206">
        <v>1.0102943087290499</v>
      </c>
      <c r="O206">
        <v>0.97582174524111698</v>
      </c>
      <c r="P206">
        <v>1.0070376950984801</v>
      </c>
      <c r="Q206">
        <v>1.0183676892484499</v>
      </c>
      <c r="R206">
        <v>1.03742746965896</v>
      </c>
      <c r="S206">
        <v>0.99622531398169401</v>
      </c>
      <c r="T206">
        <v>1.0214608070246001</v>
      </c>
      <c r="U206">
        <v>1.0093313947334199</v>
      </c>
      <c r="V206">
        <v>1.02883048302657</v>
      </c>
      <c r="W206">
        <v>1.0093313947334199</v>
      </c>
      <c r="X206">
        <v>1.02883048302657</v>
      </c>
      <c r="Y206">
        <v>0.97913023779309805</v>
      </c>
      <c r="Z206">
        <v>0.99485352586284903</v>
      </c>
      <c r="AA206">
        <v>1.0069866967682</v>
      </c>
      <c r="AB206">
        <v>1.0543159793503201</v>
      </c>
      <c r="AC206">
        <v>1.0303971801177301</v>
      </c>
      <c r="AD206">
        <v>1.0622973929373201</v>
      </c>
      <c r="AE206">
        <v>1.0120879386957999</v>
      </c>
      <c r="AF206">
        <v>1.0490651768085499</v>
      </c>
      <c r="AG206">
        <v>0.99774757814553405</v>
      </c>
      <c r="AH206">
        <v>1.02651554989649</v>
      </c>
      <c r="AI206">
        <v>0.99245881560712801</v>
      </c>
      <c r="AJ206">
        <v>1.00656266468877</v>
      </c>
      <c r="AK206">
        <v>1.0490130110545099</v>
      </c>
      <c r="AL206">
        <v>1.05785727298865</v>
      </c>
      <c r="AM206">
        <v>0.98685873918786104</v>
      </c>
      <c r="AN206">
        <v>1.01468735988179</v>
      </c>
      <c r="AO206">
        <v>1.03412588065835</v>
      </c>
      <c r="AP206">
        <v>1.03475535332695</v>
      </c>
      <c r="AQ206">
        <v>1.0172235976995001</v>
      </c>
      <c r="AR206">
        <v>1.0624315609791899</v>
      </c>
      <c r="AS206">
        <v>1.0083270821805601</v>
      </c>
      <c r="AT206">
        <v>1.0423669031626399</v>
      </c>
      <c r="AU206">
        <v>0.99738593694078503</v>
      </c>
      <c r="AV206">
        <v>1.0343755583071499</v>
      </c>
      <c r="AW206">
        <v>1.0169271168941301</v>
      </c>
      <c r="AX206">
        <v>1.03990364378778</v>
      </c>
      <c r="AY206">
        <v>1.0313544514903501</v>
      </c>
      <c r="AZ206">
        <v>1.0316587254943299</v>
      </c>
      <c r="BA206">
        <v>1.0316582940905601</v>
      </c>
      <c r="BB206">
        <v>1.0470108092011801</v>
      </c>
      <c r="BC206">
        <v>1.01821662980073</v>
      </c>
      <c r="BD206">
        <v>1.0391387598338999</v>
      </c>
      <c r="BE206">
        <v>1.02436289557212</v>
      </c>
      <c r="BF206">
        <v>1.05033582820794</v>
      </c>
      <c r="BG206">
        <v>0.98295395327798696</v>
      </c>
      <c r="BH206">
        <v>1.0098873303115901</v>
      </c>
      <c r="BI206">
        <v>1.0123538570361099</v>
      </c>
      <c r="BJ206">
        <v>1.02549855074172</v>
      </c>
      <c r="BK206">
        <v>1.0368534048064999</v>
      </c>
      <c r="BL206">
        <v>1.0814955906592501</v>
      </c>
      <c r="BM206">
        <v>1.05226228982</v>
      </c>
      <c r="BN206">
        <v>1.0097612816144399</v>
      </c>
      <c r="BO206">
        <v>1.02055709540122</v>
      </c>
      <c r="BP206">
        <v>1.0286653360701701</v>
      </c>
      <c r="BQ206">
        <v>0.90611125657343194</v>
      </c>
      <c r="BR206">
        <v>0.925633370257813</v>
      </c>
      <c r="BS206">
        <v>1.0151359164745499</v>
      </c>
      <c r="BT206">
        <v>1.04613271138791</v>
      </c>
      <c r="BU206">
        <v>1.02495883451944</v>
      </c>
      <c r="BV206">
        <v>1.0446960298180901</v>
      </c>
      <c r="BW206">
        <v>1.0249800619773299</v>
      </c>
      <c r="BX206">
        <v>1.04738319608193</v>
      </c>
      <c r="BY206">
        <v>0.98085599070790097</v>
      </c>
      <c r="BZ206">
        <v>1.0066941776382801</v>
      </c>
      <c r="CA206">
        <v>1.0190442204116801</v>
      </c>
      <c r="CB206">
        <v>1.0802941571890301</v>
      </c>
      <c r="CC206">
        <v>1.01419479610272</v>
      </c>
      <c r="CD206">
        <v>1.05300092351581</v>
      </c>
      <c r="CE206">
        <v>1.0551058872205601</v>
      </c>
      <c r="CF206">
        <v>1.1040247914234</v>
      </c>
      <c r="CG206">
        <v>0.99920232977881196</v>
      </c>
      <c r="CH206">
        <v>1.05351880024976</v>
      </c>
      <c r="CI206">
        <v>1.0195880065759699</v>
      </c>
      <c r="CJ206">
        <v>1.04627214516597</v>
      </c>
      <c r="CK206">
        <v>1.0597811623064901</v>
      </c>
      <c r="CL206">
        <v>1.0583330925354699</v>
      </c>
      <c r="CM206">
        <v>1.02168502296097</v>
      </c>
      <c r="CN206">
        <v>1.0521744461107001</v>
      </c>
      <c r="CO206">
        <v>1.0110405991483</v>
      </c>
      <c r="CP206">
        <v>1.0633924884408501</v>
      </c>
      <c r="CQ206">
        <v>1.00551585742206</v>
      </c>
      <c r="CR206">
        <v>1.0164830241862901</v>
      </c>
      <c r="CS206">
        <v>1.02212944615567</v>
      </c>
      <c r="CT206">
        <v>1.0846756777548101</v>
      </c>
      <c r="CU206">
        <v>1.0303100530314699</v>
      </c>
      <c r="CV206">
        <v>1.07584001196083</v>
      </c>
      <c r="CW206">
        <v>1.0166799037437799</v>
      </c>
      <c r="CX206">
        <v>1.07363816051533</v>
      </c>
      <c r="CY206">
        <v>1.01811086744787</v>
      </c>
      <c r="CZ206">
        <v>1.0458951630697699</v>
      </c>
      <c r="DA206">
        <v>1.0220744725727799</v>
      </c>
      <c r="DB206">
        <v>1.07950564406494</v>
      </c>
      <c r="DC206">
        <v>1.0506024662875899</v>
      </c>
      <c r="DD206">
        <v>1.0781194870573101</v>
      </c>
      <c r="DE206">
        <v>1.02293179563598</v>
      </c>
      <c r="DF206">
        <v>1.03667958668121</v>
      </c>
      <c r="DG206">
        <v>1.03181487055656</v>
      </c>
      <c r="DH206">
        <v>1.10098966942403</v>
      </c>
      <c r="DI206">
        <v>1.0405942687907901</v>
      </c>
      <c r="DJ206">
        <v>1.13333713224043</v>
      </c>
      <c r="DK206">
        <v>0.99847803767379595</v>
      </c>
      <c r="DL206">
        <v>1.0430993706979199</v>
      </c>
      <c r="DM206">
        <v>1.03552926255036</v>
      </c>
      <c r="DN206">
        <v>1.0860929213120101</v>
      </c>
      <c r="DO206">
        <v>1.0161631194003999</v>
      </c>
      <c r="DP206">
        <v>1.05800586791822</v>
      </c>
      <c r="DQ206">
        <v>1.02762260466041</v>
      </c>
      <c r="DR206">
        <v>1.0591623014159901</v>
      </c>
      <c r="DS206">
        <v>1.0351757870734299</v>
      </c>
      <c r="DT206">
        <v>1.08358514744531</v>
      </c>
      <c r="DU206">
        <v>1.01568812835297</v>
      </c>
      <c r="DV206">
        <v>1.07126882827361</v>
      </c>
      <c r="DW206">
        <v>1.0182443367087699</v>
      </c>
      <c r="DX206">
        <v>1.0623842309840601</v>
      </c>
      <c r="DY206">
        <v>1.02397154710324</v>
      </c>
      <c r="DZ206">
        <v>1.06327712848917</v>
      </c>
    </row>
    <row r="207" spans="1:130" hidden="1" x14ac:dyDescent="0.45">
      <c r="A207" t="s">
        <v>95</v>
      </c>
      <c r="B207" t="s">
        <v>41</v>
      </c>
      <c r="C207" t="s">
        <v>23</v>
      </c>
      <c r="D207">
        <v>40</v>
      </c>
      <c r="E207" s="1" cm="1">
        <f t="array" ref="E207">SUMPRODUCT($G207:$FZZ207,$G$2:$FZZ$2)/SUMPRODUCT(--($G207:$FZZ207&lt;&gt;""),$G$2:$FZZ$2)</f>
        <v>1.5983892754062996</v>
      </c>
      <c r="F207" s="1" cm="1">
        <f t="array" ref="F207">SUMPRODUCT($G207:$FZZ207,$F$2:$FZY$2)/SUMPRODUCT(--($G207:$FZZ207&lt;&gt;""),$F$2:$FZY$2)</f>
        <v>1.5537086570537331</v>
      </c>
      <c r="G207">
        <v>1.9379645737939899</v>
      </c>
      <c r="H207">
        <v>1.5798671765802901</v>
      </c>
      <c r="I207">
        <v>1.9226661807452201</v>
      </c>
      <c r="J207">
        <v>1.5693191075641699</v>
      </c>
      <c r="K207">
        <v>1.9506072468386499</v>
      </c>
      <c r="L207">
        <v>1.5785010396943899</v>
      </c>
      <c r="M207">
        <v>1.9295785036350801</v>
      </c>
      <c r="N207">
        <v>1.57041335359116</v>
      </c>
      <c r="O207">
        <v>2.0455657440567601</v>
      </c>
      <c r="P207">
        <v>1.7958086899429999</v>
      </c>
      <c r="Q207">
        <v>1.94646635587657</v>
      </c>
      <c r="R207">
        <v>1.62494511899271</v>
      </c>
      <c r="S207">
        <v>1.71411095834222</v>
      </c>
      <c r="T207">
        <v>1.70311137023086</v>
      </c>
      <c r="U207">
        <v>1.53620140578944</v>
      </c>
      <c r="V207">
        <v>1.5362173243502999</v>
      </c>
      <c r="W207">
        <v>1.53620140578944</v>
      </c>
      <c r="X207">
        <v>1.5362173243502999</v>
      </c>
      <c r="Y207">
        <v>1.49398471851516</v>
      </c>
      <c r="Z207">
        <v>1.4790067511078</v>
      </c>
      <c r="AA207">
        <v>1.46297034438775</v>
      </c>
      <c r="AB207">
        <v>1.49468061771676</v>
      </c>
      <c r="AC207">
        <v>1.6568589546540999</v>
      </c>
      <c r="AD207">
        <v>1.6265291590951101</v>
      </c>
      <c r="AE207">
        <v>1.4697322350711499</v>
      </c>
      <c r="AF207">
        <v>1.5074805285648301</v>
      </c>
      <c r="AG207">
        <v>1.5687334304988501</v>
      </c>
      <c r="AH207">
        <v>1.55339788083047</v>
      </c>
      <c r="AI207">
        <v>1.5395691253684101</v>
      </c>
      <c r="AJ207">
        <v>1.5334501200398101</v>
      </c>
      <c r="AK207">
        <v>1.5094273806327001</v>
      </c>
      <c r="AL207">
        <v>1.50753948689698</v>
      </c>
      <c r="AM207">
        <v>1.4809850899041901</v>
      </c>
      <c r="AN207">
        <v>1.52913547020662</v>
      </c>
      <c r="AO207">
        <v>1.6744159618321801</v>
      </c>
      <c r="AP207">
        <v>1.5160610801504699</v>
      </c>
      <c r="AQ207">
        <v>1.4933511388342899</v>
      </c>
      <c r="AR207">
        <v>1.5466695097966601</v>
      </c>
      <c r="AS207">
        <v>1.4732134036169799</v>
      </c>
      <c r="AT207">
        <v>1.50848318202354</v>
      </c>
      <c r="AU207">
        <v>1.4657874214111599</v>
      </c>
      <c r="AV207">
        <v>1.48338497261185</v>
      </c>
      <c r="AW207">
        <v>1.5322607595891899</v>
      </c>
      <c r="AX207">
        <v>1.51309045988236</v>
      </c>
      <c r="AY207">
        <v>1.7810036475778801</v>
      </c>
      <c r="AZ207">
        <v>1.5313923481387099</v>
      </c>
      <c r="BA207">
        <v>1.48785260681442</v>
      </c>
      <c r="BB207">
        <v>1.47214280002123</v>
      </c>
      <c r="BC207">
        <v>1.8774387341899801</v>
      </c>
      <c r="BD207">
        <v>1.63066536806256</v>
      </c>
      <c r="BE207">
        <v>1.5587220128897099</v>
      </c>
      <c r="BF207">
        <v>1.5740342131003999</v>
      </c>
      <c r="BG207">
        <v>1.5023811546591499</v>
      </c>
      <c r="BH207">
        <v>1.49216145924786</v>
      </c>
      <c r="BI207">
        <v>1.59427773939229</v>
      </c>
      <c r="BJ207">
        <v>1.5856414699683801</v>
      </c>
      <c r="BK207">
        <v>1.4593936766615101</v>
      </c>
      <c r="BL207">
        <v>1.5182004645404401</v>
      </c>
      <c r="BM207">
        <v>2.0669160432252598</v>
      </c>
      <c r="BN207">
        <v>1.8390623413962299</v>
      </c>
      <c r="BO207">
        <v>1.46537067638507</v>
      </c>
      <c r="BP207">
        <v>1.4854522672978701</v>
      </c>
      <c r="BQ207">
        <v>1.5340102072794399</v>
      </c>
      <c r="BR207">
        <v>1.48470787061515</v>
      </c>
      <c r="BS207">
        <v>1.5008375938587999</v>
      </c>
      <c r="BT207">
        <v>1.5446127894892401</v>
      </c>
      <c r="BU207">
        <v>1.55995803992216</v>
      </c>
      <c r="BV207">
        <v>1.5601825303449299</v>
      </c>
      <c r="BW207">
        <v>1.6008939907452999</v>
      </c>
      <c r="BX207">
        <v>1.57032935122198</v>
      </c>
      <c r="BY207">
        <v>1.4437364656548901</v>
      </c>
      <c r="BZ207">
        <v>1.44365195171354</v>
      </c>
      <c r="CA207">
        <v>1.4196648615607499</v>
      </c>
      <c r="CB207">
        <v>1.4842412395012501</v>
      </c>
      <c r="CC207">
        <v>1.3875317821508399</v>
      </c>
      <c r="CD207">
        <v>1.46903695607845</v>
      </c>
      <c r="CE207">
        <v>1.42871981018117</v>
      </c>
      <c r="CF207">
        <v>1.48446482194926</v>
      </c>
      <c r="CG207">
        <v>1.4342984639376499</v>
      </c>
      <c r="CH207">
        <v>1.46694999092048</v>
      </c>
      <c r="CI207">
        <v>1.4545048383539501</v>
      </c>
      <c r="CJ207">
        <v>1.5076577535165701</v>
      </c>
      <c r="CK207">
        <v>2.02162044739632</v>
      </c>
      <c r="CL207">
        <v>1.8916839702447901</v>
      </c>
      <c r="CM207">
        <v>1.5425757449009501</v>
      </c>
      <c r="CN207">
        <v>1.5070845674778299</v>
      </c>
      <c r="CO207">
        <v>1.4141386885390399</v>
      </c>
      <c r="CP207">
        <v>1.4779688907672901</v>
      </c>
      <c r="CQ207">
        <v>1.4391735973144699</v>
      </c>
      <c r="CR207">
        <v>1.43662280297408</v>
      </c>
      <c r="CS207">
        <v>1.48737139131833</v>
      </c>
      <c r="CT207">
        <v>1.52412809387961</v>
      </c>
      <c r="CU207">
        <v>1.40598193660571</v>
      </c>
      <c r="CV207">
        <v>1.45681515394593</v>
      </c>
      <c r="CW207">
        <v>1.3974576082102099</v>
      </c>
      <c r="CX207">
        <v>1.48740427292128</v>
      </c>
      <c r="CY207">
        <v>1.56044674401757</v>
      </c>
      <c r="CZ207">
        <v>1.58029585532573</v>
      </c>
      <c r="DA207">
        <v>1.3990482659016199</v>
      </c>
      <c r="DB207">
        <v>1.47505337848945</v>
      </c>
      <c r="DC207">
        <v>1.52924265411162</v>
      </c>
      <c r="DD207">
        <v>1.47783261029019</v>
      </c>
      <c r="DE207">
        <v>1.8128819371379199</v>
      </c>
      <c r="DF207">
        <v>1.6628372749174301</v>
      </c>
      <c r="DG207">
        <v>1.5313883669336299</v>
      </c>
      <c r="DH207">
        <v>1.56834015763782</v>
      </c>
      <c r="DI207">
        <v>1.4446841335104501</v>
      </c>
      <c r="DJ207">
        <v>1.4983646822943799</v>
      </c>
      <c r="DK207">
        <v>1.75904118397335</v>
      </c>
      <c r="DL207">
        <v>1.5086658163534199</v>
      </c>
      <c r="DM207">
        <v>1.4507154613422599</v>
      </c>
      <c r="DN207">
        <v>1.49441512641199</v>
      </c>
      <c r="DO207">
        <v>1.48851681065027</v>
      </c>
      <c r="DP207">
        <v>1.48942631217782</v>
      </c>
      <c r="DQ207">
        <v>1.5819450082222</v>
      </c>
      <c r="DR207">
        <v>1.5180163685266601</v>
      </c>
      <c r="DS207">
        <v>1.4233325262013801</v>
      </c>
      <c r="DT207">
        <v>1.48869259734693</v>
      </c>
      <c r="DU207">
        <v>1.47923659738048</v>
      </c>
      <c r="DV207">
        <v>1.5309070718569</v>
      </c>
      <c r="DW207">
        <v>1.4265998428040001</v>
      </c>
      <c r="DX207">
        <v>1.46831380016643</v>
      </c>
      <c r="DY207">
        <v>1.43580457875828</v>
      </c>
      <c r="DZ207">
        <v>1.45725720114975</v>
      </c>
    </row>
    <row r="208" spans="1:130" hidden="1" x14ac:dyDescent="0.45">
      <c r="A208" t="s">
        <v>95</v>
      </c>
      <c r="B208" t="s">
        <v>41</v>
      </c>
      <c r="C208" t="s">
        <v>20</v>
      </c>
      <c r="D208">
        <v>40</v>
      </c>
      <c r="E208" s="1" cm="1">
        <f t="array" ref="E208">SUMPRODUCT($G208:$FZZ208,$G$2:$FZZ$2)/SUMPRODUCT(--($G208:$FZZ208&lt;&gt;""),$G$2:$FZZ$2)</f>
        <v>1.3910304843698058</v>
      </c>
      <c r="F208" s="1" cm="1">
        <f t="array" ref="F208">SUMPRODUCT($G208:$FZZ208,$F$2:$FZY$2)/SUMPRODUCT(--($G208:$FZZ208&lt;&gt;""),$F$2:$FZY$2)</f>
        <v>1.3838144733865734</v>
      </c>
      <c r="G208">
        <v>1.6250384224621699</v>
      </c>
      <c r="H208">
        <v>1.39580727929203</v>
      </c>
      <c r="I208">
        <v>1.6167637711653</v>
      </c>
      <c r="J208">
        <v>1.3972558404326501</v>
      </c>
      <c r="K208">
        <v>1.63810871008554</v>
      </c>
      <c r="L208">
        <v>1.39656428884262</v>
      </c>
      <c r="M208">
        <v>1.6298741784576201</v>
      </c>
      <c r="N208">
        <v>1.3867568517456801</v>
      </c>
      <c r="O208">
        <v>1.6362893440530599</v>
      </c>
      <c r="P208">
        <v>1.5147113406616699</v>
      </c>
      <c r="Q208">
        <v>1.6782414295217101</v>
      </c>
      <c r="R208">
        <v>1.4385774275623799</v>
      </c>
      <c r="S208">
        <v>1.4278002198069999</v>
      </c>
      <c r="T208">
        <v>1.4515188586322001</v>
      </c>
      <c r="U208">
        <v>1.35828047158545</v>
      </c>
      <c r="V208">
        <v>1.3847561563666499</v>
      </c>
      <c r="W208">
        <v>1.35828047158545</v>
      </c>
      <c r="X208">
        <v>1.3847561563666499</v>
      </c>
      <c r="Y208">
        <v>1.30482041744588</v>
      </c>
      <c r="Z208">
        <v>1.3242504762089</v>
      </c>
      <c r="AA208">
        <v>1.30626337304522</v>
      </c>
      <c r="AB208">
        <v>1.37144387849444</v>
      </c>
      <c r="AC208">
        <v>1.3981504213773499</v>
      </c>
      <c r="AD208">
        <v>1.44883432080898</v>
      </c>
      <c r="AE208">
        <v>1.31406191101804</v>
      </c>
      <c r="AF208">
        <v>1.3642481881214901</v>
      </c>
      <c r="AG208">
        <v>1.35228617604443</v>
      </c>
      <c r="AH208">
        <v>1.38036532664244</v>
      </c>
      <c r="AI208">
        <v>1.3317507270704401</v>
      </c>
      <c r="AJ208">
        <v>1.3573395565358199</v>
      </c>
      <c r="AK208">
        <v>1.3263515514575099</v>
      </c>
      <c r="AL208">
        <v>1.35993555344686</v>
      </c>
      <c r="AM208">
        <v>1.3091510115196401</v>
      </c>
      <c r="AN208">
        <v>1.3682028223256899</v>
      </c>
      <c r="AO208">
        <v>1.4591314234768999</v>
      </c>
      <c r="AP208">
        <v>1.3724396892972901</v>
      </c>
      <c r="AQ208">
        <v>1.3277296319134899</v>
      </c>
      <c r="AR208">
        <v>1.40534608269495</v>
      </c>
      <c r="AS208">
        <v>1.3109042232280399</v>
      </c>
      <c r="AT208">
        <v>1.3639442945165701</v>
      </c>
      <c r="AU208">
        <v>1.31314801132805</v>
      </c>
      <c r="AV208">
        <v>1.34668389502944</v>
      </c>
      <c r="AW208">
        <v>1.3578223025626199</v>
      </c>
      <c r="AX208">
        <v>1.3753044085025099</v>
      </c>
      <c r="AY208">
        <v>1.4823713312976301</v>
      </c>
      <c r="AZ208">
        <v>1.3707412596650199</v>
      </c>
      <c r="BA208">
        <v>1.3345133695029801</v>
      </c>
      <c r="BB208">
        <v>1.34987130709928</v>
      </c>
      <c r="BC208">
        <v>1.6010672728565001</v>
      </c>
      <c r="BD208">
        <v>1.4428265974383301</v>
      </c>
      <c r="BE208">
        <v>1.3558563801155099</v>
      </c>
      <c r="BF208">
        <v>1.41095064820813</v>
      </c>
      <c r="BG208">
        <v>1.3117678026589701</v>
      </c>
      <c r="BH208">
        <v>1.3269764795724901</v>
      </c>
      <c r="BI208">
        <v>1.3788969665720301</v>
      </c>
      <c r="BJ208">
        <v>1.3939284751664101</v>
      </c>
      <c r="BK208">
        <v>1.3099617106593699</v>
      </c>
      <c r="BL208">
        <v>1.3695337378435</v>
      </c>
      <c r="BM208">
        <v>1.74871210313051</v>
      </c>
      <c r="BN208">
        <v>1.5639550738116199</v>
      </c>
      <c r="BO208">
        <v>1.3043800257677201</v>
      </c>
      <c r="BP208">
        <v>1.3313884987465501</v>
      </c>
      <c r="BQ208">
        <v>1.3278365463495001</v>
      </c>
      <c r="BR208">
        <v>1.29073504359536</v>
      </c>
      <c r="BS208">
        <v>1.3138334514080401</v>
      </c>
      <c r="BT208">
        <v>1.3722237997862201</v>
      </c>
      <c r="BU208">
        <v>1.3623613294213299</v>
      </c>
      <c r="BV208">
        <v>1.38877574595322</v>
      </c>
      <c r="BW208">
        <v>1.41796397656837</v>
      </c>
      <c r="BX208">
        <v>1.38766320323251</v>
      </c>
      <c r="BY208">
        <v>1.2910996881772301</v>
      </c>
      <c r="BZ208">
        <v>1.30413232928471</v>
      </c>
      <c r="CA208">
        <v>1.2756518634148499</v>
      </c>
      <c r="CB208">
        <v>1.3379453090517901</v>
      </c>
      <c r="CC208">
        <v>1.25629976559485</v>
      </c>
      <c r="CD208">
        <v>1.36850062723163</v>
      </c>
      <c r="CE208">
        <v>1.2888058130907101</v>
      </c>
      <c r="CF208">
        <v>1.36275805694803</v>
      </c>
      <c r="CG208">
        <v>1.29690502824534</v>
      </c>
      <c r="CH208">
        <v>1.3460055911754401</v>
      </c>
      <c r="CI208">
        <v>1.29211480519661</v>
      </c>
      <c r="CJ208">
        <v>1.3555021652993799</v>
      </c>
      <c r="CK208">
        <v>1.63336763456093</v>
      </c>
      <c r="CL208">
        <v>1.5925693679839801</v>
      </c>
      <c r="CM208">
        <v>1.39070960966256</v>
      </c>
      <c r="CN208">
        <v>1.37368448442081</v>
      </c>
      <c r="CO208">
        <v>1.2637302318431101</v>
      </c>
      <c r="CP208">
        <v>1.3440983426059601</v>
      </c>
      <c r="CQ208">
        <v>1.27110553675884</v>
      </c>
      <c r="CR208">
        <v>1.2857211177232499</v>
      </c>
      <c r="CS208">
        <v>1.31316627221157</v>
      </c>
      <c r="CT208">
        <v>1.3792659492617401</v>
      </c>
      <c r="CU208">
        <v>1.2620352028884501</v>
      </c>
      <c r="CV208">
        <v>1.3368057900574899</v>
      </c>
      <c r="CW208">
        <v>1.27683024300925</v>
      </c>
      <c r="CX208">
        <v>1.3492139553592</v>
      </c>
      <c r="CY208">
        <v>1.370830661956</v>
      </c>
      <c r="CZ208">
        <v>1.40431339593476</v>
      </c>
      <c r="DA208">
        <v>1.26758085366855</v>
      </c>
      <c r="DB208">
        <v>1.3647328387764599</v>
      </c>
      <c r="DC208">
        <v>1.38677589633316</v>
      </c>
      <c r="DD208">
        <v>1.3576587194613501</v>
      </c>
      <c r="DE208">
        <v>1.5792080722669</v>
      </c>
      <c r="DF208">
        <v>1.46274757471259</v>
      </c>
      <c r="DG208">
        <v>1.34824211868109</v>
      </c>
      <c r="DH208">
        <v>1.4087231885658</v>
      </c>
      <c r="DI208">
        <v>1.3366327691653399</v>
      </c>
      <c r="DJ208">
        <v>1.42375493876847</v>
      </c>
      <c r="DK208">
        <v>1.49776223555082</v>
      </c>
      <c r="DL208">
        <v>1.34943046581002</v>
      </c>
      <c r="DM208">
        <v>1.3130284473385501</v>
      </c>
      <c r="DN208">
        <v>1.3715433881044301</v>
      </c>
      <c r="DO208">
        <v>1.33117641127381</v>
      </c>
      <c r="DP208">
        <v>1.3457226032398499</v>
      </c>
      <c r="DQ208">
        <v>1.39758448970416</v>
      </c>
      <c r="DR208">
        <v>1.3822815924949901</v>
      </c>
      <c r="DS208">
        <v>1.2820076098906401</v>
      </c>
      <c r="DT208">
        <v>1.3494009717278901</v>
      </c>
      <c r="DU208">
        <v>1.3103982116194499</v>
      </c>
      <c r="DV208">
        <v>1.3809252787781801</v>
      </c>
      <c r="DW208">
        <v>1.2857634401836799</v>
      </c>
      <c r="DX208">
        <v>1.3382535318715101</v>
      </c>
      <c r="DY208">
        <v>1.2952592008809101</v>
      </c>
      <c r="DZ208">
        <v>1.3205376809379199</v>
      </c>
    </row>
    <row r="209" spans="1:130" hidden="1" x14ac:dyDescent="0.45">
      <c r="A209" t="s">
        <v>67</v>
      </c>
      <c r="B209" t="s">
        <v>68</v>
      </c>
      <c r="C209" t="s">
        <v>39</v>
      </c>
      <c r="D209">
        <v>40</v>
      </c>
      <c r="E209" s="1" cm="1">
        <f t="array" ref="E209">SUMPRODUCT($G209:$FZZ209,$G$2:$FZZ$2)/SUMPRODUCT(--($G209:$FZZ209&lt;&gt;""),$G$2:$FZZ$2)</f>
        <v>1.6698786199689462</v>
      </c>
      <c r="F209" s="1" cm="1">
        <f t="array" ref="F209">SUMPRODUCT($G209:$FZZ209,$F$2:$FZY$2)/SUMPRODUCT(--($G209:$FZZ209&lt;&gt;""),$F$2:$FZY$2)</f>
        <v>1.5942689832771699</v>
      </c>
      <c r="G209">
        <v>1.74352931937068</v>
      </c>
      <c r="H209">
        <v>1.6088883631136399</v>
      </c>
      <c r="I209">
        <v>1.74920239864867</v>
      </c>
      <c r="J209">
        <v>1.6173010574576101</v>
      </c>
      <c r="K209">
        <v>1.4997831536453701</v>
      </c>
      <c r="L209">
        <v>1.3788415916129699</v>
      </c>
      <c r="M209">
        <v>1.5032149015448999</v>
      </c>
      <c r="N209">
        <v>1.38050205603792</v>
      </c>
      <c r="O209">
        <v>1.6998246165048101</v>
      </c>
      <c r="P209">
        <v>1.6619954822163401</v>
      </c>
      <c r="Q209">
        <v>1.50394458688763</v>
      </c>
      <c r="R209">
        <v>1.42858296134615</v>
      </c>
      <c r="S209">
        <v>1.69675803204246</v>
      </c>
      <c r="T209">
        <v>1.6654920740660499</v>
      </c>
      <c r="U209">
        <v>1.7036684952589201</v>
      </c>
      <c r="V209">
        <v>1.6926388471854801</v>
      </c>
      <c r="W209">
        <v>1.7036684952589201</v>
      </c>
      <c r="X209">
        <v>1.6926388471854801</v>
      </c>
      <c r="Y209">
        <v>1.4803588655091</v>
      </c>
      <c r="Z209">
        <v>1.3507709071518099</v>
      </c>
      <c r="AA209">
        <v>1.4197804792220099</v>
      </c>
      <c r="AB209">
        <v>1.4364345197213499</v>
      </c>
      <c r="AC209">
        <v>1.7101212627356199</v>
      </c>
      <c r="AD209">
        <v>1.7489389623979399</v>
      </c>
      <c r="AE209">
        <v>1.84387040267122</v>
      </c>
      <c r="AF209">
        <v>1.7035945816275699</v>
      </c>
      <c r="AG209">
        <v>1.8513991400038601</v>
      </c>
      <c r="AH209">
        <v>1.72130463772424</v>
      </c>
      <c r="AI209">
        <v>1.87072804637635</v>
      </c>
      <c r="AJ209">
        <v>1.77896863349794</v>
      </c>
      <c r="AK209">
        <v>1.5928411570332099</v>
      </c>
      <c r="AL209">
        <v>1.48938958822071</v>
      </c>
      <c r="AM209">
        <v>1.4365307519569901</v>
      </c>
      <c r="AN209">
        <v>1.4045168096923599</v>
      </c>
      <c r="AO209">
        <v>2.2561032319542198</v>
      </c>
      <c r="AP209">
        <v>2.0045110579352299</v>
      </c>
      <c r="AQ209">
        <v>2.1101916527180502</v>
      </c>
      <c r="AR209">
        <v>2.0640118540951198</v>
      </c>
      <c r="AS209">
        <v>2.0622229203381202</v>
      </c>
      <c r="AT209">
        <v>2.0227155046681502</v>
      </c>
      <c r="AU209">
        <v>2.1982707309911298</v>
      </c>
      <c r="AV209">
        <v>2.0076887908085599</v>
      </c>
      <c r="AW209">
        <v>2.2767089335791799</v>
      </c>
      <c r="AX209">
        <v>2.0054638441248098</v>
      </c>
      <c r="AY209">
        <v>1.40362372684894</v>
      </c>
      <c r="AZ209">
        <v>1.37332703829029</v>
      </c>
      <c r="BA209">
        <v>1.4214755039209299</v>
      </c>
      <c r="BB209">
        <v>1.37524694523813</v>
      </c>
      <c r="BC209">
        <v>1.7597789050405499</v>
      </c>
      <c r="BD209">
        <v>1.7233136058937</v>
      </c>
      <c r="BE209">
        <v>1.9266903089268601</v>
      </c>
      <c r="BF209">
        <v>1.8872061583409501</v>
      </c>
      <c r="BG209">
        <v>1.7342914017003901</v>
      </c>
      <c r="BH209">
        <v>1.45664827774253</v>
      </c>
      <c r="BI209">
        <v>1.630932356647</v>
      </c>
      <c r="BJ209">
        <v>1.4416396876459301</v>
      </c>
      <c r="BK209">
        <v>1.7431137506180201</v>
      </c>
      <c r="BL209">
        <v>1.7729039193998699</v>
      </c>
      <c r="BM209">
        <v>1.92804210595623</v>
      </c>
      <c r="BN209">
        <v>1.6619001176925601</v>
      </c>
      <c r="BO209">
        <v>1.7896409167766201</v>
      </c>
      <c r="BP209">
        <v>1.7214941510632</v>
      </c>
      <c r="BQ209">
        <v>1.3230191794436701</v>
      </c>
      <c r="BR209">
        <v>1.28245473318031</v>
      </c>
      <c r="BS209">
        <v>1.5778118078768699</v>
      </c>
      <c r="BT209">
        <v>1.5410693572704299</v>
      </c>
      <c r="BU209">
        <v>2.09712649587944</v>
      </c>
      <c r="BV209">
        <v>2.0548585950718898</v>
      </c>
      <c r="BW209">
        <v>1.5083914790597801</v>
      </c>
      <c r="BX209">
        <v>1.44727378720849</v>
      </c>
      <c r="BY209">
        <v>1.5140318603596401</v>
      </c>
      <c r="BZ209">
        <v>1.4221741585113501</v>
      </c>
      <c r="CA209">
        <v>1.3999839187499099</v>
      </c>
      <c r="CB209">
        <v>1.3798008691656201</v>
      </c>
      <c r="CC209">
        <v>1.4226861845841401</v>
      </c>
      <c r="CD209">
        <v>1.3734132572233999</v>
      </c>
      <c r="CE209">
        <v>1.6913597168215999</v>
      </c>
      <c r="CF209">
        <v>1.6631544630075299</v>
      </c>
      <c r="CG209">
        <v>1.48830027193367</v>
      </c>
      <c r="CH209">
        <v>1.3791457317653399</v>
      </c>
      <c r="CI209">
        <v>1.9962156784529399</v>
      </c>
      <c r="CJ209">
        <v>1.9868679241581899</v>
      </c>
      <c r="CK209">
        <v>1.53344374157272</v>
      </c>
      <c r="CL209">
        <v>1.46273246279583</v>
      </c>
      <c r="CM209">
        <v>1.90766261758281</v>
      </c>
      <c r="CN209">
        <v>1.90831223886642</v>
      </c>
      <c r="CO209">
        <v>1.87549428326819</v>
      </c>
      <c r="CP209">
        <v>1.67084237110087</v>
      </c>
      <c r="CQ209">
        <v>1.42976330546093</v>
      </c>
      <c r="CR209">
        <v>1.41941423589823</v>
      </c>
      <c r="CS209">
        <v>1.51068481176561</v>
      </c>
      <c r="CT209">
        <v>1.4418099160287801</v>
      </c>
      <c r="CU209">
        <v>1.3716744500520199</v>
      </c>
      <c r="CV209">
        <v>1.34630652306165</v>
      </c>
      <c r="CW209">
        <v>1.6931824006365801</v>
      </c>
      <c r="CX209">
        <v>1.62579685999989</v>
      </c>
      <c r="CY209">
        <v>1.6943972498387301</v>
      </c>
      <c r="CZ209">
        <v>1.6610026590315199</v>
      </c>
      <c r="DA209">
        <v>1.65605846338389</v>
      </c>
      <c r="DB209">
        <v>1.6908254002479599</v>
      </c>
      <c r="DC209">
        <v>1.70723382713417</v>
      </c>
      <c r="DD209">
        <v>1.6298642413375799</v>
      </c>
      <c r="DE209">
        <v>1.7621649528255201</v>
      </c>
      <c r="DF209">
        <v>1.63514911384142</v>
      </c>
      <c r="DG209">
        <v>1.6414879677941401</v>
      </c>
      <c r="DH209">
        <v>1.6960767688912399</v>
      </c>
      <c r="DI209">
        <v>2.0699059232449999</v>
      </c>
      <c r="DJ209">
        <v>2.0550629340436202</v>
      </c>
      <c r="DK209">
        <v>1.4186577629734201</v>
      </c>
      <c r="DL209">
        <v>1.36744199774421</v>
      </c>
      <c r="DM209">
        <v>1.73390962333557</v>
      </c>
      <c r="DN209">
        <v>1.7072679288983501</v>
      </c>
      <c r="DO209">
        <v>1.6913493912578801</v>
      </c>
      <c r="DP209">
        <v>1.6747303433824601</v>
      </c>
      <c r="DQ209">
        <v>1.3990411840550001</v>
      </c>
      <c r="DR209">
        <v>1.3808282271176</v>
      </c>
      <c r="DS209">
        <v>1.76487555241548</v>
      </c>
      <c r="DT209">
        <v>1.70341641632676</v>
      </c>
      <c r="DU209">
        <v>1.41604805057219</v>
      </c>
      <c r="DV209">
        <v>1.3887811390476099</v>
      </c>
      <c r="DW209">
        <v>1.4618020454485501</v>
      </c>
      <c r="DX209">
        <v>1.39485981882645</v>
      </c>
      <c r="DY209">
        <v>1.45550518991001</v>
      </c>
      <c r="DZ209">
        <v>1.3969166207857799</v>
      </c>
    </row>
    <row r="210" spans="1:130" hidden="1" x14ac:dyDescent="0.45">
      <c r="A210" t="s">
        <v>38</v>
      </c>
      <c r="B210" t="s">
        <v>16</v>
      </c>
      <c r="C210" t="s">
        <v>17</v>
      </c>
      <c r="D210">
        <v>40</v>
      </c>
      <c r="E210" s="1" cm="1">
        <f t="array" ref="E210">SUMPRODUCT($G210:$FZZ210,$G$2:$FZZ$2)/SUMPRODUCT(--($G210:$FZZ210&lt;&gt;""),$G$2:$FZZ$2)</f>
        <v>1.2780361189993894</v>
      </c>
      <c r="F210" s="1" cm="1">
        <f t="array" ref="F210">SUMPRODUCT($G210:$FZZ210,$F$2:$FZY$2)/SUMPRODUCT(--($G210:$FZZ210&lt;&gt;""),$F$2:$FZY$2)</f>
        <v>1.277068251965948</v>
      </c>
      <c r="G210">
        <v>1.2831556522275001</v>
      </c>
      <c r="H210">
        <v>1.2502296897771299</v>
      </c>
      <c r="I210">
        <v>1.28525473773407</v>
      </c>
      <c r="J210">
        <v>1.25030589512873</v>
      </c>
      <c r="K210">
        <v>1.2848212373329999</v>
      </c>
      <c r="L210">
        <v>1.2495361973356001</v>
      </c>
      <c r="M210">
        <v>1.2922912634810799</v>
      </c>
      <c r="N210">
        <v>1.25459828908121</v>
      </c>
      <c r="O210">
        <v>1.2407095415884399</v>
      </c>
      <c r="P210">
        <v>1.2318864934560101</v>
      </c>
      <c r="Q210">
        <v>1.29044531822529</v>
      </c>
      <c r="R210">
        <v>1.27286228624089</v>
      </c>
      <c r="S210">
        <v>1.24996924948733</v>
      </c>
      <c r="T210">
        <v>1.2617593695543201</v>
      </c>
      <c r="U210">
        <v>1.2518419169842101</v>
      </c>
      <c r="V210">
        <v>1.3030704715783299</v>
      </c>
      <c r="W210">
        <v>1.2518419169842101</v>
      </c>
      <c r="X210">
        <v>1.3030704715783299</v>
      </c>
      <c r="Y210">
        <v>1.26178363481023</v>
      </c>
      <c r="Z210">
        <v>1.23811403731654</v>
      </c>
      <c r="AA210">
        <v>1.2764250901914</v>
      </c>
      <c r="AB210">
        <v>1.2857375175476899</v>
      </c>
      <c r="AC210">
        <v>1.33000496684838</v>
      </c>
      <c r="AD210">
        <v>1.3393967534811</v>
      </c>
      <c r="AE210">
        <v>1.2844882872460699</v>
      </c>
      <c r="AF210">
        <v>1.29574412942395</v>
      </c>
      <c r="AG210">
        <v>1.2560989911174101</v>
      </c>
      <c r="AH210">
        <v>1.2929966404608699</v>
      </c>
      <c r="AI210">
        <v>1.26959396287549</v>
      </c>
      <c r="AJ210">
        <v>1.24488171686217</v>
      </c>
      <c r="AK210">
        <v>1.31107895307161</v>
      </c>
      <c r="AL210">
        <v>1.32372460323148</v>
      </c>
      <c r="AM210">
        <v>1.2587419357310401</v>
      </c>
      <c r="AN210">
        <v>1.23992558559334</v>
      </c>
      <c r="AO210">
        <v>1.27137854612138</v>
      </c>
      <c r="AP210">
        <v>1.2797834035553901</v>
      </c>
      <c r="AQ210">
        <v>1.2806282119357699</v>
      </c>
      <c r="AR210">
        <v>1.2936581928814099</v>
      </c>
      <c r="AS210">
        <v>1.2576750553817599</v>
      </c>
      <c r="AT210">
        <v>1.2692990755843401</v>
      </c>
      <c r="AU210">
        <v>1.2755086970584399</v>
      </c>
      <c r="AV210">
        <v>1.26883049664101</v>
      </c>
      <c r="AW210">
        <v>1.27353933165128</v>
      </c>
      <c r="AX210">
        <v>1.2796112822618599</v>
      </c>
      <c r="AY210">
        <v>1.2753607571338501</v>
      </c>
      <c r="AZ210">
        <v>1.2495527522772101</v>
      </c>
      <c r="BA210">
        <v>1.2807276884649801</v>
      </c>
      <c r="BB210">
        <v>1.26503957161451</v>
      </c>
      <c r="BC210">
        <v>1.2733141398861201</v>
      </c>
      <c r="BD210">
        <v>1.30354872950926</v>
      </c>
      <c r="BE210">
        <v>1.32490186379627</v>
      </c>
      <c r="BF210">
        <v>1.3408264792743601</v>
      </c>
      <c r="BG210">
        <v>1.2446734919928499</v>
      </c>
      <c r="BH210">
        <v>1.21769522825882</v>
      </c>
      <c r="BI210">
        <v>1.31804412339808</v>
      </c>
      <c r="BJ210">
        <v>1.28518632729129</v>
      </c>
      <c r="BK210">
        <v>1.3082750946821</v>
      </c>
      <c r="BL210">
        <v>1.31474076553065</v>
      </c>
      <c r="BM210">
        <v>1.35013470174947</v>
      </c>
      <c r="BN210">
        <v>1.2447186489222399</v>
      </c>
      <c r="BO210">
        <v>1.2747377922348899</v>
      </c>
      <c r="BP210">
        <v>1.2601846585163901</v>
      </c>
      <c r="BQ210">
        <v>1.17670253687711</v>
      </c>
      <c r="BR210">
        <v>1.1636139343266101</v>
      </c>
      <c r="BS210">
        <v>1.2920941593111399</v>
      </c>
      <c r="BT210">
        <v>1.3100292800583</v>
      </c>
      <c r="BU210">
        <v>1.27068804111072</v>
      </c>
      <c r="BV210">
        <v>1.31075103464577</v>
      </c>
      <c r="BW210">
        <v>1.33589483307003</v>
      </c>
      <c r="BX210">
        <v>1.3130912326194399</v>
      </c>
      <c r="BY210">
        <v>1.23481685278624</v>
      </c>
      <c r="BZ210">
        <v>1.2470056685939701</v>
      </c>
      <c r="CA210">
        <v>1.24939971978854</v>
      </c>
      <c r="CB210">
        <v>1.29641692888758</v>
      </c>
      <c r="CC210">
        <v>1.2308794808866399</v>
      </c>
      <c r="CD210">
        <v>1.27934635243581</v>
      </c>
      <c r="CE210">
        <v>1.2541557860110499</v>
      </c>
      <c r="CF210">
        <v>1.3026574943429601</v>
      </c>
      <c r="CG210">
        <v>1.24206036424822</v>
      </c>
      <c r="CH210">
        <v>1.2696595138518401</v>
      </c>
      <c r="CI210">
        <v>1.25631396705534</v>
      </c>
      <c r="CJ210">
        <v>1.2786764114710201</v>
      </c>
      <c r="CK210">
        <v>1.3752134187367</v>
      </c>
      <c r="CL210">
        <v>1.3135987165466401</v>
      </c>
      <c r="CM210">
        <v>1.25793910661182</v>
      </c>
      <c r="CN210">
        <v>1.2797274636497999</v>
      </c>
      <c r="CO210">
        <v>1.2474563642310501</v>
      </c>
      <c r="CP210">
        <v>1.2934709020624899</v>
      </c>
      <c r="CQ210">
        <v>1.2143050126532</v>
      </c>
      <c r="CR210">
        <v>1.22399667421096</v>
      </c>
      <c r="CS210">
        <v>1.27242949834577</v>
      </c>
      <c r="CT210">
        <v>1.3112824838303301</v>
      </c>
      <c r="CU210">
        <v>1.2794279702235001</v>
      </c>
      <c r="CV210">
        <v>1.3138720799129699</v>
      </c>
      <c r="CW210">
        <v>1.2551414671430501</v>
      </c>
      <c r="CX210">
        <v>1.3130065253213901</v>
      </c>
      <c r="CY210">
        <v>1.28906040282961</v>
      </c>
      <c r="CZ210">
        <v>1.27594943026226</v>
      </c>
      <c r="DA210">
        <v>1.23382906234574</v>
      </c>
      <c r="DB210">
        <v>1.3028453915329199</v>
      </c>
      <c r="DC210">
        <v>1.2819936712828499</v>
      </c>
      <c r="DD210">
        <v>1.30584574104607</v>
      </c>
      <c r="DE210">
        <v>1.35288951683207</v>
      </c>
      <c r="DF210">
        <v>1.2859594620564301</v>
      </c>
      <c r="DG210">
        <v>1.26774159807584</v>
      </c>
      <c r="DH210">
        <v>1.3289047110152199</v>
      </c>
      <c r="DI210">
        <v>1.3338953899074399</v>
      </c>
      <c r="DJ210">
        <v>1.36663416632931</v>
      </c>
      <c r="DK210">
        <v>1.27298660229584</v>
      </c>
      <c r="DL210">
        <v>1.2566715506972901</v>
      </c>
      <c r="DM210">
        <v>1.2898769495912701</v>
      </c>
      <c r="DN210">
        <v>1.3131872980686199</v>
      </c>
      <c r="DO210">
        <v>1.25734667489494</v>
      </c>
      <c r="DP210">
        <v>1.27232477843886</v>
      </c>
      <c r="DQ210">
        <v>1.28390863721849</v>
      </c>
      <c r="DR210">
        <v>1.2839904297382501</v>
      </c>
      <c r="DS210">
        <v>1.2920353214209499</v>
      </c>
      <c r="DT210">
        <v>1.3183787262130999</v>
      </c>
      <c r="DU210">
        <v>1.26685283954114</v>
      </c>
      <c r="DV210">
        <v>1.30174606232067</v>
      </c>
      <c r="DW210">
        <v>1.2859475072867399</v>
      </c>
      <c r="DX210">
        <v>1.2950203737083199</v>
      </c>
      <c r="DY210">
        <v>1.28307862847167</v>
      </c>
      <c r="DZ210">
        <v>1.2990829962086099</v>
      </c>
    </row>
    <row r="211" spans="1:130" hidden="1" x14ac:dyDescent="0.45">
      <c r="A211" t="s">
        <v>89</v>
      </c>
      <c r="B211" t="s">
        <v>47</v>
      </c>
      <c r="C211" t="s">
        <v>23</v>
      </c>
      <c r="D211">
        <v>40</v>
      </c>
      <c r="E211" s="1" cm="1">
        <f t="array" ref="E211">SUMPRODUCT($G211:$FZZ211,$G$2:$FZZ$2)/SUMPRODUCT(--($G211:$FZZ211&lt;&gt;""),$G$2:$FZZ$2)</f>
        <v>1.2107040366460362</v>
      </c>
      <c r="F211" s="1" cm="1">
        <f t="array" ref="F211">SUMPRODUCT($G211:$FZZ211,$F$2:$FZY$2)/SUMPRODUCT(--($G211:$FZZ211&lt;&gt;""),$F$2:$FZY$2)</f>
        <v>1.1545279508257902</v>
      </c>
      <c r="G211">
        <v>1.42143903801686</v>
      </c>
      <c r="H211">
        <v>1.1618597167573601</v>
      </c>
      <c r="I211">
        <v>1.4204180959060499</v>
      </c>
      <c r="J211">
        <v>1.16934811124968</v>
      </c>
      <c r="K211">
        <v>1.3811549507750001</v>
      </c>
      <c r="L211">
        <v>1.1238176530180899</v>
      </c>
      <c r="M211">
        <v>1.3545514594166299</v>
      </c>
      <c r="N211">
        <v>1.1152905702745499</v>
      </c>
      <c r="O211">
        <v>1.45558538553066</v>
      </c>
      <c r="P211">
        <v>1.2366150692795701</v>
      </c>
      <c r="Q211">
        <v>1.14495595200853</v>
      </c>
      <c r="R211">
        <v>1.1058590196993401</v>
      </c>
      <c r="S211">
        <v>1.32192504995211</v>
      </c>
      <c r="T211">
        <v>1.22390490396117</v>
      </c>
      <c r="U211">
        <v>1.1990325015985499</v>
      </c>
      <c r="V211">
        <v>1.1783936224665399</v>
      </c>
      <c r="W211">
        <v>1.1990325015985499</v>
      </c>
      <c r="X211">
        <v>1.1783936224665399</v>
      </c>
      <c r="Y211">
        <v>1.1207558723389399</v>
      </c>
      <c r="Z211">
        <v>1.08037840877655</v>
      </c>
      <c r="AA211">
        <v>1.1125311094297099</v>
      </c>
      <c r="AB211">
        <v>1.0989240948783301</v>
      </c>
      <c r="AC211">
        <v>1.2050055902547301</v>
      </c>
      <c r="AD211">
        <v>1.18199934576337</v>
      </c>
      <c r="AE211">
        <v>1.19309481852816</v>
      </c>
      <c r="AF211">
        <v>1.1706525452988299</v>
      </c>
      <c r="AG211">
        <v>1.2094473796659799</v>
      </c>
      <c r="AH211">
        <v>1.1835437091396399</v>
      </c>
      <c r="AI211">
        <v>1.28182792340874</v>
      </c>
      <c r="AJ211">
        <v>1.21221932153104</v>
      </c>
      <c r="AK211">
        <v>1.1562484404262201</v>
      </c>
      <c r="AL211">
        <v>1.14426007776067</v>
      </c>
      <c r="AM211">
        <v>1.1321701216275499</v>
      </c>
      <c r="AN211">
        <v>1.11967270766293</v>
      </c>
      <c r="AO211">
        <v>1.2262502805609099</v>
      </c>
      <c r="AP211">
        <v>1.1316329754172401</v>
      </c>
      <c r="AQ211">
        <v>1.1474488348907099</v>
      </c>
      <c r="AR211">
        <v>1.14884294691622</v>
      </c>
      <c r="AS211">
        <v>1.1373215883251699</v>
      </c>
      <c r="AT211">
        <v>1.1231076188828599</v>
      </c>
      <c r="AU211">
        <v>1.13432083815707</v>
      </c>
      <c r="AV211">
        <v>1.1308879084727499</v>
      </c>
      <c r="AW211">
        <v>1.16918306455288</v>
      </c>
      <c r="AX211">
        <v>1.13261690124419</v>
      </c>
      <c r="AY211">
        <v>1.2917258304900601</v>
      </c>
      <c r="AZ211">
        <v>1.13169136268315</v>
      </c>
      <c r="BA211">
        <v>1.1551167190042799</v>
      </c>
      <c r="BB211">
        <v>1.1238920414997799</v>
      </c>
      <c r="BC211">
        <v>1.18741703936678</v>
      </c>
      <c r="BD211">
        <v>1.1639854518367601</v>
      </c>
      <c r="BE211">
        <v>1.2485465700894001</v>
      </c>
      <c r="BF211">
        <v>1.23506904835053</v>
      </c>
      <c r="BG211">
        <v>1.1192508927535001</v>
      </c>
      <c r="BH211">
        <v>1.06882499258917</v>
      </c>
      <c r="BI211">
        <v>1.34207486824156</v>
      </c>
      <c r="BJ211">
        <v>1.23027441309341</v>
      </c>
      <c r="BK211">
        <v>1.19059239612001</v>
      </c>
      <c r="BL211">
        <v>1.1696500440499</v>
      </c>
      <c r="BM211">
        <v>1.6258250825082501</v>
      </c>
      <c r="BN211">
        <v>1.2775473307929199</v>
      </c>
      <c r="BO211">
        <v>1.1369177499647001</v>
      </c>
      <c r="BP211">
        <v>1.1223330207140101</v>
      </c>
      <c r="BQ211">
        <v>1.0284124936316501</v>
      </c>
      <c r="BR211">
        <v>1.00628497440163</v>
      </c>
      <c r="BS211">
        <v>1.22163765610275</v>
      </c>
      <c r="BT211">
        <v>1.2041033630518101</v>
      </c>
      <c r="BU211">
        <v>1.15115176540817</v>
      </c>
      <c r="BV211">
        <v>1.16254669093638</v>
      </c>
      <c r="BW211">
        <v>1.1924247551673901</v>
      </c>
      <c r="BX211">
        <v>1.1355251886636799</v>
      </c>
      <c r="BY211">
        <v>1.18042379511783</v>
      </c>
      <c r="BZ211">
        <v>1.14579533696587</v>
      </c>
      <c r="CA211">
        <v>1.1219903313645301</v>
      </c>
      <c r="CB211">
        <v>1.14390369319741</v>
      </c>
      <c r="CC211">
        <v>1.0886193707951299</v>
      </c>
      <c r="CD211">
        <v>1.1083312908543099</v>
      </c>
      <c r="CE211">
        <v>1.13658496452845</v>
      </c>
      <c r="CF211">
        <v>1.14737757352859</v>
      </c>
      <c r="CG211">
        <v>1.0985724964889201</v>
      </c>
      <c r="CH211">
        <v>1.08922412344529</v>
      </c>
      <c r="CI211">
        <v>1.1310077040186599</v>
      </c>
      <c r="CJ211">
        <v>1.1152369788766301</v>
      </c>
      <c r="CK211">
        <v>1.29659198598212</v>
      </c>
      <c r="CL211">
        <v>1.1816718719944399</v>
      </c>
      <c r="CM211">
        <v>1.1155153722732201</v>
      </c>
      <c r="CN211">
        <v>1.1197708115131799</v>
      </c>
      <c r="CO211">
        <v>1.0969516996004101</v>
      </c>
      <c r="CP211">
        <v>1.1282957969273899</v>
      </c>
      <c r="CQ211">
        <v>1.0716505294066101</v>
      </c>
      <c r="CR211">
        <v>1.05093464352058</v>
      </c>
      <c r="CS211">
        <v>1.11146217066153</v>
      </c>
      <c r="CT211">
        <v>1.14031226819966</v>
      </c>
      <c r="CU211">
        <v>1.1258551733645701</v>
      </c>
      <c r="CV211">
        <v>1.13331935806346</v>
      </c>
      <c r="CW211">
        <v>1.09908617022545</v>
      </c>
      <c r="CX211">
        <v>1.13536983802991</v>
      </c>
      <c r="CY211">
        <v>1.2132715008133399</v>
      </c>
      <c r="CZ211">
        <v>1.18965060447628</v>
      </c>
      <c r="DA211">
        <v>1.1136309098518</v>
      </c>
      <c r="DB211">
        <v>1.1427995295471101</v>
      </c>
      <c r="DC211">
        <v>1.1930865739666801</v>
      </c>
      <c r="DD211">
        <v>1.13686893066935</v>
      </c>
      <c r="DE211">
        <v>1.41186310707337</v>
      </c>
      <c r="DF211">
        <v>1.2181073095735999</v>
      </c>
      <c r="DG211">
        <v>1.1696979397837599</v>
      </c>
      <c r="DH211">
        <v>1.1660525585022701</v>
      </c>
      <c r="DI211">
        <v>1.15781702406731</v>
      </c>
      <c r="DJ211">
        <v>1.19712547577031</v>
      </c>
      <c r="DK211">
        <v>1.1236492352451299</v>
      </c>
      <c r="DL211">
        <v>1.0962794227708199</v>
      </c>
      <c r="DM211">
        <v>1.18542104602955</v>
      </c>
      <c r="DN211">
        <v>1.1679413248975401</v>
      </c>
      <c r="DO211">
        <v>1.2377060966633899</v>
      </c>
      <c r="DP211">
        <v>1.2059809392482701</v>
      </c>
      <c r="DQ211">
        <v>1.1907288805270799</v>
      </c>
      <c r="DR211">
        <v>1.11525002738349</v>
      </c>
      <c r="DS211">
        <v>1.1470166892036999</v>
      </c>
      <c r="DT211">
        <v>1.1434744303177899</v>
      </c>
      <c r="DU211">
        <v>1.1393853564526</v>
      </c>
      <c r="DV211">
        <v>1.16327974601133</v>
      </c>
      <c r="DW211">
        <v>1.15768999554168</v>
      </c>
      <c r="DX211">
        <v>1.1517144997000699</v>
      </c>
      <c r="DY211">
        <v>1.18126918480572</v>
      </c>
      <c r="DZ211">
        <v>1.1533834309567901</v>
      </c>
    </row>
    <row r="212" spans="1:130" hidden="1" x14ac:dyDescent="0.45">
      <c r="A212" t="s">
        <v>59</v>
      </c>
      <c r="B212" t="s">
        <v>41</v>
      </c>
      <c r="C212" t="s">
        <v>25</v>
      </c>
      <c r="D212">
        <v>40</v>
      </c>
      <c r="E212" s="1" cm="1">
        <f t="array" ref="E212">SUMPRODUCT($G212:$FZZ212,$G$2:$FZZ$2)/SUMPRODUCT(--($G212:$FZZ212&lt;&gt;""),$G$2:$FZZ$2)</f>
        <v>1.7335369517783117</v>
      </c>
      <c r="F212" s="1" cm="1">
        <f t="array" ref="F212">SUMPRODUCT($G212:$FZZ212,$F$2:$FZY$2)/SUMPRODUCT(--($G212:$FZZ212&lt;&gt;""),$F$2:$FZY$2)</f>
        <v>1.6850179287430411</v>
      </c>
      <c r="G212">
        <v>1.83356920317877</v>
      </c>
      <c r="H212">
        <v>1.6339252944065199</v>
      </c>
      <c r="I212">
        <v>1.83865892064799</v>
      </c>
      <c r="J212">
        <v>1.64532133051514</v>
      </c>
      <c r="K212">
        <v>1.82557416068282</v>
      </c>
      <c r="L212">
        <v>1.6453751630821201</v>
      </c>
      <c r="M212">
        <v>1.8456728727551399</v>
      </c>
      <c r="N212">
        <v>1.65204473515391</v>
      </c>
      <c r="O212">
        <v>1.96395118160906</v>
      </c>
      <c r="P212">
        <v>1.8534195224151799</v>
      </c>
      <c r="Q212">
        <v>1.7238966456106499</v>
      </c>
      <c r="R212">
        <v>1.8195806488299999</v>
      </c>
      <c r="S212">
        <v>1.59059283509918</v>
      </c>
      <c r="T212">
        <v>1.6297526506884801</v>
      </c>
      <c r="U212">
        <v>1.65371840350291</v>
      </c>
      <c r="V212">
        <v>1.6583391623893899</v>
      </c>
      <c r="W212">
        <v>1.65371840350291</v>
      </c>
      <c r="X212">
        <v>1.6583391623893899</v>
      </c>
      <c r="Y212">
        <v>1.7552239509554399</v>
      </c>
      <c r="Z212">
        <v>1.52602705687615</v>
      </c>
      <c r="AA212">
        <v>1.4320276649861099</v>
      </c>
      <c r="AB212">
        <v>1.52274856410759</v>
      </c>
      <c r="AC212">
        <v>1.65765374107282</v>
      </c>
      <c r="AD212">
        <v>1.71186476026738</v>
      </c>
      <c r="AE212">
        <v>2.0359927480020299</v>
      </c>
      <c r="AF212">
        <v>1.7872444350780201</v>
      </c>
      <c r="AG212">
        <v>1.7433868033562701</v>
      </c>
      <c r="AH212">
        <v>1.6641288901522699</v>
      </c>
      <c r="AI212">
        <v>1.7750963246345099</v>
      </c>
      <c r="AJ212">
        <v>1.6616931469951</v>
      </c>
      <c r="AK212">
        <v>1.7236800069765199</v>
      </c>
      <c r="AL212">
        <v>1.6599775162346699</v>
      </c>
      <c r="AM212">
        <v>1.5418497544488301</v>
      </c>
      <c r="AN212">
        <v>1.5926349183869599</v>
      </c>
      <c r="AO212">
        <v>1.88505918968047</v>
      </c>
      <c r="AP212">
        <v>1.6453012386306201</v>
      </c>
      <c r="AQ212">
        <v>1.6118988784111601</v>
      </c>
      <c r="AR212">
        <v>1.6711954093832599</v>
      </c>
      <c r="AS212">
        <v>1.64413238360067</v>
      </c>
      <c r="AT212">
        <v>1.6622003302795401</v>
      </c>
      <c r="AU212">
        <v>1.56368906721597</v>
      </c>
      <c r="AV212">
        <v>1.6248997587629099</v>
      </c>
      <c r="AW212">
        <v>1.5607673804036799</v>
      </c>
      <c r="AX212">
        <v>1.5988516048670001</v>
      </c>
      <c r="AY212">
        <v>1.9180651630728001</v>
      </c>
      <c r="AZ212">
        <v>1.66618878972701</v>
      </c>
      <c r="BA212">
        <v>1.6003859078254801</v>
      </c>
      <c r="BB212">
        <v>1.6156950886177599</v>
      </c>
      <c r="BC212">
        <v>1.66635975400994</v>
      </c>
      <c r="BD212">
        <v>1.6938984184371899</v>
      </c>
      <c r="BE212">
        <v>1.91509143119255</v>
      </c>
      <c r="BF212">
        <v>1.8979414503191601</v>
      </c>
      <c r="BG212">
        <v>1.7393075187394</v>
      </c>
      <c r="BH212">
        <v>1.7574088438739399</v>
      </c>
      <c r="BI212">
        <v>2.3013489293403002</v>
      </c>
      <c r="BJ212">
        <v>2.0258103980981401</v>
      </c>
      <c r="BK212">
        <v>1.5910740852740699</v>
      </c>
      <c r="BL212">
        <v>1.66663186084161</v>
      </c>
      <c r="BM212">
        <v>1.9729832459555099</v>
      </c>
      <c r="BN212">
        <v>1.78116898348188</v>
      </c>
      <c r="BO212">
        <v>1.8269674814977901</v>
      </c>
      <c r="BP212">
        <v>1.75172429308511</v>
      </c>
      <c r="BQ212">
        <v>1.43399337719917</v>
      </c>
      <c r="BR212">
        <v>1.4523514149710399</v>
      </c>
      <c r="BS212">
        <v>1.6892663074760701</v>
      </c>
      <c r="BT212">
        <v>1.7081750219190199</v>
      </c>
      <c r="BU212">
        <v>1.6347726450206701</v>
      </c>
      <c r="BV212">
        <v>1.67273569825068</v>
      </c>
      <c r="BW212">
        <v>1.71279063502272</v>
      </c>
      <c r="BX212">
        <v>1.6524716227976499</v>
      </c>
      <c r="BY212">
        <v>1.9097709778961101</v>
      </c>
      <c r="BZ212">
        <v>1.73343038063469</v>
      </c>
      <c r="CA212">
        <v>1.56042659406472</v>
      </c>
      <c r="CB212">
        <v>1.5869930785780799</v>
      </c>
      <c r="CC212">
        <v>1.4295145980275501</v>
      </c>
      <c r="CD212">
        <v>1.53113941353093</v>
      </c>
      <c r="CE212">
        <v>1.6279216725932399</v>
      </c>
      <c r="CF212">
        <v>1.6322696448782701</v>
      </c>
      <c r="CG212">
        <v>1.6932491315151801</v>
      </c>
      <c r="CH212">
        <v>1.6685456420150899</v>
      </c>
      <c r="CI212">
        <v>1.54811556299009</v>
      </c>
      <c r="CJ212">
        <v>1.5535420715404999</v>
      </c>
      <c r="CK212">
        <v>2.0151219420476401</v>
      </c>
      <c r="CL212">
        <v>1.8165907658403699</v>
      </c>
      <c r="CM212">
        <v>1.66660062428218</v>
      </c>
      <c r="CN212">
        <v>1.5791286528987101</v>
      </c>
      <c r="CO212">
        <v>1.4937890714895501</v>
      </c>
      <c r="CP212">
        <v>1.56159489119247</v>
      </c>
      <c r="CQ212">
        <v>1.54891076375604</v>
      </c>
      <c r="CR212">
        <v>1.67974357083262</v>
      </c>
      <c r="CS212">
        <v>1.58277436071497</v>
      </c>
      <c r="CT212">
        <v>1.67507344431822</v>
      </c>
      <c r="CU212">
        <v>1.5519397097380501</v>
      </c>
      <c r="CV212">
        <v>1.5290441522131399</v>
      </c>
      <c r="CW212">
        <v>1.67236376932994</v>
      </c>
      <c r="CX212">
        <v>1.5959787396219001</v>
      </c>
      <c r="CY212">
        <v>1.6496699936162</v>
      </c>
      <c r="CZ212">
        <v>1.70356885531964</v>
      </c>
      <c r="DA212">
        <v>1.4972943549389499</v>
      </c>
      <c r="DB212">
        <v>1.5559247364694</v>
      </c>
      <c r="DC212">
        <v>1.6776788121195401</v>
      </c>
      <c r="DD212">
        <v>1.6075864673909599</v>
      </c>
      <c r="DE212">
        <v>1.5930619495059199</v>
      </c>
      <c r="DF212">
        <v>1.6586453604971201</v>
      </c>
      <c r="DG212">
        <v>1.54196916446248</v>
      </c>
      <c r="DH212">
        <v>1.60466137591572</v>
      </c>
      <c r="DI212">
        <v>1.7877078010627101</v>
      </c>
      <c r="DJ212">
        <v>1.6423989755947701</v>
      </c>
      <c r="DK212">
        <v>1.60979919255378</v>
      </c>
      <c r="DL212">
        <v>1.62677179630429</v>
      </c>
      <c r="DM212">
        <v>1.6250781575261</v>
      </c>
      <c r="DN212">
        <v>1.63857596745942</v>
      </c>
      <c r="DO212">
        <v>1.5583234013018501</v>
      </c>
      <c r="DP212">
        <v>1.56755189051816</v>
      </c>
      <c r="DQ212">
        <v>1.7396522618763799</v>
      </c>
      <c r="DR212">
        <v>1.61942853338316</v>
      </c>
      <c r="DS212">
        <v>1.7017076184779401</v>
      </c>
      <c r="DT212">
        <v>1.6208631262689699</v>
      </c>
      <c r="DU212">
        <v>1.5652546989599001</v>
      </c>
      <c r="DV212">
        <v>1.6007798251443399</v>
      </c>
      <c r="DW212">
        <v>1.6611877456597</v>
      </c>
      <c r="DX212">
        <v>1.6068162666557799</v>
      </c>
      <c r="DY212">
        <v>1.6649127097093701</v>
      </c>
      <c r="DZ212">
        <v>1.62042793510264</v>
      </c>
    </row>
    <row r="213" spans="1:130" hidden="1" x14ac:dyDescent="0.45">
      <c r="A213" t="s">
        <v>90</v>
      </c>
      <c r="B213" t="s">
        <v>22</v>
      </c>
      <c r="C213" t="s">
        <v>25</v>
      </c>
      <c r="D213">
        <v>40</v>
      </c>
      <c r="E213" s="1" cm="1">
        <f t="array" ref="E213">SUMPRODUCT($G213:$FZZ213,$G$2:$FZZ$2)/SUMPRODUCT(--($G213:$FZZ213&lt;&gt;""),$G$2:$FZZ$2)</f>
        <v>1.1386147273461695</v>
      </c>
      <c r="F213" s="1" cm="1">
        <f t="array" ref="F213">SUMPRODUCT($G213:$FZZ213,$F$2:$FZY$2)/SUMPRODUCT(--($G213:$FZZ213&lt;&gt;""),$F$2:$FZY$2)</f>
        <v>1.09628361983546</v>
      </c>
      <c r="G213">
        <v>1.0713692015881899</v>
      </c>
      <c r="H213">
        <v>1.0707370949238599</v>
      </c>
      <c r="I213">
        <v>1.07474139045343</v>
      </c>
      <c r="J213">
        <v>1.0762833332934301</v>
      </c>
      <c r="K213">
        <v>1.0697226767504</v>
      </c>
      <c r="L213">
        <v>1.07176011290624</v>
      </c>
      <c r="M213">
        <v>1.07617557374058</v>
      </c>
      <c r="N213">
        <v>1.07061259008285</v>
      </c>
      <c r="O213">
        <v>1.17020565476608</v>
      </c>
      <c r="P213">
        <v>1.0965734183979301</v>
      </c>
      <c r="Q213">
        <v>1.08327758184831</v>
      </c>
      <c r="R213">
        <v>1.08619027761375</v>
      </c>
      <c r="S213">
        <v>1.1695117092306699</v>
      </c>
      <c r="T213">
        <v>1.1054435506979701</v>
      </c>
      <c r="U213">
        <v>0.998052246467241</v>
      </c>
      <c r="V213">
        <v>1.0236235819420501</v>
      </c>
      <c r="W213">
        <v>0.998052246467241</v>
      </c>
      <c r="X213">
        <v>1.0236235819420501</v>
      </c>
      <c r="Y213">
        <v>1.0782421524166199</v>
      </c>
      <c r="Z213">
        <v>1.0463188700495001</v>
      </c>
      <c r="AA213">
        <v>1.0863471232150399</v>
      </c>
      <c r="AB213">
        <v>1.0695629490701599</v>
      </c>
      <c r="AC213">
        <v>1.0381325194140001</v>
      </c>
      <c r="AD213">
        <v>1.0552042188514399</v>
      </c>
      <c r="AE213">
        <v>1.16333998448562</v>
      </c>
      <c r="AF213">
        <v>1.1143228753304999</v>
      </c>
      <c r="AG213">
        <v>1.14533653711943</v>
      </c>
      <c r="AH213">
        <v>1.1193770979790201</v>
      </c>
      <c r="AI213">
        <v>1.1740053285968</v>
      </c>
      <c r="AJ213">
        <v>1.1411138328811501</v>
      </c>
      <c r="AK213">
        <v>1.1646502367098399</v>
      </c>
      <c r="AL213">
        <v>1.11740095789129</v>
      </c>
      <c r="AM213">
        <v>1.0734840944622199</v>
      </c>
      <c r="AN213">
        <v>1.0728163622917299</v>
      </c>
      <c r="AO213">
        <v>1.0877604306366899</v>
      </c>
      <c r="AP213">
        <v>1.0548432703929</v>
      </c>
      <c r="AQ213">
        <v>1.12718574353989</v>
      </c>
      <c r="AR213">
        <v>1.10610694940636</v>
      </c>
      <c r="AS213">
        <v>1.11704032354743</v>
      </c>
      <c r="AT213">
        <v>1.0742132235994</v>
      </c>
      <c r="AU213">
        <v>1.11876440468754</v>
      </c>
      <c r="AV213">
        <v>1.07300513889375</v>
      </c>
      <c r="AW213">
        <v>1.13445827316378</v>
      </c>
      <c r="AX213">
        <v>1.0896966376758399</v>
      </c>
      <c r="AY213">
        <v>1.3073860547265099</v>
      </c>
      <c r="AZ213">
        <v>1.06919051413663</v>
      </c>
      <c r="BA213">
        <v>1.0497387751698399</v>
      </c>
      <c r="BB213">
        <v>1.06443270888929</v>
      </c>
      <c r="BC213">
        <v>1.1795860711697701</v>
      </c>
      <c r="BD213">
        <v>1.1324718582924</v>
      </c>
      <c r="BE213">
        <v>1.1489878513926399</v>
      </c>
      <c r="BF213">
        <v>1.1801037886094301</v>
      </c>
      <c r="BG213">
        <v>1.3136351798485699</v>
      </c>
      <c r="BH213">
        <v>1.11994816298408</v>
      </c>
      <c r="BI213">
        <v>1.30285290064916</v>
      </c>
      <c r="BJ213">
        <v>1.1160034206396101</v>
      </c>
      <c r="BK213">
        <v>1.08829817407273</v>
      </c>
      <c r="BL213">
        <v>1.1098490414661499</v>
      </c>
      <c r="BM213">
        <v>1.2894100694358701</v>
      </c>
      <c r="BN213">
        <v>1.1405884354021401</v>
      </c>
      <c r="BO213">
        <v>1.0874622228680999</v>
      </c>
      <c r="BP213">
        <v>1.07640544081681</v>
      </c>
      <c r="BQ213">
        <v>1.14463936890372</v>
      </c>
      <c r="BR213">
        <v>1.05166550708174</v>
      </c>
      <c r="BS213">
        <v>1.0620587845335401</v>
      </c>
      <c r="BT213">
        <v>1.0878929711187499</v>
      </c>
      <c r="BU213">
        <v>1.18125925639049</v>
      </c>
      <c r="BV213">
        <v>1.12761993410852</v>
      </c>
      <c r="BW213">
        <v>1.23045792145413</v>
      </c>
      <c r="BX213">
        <v>1.14684240236291</v>
      </c>
      <c r="BY213">
        <v>1.1042129994433001</v>
      </c>
      <c r="BZ213">
        <v>1.07511129311586</v>
      </c>
      <c r="CA213">
        <v>1.0840018363749999</v>
      </c>
      <c r="CB213">
        <v>1.09587105258266</v>
      </c>
      <c r="CC213">
        <v>1.0531956365224699</v>
      </c>
      <c r="CD213">
        <v>1.10497267707873</v>
      </c>
      <c r="CE213">
        <v>1.0755480923128999</v>
      </c>
      <c r="CF213">
        <v>1.1079433295002401</v>
      </c>
      <c r="CG213">
        <v>1.0752052352244601</v>
      </c>
      <c r="CH213">
        <v>1.0798687889674301</v>
      </c>
      <c r="CI213">
        <v>1.0768537064967201</v>
      </c>
      <c r="CJ213">
        <v>1.0776222887298901</v>
      </c>
      <c r="CK213">
        <v>1.32609802374104</v>
      </c>
      <c r="CL213">
        <v>1.21204670248875</v>
      </c>
      <c r="CM213">
        <v>1.10391601987834</v>
      </c>
      <c r="CN213">
        <v>1.10720226005941</v>
      </c>
      <c r="CO213">
        <v>1.0607063296649799</v>
      </c>
      <c r="CP213">
        <v>1.1023181080275599</v>
      </c>
      <c r="CQ213">
        <v>1.0754427471063499</v>
      </c>
      <c r="CR213">
        <v>1.0595310188023399</v>
      </c>
      <c r="CS213">
        <v>1.11081088868852</v>
      </c>
      <c r="CT213">
        <v>1.1194612912215101</v>
      </c>
      <c r="CU213">
        <v>1.0238309056413299</v>
      </c>
      <c r="CV213">
        <v>1.0501893835807601</v>
      </c>
      <c r="CW213">
        <v>1.0487576962692799</v>
      </c>
      <c r="CX213">
        <v>1.0730905750224</v>
      </c>
      <c r="CY213">
        <v>1.11569498611538</v>
      </c>
      <c r="CZ213">
        <v>1.08630786409604</v>
      </c>
      <c r="DA213">
        <v>1.03183940112874</v>
      </c>
      <c r="DB213">
        <v>1.06013578610116</v>
      </c>
      <c r="DC213">
        <v>1.1166748688178201</v>
      </c>
      <c r="DD213">
        <v>1.0695892446288899</v>
      </c>
      <c r="DE213">
        <v>1.1209310811478099</v>
      </c>
      <c r="DF213">
        <v>1.1120440642191101</v>
      </c>
      <c r="DG213">
        <v>1.0790805088319699</v>
      </c>
      <c r="DH213">
        <v>1.08786738855851</v>
      </c>
      <c r="DI213">
        <v>1.14401867608879</v>
      </c>
      <c r="DJ213">
        <v>1.1420677125260501</v>
      </c>
      <c r="DK213">
        <v>1.0904113337620001</v>
      </c>
      <c r="DL213">
        <v>1.0634418712513301</v>
      </c>
      <c r="DM213">
        <v>1.0453995352016201</v>
      </c>
      <c r="DN213">
        <v>1.0932578499411301</v>
      </c>
      <c r="DO213">
        <v>1.09724356122831</v>
      </c>
      <c r="DP213">
        <v>1.08885719163201</v>
      </c>
      <c r="DQ213">
        <v>1.16101439190393</v>
      </c>
      <c r="DR213">
        <v>1.1011150629247499</v>
      </c>
      <c r="DS213">
        <v>1.0664638148741501</v>
      </c>
      <c r="DT213">
        <v>1.0777627407989701</v>
      </c>
      <c r="DU213">
        <v>1.0660808686111001</v>
      </c>
      <c r="DV213">
        <v>1.07080753562272</v>
      </c>
      <c r="DW213">
        <v>1.0680931129836699</v>
      </c>
      <c r="DX213">
        <v>1.0751615256826299</v>
      </c>
      <c r="DY213">
        <v>1.0727644349838701</v>
      </c>
      <c r="DZ213">
        <v>1.0634258561924399</v>
      </c>
    </row>
    <row r="214" spans="1:130" hidden="1" x14ac:dyDescent="0.45">
      <c r="A214" t="s">
        <v>21</v>
      </c>
      <c r="B214" t="s">
        <v>22</v>
      </c>
      <c r="C214" t="s">
        <v>23</v>
      </c>
      <c r="D214">
        <v>40</v>
      </c>
      <c r="E214" s="1" cm="1">
        <f t="array" ref="E214">SUMPRODUCT($G214:$FZZ214,$G$2:$FZZ$2)/SUMPRODUCT(--($G214:$FZZ214&lt;&gt;""),$G$2:$FZZ$2)</f>
        <v>1.2497451789617862</v>
      </c>
      <c r="F214" s="1" cm="1">
        <f t="array" ref="F214">SUMPRODUCT($G214:$FZZ214,$F$2:$FZY$2)/SUMPRODUCT(--($G214:$FZZ214&lt;&gt;""),$F$2:$FZY$2)</f>
        <v>1.2138902519676782</v>
      </c>
      <c r="G214">
        <v>1.24639882615153</v>
      </c>
      <c r="H214">
        <v>1.18866010485902</v>
      </c>
      <c r="I214">
        <v>1.25382822716867</v>
      </c>
      <c r="J214">
        <v>1.1916407548458401</v>
      </c>
      <c r="K214">
        <v>1.24557058079183</v>
      </c>
      <c r="L214">
        <v>1.1870688889429</v>
      </c>
      <c r="M214">
        <v>1.2544072451661601</v>
      </c>
      <c r="N214">
        <v>1.1943216927526701</v>
      </c>
      <c r="O214">
        <v>1.22240266897229</v>
      </c>
      <c r="P214">
        <v>1.1942455561782901</v>
      </c>
      <c r="Q214">
        <v>1.24627083248671</v>
      </c>
      <c r="R214">
        <v>1.21280717750027</v>
      </c>
      <c r="S214">
        <v>1.2338091066338801</v>
      </c>
      <c r="T214">
        <v>1.2174082059418101</v>
      </c>
      <c r="U214">
        <v>1.2260409931934699</v>
      </c>
      <c r="V214">
        <v>1.2391863875845699</v>
      </c>
      <c r="W214">
        <v>1.2260409931934699</v>
      </c>
      <c r="X214">
        <v>1.2391863875845699</v>
      </c>
      <c r="Y214">
        <v>1.47883097020748</v>
      </c>
      <c r="Z214">
        <v>1.2405393435451399</v>
      </c>
      <c r="AA214">
        <v>1.23937715572545</v>
      </c>
      <c r="AB214">
        <v>1.2279949724897301</v>
      </c>
      <c r="AC214">
        <v>1.2837139285753101</v>
      </c>
      <c r="AD214">
        <v>1.2694460841920401</v>
      </c>
      <c r="AE214">
        <v>1.20542656305815</v>
      </c>
      <c r="AF214">
        <v>1.1936812558571199</v>
      </c>
      <c r="AG214">
        <v>1.17779317733707</v>
      </c>
      <c r="AH214">
        <v>1.2023194576190299</v>
      </c>
      <c r="AI214">
        <v>1.54474684285519</v>
      </c>
      <c r="AJ214">
        <v>1.2470257939218801</v>
      </c>
      <c r="AK214">
        <v>1.2224662376561599</v>
      </c>
      <c r="AL214">
        <v>1.2200213872068699</v>
      </c>
      <c r="AM214">
        <v>1.4425264436154399</v>
      </c>
      <c r="AN214">
        <v>1.2611004528435199</v>
      </c>
      <c r="AO214">
        <v>1.19871998755516</v>
      </c>
      <c r="AP214">
        <v>1.19503246200909</v>
      </c>
      <c r="AQ214">
        <v>1.19182432411522</v>
      </c>
      <c r="AR214">
        <v>1.2152602806652399</v>
      </c>
      <c r="AS214">
        <v>1.21605174978259</v>
      </c>
      <c r="AT214">
        <v>1.20165122199135</v>
      </c>
      <c r="AU214">
        <v>1.1806382417391801</v>
      </c>
      <c r="AV214">
        <v>1.1905992640362399</v>
      </c>
      <c r="AW214">
        <v>1.3765038630197199</v>
      </c>
      <c r="AX214">
        <v>1.2094308936715199</v>
      </c>
      <c r="AY214">
        <v>1.2000097034989801</v>
      </c>
      <c r="AZ214">
        <v>1.15822113662628</v>
      </c>
      <c r="BA214">
        <v>1.2116885552060299</v>
      </c>
      <c r="BB214">
        <v>1.17320125555605</v>
      </c>
      <c r="BC214">
        <v>1.23583437789207</v>
      </c>
      <c r="BD214">
        <v>1.26034505976602</v>
      </c>
      <c r="BE214">
        <v>1.22938358825497</v>
      </c>
      <c r="BF214">
        <v>1.2352471568955501</v>
      </c>
      <c r="BG214">
        <v>1.2369137460556501</v>
      </c>
      <c r="BH214">
        <v>1.1940100880428299</v>
      </c>
      <c r="BI214">
        <v>1.2214074332914699</v>
      </c>
      <c r="BJ214">
        <v>1.1931268698247399</v>
      </c>
      <c r="BK214">
        <v>1.2062558973142099</v>
      </c>
      <c r="BL214">
        <v>1.2094782714371299</v>
      </c>
      <c r="BM214">
        <v>1.2312921628821201</v>
      </c>
      <c r="BN214">
        <v>1.19199573947419</v>
      </c>
      <c r="BO214">
        <v>1.2318295707217599</v>
      </c>
      <c r="BP214">
        <v>1.2151549045405501</v>
      </c>
      <c r="BQ214">
        <v>1.3550579067778299</v>
      </c>
      <c r="BR214">
        <v>1.1930039421804599</v>
      </c>
      <c r="BS214">
        <v>1.2530654215055399</v>
      </c>
      <c r="BT214">
        <v>1.2489907192483301</v>
      </c>
      <c r="BU214">
        <v>1.20632209634792</v>
      </c>
      <c r="BV214">
        <v>1.23811739206497</v>
      </c>
      <c r="BW214">
        <v>1.1950839521271099</v>
      </c>
      <c r="BX214">
        <v>1.2213656423821999</v>
      </c>
      <c r="BY214">
        <v>1.21339515581529</v>
      </c>
      <c r="BZ214">
        <v>1.1612578565523199</v>
      </c>
      <c r="CA214">
        <v>1.19401228486464</v>
      </c>
      <c r="CB214">
        <v>1.21297497506757</v>
      </c>
      <c r="CC214">
        <v>1.15341814001543</v>
      </c>
      <c r="CD214">
        <v>1.2111975185167101</v>
      </c>
      <c r="CE214">
        <v>1.1919350210859501</v>
      </c>
      <c r="CF214">
        <v>1.22661201688651</v>
      </c>
      <c r="CG214">
        <v>1.21942595985186</v>
      </c>
      <c r="CH214">
        <v>1.20017201661594</v>
      </c>
      <c r="CI214">
        <v>1.2780809654330201</v>
      </c>
      <c r="CJ214">
        <v>1.24539237170906</v>
      </c>
      <c r="CK214">
        <v>1.4475237888563399</v>
      </c>
      <c r="CL214">
        <v>1.2544146957231299</v>
      </c>
      <c r="CM214">
        <v>1.1922092746267701</v>
      </c>
      <c r="CN214">
        <v>1.21010002425884</v>
      </c>
      <c r="CO214">
        <v>1.19827435095999</v>
      </c>
      <c r="CP214">
        <v>1.2072832499631201</v>
      </c>
      <c r="CQ214">
        <v>1.2781260227435101</v>
      </c>
      <c r="CR214">
        <v>1.1965738236432899</v>
      </c>
      <c r="CS214">
        <v>1.23929182620569</v>
      </c>
      <c r="CT214">
        <v>1.23923105638278</v>
      </c>
      <c r="CU214">
        <v>1.1888129522098401</v>
      </c>
      <c r="CV214">
        <v>1.21571716982583</v>
      </c>
      <c r="CW214">
        <v>1.1596051205759099</v>
      </c>
      <c r="CX214">
        <v>1.19118427403455</v>
      </c>
      <c r="CY214">
        <v>1.2356122384219701</v>
      </c>
      <c r="CZ214">
        <v>1.19223129742779</v>
      </c>
      <c r="DA214">
        <v>1.16008879748779</v>
      </c>
      <c r="DB214">
        <v>1.2130816402684099</v>
      </c>
      <c r="DC214">
        <v>1.1681601895794</v>
      </c>
      <c r="DD214">
        <v>1.19476688128091</v>
      </c>
      <c r="DE214">
        <v>1.2133720674313599</v>
      </c>
      <c r="DF214">
        <v>1.18932956746357</v>
      </c>
      <c r="DG214">
        <v>1.1952332175904501</v>
      </c>
      <c r="DH214">
        <v>1.2303222751602501</v>
      </c>
      <c r="DI214">
        <v>1.21396603560437</v>
      </c>
      <c r="DJ214">
        <v>1.2411336250898599</v>
      </c>
      <c r="DK214">
        <v>1.2323197739993801</v>
      </c>
      <c r="DL214">
        <v>1.21375582657826</v>
      </c>
      <c r="DM214">
        <v>1.1815392854811699</v>
      </c>
      <c r="DN214">
        <v>1.2223194193732401</v>
      </c>
      <c r="DO214">
        <v>1.1976707843938199</v>
      </c>
      <c r="DP214">
        <v>1.2040150026952701</v>
      </c>
      <c r="DQ214">
        <v>1.2211714478600399</v>
      </c>
      <c r="DR214">
        <v>1.2128622585330799</v>
      </c>
      <c r="DS214">
        <v>1.1864395566892201</v>
      </c>
      <c r="DT214">
        <v>1.22015229732234</v>
      </c>
      <c r="DU214">
        <v>1.1815401400996</v>
      </c>
      <c r="DV214">
        <v>1.1932803123926099</v>
      </c>
      <c r="DW214">
        <v>1.19090399820815</v>
      </c>
      <c r="DX214">
        <v>1.1956033293305199</v>
      </c>
      <c r="DY214">
        <v>1.19866432321253</v>
      </c>
      <c r="DZ214">
        <v>1.2064544729714</v>
      </c>
    </row>
    <row r="215" spans="1:130" hidden="1" x14ac:dyDescent="0.45">
      <c r="A215" t="s">
        <v>91</v>
      </c>
      <c r="B215" t="s">
        <v>56</v>
      </c>
      <c r="C215" t="s">
        <v>23</v>
      </c>
      <c r="D215">
        <v>40</v>
      </c>
      <c r="E215" s="1" cm="1">
        <f t="array" ref="E215">SUMPRODUCT($G215:$FZZ215,$G$2:$FZZ$2)/SUMPRODUCT(--($G215:$FZZ215&lt;&gt;""),$G$2:$FZZ$2)</f>
        <v>1.2301190320810562</v>
      </c>
      <c r="F215" s="1" cm="1">
        <f t="array" ref="F215">SUMPRODUCT($G215:$FZZ215,$F$2:$FZY$2)/SUMPRODUCT(--($G215:$FZZ215&lt;&gt;""),$F$2:$FZY$2)</f>
        <v>1.196671612078726</v>
      </c>
      <c r="G215">
        <v>1.4351401003258699</v>
      </c>
      <c r="H215">
        <v>1.1919301894182599</v>
      </c>
      <c r="I215">
        <v>1.4324894836705599</v>
      </c>
      <c r="J215">
        <v>1.1942494408711699</v>
      </c>
      <c r="K215">
        <v>1.44507106620457</v>
      </c>
      <c r="L215">
        <v>1.1956990010553199</v>
      </c>
      <c r="M215">
        <v>1.432233321794</v>
      </c>
      <c r="N215">
        <v>1.19777273473637</v>
      </c>
      <c r="O215">
        <v>1.5123863903866099</v>
      </c>
      <c r="P215">
        <v>1.23955714072372</v>
      </c>
      <c r="Q215">
        <v>1.20281516589487</v>
      </c>
      <c r="R215">
        <v>1.18129766547418</v>
      </c>
      <c r="S215">
        <v>1.24269382360342</v>
      </c>
      <c r="T215">
        <v>1.2282064402094499</v>
      </c>
      <c r="U215">
        <v>1.1694202585950999</v>
      </c>
      <c r="V215">
        <v>1.2037696683802701</v>
      </c>
      <c r="W215">
        <v>1.1694202585950999</v>
      </c>
      <c r="X215">
        <v>1.2037696683802701</v>
      </c>
      <c r="Y215">
        <v>1.10872760006686</v>
      </c>
      <c r="Z215">
        <v>1.132835323618</v>
      </c>
      <c r="AA215">
        <v>1.1748848432216801</v>
      </c>
      <c r="AB215">
        <v>1.19400113965704</v>
      </c>
      <c r="AC215">
        <v>1.25444981782933</v>
      </c>
      <c r="AD215">
        <v>1.2297503450270699</v>
      </c>
      <c r="AE215">
        <v>1.2050088408013</v>
      </c>
      <c r="AF215">
        <v>1.2095020902553799</v>
      </c>
      <c r="AG215">
        <v>1.1926341192632901</v>
      </c>
      <c r="AH215">
        <v>1.2040116727175001</v>
      </c>
      <c r="AI215">
        <v>1.2298291628442599</v>
      </c>
      <c r="AJ215">
        <v>1.19844402045556</v>
      </c>
      <c r="AK215">
        <v>1.1628218334284499</v>
      </c>
      <c r="AL215">
        <v>1.1930184627631999</v>
      </c>
      <c r="AM215">
        <v>1.1964306238375999</v>
      </c>
      <c r="AN215">
        <v>1.18060638599474</v>
      </c>
      <c r="AO215">
        <v>1.1627116494362899</v>
      </c>
      <c r="AP215">
        <v>1.1736495431926</v>
      </c>
      <c r="AQ215">
        <v>1.16522508595027</v>
      </c>
      <c r="AR215">
        <v>1.19546029605888</v>
      </c>
      <c r="AS215">
        <v>1.1385856163220101</v>
      </c>
      <c r="AT215">
        <v>1.17162050185464</v>
      </c>
      <c r="AU215">
        <v>1.1480707517797499</v>
      </c>
      <c r="AV215">
        <v>1.17325653801269</v>
      </c>
      <c r="AW215">
        <v>1.15138431202869</v>
      </c>
      <c r="AX215">
        <v>1.17659549550388</v>
      </c>
      <c r="AY215">
        <v>1.2511752343874001</v>
      </c>
      <c r="AZ215">
        <v>1.18034853908318</v>
      </c>
      <c r="BA215">
        <v>1.2093851835363301</v>
      </c>
      <c r="BB215">
        <v>1.18029650971912</v>
      </c>
      <c r="BC215">
        <v>1.2136739378430299</v>
      </c>
      <c r="BD215">
        <v>1.22474887932176</v>
      </c>
      <c r="BE215">
        <v>1.22831771825945</v>
      </c>
      <c r="BF215">
        <v>1.24772812655911</v>
      </c>
      <c r="BG215">
        <v>1.1552067227025999</v>
      </c>
      <c r="BH215">
        <v>1.1353384218645599</v>
      </c>
      <c r="BI215">
        <v>1.2800986657162201</v>
      </c>
      <c r="BJ215">
        <v>1.2547678914120499</v>
      </c>
      <c r="BK215">
        <v>1.19797905256393</v>
      </c>
      <c r="BL215">
        <v>1.2158462708833699</v>
      </c>
      <c r="BM215">
        <v>1.72848599074371</v>
      </c>
      <c r="BN215">
        <v>1.26159690158542</v>
      </c>
      <c r="BO215">
        <v>1.17783462584148</v>
      </c>
      <c r="BP215">
        <v>1.17309159056789</v>
      </c>
      <c r="BQ215">
        <v>1.06012831502614</v>
      </c>
      <c r="BR215">
        <v>1.0473327217791699</v>
      </c>
      <c r="BS215">
        <v>1.24099864476519</v>
      </c>
      <c r="BT215">
        <v>1.23627693102434</v>
      </c>
      <c r="BU215">
        <v>1.1771494523956101</v>
      </c>
      <c r="BV215">
        <v>1.1962296826819101</v>
      </c>
      <c r="BW215">
        <v>1.24148146412453</v>
      </c>
      <c r="BX215">
        <v>1.18574802008627</v>
      </c>
      <c r="BY215">
        <v>1.2175056215322699</v>
      </c>
      <c r="BZ215">
        <v>1.1734205543490299</v>
      </c>
      <c r="CA215">
        <v>1.1461348369590301</v>
      </c>
      <c r="CB215">
        <v>1.1938682236659801</v>
      </c>
      <c r="CC215">
        <v>1.1514554683499101</v>
      </c>
      <c r="CD215">
        <v>1.21489421595087</v>
      </c>
      <c r="CE215">
        <v>1.1903723714671599</v>
      </c>
      <c r="CF215">
        <v>1.2237336350643799</v>
      </c>
      <c r="CG215">
        <v>1.1487606246595099</v>
      </c>
      <c r="CH215">
        <v>1.17345571242865</v>
      </c>
      <c r="CI215">
        <v>1.1521358174471299</v>
      </c>
      <c r="CJ215">
        <v>1.1846279423700099</v>
      </c>
      <c r="CK215">
        <v>1.26467759741583</v>
      </c>
      <c r="CL215">
        <v>1.2314947214354199</v>
      </c>
      <c r="CM215">
        <v>1.1592263364422299</v>
      </c>
      <c r="CN215">
        <v>1.2103617878811399</v>
      </c>
      <c r="CO215">
        <v>1.1509616292379701</v>
      </c>
      <c r="CP215">
        <v>1.19514089915178</v>
      </c>
      <c r="CQ215">
        <v>1.1309655476604199</v>
      </c>
      <c r="CR215">
        <v>1.13354912741252</v>
      </c>
      <c r="CS215">
        <v>1.1815344774250001</v>
      </c>
      <c r="CT215">
        <v>1.2217797636908401</v>
      </c>
      <c r="CU215">
        <v>1.1857091048536199</v>
      </c>
      <c r="CV215">
        <v>1.1976614370637</v>
      </c>
      <c r="CW215">
        <v>1.1652167117846</v>
      </c>
      <c r="CX215">
        <v>1.1929016367324601</v>
      </c>
      <c r="CY215">
        <v>1.2238746174191399</v>
      </c>
      <c r="CZ215">
        <v>1.22395576572464</v>
      </c>
      <c r="DA215">
        <v>1.1614486936422601</v>
      </c>
      <c r="DB215">
        <v>1.2042645558543399</v>
      </c>
      <c r="DC215">
        <v>1.20084978465435</v>
      </c>
      <c r="DD215">
        <v>1.1976562744889001</v>
      </c>
      <c r="DE215">
        <v>1.33748166809099</v>
      </c>
      <c r="DF215">
        <v>1.25507428851794</v>
      </c>
      <c r="DG215">
        <v>1.2256330068479</v>
      </c>
      <c r="DH215">
        <v>1.21927660435427</v>
      </c>
      <c r="DI215">
        <v>1.19683252203607</v>
      </c>
      <c r="DJ215">
        <v>1.27582717329832</v>
      </c>
      <c r="DK215">
        <v>1.1345820991493301</v>
      </c>
      <c r="DL215">
        <v>1.1506275100930701</v>
      </c>
      <c r="DM215">
        <v>1.20653399678165</v>
      </c>
      <c r="DN215">
        <v>1.2191596025326601</v>
      </c>
      <c r="DO215">
        <v>1.2684706623156401</v>
      </c>
      <c r="DP215">
        <v>1.2524071576578399</v>
      </c>
      <c r="DQ215">
        <v>1.1900456176749099</v>
      </c>
      <c r="DR215">
        <v>1.1944720069128101</v>
      </c>
      <c r="DS215">
        <v>1.1956100867169299</v>
      </c>
      <c r="DT215">
        <v>1.20868599286996</v>
      </c>
      <c r="DU215">
        <v>1.19703775838613</v>
      </c>
      <c r="DV215">
        <v>1.20221953512336</v>
      </c>
      <c r="DW215">
        <v>1.1652142995594601</v>
      </c>
      <c r="DX215">
        <v>1.18212002898802</v>
      </c>
      <c r="DY215">
        <v>1.17720288064403</v>
      </c>
      <c r="DZ215">
        <v>1.18844796187621</v>
      </c>
    </row>
    <row r="216" spans="1:130" hidden="1" x14ac:dyDescent="0.45">
      <c r="A216" t="s">
        <v>29</v>
      </c>
      <c r="B216" t="s">
        <v>16</v>
      </c>
      <c r="C216" t="s">
        <v>23</v>
      </c>
      <c r="D216">
        <v>40</v>
      </c>
      <c r="E216" s="1" cm="1">
        <f t="array" ref="E216">SUMPRODUCT($G216:$FZZ216,$G$2:$FZZ$2)/SUMPRODUCT(--($G216:$FZZ216&lt;&gt;""),$G$2:$FZZ$2)</f>
        <v>1.0850330492862592</v>
      </c>
      <c r="F216" s="1" cm="1">
        <f t="array" ref="F216">SUMPRODUCT($G216:$FZZ216,$F$2:$FZY$2)/SUMPRODUCT(--($G216:$FZZ216&lt;&gt;""),$F$2:$FZY$2)</f>
        <v>1.0871429862724411</v>
      </c>
      <c r="G216">
        <v>1.0646014303295801</v>
      </c>
      <c r="H216">
        <v>1.04408239406236</v>
      </c>
      <c r="I216">
        <v>1.06606387273805</v>
      </c>
      <c r="J216">
        <v>1.0445569118535301</v>
      </c>
      <c r="K216">
        <v>1.0675120120453701</v>
      </c>
      <c r="L216">
        <v>1.0433480957857899</v>
      </c>
      <c r="M216">
        <v>1.06644886863504</v>
      </c>
      <c r="N216">
        <v>1.05003542729118</v>
      </c>
      <c r="O216">
        <v>1.05227357867961</v>
      </c>
      <c r="P216">
        <v>1.0606714924992</v>
      </c>
      <c r="Q216">
        <v>1.1236375478001299</v>
      </c>
      <c r="R216">
        <v>1.09330003062808</v>
      </c>
      <c r="S216">
        <v>1.06712108425651</v>
      </c>
      <c r="T216">
        <v>1.0851693114388501</v>
      </c>
      <c r="U216">
        <v>1.0685814817248001</v>
      </c>
      <c r="V216">
        <v>1.10355100424511</v>
      </c>
      <c r="W216">
        <v>1.0685814817248001</v>
      </c>
      <c r="X216">
        <v>1.10355100424511</v>
      </c>
      <c r="Y216">
        <v>1.0305315027283699</v>
      </c>
      <c r="Z216">
        <v>1.03026041675143</v>
      </c>
      <c r="AA216">
        <v>1.07041701966474</v>
      </c>
      <c r="AB216">
        <v>1.1087183056469601</v>
      </c>
      <c r="AC216">
        <v>1.08516960506414</v>
      </c>
      <c r="AD216">
        <v>1.1252780392306201</v>
      </c>
      <c r="AE216">
        <v>1.1112990970873899</v>
      </c>
      <c r="AF216">
        <v>1.10456663632545</v>
      </c>
      <c r="AG216">
        <v>1.0669733163250601</v>
      </c>
      <c r="AH216">
        <v>1.07400520292812</v>
      </c>
      <c r="AI216">
        <v>1.0880165127944801</v>
      </c>
      <c r="AJ216">
        <v>1.07519142935217</v>
      </c>
      <c r="AK216">
        <v>1.08619458818186</v>
      </c>
      <c r="AL216">
        <v>1.08166208903881</v>
      </c>
      <c r="AM216">
        <v>1.0812290161228499</v>
      </c>
      <c r="AN216">
        <v>1.07654712291508</v>
      </c>
      <c r="AO216">
        <v>1.09361026613053</v>
      </c>
      <c r="AP216">
        <v>1.0812964635498401</v>
      </c>
      <c r="AQ216">
        <v>1.09691150029115</v>
      </c>
      <c r="AR216">
        <v>1.10248175899501</v>
      </c>
      <c r="AS216">
        <v>1.0700629592937601</v>
      </c>
      <c r="AT216">
        <v>1.07438377170803</v>
      </c>
      <c r="AU216">
        <v>1.0969583184209399</v>
      </c>
      <c r="AV216">
        <v>1.0788848935415301</v>
      </c>
      <c r="AW216">
        <v>1.10102750885576</v>
      </c>
      <c r="AX216">
        <v>1.08249883254335</v>
      </c>
      <c r="AY216">
        <v>1.0962202629036599</v>
      </c>
      <c r="AZ216">
        <v>1.07958928105838</v>
      </c>
      <c r="BA216">
        <v>1.0975749869393201</v>
      </c>
      <c r="BB216">
        <v>1.10161273381906</v>
      </c>
      <c r="BC216">
        <v>1.0868589006655001</v>
      </c>
      <c r="BD216">
        <v>1.1195807901688399</v>
      </c>
      <c r="BE216">
        <v>1.0886936695623299</v>
      </c>
      <c r="BF216">
        <v>1.12685264978447</v>
      </c>
      <c r="BG216">
        <v>1.0329669410242801</v>
      </c>
      <c r="BH216">
        <v>1.0433290527777801</v>
      </c>
      <c r="BI216">
        <v>1.13399620468847</v>
      </c>
      <c r="BJ216">
        <v>1.0974422292297801</v>
      </c>
      <c r="BK216">
        <v>1.0863090602788901</v>
      </c>
      <c r="BL216">
        <v>1.1093926549736599</v>
      </c>
      <c r="BM216">
        <v>1.2215876699889401</v>
      </c>
      <c r="BN216">
        <v>1.0654300031000601</v>
      </c>
      <c r="BO216">
        <v>1.0479651443382301</v>
      </c>
      <c r="BP216">
        <v>1.0618025978971399</v>
      </c>
      <c r="BQ216">
        <v>0.99936153701445696</v>
      </c>
      <c r="BR216">
        <v>0.99885518709698995</v>
      </c>
      <c r="BS216">
        <v>1.10789558578773</v>
      </c>
      <c r="BT216">
        <v>1.11062722680215</v>
      </c>
      <c r="BU216">
        <v>1.09547258505863</v>
      </c>
      <c r="BV216">
        <v>1.1152700228496699</v>
      </c>
      <c r="BW216">
        <v>1.13301295596498</v>
      </c>
      <c r="BX216">
        <v>1.0798501312153299</v>
      </c>
      <c r="BY216">
        <v>1.0719465786473199</v>
      </c>
      <c r="BZ216">
        <v>1.06966971228957</v>
      </c>
      <c r="CA216">
        <v>1.0739001959578101</v>
      </c>
      <c r="CB216">
        <v>1.11280888860837</v>
      </c>
      <c r="CC216">
        <v>1.0792128958393099</v>
      </c>
      <c r="CD216">
        <v>1.1137970006150699</v>
      </c>
      <c r="CE216">
        <v>1.0996303066292299</v>
      </c>
      <c r="CF216">
        <v>1.14583668664343</v>
      </c>
      <c r="CG216">
        <v>1.0476117620844401</v>
      </c>
      <c r="CH216">
        <v>1.08294428847505</v>
      </c>
      <c r="CI216">
        <v>1.0876058823460999</v>
      </c>
      <c r="CJ216">
        <v>1.10965297523633</v>
      </c>
      <c r="CK216">
        <v>1.2039931863211299</v>
      </c>
      <c r="CL216">
        <v>1.1294321191419201</v>
      </c>
      <c r="CM216">
        <v>1.07814286505144</v>
      </c>
      <c r="CN216">
        <v>1.1009193316452901</v>
      </c>
      <c r="CO216">
        <v>1.04743586695513</v>
      </c>
      <c r="CP216">
        <v>1.1198039463257501</v>
      </c>
      <c r="CQ216">
        <v>1.0021661275415801</v>
      </c>
      <c r="CR216">
        <v>1.04577382214519</v>
      </c>
      <c r="CS216">
        <v>1.0594247981149501</v>
      </c>
      <c r="CT216">
        <v>1.1338563547553799</v>
      </c>
      <c r="CU216">
        <v>1.0838367390285</v>
      </c>
      <c r="CV216">
        <v>1.10485858885439</v>
      </c>
      <c r="CW216">
        <v>1.0665700423250899</v>
      </c>
      <c r="CX216">
        <v>1.14292460235319</v>
      </c>
      <c r="CY216">
        <v>1.07157614569913</v>
      </c>
      <c r="CZ216">
        <v>1.1015469853600901</v>
      </c>
      <c r="DA216">
        <v>1.07745912336267</v>
      </c>
      <c r="DB216">
        <v>1.14380039903396</v>
      </c>
      <c r="DC216">
        <v>1.0831195810947201</v>
      </c>
      <c r="DD216">
        <v>1.11246873256389</v>
      </c>
      <c r="DE216">
        <v>1.1324645493624801</v>
      </c>
      <c r="DF216">
        <v>1.08294048114953</v>
      </c>
      <c r="DG216">
        <v>1.06488715289241</v>
      </c>
      <c r="DH216">
        <v>1.1321648813948</v>
      </c>
      <c r="DI216">
        <v>1.1006379403839599</v>
      </c>
      <c r="DJ216">
        <v>1.1725356345812801</v>
      </c>
      <c r="DK216">
        <v>1.06006936026226</v>
      </c>
      <c r="DL216">
        <v>1.0783954378234699</v>
      </c>
      <c r="DM216">
        <v>1.1034355778440601</v>
      </c>
      <c r="DN216">
        <v>1.1445014843547601</v>
      </c>
      <c r="DO216">
        <v>1.06853764884868</v>
      </c>
      <c r="DP216">
        <v>1.1045395384583201</v>
      </c>
      <c r="DQ216">
        <v>1.0695583633477801</v>
      </c>
      <c r="DR216">
        <v>1.09818807196596</v>
      </c>
      <c r="DS216">
        <v>1.0841536410680499</v>
      </c>
      <c r="DT216">
        <v>1.12552578749726</v>
      </c>
      <c r="DU216">
        <v>1.06398373852666</v>
      </c>
      <c r="DV216">
        <v>1.1181356129490401</v>
      </c>
      <c r="DW216">
        <v>1.06566611105731</v>
      </c>
      <c r="DX216">
        <v>1.0939425472730799</v>
      </c>
      <c r="DY216">
        <v>1.0956710239691501</v>
      </c>
      <c r="DZ216">
        <v>1.1053555415202001</v>
      </c>
    </row>
    <row r="217" spans="1:130" hidden="1" x14ac:dyDescent="0.45">
      <c r="A217" t="s">
        <v>29</v>
      </c>
      <c r="B217" t="s">
        <v>16</v>
      </c>
      <c r="C217" t="s">
        <v>25</v>
      </c>
      <c r="D217">
        <v>40</v>
      </c>
      <c r="E217" s="1" cm="1">
        <f t="array" ref="E217">SUMPRODUCT($G217:$FZZ217,$G$2:$FZZ$2)/SUMPRODUCT(--($G217:$FZZ217&lt;&gt;""),$G$2:$FZZ$2)</f>
        <v>1.1593591175825084</v>
      </c>
      <c r="F217" s="1" cm="1">
        <f t="array" ref="F217">SUMPRODUCT($G217:$FZZ217,$F$2:$FZY$2)/SUMPRODUCT(--($G217:$FZZ217&lt;&gt;""),$F$2:$FZY$2)</f>
        <v>1.1572267189561967</v>
      </c>
      <c r="G217">
        <v>1.1517198649597</v>
      </c>
      <c r="H217">
        <v>1.1065219768530701</v>
      </c>
      <c r="I217">
        <v>1.1552130035450701</v>
      </c>
      <c r="J217">
        <v>1.1094418366394301</v>
      </c>
      <c r="K217">
        <v>1.15315481497575</v>
      </c>
      <c r="L217">
        <v>1.11044833586515</v>
      </c>
      <c r="M217">
        <v>1.16396324087973</v>
      </c>
      <c r="N217">
        <v>1.1124095722563501</v>
      </c>
      <c r="O217">
        <v>1.14403801896237</v>
      </c>
      <c r="P217">
        <v>1.13076266994518</v>
      </c>
      <c r="Q217">
        <v>1.1784188433382801</v>
      </c>
      <c r="R217">
        <v>1.1610411804605301</v>
      </c>
      <c r="S217">
        <v>1.1608144891283401</v>
      </c>
      <c r="T217">
        <v>1.1685146912177999</v>
      </c>
      <c r="U217">
        <v>1.1433906217357701</v>
      </c>
      <c r="V217">
        <v>1.1701072183452701</v>
      </c>
      <c r="W217">
        <v>1.1433906217357701</v>
      </c>
      <c r="X217">
        <v>1.1701072183452701</v>
      </c>
      <c r="Y217">
        <v>1.1368415728821899</v>
      </c>
      <c r="Z217">
        <v>1.1105662465828601</v>
      </c>
      <c r="AA217">
        <v>1.1205030953764601</v>
      </c>
      <c r="AB217">
        <v>1.1721393593957501</v>
      </c>
      <c r="AC217">
        <v>1.1566366819548499</v>
      </c>
      <c r="AD217">
        <v>1.1969999192972101</v>
      </c>
      <c r="AE217">
        <v>1.2030185768925501</v>
      </c>
      <c r="AF217">
        <v>1.1721220165098001</v>
      </c>
      <c r="AG217">
        <v>1.1392333712328799</v>
      </c>
      <c r="AH217">
        <v>1.15246156045875</v>
      </c>
      <c r="AI217">
        <v>1.1604464407705899</v>
      </c>
      <c r="AJ217">
        <v>1.1399734546093301</v>
      </c>
      <c r="AK217">
        <v>1.1499524680767601</v>
      </c>
      <c r="AL217">
        <v>1.1441894058639099</v>
      </c>
      <c r="AM217">
        <v>1.1479531942788299</v>
      </c>
      <c r="AN217">
        <v>1.1436267273593399</v>
      </c>
      <c r="AO217">
        <v>1.1652909044130799</v>
      </c>
      <c r="AP217">
        <v>1.14985514409227</v>
      </c>
      <c r="AQ217">
        <v>1.15488449834278</v>
      </c>
      <c r="AR217">
        <v>1.17645005869446</v>
      </c>
      <c r="AS217">
        <v>1.13437179917223</v>
      </c>
      <c r="AT217">
        <v>1.14220617596972</v>
      </c>
      <c r="AU217">
        <v>1.17213048752421</v>
      </c>
      <c r="AV217">
        <v>1.14775108312797</v>
      </c>
      <c r="AW217">
        <v>1.18158010663669</v>
      </c>
      <c r="AX217">
        <v>1.15529471603975</v>
      </c>
      <c r="AY217">
        <v>1.1868195497780301</v>
      </c>
      <c r="AZ217">
        <v>1.14756779555461</v>
      </c>
      <c r="BA217">
        <v>1.1738880885532901</v>
      </c>
      <c r="BB217">
        <v>1.1641000006607201</v>
      </c>
      <c r="BC217">
        <v>1.17101125766509</v>
      </c>
      <c r="BD217">
        <v>1.20315987254398</v>
      </c>
      <c r="BE217">
        <v>1.18307301316441</v>
      </c>
      <c r="BF217">
        <v>1.2156573563856701</v>
      </c>
      <c r="BG217">
        <v>1.1146040451442101</v>
      </c>
      <c r="BH217">
        <v>1.12851847001793</v>
      </c>
      <c r="BI217">
        <v>1.2052901966259499</v>
      </c>
      <c r="BJ217">
        <v>1.17574362500131</v>
      </c>
      <c r="BK217">
        <v>1.1558261675863299</v>
      </c>
      <c r="BL217">
        <v>1.17287114717359</v>
      </c>
      <c r="BM217">
        <v>1.34417209177276</v>
      </c>
      <c r="BN217">
        <v>1.1342328995991799</v>
      </c>
      <c r="BO217">
        <v>1.1201108126445301</v>
      </c>
      <c r="BP217">
        <v>1.1332424120889399</v>
      </c>
      <c r="BQ217">
        <v>1.0687584216513499</v>
      </c>
      <c r="BR217">
        <v>1.07632305002252</v>
      </c>
      <c r="BS217">
        <v>1.1503088643894499</v>
      </c>
      <c r="BT217">
        <v>1.18000090507772</v>
      </c>
      <c r="BU217">
        <v>1.1609847797897099</v>
      </c>
      <c r="BV217">
        <v>1.1961353192478099</v>
      </c>
      <c r="BW217">
        <v>1.1970108383406599</v>
      </c>
      <c r="BX217">
        <v>1.1367346987383899</v>
      </c>
      <c r="BY217">
        <v>1.15345686659757</v>
      </c>
      <c r="BZ217">
        <v>1.13982630372815</v>
      </c>
      <c r="CA217">
        <v>1.1273338886840301</v>
      </c>
      <c r="CB217">
        <v>1.19679559477497</v>
      </c>
      <c r="CC217">
        <v>1.1394412376093701</v>
      </c>
      <c r="CD217">
        <v>1.17764787597947</v>
      </c>
      <c r="CE217">
        <v>1.1524758053875599</v>
      </c>
      <c r="CF217">
        <v>1.2102863822126599</v>
      </c>
      <c r="CG217">
        <v>1.10825901449249</v>
      </c>
      <c r="CH217">
        <v>1.1390634738771099</v>
      </c>
      <c r="CI217">
        <v>1.15509562561388</v>
      </c>
      <c r="CJ217">
        <v>1.17080631575442</v>
      </c>
      <c r="CK217">
        <v>1.25071228901138</v>
      </c>
      <c r="CL217">
        <v>1.2159782207376599</v>
      </c>
      <c r="CM217">
        <v>1.1383760218555301</v>
      </c>
      <c r="CN217">
        <v>1.1573256630817801</v>
      </c>
      <c r="CO217">
        <v>1.12304353155137</v>
      </c>
      <c r="CP217">
        <v>1.1730338715176201</v>
      </c>
      <c r="CQ217">
        <v>1.05761200625976</v>
      </c>
      <c r="CR217">
        <v>1.10757331486441</v>
      </c>
      <c r="CS217">
        <v>1.12248550821481</v>
      </c>
      <c r="CT217">
        <v>1.1997394263077401</v>
      </c>
      <c r="CU217">
        <v>1.1215543789087801</v>
      </c>
      <c r="CV217">
        <v>1.18765929493693</v>
      </c>
      <c r="CW217">
        <v>1.1143660366724799</v>
      </c>
      <c r="CX217">
        <v>1.1784075617185199</v>
      </c>
      <c r="CY217">
        <v>1.1461644064669501</v>
      </c>
      <c r="CZ217">
        <v>1.16156215007249</v>
      </c>
      <c r="DA217">
        <v>1.1220960734238301</v>
      </c>
      <c r="DB217">
        <v>1.1975009906293601</v>
      </c>
      <c r="DC217">
        <v>1.1384796346333399</v>
      </c>
      <c r="DD217">
        <v>1.1555243212066799</v>
      </c>
      <c r="DE217">
        <v>1.1910157407486901</v>
      </c>
      <c r="DF217">
        <v>1.1444210203384799</v>
      </c>
      <c r="DG217">
        <v>1.1381348931944799</v>
      </c>
      <c r="DH217">
        <v>1.19422183647131</v>
      </c>
      <c r="DI217">
        <v>1.17002157795537</v>
      </c>
      <c r="DJ217">
        <v>1.21194809621474</v>
      </c>
      <c r="DK217">
        <v>1.13867140312226</v>
      </c>
      <c r="DL217">
        <v>1.1513202694298299</v>
      </c>
      <c r="DM217">
        <v>1.1783234077357501</v>
      </c>
      <c r="DN217">
        <v>1.2196180944867301</v>
      </c>
      <c r="DO217">
        <v>1.12593765443439</v>
      </c>
      <c r="DP217">
        <v>1.1615995920856901</v>
      </c>
      <c r="DQ217">
        <v>1.1298396293885999</v>
      </c>
      <c r="DR217">
        <v>1.1507269690519999</v>
      </c>
      <c r="DS217">
        <v>1.14328176902684</v>
      </c>
      <c r="DT217">
        <v>1.1902618240223799</v>
      </c>
      <c r="DU217">
        <v>1.1262466402237199</v>
      </c>
      <c r="DV217">
        <v>1.17279541573862</v>
      </c>
      <c r="DW217">
        <v>1.1394885870695199</v>
      </c>
      <c r="DX217">
        <v>1.1666687639240201</v>
      </c>
      <c r="DY217">
        <v>1.15293303110263</v>
      </c>
      <c r="DZ217">
        <v>1.1641735825570401</v>
      </c>
    </row>
    <row r="218" spans="1:130" hidden="1" x14ac:dyDescent="0.45">
      <c r="A218" t="s">
        <v>29</v>
      </c>
      <c r="B218" t="s">
        <v>16</v>
      </c>
      <c r="C218" t="s">
        <v>20</v>
      </c>
      <c r="D218">
        <v>40</v>
      </c>
      <c r="E218" s="1" cm="1">
        <f t="array" ref="E218">SUMPRODUCT($G218:$FZZ218,$G$2:$FZZ$2)/SUMPRODUCT(--($G218:$FZZ218&lt;&gt;""),$G$2:$FZZ$2)</f>
        <v>0.97241181244853636</v>
      </c>
      <c r="F218" s="1" cm="1">
        <f t="array" ref="F218">SUMPRODUCT($G218:$FZZ218,$F$2:$FZY$2)/SUMPRODUCT(--($G218:$FZZ218&lt;&gt;""),$F$2:$FZY$2)</f>
        <v>0.99543279718199718</v>
      </c>
      <c r="G218">
        <v>0.95180506043212099</v>
      </c>
      <c r="H218">
        <v>0.95491146430836504</v>
      </c>
      <c r="I218">
        <v>0.95172756443246498</v>
      </c>
      <c r="J218">
        <v>0.95809810227329795</v>
      </c>
      <c r="K218">
        <v>0.95192840655433197</v>
      </c>
      <c r="L218">
        <v>0.95553369777438801</v>
      </c>
      <c r="M218">
        <v>0.95269461814449996</v>
      </c>
      <c r="N218">
        <v>0.95632524937680397</v>
      </c>
      <c r="O218">
        <v>0.95174399334675797</v>
      </c>
      <c r="P218">
        <v>0.97155337179434798</v>
      </c>
      <c r="Q218">
        <v>1.00307284548579</v>
      </c>
      <c r="R218">
        <v>1.0011092659104399</v>
      </c>
      <c r="S218">
        <v>0.96041272804919497</v>
      </c>
      <c r="T218">
        <v>0.99501274300104303</v>
      </c>
      <c r="U218">
        <v>0.96061157250928997</v>
      </c>
      <c r="V218">
        <v>1.00800145641156</v>
      </c>
      <c r="W218">
        <v>0.96061157250928997</v>
      </c>
      <c r="X218">
        <v>1.00800145641156</v>
      </c>
      <c r="Y218">
        <v>0.92807366256565405</v>
      </c>
      <c r="Z218">
        <v>0.94985198777997204</v>
      </c>
      <c r="AA218">
        <v>0.97235046246679102</v>
      </c>
      <c r="AB218">
        <v>1.0174601969115999</v>
      </c>
      <c r="AC218">
        <v>0.95553089511176803</v>
      </c>
      <c r="AD218">
        <v>1.03099417670464</v>
      </c>
      <c r="AE218">
        <v>1.0008230688865001</v>
      </c>
      <c r="AF218">
        <v>1.0157565648367699</v>
      </c>
      <c r="AG218">
        <v>0.95746152863598599</v>
      </c>
      <c r="AH218">
        <v>0.98404299262323003</v>
      </c>
      <c r="AI218">
        <v>0.95779190170397899</v>
      </c>
      <c r="AJ218">
        <v>0.97713514726836204</v>
      </c>
      <c r="AK218">
        <v>0.97347861149797599</v>
      </c>
      <c r="AL218">
        <v>0.99352309550678597</v>
      </c>
      <c r="AM218">
        <v>0.96485084487724504</v>
      </c>
      <c r="AN218">
        <v>0.98261439127699501</v>
      </c>
      <c r="AO218">
        <v>0.97682921073683704</v>
      </c>
      <c r="AP218">
        <v>0.99003895167492795</v>
      </c>
      <c r="AQ218">
        <v>0.98191303116891004</v>
      </c>
      <c r="AR218">
        <v>1.0140567222404699</v>
      </c>
      <c r="AS218">
        <v>0.96130334680406304</v>
      </c>
      <c r="AT218">
        <v>0.98874070088146104</v>
      </c>
      <c r="AU218">
        <v>0.98237883416078098</v>
      </c>
      <c r="AV218">
        <v>0.99053401408013098</v>
      </c>
      <c r="AW218">
        <v>0.99000510103828898</v>
      </c>
      <c r="AX218">
        <v>0.99809953247832495</v>
      </c>
      <c r="AY218">
        <v>0.98523437313663698</v>
      </c>
      <c r="AZ218">
        <v>0.99647746678335303</v>
      </c>
      <c r="BA218">
        <v>0.99720833121636099</v>
      </c>
      <c r="BB218">
        <v>1.0187574715815</v>
      </c>
      <c r="BC218">
        <v>0.968917835506518</v>
      </c>
      <c r="BD218">
        <v>1.01945659703446</v>
      </c>
      <c r="BE218">
        <v>0.97298601489565095</v>
      </c>
      <c r="BF218">
        <v>1.02977889295002</v>
      </c>
      <c r="BG218">
        <v>0.92596661248076795</v>
      </c>
      <c r="BH218">
        <v>0.96293030149186898</v>
      </c>
      <c r="BI218">
        <v>1.0026131532942</v>
      </c>
      <c r="BJ218">
        <v>0.99310878274371195</v>
      </c>
      <c r="BK218">
        <v>0.99040043612871997</v>
      </c>
      <c r="BL218">
        <v>1.0226321944300301</v>
      </c>
      <c r="BM218">
        <v>1.09204560106883</v>
      </c>
      <c r="BN218">
        <v>0.97109159170281101</v>
      </c>
      <c r="BO218">
        <v>0.940376832137652</v>
      </c>
      <c r="BP218">
        <v>0.97612170135820198</v>
      </c>
      <c r="BQ218">
        <v>0.87231491880557899</v>
      </c>
      <c r="BR218">
        <v>0.89940934379556003</v>
      </c>
      <c r="BS218">
        <v>0.9741996479724</v>
      </c>
      <c r="BT218">
        <v>1.0075376169621</v>
      </c>
      <c r="BU218">
        <v>0.97885663462013495</v>
      </c>
      <c r="BV218">
        <v>1.01958881260458</v>
      </c>
      <c r="BW218">
        <v>1.0182772557066699</v>
      </c>
      <c r="BX218">
        <v>0.98603034853833005</v>
      </c>
      <c r="BY218">
        <v>0.96238636817229595</v>
      </c>
      <c r="BZ218">
        <v>0.97968125513633597</v>
      </c>
      <c r="CA218">
        <v>0.96052463781523201</v>
      </c>
      <c r="CB218">
        <v>1.0214524308408901</v>
      </c>
      <c r="CC218">
        <v>0.97523143272828405</v>
      </c>
      <c r="CD218">
        <v>1.03099131334773</v>
      </c>
      <c r="CE218">
        <v>1.00102890790847</v>
      </c>
      <c r="CF218">
        <v>1.0527813712365599</v>
      </c>
      <c r="CG218">
        <v>0.95658530496306404</v>
      </c>
      <c r="CH218">
        <v>0.99911568604581202</v>
      </c>
      <c r="CI218">
        <v>0.98073692060964601</v>
      </c>
      <c r="CJ218">
        <v>1.00312370423702</v>
      </c>
      <c r="CK218">
        <v>1.05976778630155</v>
      </c>
      <c r="CL218">
        <v>1.02657231588576</v>
      </c>
      <c r="CM218">
        <v>0.97146254433230395</v>
      </c>
      <c r="CN218">
        <v>1.02336824966533</v>
      </c>
      <c r="CO218">
        <v>0.95223550723717698</v>
      </c>
      <c r="CP218">
        <v>1.01192244366307</v>
      </c>
      <c r="CQ218">
        <v>0.91198139701577796</v>
      </c>
      <c r="CR218">
        <v>0.96873401062961795</v>
      </c>
      <c r="CS218">
        <v>0.97314430600462498</v>
      </c>
      <c r="CT218">
        <v>1.0365318941841499</v>
      </c>
      <c r="CU218">
        <v>0.97644583924536499</v>
      </c>
      <c r="CV218">
        <v>1.01424580729725</v>
      </c>
      <c r="CW218">
        <v>0.96608008436244897</v>
      </c>
      <c r="CX218">
        <v>1.04443807881929</v>
      </c>
      <c r="CY218">
        <v>0.96181942753308902</v>
      </c>
      <c r="CZ218">
        <v>0.99455628479872105</v>
      </c>
      <c r="DA218">
        <v>0.98150312813039997</v>
      </c>
      <c r="DB218">
        <v>1.05082200233234</v>
      </c>
      <c r="DC218">
        <v>0.98699650807781203</v>
      </c>
      <c r="DD218">
        <v>1.0221326428898301</v>
      </c>
      <c r="DE218">
        <v>0.99762476971042502</v>
      </c>
      <c r="DF218">
        <v>0.98983142695794402</v>
      </c>
      <c r="DG218">
        <v>0.96939566650061504</v>
      </c>
      <c r="DH218">
        <v>1.0366188076106</v>
      </c>
      <c r="DI218">
        <v>1.0021493056437401</v>
      </c>
      <c r="DJ218">
        <v>1.0860162823580599</v>
      </c>
      <c r="DK218">
        <v>0.95704394573455398</v>
      </c>
      <c r="DL218">
        <v>0.99418765218674499</v>
      </c>
      <c r="DM218">
        <v>0.99195027504687305</v>
      </c>
      <c r="DN218">
        <v>1.0480550453917299</v>
      </c>
      <c r="DO218">
        <v>0.97496474717680204</v>
      </c>
      <c r="DP218">
        <v>1.0197716126276599</v>
      </c>
      <c r="DQ218">
        <v>0.96798368731417705</v>
      </c>
      <c r="DR218">
        <v>1.00630797514652</v>
      </c>
      <c r="DS218">
        <v>0.98120648536050503</v>
      </c>
      <c r="DT218">
        <v>1.0437923076271001</v>
      </c>
      <c r="DU218">
        <v>0.96510990033630795</v>
      </c>
      <c r="DV218">
        <v>1.02726184701239</v>
      </c>
      <c r="DW218">
        <v>0.96942116843778403</v>
      </c>
      <c r="DX218">
        <v>1.0112080382631401</v>
      </c>
      <c r="DY218">
        <v>0.988327536077102</v>
      </c>
      <c r="DZ218">
        <v>1.01729693798071</v>
      </c>
    </row>
    <row r="219" spans="1:130" hidden="1" x14ac:dyDescent="0.45">
      <c r="A219" t="s">
        <v>92</v>
      </c>
      <c r="B219" t="s">
        <v>22</v>
      </c>
      <c r="C219" t="s">
        <v>25</v>
      </c>
      <c r="D219">
        <v>40</v>
      </c>
      <c r="E219" s="1" cm="1">
        <f t="array" ref="E219">SUMPRODUCT($G219:$FZZ219,$G$2:$FZZ$2)/SUMPRODUCT(--($G219:$FZZ219&lt;&gt;""),$G$2:$FZZ$2)</f>
        <v>1.2526868738129631</v>
      </c>
      <c r="F219" s="1" cm="1">
        <f t="array" ref="F219">SUMPRODUCT($G219:$FZZ219,$F$2:$FZY$2)/SUMPRODUCT(--($G219:$FZZ219&lt;&gt;""),$F$2:$FZY$2)</f>
        <v>1.2107769216554294</v>
      </c>
      <c r="G219">
        <v>1.27414536117114</v>
      </c>
      <c r="H219">
        <v>1.1920067361087601</v>
      </c>
      <c r="I219">
        <v>1.28628612395066</v>
      </c>
      <c r="J219">
        <v>1.1981833399958</v>
      </c>
      <c r="K219">
        <v>1.2691749961762899</v>
      </c>
      <c r="L219">
        <v>1.18783154192148</v>
      </c>
      <c r="M219">
        <v>1.2705482148574601</v>
      </c>
      <c r="N219">
        <v>1.1858987777024199</v>
      </c>
      <c r="O219">
        <v>1.2332589931954001</v>
      </c>
      <c r="P219">
        <v>1.19159218460941</v>
      </c>
      <c r="Q219">
        <v>1.19197331347098</v>
      </c>
      <c r="R219">
        <v>1.20336385323718</v>
      </c>
      <c r="S219">
        <v>1.26642922765946</v>
      </c>
      <c r="T219">
        <v>1.20819628184816</v>
      </c>
      <c r="U219">
        <v>1.25954124895715</v>
      </c>
      <c r="V219">
        <v>1.2117797678592399</v>
      </c>
      <c r="W219">
        <v>1.25954124895715</v>
      </c>
      <c r="X219">
        <v>1.2117797678592399</v>
      </c>
      <c r="Y219">
        <v>1.2168790294048999</v>
      </c>
      <c r="Z219">
        <v>1.1708071327259699</v>
      </c>
      <c r="AA219">
        <v>1.18224795465523</v>
      </c>
      <c r="AB219">
        <v>1.1794201570236</v>
      </c>
      <c r="AC219">
        <v>1.26947447751747</v>
      </c>
      <c r="AD219">
        <v>1.28123849531923</v>
      </c>
      <c r="AE219">
        <v>1.24729360876577</v>
      </c>
      <c r="AF219">
        <v>1.22963699654887</v>
      </c>
      <c r="AG219">
        <v>1.2539990034747299</v>
      </c>
      <c r="AH219">
        <v>1.2032811983963001</v>
      </c>
      <c r="AI219">
        <v>1.25837477797513</v>
      </c>
      <c r="AJ219">
        <v>1.20105469131224</v>
      </c>
      <c r="AK219">
        <v>1.22917393748235</v>
      </c>
      <c r="AL219">
        <v>1.2063615068267199</v>
      </c>
      <c r="AM219">
        <v>1.2214043143128801</v>
      </c>
      <c r="AN219">
        <v>1.21600353629604</v>
      </c>
      <c r="AO219">
        <v>1.24251778123489</v>
      </c>
      <c r="AP219">
        <v>1.1997807691897999</v>
      </c>
      <c r="AQ219">
        <v>1.2280749304516201</v>
      </c>
      <c r="AR219">
        <v>1.22010238662195</v>
      </c>
      <c r="AS219">
        <v>1.21589418558836</v>
      </c>
      <c r="AT219">
        <v>1.18415935109324</v>
      </c>
      <c r="AU219">
        <v>1.2248669111878601</v>
      </c>
      <c r="AV219">
        <v>1.1964284020612801</v>
      </c>
      <c r="AW219">
        <v>1.2375726505945499</v>
      </c>
      <c r="AX219">
        <v>1.1978357093260701</v>
      </c>
      <c r="AY219">
        <v>1.34329613590769</v>
      </c>
      <c r="AZ219">
        <v>1.1798707029145299</v>
      </c>
      <c r="BA219">
        <v>1.25165232024289</v>
      </c>
      <c r="BB219">
        <v>1.16671605381566</v>
      </c>
      <c r="BC219">
        <v>1.3181010050964901</v>
      </c>
      <c r="BD219">
        <v>1.23407042292077</v>
      </c>
      <c r="BE219">
        <v>1.26623151843043</v>
      </c>
      <c r="BF219">
        <v>1.2622354686961099</v>
      </c>
      <c r="BG219">
        <v>1.2299483929577499</v>
      </c>
      <c r="BH219">
        <v>1.15848469554594</v>
      </c>
      <c r="BI219">
        <v>1.27638388951071</v>
      </c>
      <c r="BJ219">
        <v>1.2921296266770199</v>
      </c>
      <c r="BK219">
        <v>1.23541017540473</v>
      </c>
      <c r="BL219">
        <v>1.2298891502910601</v>
      </c>
      <c r="BM219">
        <v>1.3802178409860899</v>
      </c>
      <c r="BN219">
        <v>1.22166613170045</v>
      </c>
      <c r="BO219">
        <v>1.2195914631518701</v>
      </c>
      <c r="BP219">
        <v>1.1910636255442999</v>
      </c>
      <c r="BQ219">
        <v>1.2472557031452201</v>
      </c>
      <c r="BR219">
        <v>1.13938129106368</v>
      </c>
      <c r="BS219">
        <v>1.29514280247525</v>
      </c>
      <c r="BT219">
        <v>1.2608174651419299</v>
      </c>
      <c r="BU219">
        <v>1.2629545396877899</v>
      </c>
      <c r="BV219">
        <v>1.25256557430686</v>
      </c>
      <c r="BW219">
        <v>1.32258204683814</v>
      </c>
      <c r="BX219">
        <v>1.2309853319625199</v>
      </c>
      <c r="BY219">
        <v>1.2844892031591899</v>
      </c>
      <c r="BZ219">
        <v>1.21640702242682</v>
      </c>
      <c r="CA219">
        <v>1.20847827712749</v>
      </c>
      <c r="CB219">
        <v>1.2040820870004201</v>
      </c>
      <c r="CC219">
        <v>1.1416503477881701</v>
      </c>
      <c r="CD219">
        <v>1.18237506045119</v>
      </c>
      <c r="CE219">
        <v>1.17760529365267</v>
      </c>
      <c r="CF219">
        <v>1.21204402592479</v>
      </c>
      <c r="CG219">
        <v>1.1551341636408601</v>
      </c>
      <c r="CH219">
        <v>1.17064085014785</v>
      </c>
      <c r="CI219">
        <v>1.1838545077807401</v>
      </c>
      <c r="CJ219">
        <v>1.2196255090940999</v>
      </c>
      <c r="CK219">
        <v>1.39247978671279</v>
      </c>
      <c r="CL219">
        <v>1.2884603128573799</v>
      </c>
      <c r="CM219">
        <v>1.19800659302688</v>
      </c>
      <c r="CN219">
        <v>1.17998890728532</v>
      </c>
      <c r="CO219">
        <v>1.1948032942446201</v>
      </c>
      <c r="CP219">
        <v>1.1966909825604599</v>
      </c>
      <c r="CQ219">
        <v>1.1610518528078999</v>
      </c>
      <c r="CR219">
        <v>1.1419781184746001</v>
      </c>
      <c r="CS219">
        <v>1.2176862223944001</v>
      </c>
      <c r="CT219">
        <v>1.21879819786357</v>
      </c>
      <c r="CU219">
        <v>1.1814227698642401</v>
      </c>
      <c r="CV219">
        <v>1.1848892774664399</v>
      </c>
      <c r="CW219">
        <v>1.1665252552858001</v>
      </c>
      <c r="CX219">
        <v>1.2038129816812999</v>
      </c>
      <c r="CY219">
        <v>1.2252842008178799</v>
      </c>
      <c r="CZ219">
        <v>1.1846135149850201</v>
      </c>
      <c r="DA219">
        <v>1.14198538655841</v>
      </c>
      <c r="DB219">
        <v>1.1967343772413599</v>
      </c>
      <c r="DC219">
        <v>1.17863752343098</v>
      </c>
      <c r="DD219">
        <v>1.1581292199283999</v>
      </c>
      <c r="DE219">
        <v>1.28323691858592</v>
      </c>
      <c r="DF219">
        <v>1.2226183548842799</v>
      </c>
      <c r="DG219">
        <v>1.2035271555548701</v>
      </c>
      <c r="DH219">
        <v>1.20727952812544</v>
      </c>
      <c r="DI219">
        <v>1.25880472710285</v>
      </c>
      <c r="DJ219">
        <v>1.26356462260658</v>
      </c>
      <c r="DK219">
        <v>1.19304803567099</v>
      </c>
      <c r="DL219">
        <v>1.19010910010857</v>
      </c>
      <c r="DM219">
        <v>1.2371154791161501</v>
      </c>
      <c r="DN219">
        <v>1.21849118405184</v>
      </c>
      <c r="DO219">
        <v>1.2212400110458099</v>
      </c>
      <c r="DP219">
        <v>1.1936774459772601</v>
      </c>
      <c r="DQ219">
        <v>1.23573726381291</v>
      </c>
      <c r="DR219">
        <v>1.19709616867371</v>
      </c>
      <c r="DS219">
        <v>1.22647993539995</v>
      </c>
      <c r="DT219">
        <v>1.21996225276055</v>
      </c>
      <c r="DU219">
        <v>1.1919572085860699</v>
      </c>
      <c r="DV219">
        <v>1.2059388495606</v>
      </c>
      <c r="DW219">
        <v>1.1938383561827799</v>
      </c>
      <c r="DX219">
        <v>1.1855482910711299</v>
      </c>
      <c r="DY219">
        <v>1.1871932502628499</v>
      </c>
      <c r="DZ219">
        <v>1.1915041808375599</v>
      </c>
    </row>
    <row r="220" spans="1:130" hidden="1" x14ac:dyDescent="0.45">
      <c r="A220" t="s">
        <v>93</v>
      </c>
      <c r="B220" t="s">
        <v>22</v>
      </c>
      <c r="C220" t="s">
        <v>17</v>
      </c>
      <c r="D220">
        <v>40</v>
      </c>
      <c r="E220" s="1" cm="1">
        <f t="array" ref="E220">SUMPRODUCT($G220:$FZZ220,$G$2:$FZZ$2)/SUMPRODUCT(--($G220:$FZZ220&lt;&gt;""),$G$2:$FZZ$2)</f>
        <v>1.1530434546459496</v>
      </c>
      <c r="F220" s="1" cm="1">
        <f t="array" ref="F220">SUMPRODUCT($G220:$FZZ220,$F$2:$FZY$2)/SUMPRODUCT(--($G220:$FZZ220&lt;&gt;""),$F$2:$FZY$2)</f>
        <v>1.1651398819067982</v>
      </c>
      <c r="G220">
        <v>1.1115900636431</v>
      </c>
      <c r="H220">
        <v>1.10697698231075</v>
      </c>
      <c r="I220">
        <v>1.1151568991669101</v>
      </c>
      <c r="J220">
        <v>1.1106431756761601</v>
      </c>
      <c r="K220">
        <v>1.1126233607223299</v>
      </c>
      <c r="L220">
        <v>1.11047811029871</v>
      </c>
      <c r="M220">
        <v>1.11085811239149</v>
      </c>
      <c r="N220">
        <v>1.10554299775493</v>
      </c>
      <c r="O220">
        <v>1.0863339275075401</v>
      </c>
      <c r="P220">
        <v>1.10347247231337</v>
      </c>
      <c r="Q220">
        <v>1.1611100186577601</v>
      </c>
      <c r="R220">
        <v>1.1864763488700101</v>
      </c>
      <c r="S220">
        <v>1.11483253615801</v>
      </c>
      <c r="T220">
        <v>1.1497831953423601</v>
      </c>
      <c r="U220">
        <v>1.14257210137092</v>
      </c>
      <c r="V220">
        <v>1.1638435655125601</v>
      </c>
      <c r="W220">
        <v>1.14257210137092</v>
      </c>
      <c r="X220">
        <v>1.1638435655125601</v>
      </c>
      <c r="Y220">
        <v>1.10685778800714</v>
      </c>
      <c r="Z220">
        <v>1.10628613839201</v>
      </c>
      <c r="AA220">
        <v>1.1571649214881901</v>
      </c>
      <c r="AB220">
        <v>1.1918304373339501</v>
      </c>
      <c r="AC220">
        <v>1.1569855061424701</v>
      </c>
      <c r="AD220">
        <v>1.1681644287512201</v>
      </c>
      <c r="AE220">
        <v>1.1838883682556101</v>
      </c>
      <c r="AF220">
        <v>1.1978364773106001</v>
      </c>
      <c r="AG220">
        <v>1.1552906360841999</v>
      </c>
      <c r="AH220">
        <v>1.16708440614397</v>
      </c>
      <c r="AI220">
        <v>1.1542058341303401</v>
      </c>
      <c r="AJ220">
        <v>1.1483579919192699</v>
      </c>
      <c r="AK220">
        <v>1.1600035055333</v>
      </c>
      <c r="AL220">
        <v>1.1841849505555699</v>
      </c>
      <c r="AM220">
        <v>1.15274162025454</v>
      </c>
      <c r="AN220">
        <v>1.1592885767121699</v>
      </c>
      <c r="AO220">
        <v>1.11791199557786</v>
      </c>
      <c r="AP220">
        <v>1.1544591279057701</v>
      </c>
      <c r="AQ220">
        <v>1.14216548474118</v>
      </c>
      <c r="AR220">
        <v>1.19879628184882</v>
      </c>
      <c r="AS220">
        <v>1.09740210421416</v>
      </c>
      <c r="AT220">
        <v>1.1543835256970201</v>
      </c>
      <c r="AU220">
        <v>1.09556757106215</v>
      </c>
      <c r="AV220">
        <v>1.142386205025</v>
      </c>
      <c r="AW220">
        <v>1.1450166874023899</v>
      </c>
      <c r="AX220">
        <v>1.16483537268695</v>
      </c>
      <c r="AY220">
        <v>1.3083422570868599</v>
      </c>
      <c r="AZ220">
        <v>1.19137827806517</v>
      </c>
      <c r="BA220">
        <v>1.1929406527169</v>
      </c>
      <c r="BB220">
        <v>1.20089739859666</v>
      </c>
      <c r="BC220">
        <v>1.1462673990996699</v>
      </c>
      <c r="BD220">
        <v>1.1720426609615799</v>
      </c>
      <c r="BE220">
        <v>1.15420702010818</v>
      </c>
      <c r="BF220">
        <v>1.18177554857431</v>
      </c>
      <c r="BG220">
        <v>1.09933374794926</v>
      </c>
      <c r="BH220">
        <v>1.12462752801161</v>
      </c>
      <c r="BI220">
        <v>1.2905608179850101</v>
      </c>
      <c r="BJ220">
        <v>1.25481624323144</v>
      </c>
      <c r="BK220">
        <v>1.15829532801214</v>
      </c>
      <c r="BL220">
        <v>1.20048947158011</v>
      </c>
      <c r="BM220">
        <v>1.2388486292519501</v>
      </c>
      <c r="BN220">
        <v>1.1460825384283999</v>
      </c>
      <c r="BO220">
        <v>1.1050054353413501</v>
      </c>
      <c r="BP220">
        <v>1.13899418848984</v>
      </c>
      <c r="BQ220">
        <v>1.0122139728414901</v>
      </c>
      <c r="BR220">
        <v>1.02890069400837</v>
      </c>
      <c r="BS220">
        <v>1.1254673654642899</v>
      </c>
      <c r="BT220">
        <v>1.1643500205494901</v>
      </c>
      <c r="BU220">
        <v>1.1418672234634499</v>
      </c>
      <c r="BV220">
        <v>1.1838161235138001</v>
      </c>
      <c r="BW220">
        <v>1.2129846239848801</v>
      </c>
      <c r="BX220">
        <v>1.17787284713933</v>
      </c>
      <c r="BY220">
        <v>1.0970649597643001</v>
      </c>
      <c r="BZ220">
        <v>1.1107188481529999</v>
      </c>
      <c r="CA220">
        <v>1.14031150073078</v>
      </c>
      <c r="CB220">
        <v>1.2027816455874001</v>
      </c>
      <c r="CC220">
        <v>1.14058046794581</v>
      </c>
      <c r="CD220">
        <v>1.1899534218996899</v>
      </c>
      <c r="CE220">
        <v>1.16183349067932</v>
      </c>
      <c r="CF220">
        <v>1.20407275478144</v>
      </c>
      <c r="CG220">
        <v>1.14799119555078</v>
      </c>
      <c r="CH220">
        <v>1.1845079423892599</v>
      </c>
      <c r="CI220">
        <v>1.1485155210223801</v>
      </c>
      <c r="CJ220">
        <v>1.1808138098054499</v>
      </c>
      <c r="CK220">
        <v>1.2754278635626</v>
      </c>
      <c r="CL220">
        <v>1.2429679840967101</v>
      </c>
      <c r="CM220">
        <v>1.1756035245413099</v>
      </c>
      <c r="CN220">
        <v>1.2060316209012101</v>
      </c>
      <c r="CO220">
        <v>1.13183409301746</v>
      </c>
      <c r="CP220">
        <v>1.1949884160383699</v>
      </c>
      <c r="CQ220">
        <v>1.07105439958329</v>
      </c>
      <c r="CR220">
        <v>1.12955668246205</v>
      </c>
      <c r="CS220">
        <v>1.15043357451067</v>
      </c>
      <c r="CT220">
        <v>1.20188435554088</v>
      </c>
      <c r="CU220">
        <v>1.16395374157625</v>
      </c>
      <c r="CV220">
        <v>1.1903874175982001</v>
      </c>
      <c r="CW220">
        <v>1.15047735372821</v>
      </c>
      <c r="CX220">
        <v>1.1952190487115799</v>
      </c>
      <c r="CY220">
        <v>1.15111769510518</v>
      </c>
      <c r="CZ220">
        <v>1.18631049699505</v>
      </c>
      <c r="DA220">
        <v>1.16133240283513</v>
      </c>
      <c r="DB220">
        <v>1.21268899510273</v>
      </c>
      <c r="DC220">
        <v>1.19298433963801</v>
      </c>
      <c r="DD220">
        <v>1.20931324485458</v>
      </c>
      <c r="DE220">
        <v>1.18345530449757</v>
      </c>
      <c r="DF220">
        <v>1.15398713652897</v>
      </c>
      <c r="DG220">
        <v>1.1469083373789599</v>
      </c>
      <c r="DH220">
        <v>1.20848774081624</v>
      </c>
      <c r="DI220">
        <v>1.2153104434390101</v>
      </c>
      <c r="DJ220">
        <v>1.2629410172157201</v>
      </c>
      <c r="DK220">
        <v>1.15415687225273</v>
      </c>
      <c r="DL220">
        <v>1.17073469172631</v>
      </c>
      <c r="DM220">
        <v>1.2122043761866801</v>
      </c>
      <c r="DN220">
        <v>1.23445836472169</v>
      </c>
      <c r="DO220">
        <v>1.13711721860945</v>
      </c>
      <c r="DP220">
        <v>1.18332295264995</v>
      </c>
      <c r="DQ220">
        <v>1.2151173695812001</v>
      </c>
      <c r="DR220">
        <v>1.20267542079298</v>
      </c>
      <c r="DS220">
        <v>1.15461063991558</v>
      </c>
      <c r="DT220">
        <v>1.2141544039735901</v>
      </c>
      <c r="DU220">
        <v>1.1427273014261701</v>
      </c>
      <c r="DV220">
        <v>1.1958038110960501</v>
      </c>
      <c r="DW220">
        <v>1.15187076175828</v>
      </c>
      <c r="DX220">
        <v>1.20667283391409</v>
      </c>
      <c r="DY220">
        <v>1.14461002480329</v>
      </c>
      <c r="DZ220">
        <v>1.1982489094467901</v>
      </c>
    </row>
    <row r="221" spans="1:130" hidden="1" x14ac:dyDescent="0.45">
      <c r="A221" t="s">
        <v>42</v>
      </c>
      <c r="B221" t="s">
        <v>41</v>
      </c>
      <c r="C221" t="s">
        <v>44</v>
      </c>
      <c r="D221">
        <v>40</v>
      </c>
      <c r="E221" s="1" cm="1">
        <f t="array" ref="E221">SUMPRODUCT($G221:$FZZ221,$G$2:$FZZ$2)/SUMPRODUCT(--($G221:$FZZ221&lt;&gt;""),$G$2:$FZZ$2)</f>
        <v>1.1471475354920817</v>
      </c>
      <c r="F221" s="1" cm="1">
        <f t="array" ref="F221">SUMPRODUCT($G221:$FZZ221,$F$2:$FZY$2)/SUMPRODUCT(--($G221:$FZZ221&lt;&gt;""),$F$2:$FZY$2)</f>
        <v>1.1970488481012738</v>
      </c>
      <c r="G221">
        <v>1.1651223454701201</v>
      </c>
      <c r="H221">
        <v>1.1896617232747599</v>
      </c>
      <c r="I221">
        <v>1.1681806829869199</v>
      </c>
      <c r="J221">
        <v>1.1915607653143001</v>
      </c>
      <c r="K221">
        <v>1.1626762215259601</v>
      </c>
      <c r="L221">
        <v>1.1928703801598599</v>
      </c>
      <c r="M221">
        <v>1.1627779817206401</v>
      </c>
      <c r="N221">
        <v>1.1885899270751099</v>
      </c>
      <c r="O221">
        <v>1.14497694118884</v>
      </c>
      <c r="P221">
        <v>1.2003429858139301</v>
      </c>
      <c r="Q221">
        <v>1.1658500358236801</v>
      </c>
      <c r="R221">
        <v>1.19822193445698</v>
      </c>
      <c r="S221">
        <v>1.1476065095399499</v>
      </c>
      <c r="T221">
        <v>1.1848392359776301</v>
      </c>
      <c r="U221">
        <v>1.16256357099161</v>
      </c>
      <c r="V221">
        <v>1.2034167248934</v>
      </c>
      <c r="W221">
        <v>1.16256357099161</v>
      </c>
      <c r="X221">
        <v>1.2034167248934</v>
      </c>
      <c r="Y221">
        <v>1.1556928688112</v>
      </c>
      <c r="Z221">
        <v>1.17811807497248</v>
      </c>
      <c r="AA221">
        <v>1.15255554884675</v>
      </c>
      <c r="AB221">
        <v>1.2386980078643799</v>
      </c>
      <c r="AC221">
        <v>1.1744803284694001</v>
      </c>
      <c r="AD221">
        <v>1.2572808193962299</v>
      </c>
      <c r="AE221">
        <v>1.13084906069288</v>
      </c>
      <c r="AF221">
        <v>1.20578396160566</v>
      </c>
      <c r="AG221">
        <v>1.1353622102166701</v>
      </c>
      <c r="AH221">
        <v>1.17731747420985</v>
      </c>
      <c r="AI221">
        <v>1.16707507856264</v>
      </c>
      <c r="AJ221">
        <v>1.2051517576561901</v>
      </c>
      <c r="AK221">
        <v>1.1602248031159501</v>
      </c>
      <c r="AL221">
        <v>1.1856539503302099</v>
      </c>
      <c r="AM221">
        <v>1.14597287906126</v>
      </c>
      <c r="AN221">
        <v>1.16210339861195</v>
      </c>
      <c r="AO221">
        <v>1.1730965804742499</v>
      </c>
      <c r="AP221">
        <v>1.20062403977813</v>
      </c>
      <c r="AQ221">
        <v>1.1588534000111199</v>
      </c>
      <c r="AR221">
        <v>1.2235699470377099</v>
      </c>
      <c r="AS221">
        <v>1.1380174480379801</v>
      </c>
      <c r="AT221">
        <v>1.20605979785704</v>
      </c>
      <c r="AU221">
        <v>1.12109112405098</v>
      </c>
      <c r="AV221">
        <v>1.18864524947994</v>
      </c>
      <c r="AW221">
        <v>1.1787397936357999</v>
      </c>
      <c r="AX221">
        <v>1.22035858192115</v>
      </c>
      <c r="AY221">
        <v>1.1273754664967299</v>
      </c>
      <c r="AZ221">
        <v>1.1928909230901801</v>
      </c>
      <c r="BA221">
        <v>1.1495081828270699</v>
      </c>
      <c r="BB221">
        <v>1.1961808840975501</v>
      </c>
      <c r="BC221">
        <v>1.14077893904421</v>
      </c>
      <c r="BD221">
        <v>1.2156640723637</v>
      </c>
      <c r="BE221">
        <v>1.1430456582592301</v>
      </c>
      <c r="BF221">
        <v>1.2276433661466599</v>
      </c>
      <c r="BG221">
        <v>1.1409391966564999</v>
      </c>
      <c r="BH221">
        <v>1.1810959468937601</v>
      </c>
      <c r="BI221">
        <v>1.1311645602429901</v>
      </c>
      <c r="BJ221">
        <v>1.18245533886295</v>
      </c>
      <c r="BK221">
        <v>1.1449558000241</v>
      </c>
      <c r="BL221">
        <v>1.2249953144124499</v>
      </c>
      <c r="BM221">
        <v>1.13627324702545</v>
      </c>
      <c r="BN221">
        <v>1.16790435901445</v>
      </c>
      <c r="BO221">
        <v>1.14996233762936</v>
      </c>
      <c r="BP221">
        <v>1.1847872971403399</v>
      </c>
      <c r="BQ221">
        <v>1.1347193087229599</v>
      </c>
      <c r="BR221">
        <v>1.1347808278718099</v>
      </c>
      <c r="BS221">
        <v>1.1418416902617601</v>
      </c>
      <c r="BT221">
        <v>1.2013482482379401</v>
      </c>
      <c r="BU221">
        <v>1.1537155769109999</v>
      </c>
      <c r="BV221">
        <v>1.2026645050059599</v>
      </c>
      <c r="BW221">
        <v>1.1488771138665299</v>
      </c>
      <c r="BX221">
        <v>1.18432897489563</v>
      </c>
      <c r="BY221">
        <v>1.11947421322777</v>
      </c>
      <c r="BZ221">
        <v>1.16280571830033</v>
      </c>
      <c r="CA221">
        <v>1.14133624813195</v>
      </c>
      <c r="CB221">
        <v>1.2212827563608399</v>
      </c>
      <c r="CC221">
        <v>1.1424655752983801</v>
      </c>
      <c r="CD221">
        <v>1.2352476041331999</v>
      </c>
      <c r="CE221">
        <v>1.17473455865773</v>
      </c>
      <c r="CF221">
        <v>1.2381908153071</v>
      </c>
      <c r="CG221">
        <v>1.12316338867367</v>
      </c>
      <c r="CH221">
        <v>1.2085999412020001</v>
      </c>
      <c r="CI221">
        <v>1.15827843567782</v>
      </c>
      <c r="CJ221">
        <v>1.21417693264761</v>
      </c>
      <c r="CK221">
        <v>1.1419845060754901</v>
      </c>
      <c r="CL221">
        <v>1.22244582059244</v>
      </c>
      <c r="CM221">
        <v>1.17081159017142</v>
      </c>
      <c r="CN221">
        <v>1.23962638343457</v>
      </c>
      <c r="CO221">
        <v>1.13726827171724</v>
      </c>
      <c r="CP221">
        <v>1.22987694940519</v>
      </c>
      <c r="CQ221">
        <v>1.1762559290313901</v>
      </c>
      <c r="CR221">
        <v>1.1852934668873101</v>
      </c>
      <c r="CS221">
        <v>1.1524777091988301</v>
      </c>
      <c r="CT221">
        <v>1.2367623893834101</v>
      </c>
      <c r="CU221">
        <v>1.1490063290833701</v>
      </c>
      <c r="CV221">
        <v>1.1933898051151699</v>
      </c>
      <c r="CW221">
        <v>1.1371346003620699</v>
      </c>
      <c r="CX221">
        <v>1.2172056561642399</v>
      </c>
      <c r="CY221">
        <v>1.1616537120830599</v>
      </c>
      <c r="CZ221">
        <v>1.21043871760527</v>
      </c>
      <c r="DA221">
        <v>1.15174900558157</v>
      </c>
      <c r="DB221">
        <v>1.23628827909312</v>
      </c>
      <c r="DC221">
        <v>1.14112622326986</v>
      </c>
      <c r="DD221">
        <v>1.2025144033953701</v>
      </c>
      <c r="DE221">
        <v>1.15767387668073</v>
      </c>
      <c r="DF221">
        <v>1.1879056505224099</v>
      </c>
      <c r="DG221">
        <v>1.14553854600669</v>
      </c>
      <c r="DH221">
        <v>1.24196178636008</v>
      </c>
      <c r="DI221">
        <v>1.1535754662619799</v>
      </c>
      <c r="DJ221">
        <v>1.22766774553532</v>
      </c>
      <c r="DK221">
        <v>1.1278208439183199</v>
      </c>
      <c r="DL221">
        <v>1.1770586189085701</v>
      </c>
      <c r="DM221">
        <v>1.1515380248870399</v>
      </c>
      <c r="DN221">
        <v>1.23203549866192</v>
      </c>
      <c r="DO221">
        <v>1.1449600744672399</v>
      </c>
      <c r="DP221">
        <v>1.2021076152154899</v>
      </c>
      <c r="DQ221">
        <v>1.1683288266907701</v>
      </c>
      <c r="DR221">
        <v>1.21367238033056</v>
      </c>
      <c r="DS221">
        <v>1.1715828004972499</v>
      </c>
      <c r="DT221">
        <v>1.2396949704622799</v>
      </c>
      <c r="DU221">
        <v>1.1348390915852</v>
      </c>
      <c r="DV221">
        <v>1.20528405034023</v>
      </c>
      <c r="DW221">
        <v>1.1278828891489701</v>
      </c>
      <c r="DX221">
        <v>1.1779257436538699</v>
      </c>
      <c r="DY221">
        <v>1.14873028119608</v>
      </c>
      <c r="DZ221">
        <v>1.2063407681840099</v>
      </c>
    </row>
    <row r="222" spans="1:130" hidden="1" x14ac:dyDescent="0.45">
      <c r="A222" t="s">
        <v>33</v>
      </c>
      <c r="B222" t="s">
        <v>16</v>
      </c>
      <c r="C222" t="s">
        <v>17</v>
      </c>
      <c r="D222">
        <v>40</v>
      </c>
      <c r="E222" s="1" cm="1">
        <f t="array" ref="E222">SUMPRODUCT($G222:$FZZ222,$G$2:$FZZ$2)/SUMPRODUCT(--($G222:$FZZ222&lt;&gt;""),$G$2:$FZZ$2)</f>
        <v>1.3777616149541778</v>
      </c>
      <c r="F222" s="1" cm="1">
        <f t="array" ref="F222">SUMPRODUCT($G222:$FZZ222,$F$2:$FZY$2)/SUMPRODUCT(--($G222:$FZZ222&lt;&gt;""),$F$2:$FZY$2)</f>
        <v>1.3315683217470253</v>
      </c>
      <c r="G222">
        <v>1.3427509787041101</v>
      </c>
      <c r="H222">
        <v>1.2616915128608299</v>
      </c>
      <c r="I222">
        <v>1.3487966462643399</v>
      </c>
      <c r="J222">
        <v>1.2643120421546801</v>
      </c>
      <c r="K222">
        <v>1.3384935061165</v>
      </c>
      <c r="L222">
        <v>1.2631835748914699</v>
      </c>
      <c r="M222">
        <v>1.3596973438072799</v>
      </c>
      <c r="N222">
        <v>1.2683688400601301</v>
      </c>
      <c r="O222">
        <v>1.2693059406499601</v>
      </c>
      <c r="P222">
        <v>1.26539808225183</v>
      </c>
      <c r="Q222">
        <v>1.3100910415159199</v>
      </c>
      <c r="R222">
        <v>1.3046964614602901</v>
      </c>
      <c r="S222">
        <v>1.28770966589118</v>
      </c>
      <c r="T222">
        <v>1.2805959617577101</v>
      </c>
      <c r="U222">
        <v>1.34925568693321</v>
      </c>
      <c r="V222">
        <v>1.3330853830577301</v>
      </c>
      <c r="W222">
        <v>1.34925568693321</v>
      </c>
      <c r="X222">
        <v>1.3330853830577301</v>
      </c>
      <c r="Y222">
        <v>1.32908650053924</v>
      </c>
      <c r="Z222">
        <v>1.29989089648439</v>
      </c>
      <c r="AA222">
        <v>1.32689347697289</v>
      </c>
      <c r="AB222">
        <v>1.32360941556726</v>
      </c>
      <c r="AC222">
        <v>1.3894696013463701</v>
      </c>
      <c r="AD222">
        <v>1.37800878572231</v>
      </c>
      <c r="AE222">
        <v>1.3803559337993601</v>
      </c>
      <c r="AF222">
        <v>1.3353879265892099</v>
      </c>
      <c r="AG222">
        <v>1.2975331809075199</v>
      </c>
      <c r="AH222">
        <v>1.31198594807368</v>
      </c>
      <c r="AI222">
        <v>1.4221946792106599</v>
      </c>
      <c r="AJ222">
        <v>1.35342435539593</v>
      </c>
      <c r="AK222">
        <v>1.4814241272215001</v>
      </c>
      <c r="AL222">
        <v>1.3802299146324899</v>
      </c>
      <c r="AM222">
        <v>1.5434546156405</v>
      </c>
      <c r="AN222">
        <v>1.3926383003795999</v>
      </c>
      <c r="AO222">
        <v>1.4766319753159101</v>
      </c>
      <c r="AP222">
        <v>1.3384614542772899</v>
      </c>
      <c r="AQ222">
        <v>1.3665861745416199</v>
      </c>
      <c r="AR222">
        <v>1.3620539378099199</v>
      </c>
      <c r="AS222">
        <v>1.3432923536263699</v>
      </c>
      <c r="AT222">
        <v>1.3320331521312501</v>
      </c>
      <c r="AU222">
        <v>1.34920717722418</v>
      </c>
      <c r="AV222">
        <v>1.3308647003157199</v>
      </c>
      <c r="AW222">
        <v>1.42152197146064</v>
      </c>
      <c r="AX222">
        <v>1.34419748319376</v>
      </c>
      <c r="AY222">
        <v>1.5377053304214601</v>
      </c>
      <c r="AZ222">
        <v>1.31440115447175</v>
      </c>
      <c r="BA222">
        <v>1.3608740317844199</v>
      </c>
      <c r="BB222">
        <v>1.3149860416560799</v>
      </c>
      <c r="BC222">
        <v>1.3844110793975499</v>
      </c>
      <c r="BD222">
        <v>1.36915816892402</v>
      </c>
      <c r="BE222">
        <v>1.40537141140699</v>
      </c>
      <c r="BF222">
        <v>1.3795470630168301</v>
      </c>
      <c r="BG222">
        <v>1.2962881095718499</v>
      </c>
      <c r="BH222">
        <v>1.2741602099729701</v>
      </c>
      <c r="BI222">
        <v>1.7037170504913199</v>
      </c>
      <c r="BJ222">
        <v>1.4180122757393101</v>
      </c>
      <c r="BK222">
        <v>1.3858558121768101</v>
      </c>
      <c r="BL222">
        <v>1.3704459242134399</v>
      </c>
      <c r="BM222">
        <v>1.38950403145052</v>
      </c>
      <c r="BN222">
        <v>1.3070068228767999</v>
      </c>
      <c r="BO222">
        <v>1.31229669164174</v>
      </c>
      <c r="BP222">
        <v>1.3038263595569899</v>
      </c>
      <c r="BQ222">
        <v>1.27697964027944</v>
      </c>
      <c r="BR222">
        <v>1.2230571876997101</v>
      </c>
      <c r="BS222">
        <v>1.41341568658481</v>
      </c>
      <c r="BT222">
        <v>1.38871817970344</v>
      </c>
      <c r="BU222">
        <v>1.3722912579609901</v>
      </c>
      <c r="BV222">
        <v>1.37727545282028</v>
      </c>
      <c r="BW222">
        <v>1.36580299360341</v>
      </c>
      <c r="BX222">
        <v>1.32676232068091</v>
      </c>
      <c r="BY222">
        <v>1.38000055192778</v>
      </c>
      <c r="BZ222">
        <v>1.3452457745903901</v>
      </c>
      <c r="CA222">
        <v>1.2933944968405899</v>
      </c>
      <c r="CB222">
        <v>1.31734855634035</v>
      </c>
      <c r="CC222">
        <v>1.3174476958741299</v>
      </c>
      <c r="CD222">
        <v>1.3304024447964899</v>
      </c>
      <c r="CE222">
        <v>1.3506194868808199</v>
      </c>
      <c r="CF222">
        <v>1.3671653092125999</v>
      </c>
      <c r="CG222">
        <v>1.28004329080127</v>
      </c>
      <c r="CH222">
        <v>1.2913407665823999</v>
      </c>
      <c r="CI222">
        <v>1.3514095642777799</v>
      </c>
      <c r="CJ222">
        <v>1.33652392953604</v>
      </c>
      <c r="CK222">
        <v>1.5261525906954501</v>
      </c>
      <c r="CL222">
        <v>1.4164963701006099</v>
      </c>
      <c r="CM222">
        <v>1.3582637680868599</v>
      </c>
      <c r="CN222">
        <v>1.3080069570419099</v>
      </c>
      <c r="CO222">
        <v>1.3442791248863399</v>
      </c>
      <c r="CP222">
        <v>1.3183954049169899</v>
      </c>
      <c r="CQ222">
        <v>1.27271594004821</v>
      </c>
      <c r="CR222">
        <v>1.2495424447199901</v>
      </c>
      <c r="CS222">
        <v>1.2871080275051801</v>
      </c>
      <c r="CT222">
        <v>1.3313513895392</v>
      </c>
      <c r="CU222">
        <v>1.32680639367932</v>
      </c>
      <c r="CV222">
        <v>1.3301358352830699</v>
      </c>
      <c r="CW222">
        <v>1.2838944200586899</v>
      </c>
      <c r="CX222">
        <v>1.32749975277817</v>
      </c>
      <c r="CY222">
        <v>1.3618708673063999</v>
      </c>
      <c r="CZ222">
        <v>1.3031815637337401</v>
      </c>
      <c r="DA222">
        <v>1.3255421712715201</v>
      </c>
      <c r="DB222">
        <v>1.34091436904841</v>
      </c>
      <c r="DC222">
        <v>1.3733113076840999</v>
      </c>
      <c r="DD222">
        <v>1.32684148742093</v>
      </c>
      <c r="DE222">
        <v>1.3572776336753101</v>
      </c>
      <c r="DF222">
        <v>1.3007587209427101</v>
      </c>
      <c r="DG222">
        <v>1.2760775683323999</v>
      </c>
      <c r="DH222">
        <v>1.34009799669552</v>
      </c>
      <c r="DI222">
        <v>1.4105456776012799</v>
      </c>
      <c r="DJ222">
        <v>1.3904979643995301</v>
      </c>
      <c r="DK222">
        <v>1.31053011057585</v>
      </c>
      <c r="DL222">
        <v>1.29648254925316</v>
      </c>
      <c r="DM222">
        <v>1.4395733133809401</v>
      </c>
      <c r="DN222">
        <v>1.4177548577032699</v>
      </c>
      <c r="DO222">
        <v>1.34289934898365</v>
      </c>
      <c r="DP222">
        <v>1.34078204849523</v>
      </c>
      <c r="DQ222">
        <v>1.40854098252682</v>
      </c>
      <c r="DR222">
        <v>1.30814249008646</v>
      </c>
      <c r="DS222">
        <v>1.3525077847692299</v>
      </c>
      <c r="DT222">
        <v>1.3419733307387101</v>
      </c>
      <c r="DU222">
        <v>1.3298243509004599</v>
      </c>
      <c r="DV222">
        <v>1.3287529744513</v>
      </c>
      <c r="DW222">
        <v>1.3532372232378</v>
      </c>
      <c r="DX222">
        <v>1.3287537752680501</v>
      </c>
      <c r="DY222">
        <v>1.39991345546547</v>
      </c>
      <c r="DZ222">
        <v>1.33910763378035</v>
      </c>
    </row>
    <row r="223" spans="1:130" hidden="1" x14ac:dyDescent="0.45">
      <c r="A223" t="s">
        <v>45</v>
      </c>
      <c r="B223" t="s">
        <v>22</v>
      </c>
      <c r="C223" t="s">
        <v>27</v>
      </c>
      <c r="D223">
        <v>40</v>
      </c>
      <c r="E223" s="1" cm="1">
        <f t="array" ref="E223">SUMPRODUCT($G223:$FZZ223,$G$2:$FZZ$2)/SUMPRODUCT(--($G223:$FZZ223&lt;&gt;""),$G$2:$FZZ$2)</f>
        <v>1.2916669213164407</v>
      </c>
      <c r="F223" s="1" cm="1">
        <f t="array" ref="F223">SUMPRODUCT($G223:$FZZ223,$F$2:$FZY$2)/SUMPRODUCT(--($G223:$FZZ223&lt;&gt;""),$F$2:$FZY$2)</f>
        <v>1.2840997526974887</v>
      </c>
      <c r="G223">
        <v>1.2921507830626999</v>
      </c>
      <c r="H223">
        <v>1.2520220255646</v>
      </c>
      <c r="I223">
        <v>1.2968853851745199</v>
      </c>
      <c r="J223">
        <v>1.25591104685351</v>
      </c>
      <c r="K223">
        <v>1.2912744854329199</v>
      </c>
      <c r="L223">
        <v>1.2525200528821701</v>
      </c>
      <c r="M223">
        <v>1.29117951339879</v>
      </c>
      <c r="N223">
        <v>1.2503467153221</v>
      </c>
      <c r="O223">
        <v>1.30222995947695</v>
      </c>
      <c r="P223">
        <v>1.28395781911566</v>
      </c>
      <c r="Q223">
        <v>1.28969562552893</v>
      </c>
      <c r="R223">
        <v>1.2881877853655499</v>
      </c>
      <c r="S223">
        <v>1.2932858158791001</v>
      </c>
      <c r="T223">
        <v>1.27842172801287</v>
      </c>
      <c r="U223">
        <v>1.2701677362280199</v>
      </c>
      <c r="V223">
        <v>1.31117247202723</v>
      </c>
      <c r="W223">
        <v>1.2701677362280199</v>
      </c>
      <c r="X223">
        <v>1.31117247202723</v>
      </c>
      <c r="Y223">
        <v>1.2404239044422201</v>
      </c>
      <c r="Z223">
        <v>1.24403663597071</v>
      </c>
      <c r="AA223">
        <v>1.2575858422141</v>
      </c>
      <c r="AB223">
        <v>1.2616203979742699</v>
      </c>
      <c r="AC223">
        <v>1.34591628038142</v>
      </c>
      <c r="AD223">
        <v>1.3404568276369799</v>
      </c>
      <c r="AE223">
        <v>1.3050449812198299</v>
      </c>
      <c r="AF223">
        <v>1.3151012245593401</v>
      </c>
      <c r="AG223">
        <v>1.26557360603198</v>
      </c>
      <c r="AH223">
        <v>1.2959418534374301</v>
      </c>
      <c r="AI223">
        <v>1.30697919309819</v>
      </c>
      <c r="AJ223">
        <v>1.2667113969511801</v>
      </c>
      <c r="AK223">
        <v>1.28686322980497</v>
      </c>
      <c r="AL223">
        <v>1.2887715005322999</v>
      </c>
      <c r="AM223">
        <v>1.2747615364920899</v>
      </c>
      <c r="AN223">
        <v>1.2685309020329201</v>
      </c>
      <c r="AO223">
        <v>1.27346327126646</v>
      </c>
      <c r="AP223">
        <v>1.2873696142931099</v>
      </c>
      <c r="AQ223">
        <v>1.2795856976584801</v>
      </c>
      <c r="AR223">
        <v>1.3102414873563</v>
      </c>
      <c r="AS223">
        <v>1.25196457363363</v>
      </c>
      <c r="AT223">
        <v>1.28259987558871</v>
      </c>
      <c r="AU223">
        <v>1.2697872766263201</v>
      </c>
      <c r="AV223">
        <v>1.2822885178465599</v>
      </c>
      <c r="AW223">
        <v>1.27442096355232</v>
      </c>
      <c r="AX223">
        <v>1.28924102332414</v>
      </c>
      <c r="AY223">
        <v>1.31557959957573</v>
      </c>
      <c r="AZ223">
        <v>1.26048468162024</v>
      </c>
      <c r="BA223">
        <v>1.31384877781045</v>
      </c>
      <c r="BB223">
        <v>1.2589798299481101</v>
      </c>
      <c r="BC223">
        <v>1.30595016095268</v>
      </c>
      <c r="BD223">
        <v>1.3212572072098001</v>
      </c>
      <c r="BE223">
        <v>1.3341371930007699</v>
      </c>
      <c r="BF223">
        <v>1.3386121568228</v>
      </c>
      <c r="BG223">
        <v>1.2563296748825701</v>
      </c>
      <c r="BH223">
        <v>1.23579135241548</v>
      </c>
      <c r="BI223">
        <v>1.34204741053417</v>
      </c>
      <c r="BJ223">
        <v>1.3246350671045</v>
      </c>
      <c r="BK223">
        <v>1.2777783480979401</v>
      </c>
      <c r="BL223">
        <v>1.2736211051572901</v>
      </c>
      <c r="BM223">
        <v>1.34437366429909</v>
      </c>
      <c r="BN223">
        <v>1.2722606300530299</v>
      </c>
      <c r="BO223">
        <v>1.26370135704464</v>
      </c>
      <c r="BP223">
        <v>1.2587212560266201</v>
      </c>
      <c r="BQ223">
        <v>1.2193116458198401</v>
      </c>
      <c r="BR223">
        <v>1.1857985188304501</v>
      </c>
      <c r="BS223">
        <v>1.31941026511631</v>
      </c>
      <c r="BT223">
        <v>1.32142498930182</v>
      </c>
      <c r="BU223">
        <v>1.2805769711020301</v>
      </c>
      <c r="BV223">
        <v>1.3185962070333199</v>
      </c>
      <c r="BW223">
        <v>1.3228907812209401</v>
      </c>
      <c r="BX223">
        <v>1.30610576315553</v>
      </c>
      <c r="BY223">
        <v>1.32007039378897</v>
      </c>
      <c r="BZ223">
        <v>1.2941356194970399</v>
      </c>
      <c r="CA223">
        <v>1.27349321496611</v>
      </c>
      <c r="CB223">
        <v>1.27942566161159</v>
      </c>
      <c r="CC223">
        <v>1.2450937698423199</v>
      </c>
      <c r="CD223">
        <v>1.2922533031585199</v>
      </c>
      <c r="CE223">
        <v>1.2698903277706599</v>
      </c>
      <c r="CF223">
        <v>1.3142269731929199</v>
      </c>
      <c r="CG223">
        <v>1.24546723084878</v>
      </c>
      <c r="CH223">
        <v>1.25324134544048</v>
      </c>
      <c r="CI223">
        <v>1.2443606523992701</v>
      </c>
      <c r="CJ223">
        <v>1.2700065674574901</v>
      </c>
      <c r="CK223">
        <v>1.40248293934113</v>
      </c>
      <c r="CL223">
        <v>1.3648493596109199</v>
      </c>
      <c r="CM223">
        <v>1.26514496832696</v>
      </c>
      <c r="CN223">
        <v>1.2633695228758901</v>
      </c>
      <c r="CO223">
        <v>1.2712516703087</v>
      </c>
      <c r="CP223">
        <v>1.29056273562922</v>
      </c>
      <c r="CQ223">
        <v>1.2403831283620801</v>
      </c>
      <c r="CR223">
        <v>1.2221376290097301</v>
      </c>
      <c r="CS223">
        <v>1.28960541409828</v>
      </c>
      <c r="CT223">
        <v>1.3114102089419899</v>
      </c>
      <c r="CU223">
        <v>1.25876769563004</v>
      </c>
      <c r="CV223">
        <v>1.2638180351662101</v>
      </c>
      <c r="CW223">
        <v>1.2592247856565</v>
      </c>
      <c r="CX223">
        <v>1.2880602694507099</v>
      </c>
      <c r="CY223">
        <v>1.2860717480700701</v>
      </c>
      <c r="CZ223">
        <v>1.26357735919049</v>
      </c>
      <c r="DA223">
        <v>1.2263797527507501</v>
      </c>
      <c r="DB223">
        <v>1.2668295038515001</v>
      </c>
      <c r="DC223">
        <v>1.2730225501689501</v>
      </c>
      <c r="DD223">
        <v>1.2550612496943701</v>
      </c>
      <c r="DE223">
        <v>1.3553451337504601</v>
      </c>
      <c r="DF223">
        <v>1.30370505864063</v>
      </c>
      <c r="DG223">
        <v>1.27316147461325</v>
      </c>
      <c r="DH223">
        <v>1.2968228200656899</v>
      </c>
      <c r="DI223">
        <v>1.32970959288444</v>
      </c>
      <c r="DJ223">
        <v>1.3461736975621099</v>
      </c>
      <c r="DK223">
        <v>1.27725573697913</v>
      </c>
      <c r="DL223">
        <v>1.26563652271074</v>
      </c>
      <c r="DM223">
        <v>1.3055277225141799</v>
      </c>
      <c r="DN223">
        <v>1.3096475952873201</v>
      </c>
      <c r="DO223">
        <v>1.2986295759409501</v>
      </c>
      <c r="DP223">
        <v>1.2924307488964799</v>
      </c>
      <c r="DQ223">
        <v>1.2988885703097</v>
      </c>
      <c r="DR223">
        <v>1.2720361934584501</v>
      </c>
      <c r="DS223">
        <v>1.2994658555543299</v>
      </c>
      <c r="DT223">
        <v>1.31597605287414</v>
      </c>
      <c r="DU223">
        <v>1.27436281473094</v>
      </c>
      <c r="DV223">
        <v>1.29089954430363</v>
      </c>
      <c r="DW223">
        <v>1.27170575348148</v>
      </c>
      <c r="DX223">
        <v>1.2778005144506701</v>
      </c>
      <c r="DY223">
        <v>1.26779687077059</v>
      </c>
      <c r="DZ223">
        <v>1.27145613941403</v>
      </c>
    </row>
    <row r="224" spans="1:130" hidden="1" x14ac:dyDescent="0.45">
      <c r="A224" t="s">
        <v>63</v>
      </c>
      <c r="B224" t="s">
        <v>260</v>
      </c>
      <c r="C224" t="s">
        <v>17</v>
      </c>
      <c r="D224">
        <v>40</v>
      </c>
      <c r="E224" s="1" cm="1">
        <f t="array" ref="E224">SUMPRODUCT($G224:$FZZ224,$G$2:$FZZ$2)/SUMPRODUCT(--($G224:$FZZ224&lt;&gt;""),$G$2:$FZZ$2)</f>
        <v>1.4104993794629881</v>
      </c>
      <c r="F224" s="1" cm="1">
        <f t="array" ref="F224">SUMPRODUCT($G224:$FZZ224,$F$2:$FZY$2)/SUMPRODUCT(--($G224:$FZZ224&lt;&gt;""),$F$2:$FZY$2)</f>
        <v>1.4367586891366917</v>
      </c>
      <c r="G224">
        <v>1.3124649823743699</v>
      </c>
      <c r="H224">
        <v>1.3330448583488499</v>
      </c>
      <c r="I224">
        <v>1.3138878981623501</v>
      </c>
      <c r="J224">
        <v>1.33812771834748</v>
      </c>
      <c r="K224">
        <v>1.31261509943542</v>
      </c>
      <c r="L224">
        <v>1.33332816381565</v>
      </c>
      <c r="M224">
        <v>1.40987032670152</v>
      </c>
      <c r="N224">
        <v>1.4174808070838401</v>
      </c>
      <c r="O224">
        <v>1.45752842492054</v>
      </c>
      <c r="P224">
        <v>1.4599212566052999</v>
      </c>
      <c r="Q224">
        <v>1.3506161755035799</v>
      </c>
      <c r="R224">
        <v>1.35065343104139</v>
      </c>
      <c r="S224">
        <v>1.48416960186511</v>
      </c>
      <c r="T224">
        <v>1.5324821500188199</v>
      </c>
      <c r="U224">
        <v>1.40749344097854</v>
      </c>
      <c r="V224">
        <v>1.4727813669908201</v>
      </c>
      <c r="W224">
        <v>1.40749344097854</v>
      </c>
      <c r="X224">
        <v>1.4727813669908201</v>
      </c>
      <c r="Y224">
        <v>1.4378309794305599</v>
      </c>
      <c r="Z224">
        <v>1.43109976452231</v>
      </c>
      <c r="AA224">
        <v>1.50562858973101</v>
      </c>
      <c r="AB224">
        <v>1.55525638509841</v>
      </c>
      <c r="AC224">
        <v>1.4999410597635801</v>
      </c>
      <c r="AD224">
        <v>1.5910266210378501</v>
      </c>
      <c r="AE224">
        <v>1.3822419913400501</v>
      </c>
      <c r="AF224">
        <v>1.39754071775648</v>
      </c>
      <c r="AG224">
        <v>1.5669987430321499</v>
      </c>
      <c r="AH224">
        <v>1.5848210057494601</v>
      </c>
      <c r="AI224">
        <v>1.4324178264009499</v>
      </c>
      <c r="AJ224">
        <v>1.4267027111432</v>
      </c>
      <c r="AK224">
        <v>1.36763011270375</v>
      </c>
      <c r="AL224">
        <v>1.36549251447759</v>
      </c>
      <c r="AM224">
        <v>1.2787105413275499</v>
      </c>
      <c r="AN224">
        <v>1.2994856464797799</v>
      </c>
      <c r="AO224">
        <v>1.57959267587737</v>
      </c>
      <c r="AP224">
        <v>1.6213885080491299</v>
      </c>
      <c r="AQ224">
        <v>1.61527140161617</v>
      </c>
      <c r="AR224">
        <v>1.6780060434481701</v>
      </c>
      <c r="AS224">
        <v>1.57177556688941</v>
      </c>
      <c r="AT224">
        <v>1.6361296064097099</v>
      </c>
      <c r="AU224">
        <v>1.5722794726657601</v>
      </c>
      <c r="AV224">
        <v>1.6156881141136701</v>
      </c>
      <c r="AW224">
        <v>1.58064819937268</v>
      </c>
      <c r="AX224">
        <v>1.62535906948437</v>
      </c>
      <c r="AY224">
        <v>1.3609195247650201</v>
      </c>
      <c r="AZ224">
        <v>1.3470504115119299</v>
      </c>
      <c r="BA224">
        <v>1.49390391856611</v>
      </c>
      <c r="BB224">
        <v>1.5130822023767301</v>
      </c>
      <c r="BC224">
        <v>1.4593450085763999</v>
      </c>
      <c r="BD224">
        <v>1.53075121194797</v>
      </c>
      <c r="BE224">
        <v>1.6452950675592899</v>
      </c>
      <c r="BF224">
        <v>1.6738680640360599</v>
      </c>
      <c r="BG224">
        <v>1.3493682722665701</v>
      </c>
      <c r="BH224">
        <v>1.35232536738746</v>
      </c>
      <c r="BI224">
        <v>1.33626838357778</v>
      </c>
      <c r="BJ224">
        <v>1.3402286382509701</v>
      </c>
      <c r="BK224">
        <v>1.48914053370039</v>
      </c>
      <c r="BL224">
        <v>1.5394661392606399</v>
      </c>
      <c r="BM224">
        <v>1.5051795703260999</v>
      </c>
      <c r="BN224">
        <v>1.53208260975723</v>
      </c>
      <c r="BO224">
        <v>1.4632182927875199</v>
      </c>
      <c r="BP224">
        <v>1.48031304720959</v>
      </c>
      <c r="BQ224">
        <v>1.26092497965275</v>
      </c>
      <c r="BR224">
        <v>1.2885388934915301</v>
      </c>
      <c r="BS224">
        <v>1.21062157668244</v>
      </c>
      <c r="BT224">
        <v>1.19439468428269</v>
      </c>
      <c r="BU224">
        <v>1.6070868728524099</v>
      </c>
      <c r="BV224">
        <v>1.7054395859013001</v>
      </c>
      <c r="BW224">
        <v>1.4341925517637</v>
      </c>
      <c r="BX224">
        <v>1.4724387936982899</v>
      </c>
      <c r="BY224">
        <v>1.16455948524849</v>
      </c>
      <c r="BZ224">
        <v>1.12545293805448</v>
      </c>
      <c r="CA224">
        <v>1.1123212636058399</v>
      </c>
      <c r="CB224">
        <v>1.1217297459465001</v>
      </c>
      <c r="CC224">
        <v>1.1114674849513999</v>
      </c>
      <c r="CD224">
        <v>1.13858783859103</v>
      </c>
      <c r="CE224">
        <v>1.3405385619424499</v>
      </c>
      <c r="CF224">
        <v>1.40832930651641</v>
      </c>
      <c r="CG224">
        <v>1.3142925163593699</v>
      </c>
      <c r="CH224">
        <v>1.3485275225173401</v>
      </c>
      <c r="CI224">
        <v>1.5830438803981901</v>
      </c>
      <c r="CJ224">
        <v>1.60405909911621</v>
      </c>
      <c r="CK224">
        <v>1.48322655678721</v>
      </c>
      <c r="CL224">
        <v>1.46054250485723</v>
      </c>
      <c r="CM224">
        <v>1.5492318789501001</v>
      </c>
      <c r="CN224">
        <v>1.61583123290882</v>
      </c>
      <c r="CO224">
        <v>1.35510030161926</v>
      </c>
      <c r="CP224">
        <v>1.3914797348187999</v>
      </c>
      <c r="CQ224">
        <v>1.3285780321608101</v>
      </c>
      <c r="CR224">
        <v>1.3216342519394599</v>
      </c>
      <c r="CS224">
        <v>1.3926902943341499</v>
      </c>
      <c r="CT224">
        <v>1.4138145927738599</v>
      </c>
      <c r="CU224">
        <v>1.0836641554433799</v>
      </c>
      <c r="CV224">
        <v>1.11796519834512</v>
      </c>
      <c r="CW224">
        <v>1.3138428523502199</v>
      </c>
      <c r="CX224">
        <v>1.3873144043165899</v>
      </c>
      <c r="CY224">
        <v>1.4220269314131699</v>
      </c>
      <c r="CZ224">
        <v>1.4937477490187001</v>
      </c>
      <c r="DA224">
        <v>1.47459985078195</v>
      </c>
      <c r="DB224">
        <v>1.5810269777068899</v>
      </c>
      <c r="DC224">
        <v>1.3479212091956001</v>
      </c>
      <c r="DD224">
        <v>1.3844609932857199</v>
      </c>
      <c r="DE224">
        <v>1.5446608784715199</v>
      </c>
      <c r="DF224">
        <v>1.58989466264993</v>
      </c>
      <c r="DG224">
        <v>1.5563601091536501</v>
      </c>
      <c r="DH224">
        <v>1.67303023595664</v>
      </c>
      <c r="DI224">
        <v>1.6084644867578</v>
      </c>
      <c r="DJ224">
        <v>1.66228394836789</v>
      </c>
      <c r="DK224">
        <v>1.29291205582552</v>
      </c>
      <c r="DL224">
        <v>1.3325652545142099</v>
      </c>
      <c r="DM224">
        <v>1.35386957549509</v>
      </c>
      <c r="DN224">
        <v>1.40479519795743</v>
      </c>
      <c r="DO224">
        <v>1.4421606941003799</v>
      </c>
      <c r="DP224">
        <v>1.5019462239100501</v>
      </c>
      <c r="DQ224">
        <v>1.4110085751492401</v>
      </c>
      <c r="DR224">
        <v>1.4856188346874699</v>
      </c>
      <c r="DS224">
        <v>1.39075487476371</v>
      </c>
      <c r="DT224">
        <v>1.3988780865886701</v>
      </c>
      <c r="DU224">
        <v>1.1234364690288601</v>
      </c>
      <c r="DV224">
        <v>1.1314047192643799</v>
      </c>
      <c r="DW224">
        <v>1.1378474831846599</v>
      </c>
      <c r="DX224">
        <v>1.1239516785350101</v>
      </c>
      <c r="DY224">
        <v>1.13324039309632</v>
      </c>
      <c r="DZ224">
        <v>1.1227985924544199</v>
      </c>
    </row>
    <row r="225" spans="1:130" hidden="1" x14ac:dyDescent="0.45">
      <c r="A225" t="s">
        <v>52</v>
      </c>
      <c r="B225" t="s">
        <v>22</v>
      </c>
      <c r="C225" t="s">
        <v>25</v>
      </c>
      <c r="D225">
        <v>40</v>
      </c>
      <c r="E225" s="1" cm="1">
        <f t="array" ref="E225">SUMPRODUCT($G225:$FZZ225,$G$2:$FZZ$2)/SUMPRODUCT(--($G225:$FZZ225&lt;&gt;""),$G$2:$FZZ$2)</f>
        <v>1.1467185013201124</v>
      </c>
      <c r="F225" s="1" cm="1">
        <f t="array" ref="F225">SUMPRODUCT($G225:$FZZ225,$F$2:$FZY$2)/SUMPRODUCT(--($G225:$FZZ225&lt;&gt;""),$F$2:$FZY$2)</f>
        <v>1.1443588689588193</v>
      </c>
      <c r="G225">
        <v>1.1564817649877399</v>
      </c>
      <c r="H225">
        <v>1.1094416366278801</v>
      </c>
      <c r="I225">
        <v>1.1582153537611799</v>
      </c>
      <c r="J225">
        <v>1.11551834812242</v>
      </c>
      <c r="K225">
        <v>1.15836713029784</v>
      </c>
      <c r="L225">
        <v>1.1087521872900299</v>
      </c>
      <c r="M225">
        <v>1.1626323082452701</v>
      </c>
      <c r="N225">
        <v>1.11454761064871</v>
      </c>
      <c r="O225">
        <v>1.1646008570711499</v>
      </c>
      <c r="P225">
        <v>1.1222585924792099</v>
      </c>
      <c r="Q225">
        <v>1.15853605918775</v>
      </c>
      <c r="R225">
        <v>1.1538072786847799</v>
      </c>
      <c r="S225">
        <v>1.14567029645319</v>
      </c>
      <c r="T225">
        <v>1.1547770671943001</v>
      </c>
      <c r="U225">
        <v>1.1554339156262601</v>
      </c>
      <c r="V225">
        <v>1.16329210499007</v>
      </c>
      <c r="W225">
        <v>1.1554339156262601</v>
      </c>
      <c r="X225">
        <v>1.16329210499007</v>
      </c>
      <c r="Y225">
        <v>1.11637780668477</v>
      </c>
      <c r="Z225">
        <v>1.1224661795076201</v>
      </c>
      <c r="AA225">
        <v>1.1756435571639801</v>
      </c>
      <c r="AB225">
        <v>1.16490332727025</v>
      </c>
      <c r="AC225">
        <v>1.13082046169247</v>
      </c>
      <c r="AD225">
        <v>1.18791042806933</v>
      </c>
      <c r="AE225">
        <v>1.1370109871057299</v>
      </c>
      <c r="AF225">
        <v>1.1331664118303799</v>
      </c>
      <c r="AG225">
        <v>1.10388974425269</v>
      </c>
      <c r="AH225">
        <v>1.14317983563193</v>
      </c>
      <c r="AI225">
        <v>1.1588321004040301</v>
      </c>
      <c r="AJ225">
        <v>1.1604433177834499</v>
      </c>
      <c r="AK225">
        <v>1.11792773766177</v>
      </c>
      <c r="AL225">
        <v>1.13990617949539</v>
      </c>
      <c r="AM225">
        <v>1.18935079216571</v>
      </c>
      <c r="AN225">
        <v>1.13950296862329</v>
      </c>
      <c r="AO225">
        <v>1.1255415912682101</v>
      </c>
      <c r="AP225">
        <v>1.1163595178133801</v>
      </c>
      <c r="AQ225">
        <v>1.12083382374331</v>
      </c>
      <c r="AR225">
        <v>1.1362664891307599</v>
      </c>
      <c r="AS225">
        <v>1.1169720847792901</v>
      </c>
      <c r="AT225">
        <v>1.1314304056330999</v>
      </c>
      <c r="AU225">
        <v>1.1285125081126901</v>
      </c>
      <c r="AV225">
        <v>1.11595435948486</v>
      </c>
      <c r="AW225">
        <v>1.37557019170789</v>
      </c>
      <c r="AX225">
        <v>1.14328772453021</v>
      </c>
      <c r="AY225">
        <v>1.14617159251746</v>
      </c>
      <c r="AZ225">
        <v>1.11040441370582</v>
      </c>
      <c r="BA225">
        <v>1.1287085302306901</v>
      </c>
      <c r="BB225">
        <v>1.1251587159280501</v>
      </c>
      <c r="BC225">
        <v>1.1731666229447499</v>
      </c>
      <c r="BD225">
        <v>1.16568882628833</v>
      </c>
      <c r="BE225">
        <v>1.16372240226815</v>
      </c>
      <c r="BF225">
        <v>1.1600349670397501</v>
      </c>
      <c r="BG225">
        <v>1.17052495934587</v>
      </c>
      <c r="BH225">
        <v>1.14202450506307</v>
      </c>
      <c r="BI225">
        <v>1.1594013664070999</v>
      </c>
      <c r="BJ225">
        <v>1.1420199812690299</v>
      </c>
      <c r="BK225">
        <v>1.12026370692009</v>
      </c>
      <c r="BL225">
        <v>1.1460516946672601</v>
      </c>
      <c r="BM225">
        <v>1.1558715971347699</v>
      </c>
      <c r="BN225">
        <v>1.1399842665064499</v>
      </c>
      <c r="BO225">
        <v>1.1454514385354799</v>
      </c>
      <c r="BP225">
        <v>1.1351571178820199</v>
      </c>
      <c r="BQ225">
        <v>1.21459193012404</v>
      </c>
      <c r="BR225">
        <v>1.1357683633128299</v>
      </c>
      <c r="BS225">
        <v>1.1827241304571601</v>
      </c>
      <c r="BT225">
        <v>1.1693242959646499</v>
      </c>
      <c r="BU225">
        <v>1.12529971007215</v>
      </c>
      <c r="BV225">
        <v>1.1630543651434799</v>
      </c>
      <c r="BW225">
        <v>1.1359208270115999</v>
      </c>
      <c r="BX225">
        <v>1.1643856736174101</v>
      </c>
      <c r="BY225">
        <v>1.09623813581135</v>
      </c>
      <c r="BZ225">
        <v>1.08818844982705</v>
      </c>
      <c r="CA225">
        <v>1.11282866595223</v>
      </c>
      <c r="CB225">
        <v>1.15555043049765</v>
      </c>
      <c r="CC225">
        <v>1.06437672740143</v>
      </c>
      <c r="CD225">
        <v>1.1113438705693699</v>
      </c>
      <c r="CE225">
        <v>1.1013496479301701</v>
      </c>
      <c r="CF225">
        <v>1.14352437485907</v>
      </c>
      <c r="CG225">
        <v>1.14371413555225</v>
      </c>
      <c r="CH225">
        <v>1.1374951742999</v>
      </c>
      <c r="CI225">
        <v>1.2720215083265001</v>
      </c>
      <c r="CJ225">
        <v>1.21561655959435</v>
      </c>
      <c r="CK225">
        <v>1.1274825273423099</v>
      </c>
      <c r="CL225">
        <v>1.1409312405907399</v>
      </c>
      <c r="CM225">
        <v>1.11353970652207</v>
      </c>
      <c r="CN225">
        <v>1.1249472112033201</v>
      </c>
      <c r="CO225">
        <v>1.1078685764526399</v>
      </c>
      <c r="CP225">
        <v>1.1429925053372501</v>
      </c>
      <c r="CQ225">
        <v>1.1658081863271501</v>
      </c>
      <c r="CR225">
        <v>1.0981977818853901</v>
      </c>
      <c r="CS225">
        <v>1.1606495660296099</v>
      </c>
      <c r="CT225">
        <v>1.1711301622613199</v>
      </c>
      <c r="CU225">
        <v>1.1144152111283501</v>
      </c>
      <c r="CV225">
        <v>1.15954070357504</v>
      </c>
      <c r="CW225">
        <v>1.0981184930255601</v>
      </c>
      <c r="CX225">
        <v>1.1530614707570399</v>
      </c>
      <c r="CY225">
        <v>1.16036123374504</v>
      </c>
      <c r="CZ225">
        <v>1.14129755158075</v>
      </c>
      <c r="DA225">
        <v>1.09983946845161</v>
      </c>
      <c r="DB225">
        <v>1.1752591125343299</v>
      </c>
      <c r="DC225">
        <v>1.0910217790622501</v>
      </c>
      <c r="DD225">
        <v>1.13790826337995</v>
      </c>
      <c r="DE225">
        <v>1.1121184117856699</v>
      </c>
      <c r="DF225">
        <v>1.11423389529715</v>
      </c>
      <c r="DG225">
        <v>1.1169450359546</v>
      </c>
      <c r="DH225">
        <v>1.1652248903717799</v>
      </c>
      <c r="DI225">
        <v>1.15470469197984</v>
      </c>
      <c r="DJ225">
        <v>1.22809723632303</v>
      </c>
      <c r="DK225">
        <v>1.14007315504864</v>
      </c>
      <c r="DL225">
        <v>1.1460248558508199</v>
      </c>
      <c r="DM225">
        <v>1.1125935147641299</v>
      </c>
      <c r="DN225">
        <v>1.1622279424661199</v>
      </c>
      <c r="DO225">
        <v>1.11270032027016</v>
      </c>
      <c r="DP225">
        <v>1.1402360082856999</v>
      </c>
      <c r="DQ225">
        <v>1.1402919796080599</v>
      </c>
      <c r="DR225">
        <v>1.1582624405169699</v>
      </c>
      <c r="DS225">
        <v>1.1116781305202299</v>
      </c>
      <c r="DT225">
        <v>1.1552897916973</v>
      </c>
      <c r="DU225">
        <v>1.08751719718416</v>
      </c>
      <c r="DV225">
        <v>1.1452960642072101</v>
      </c>
      <c r="DW225">
        <v>1.14149851332307</v>
      </c>
      <c r="DX225">
        <v>1.1437280617458701</v>
      </c>
      <c r="DY225">
        <v>1.13785660491315</v>
      </c>
      <c r="DZ225">
        <v>1.1450337247478699</v>
      </c>
    </row>
    <row r="226" spans="1:130" hidden="1" x14ac:dyDescent="0.45">
      <c r="A226" t="s">
        <v>94</v>
      </c>
      <c r="B226" t="s">
        <v>16</v>
      </c>
      <c r="C226" t="s">
        <v>25</v>
      </c>
      <c r="D226">
        <v>40</v>
      </c>
      <c r="E226" s="1" cm="1">
        <f t="array" ref="E226">SUMPRODUCT($G226:$FZZ226,$G$2:$FZZ$2)/SUMPRODUCT(--($G226:$FZZ226&lt;&gt;""),$G$2:$FZZ$2)</f>
        <v>1.0248807193832623</v>
      </c>
      <c r="F226" s="1" cm="1">
        <f t="array" ref="F226">SUMPRODUCT($G226:$FZZ226,$F$2:$FZY$2)/SUMPRODUCT(--($G226:$FZZ226&lt;&gt;""),$F$2:$FZY$2)</f>
        <v>1.0107472666672557</v>
      </c>
      <c r="G226">
        <v>1.02316760146412</v>
      </c>
      <c r="H226">
        <v>0.99172967685367197</v>
      </c>
      <c r="I226">
        <v>1.0247736156624601</v>
      </c>
      <c r="J226">
        <v>0.99687746601143001</v>
      </c>
      <c r="K226">
        <v>1.02556853386165</v>
      </c>
      <c r="L226">
        <v>0.99616242843262504</v>
      </c>
      <c r="M226">
        <v>1.0216744202307699</v>
      </c>
      <c r="N226">
        <v>0.99994715912568599</v>
      </c>
      <c r="O226">
        <v>1.0190744842320101</v>
      </c>
      <c r="P226">
        <v>1.0069585880705101</v>
      </c>
      <c r="Q226">
        <v>1.05513808685995</v>
      </c>
      <c r="R226">
        <v>1.0286794548254701</v>
      </c>
      <c r="S226">
        <v>1.0232264595487699</v>
      </c>
      <c r="T226">
        <v>1.01773065721472</v>
      </c>
      <c r="U226">
        <v>0.98962235648637797</v>
      </c>
      <c r="V226">
        <v>1.0066082267669501</v>
      </c>
      <c r="W226">
        <v>0.98962235648637797</v>
      </c>
      <c r="X226">
        <v>1.0066082267669501</v>
      </c>
      <c r="Y226">
        <v>0.99016410617913797</v>
      </c>
      <c r="Z226">
        <v>0.95277889650224301</v>
      </c>
      <c r="AA226">
        <v>0.96722653419725801</v>
      </c>
      <c r="AB226">
        <v>1.01203250947198</v>
      </c>
      <c r="AC226">
        <v>1.0786592025657999</v>
      </c>
      <c r="AD226">
        <v>1.0585038519711401</v>
      </c>
      <c r="AE226">
        <v>1.0128758536268201</v>
      </c>
      <c r="AF226">
        <v>1.0077094178821799</v>
      </c>
      <c r="AG226">
        <v>0.97352547311792104</v>
      </c>
      <c r="AH226">
        <v>0.98820181886341496</v>
      </c>
      <c r="AI226">
        <v>1.0261976167704401</v>
      </c>
      <c r="AJ226">
        <v>0.997141149259266</v>
      </c>
      <c r="AK226">
        <v>1.0332207130392801</v>
      </c>
      <c r="AL226">
        <v>1.01457192344122</v>
      </c>
      <c r="AM226">
        <v>1.0035385683232501</v>
      </c>
      <c r="AN226">
        <v>0.98496540459332704</v>
      </c>
      <c r="AO226">
        <v>1.0302921751817899</v>
      </c>
      <c r="AP226">
        <v>1.00855387106637</v>
      </c>
      <c r="AQ226">
        <v>1.00232212243647</v>
      </c>
      <c r="AR226">
        <v>1.02582416578642</v>
      </c>
      <c r="AS226">
        <v>1.0248739584069499</v>
      </c>
      <c r="AT226">
        <v>1.0177466680151701</v>
      </c>
      <c r="AU226">
        <v>1.0233124872853501</v>
      </c>
      <c r="AV226">
        <v>1.0125397601797901</v>
      </c>
      <c r="AW226">
        <v>0.99785374181494002</v>
      </c>
      <c r="AX226">
        <v>1.00671092793325</v>
      </c>
      <c r="AY226">
        <v>1.0572450991724001</v>
      </c>
      <c r="AZ226">
        <v>1.0112155732189101</v>
      </c>
      <c r="BA226">
        <v>1.0202722133379001</v>
      </c>
      <c r="BB226">
        <v>1.01283921578098</v>
      </c>
      <c r="BC226">
        <v>1.0148755558278</v>
      </c>
      <c r="BD226">
        <v>1.042424409076</v>
      </c>
      <c r="BE226">
        <v>1.0398927840045</v>
      </c>
      <c r="BF226">
        <v>1.04490325015468</v>
      </c>
      <c r="BG226">
        <v>1.0083793859196299</v>
      </c>
      <c r="BH226">
        <v>0.980458659767245</v>
      </c>
      <c r="BI226">
        <v>1.0894296107613901</v>
      </c>
      <c r="BJ226">
        <v>1.0239219751285</v>
      </c>
      <c r="BK226">
        <v>1.01472041976607</v>
      </c>
      <c r="BL226">
        <v>1.02202592779766</v>
      </c>
      <c r="BM226">
        <v>1.2103160004279701</v>
      </c>
      <c r="BN226">
        <v>0.99775759994952096</v>
      </c>
      <c r="BO226">
        <v>1.0040630696449</v>
      </c>
      <c r="BP226">
        <v>1.010095103379</v>
      </c>
      <c r="BQ226">
        <v>0.92978905835450298</v>
      </c>
      <c r="BR226">
        <v>0.92163434721530002</v>
      </c>
      <c r="BS226">
        <v>1.0236451555450099</v>
      </c>
      <c r="BT226">
        <v>1.0282969110120701</v>
      </c>
      <c r="BU226">
        <v>1.02321002608148</v>
      </c>
      <c r="BV226">
        <v>1.0311732395663999</v>
      </c>
      <c r="BW226">
        <v>1.0966034132401301</v>
      </c>
      <c r="BX226">
        <v>1.0320366639460301</v>
      </c>
      <c r="BY226">
        <v>0.99984904118153195</v>
      </c>
      <c r="BZ226">
        <v>0.98949908118808305</v>
      </c>
      <c r="CA226">
        <v>0.98177123297797497</v>
      </c>
      <c r="CB226">
        <v>1.0124471253252401</v>
      </c>
      <c r="CC226">
        <v>0.994744712473833</v>
      </c>
      <c r="CD226">
        <v>1.0397934380208</v>
      </c>
      <c r="CE226">
        <v>1.02146249325141</v>
      </c>
      <c r="CF226">
        <v>1.0592025724745899</v>
      </c>
      <c r="CG226">
        <v>0.97679955898678705</v>
      </c>
      <c r="CH226">
        <v>1.01820187707378</v>
      </c>
      <c r="CI226">
        <v>1.0000166477110699</v>
      </c>
      <c r="CJ226">
        <v>1.00431795166562</v>
      </c>
      <c r="CK226">
        <v>1.13828395280016</v>
      </c>
      <c r="CL226">
        <v>1.04460531428899</v>
      </c>
      <c r="CM226">
        <v>1.0187008695484301</v>
      </c>
      <c r="CN226">
        <v>1.0403256243224701</v>
      </c>
      <c r="CO226">
        <v>0.98402602046080501</v>
      </c>
      <c r="CP226">
        <v>1.0430563515818301</v>
      </c>
      <c r="CQ226">
        <v>1.03222621588358</v>
      </c>
      <c r="CR226">
        <v>1.0103940414674899</v>
      </c>
      <c r="CS226">
        <v>1.0096764285752</v>
      </c>
      <c r="CT226">
        <v>1.0577326069172901</v>
      </c>
      <c r="CU226">
        <v>0.98499071959117701</v>
      </c>
      <c r="CV226">
        <v>0.99873704421846499</v>
      </c>
      <c r="CW226">
        <v>0.98240202233919105</v>
      </c>
      <c r="CX226">
        <v>1.01330226132276</v>
      </c>
      <c r="CY226">
        <v>1.0361764254544701</v>
      </c>
      <c r="CZ226">
        <v>1.0241352351247499</v>
      </c>
      <c r="DA226">
        <v>0.99293788276194905</v>
      </c>
      <c r="DB226">
        <v>1.02939390227424</v>
      </c>
      <c r="DC226">
        <v>0.98738253161223999</v>
      </c>
      <c r="DD226">
        <v>1.0027083712095</v>
      </c>
      <c r="DE226">
        <v>1.0476551797439599</v>
      </c>
      <c r="DF226">
        <v>1.0194942271932801</v>
      </c>
      <c r="DG226">
        <v>0.99855766022236003</v>
      </c>
      <c r="DH226">
        <v>1.0376785073764201</v>
      </c>
      <c r="DI226">
        <v>1.0465661228022201</v>
      </c>
      <c r="DJ226">
        <v>1.07118419376075</v>
      </c>
      <c r="DK226">
        <v>1.0191803261407999</v>
      </c>
      <c r="DL226">
        <v>1.0006003141239801</v>
      </c>
      <c r="DM226">
        <v>1.0135694298954401</v>
      </c>
      <c r="DN226">
        <v>1.03496554859028</v>
      </c>
      <c r="DO226">
        <v>0.97872080481870105</v>
      </c>
      <c r="DP226">
        <v>1.01223790597108</v>
      </c>
      <c r="DQ226">
        <v>0.99545308760497897</v>
      </c>
      <c r="DR226">
        <v>1.0055362976231099</v>
      </c>
      <c r="DS226">
        <v>0.98368045535509896</v>
      </c>
      <c r="DT226">
        <v>1.02826104342627</v>
      </c>
      <c r="DU226">
        <v>0.99221137112973101</v>
      </c>
      <c r="DV226">
        <v>1.0227638849298899</v>
      </c>
      <c r="DW226">
        <v>0.99680096159249898</v>
      </c>
      <c r="DX226">
        <v>1.0225230694213401</v>
      </c>
      <c r="DY226">
        <v>1.01431251415555</v>
      </c>
      <c r="DZ226">
        <v>1.0334253406079801</v>
      </c>
    </row>
    <row r="227" spans="1:130" hidden="1" x14ac:dyDescent="0.45">
      <c r="A227" t="s">
        <v>36</v>
      </c>
      <c r="B227" t="s">
        <v>258</v>
      </c>
      <c r="C227" t="s">
        <v>23</v>
      </c>
      <c r="D227">
        <v>40</v>
      </c>
      <c r="E227" s="1" cm="1">
        <f t="array" ref="E227">SUMPRODUCT($G227:$FZZ227,$G$2:$FZZ$2)/SUMPRODUCT(--($G227:$FZZ227&lt;&gt;""),$G$2:$FZZ$2)</f>
        <v>1.2616181617602713</v>
      </c>
      <c r="F227" s="1" cm="1">
        <f t="array" ref="F227">SUMPRODUCT($G227:$FZZ227,$F$2:$FZY$2)/SUMPRODUCT(--($G227:$FZZ227&lt;&gt;""),$F$2:$FZY$2)</f>
        <v>1.2666715241446163</v>
      </c>
      <c r="G227">
        <v>1.2679336469428</v>
      </c>
      <c r="H227">
        <v>1.24220048870588</v>
      </c>
      <c r="I227">
        <v>1.2750117391120399</v>
      </c>
      <c r="J227">
        <v>1.2468062035173</v>
      </c>
      <c r="K227">
        <v>1.2654392243417001</v>
      </c>
      <c r="L227">
        <v>1.24737618396245</v>
      </c>
      <c r="M227">
        <v>1.2773386905314099</v>
      </c>
      <c r="N227">
        <v>1.2423661496080001</v>
      </c>
      <c r="O227">
        <v>1.2652968597963901</v>
      </c>
      <c r="P227">
        <v>1.25396411841453</v>
      </c>
      <c r="Q227">
        <v>1.2698529333554001</v>
      </c>
      <c r="R227">
        <v>1.2742617962460201</v>
      </c>
      <c r="S227">
        <v>1.2646932849490999</v>
      </c>
      <c r="T227">
        <v>1.2469589211357199</v>
      </c>
      <c r="U227">
        <v>1.2293214201960101</v>
      </c>
      <c r="V227">
        <v>1.28838677529725</v>
      </c>
      <c r="W227">
        <v>1.2293214201960101</v>
      </c>
      <c r="X227">
        <v>1.28838677529725</v>
      </c>
      <c r="Y227">
        <v>1.22046746748249</v>
      </c>
      <c r="Z227">
        <v>1.2334021929089201</v>
      </c>
      <c r="AA227">
        <v>1.22079086349776</v>
      </c>
      <c r="AB227">
        <v>1.2489953706149599</v>
      </c>
      <c r="AC227">
        <v>1.32949666398261</v>
      </c>
      <c r="AD227">
        <v>1.32283851418011</v>
      </c>
      <c r="AE227">
        <v>1.2804796601784301</v>
      </c>
      <c r="AF227">
        <v>1.2930714722362899</v>
      </c>
      <c r="AG227">
        <v>1.2152117118374499</v>
      </c>
      <c r="AH227">
        <v>1.2699736551587699</v>
      </c>
      <c r="AI227">
        <v>1.28407852360783</v>
      </c>
      <c r="AJ227">
        <v>1.2718779887962799</v>
      </c>
      <c r="AK227">
        <v>1.24951367201159</v>
      </c>
      <c r="AL227">
        <v>1.2837053573355801</v>
      </c>
      <c r="AM227">
        <v>1.25698942942349</v>
      </c>
      <c r="AN227">
        <v>1.2505622166425201</v>
      </c>
      <c r="AO227">
        <v>1.22204467614354</v>
      </c>
      <c r="AP227">
        <v>1.2656364890121199</v>
      </c>
      <c r="AQ227">
        <v>1.2190926162576099</v>
      </c>
      <c r="AR227">
        <v>1.29124842058038</v>
      </c>
      <c r="AS227">
        <v>1.1839760143170599</v>
      </c>
      <c r="AT227">
        <v>1.26388849297169</v>
      </c>
      <c r="AU227">
        <v>1.2046969128892699</v>
      </c>
      <c r="AV227">
        <v>1.26511032004222</v>
      </c>
      <c r="AW227">
        <v>1.2104525713692</v>
      </c>
      <c r="AX227">
        <v>1.26918272154358</v>
      </c>
      <c r="AY227">
        <v>1.26873575435633</v>
      </c>
      <c r="AZ227">
        <v>1.24593261327662</v>
      </c>
      <c r="BA227">
        <v>1.2511957378351199</v>
      </c>
      <c r="BB227">
        <v>1.2428795130516701</v>
      </c>
      <c r="BC227">
        <v>1.2785907215686101</v>
      </c>
      <c r="BD227">
        <v>1.2929828608073199</v>
      </c>
      <c r="BE227">
        <v>1.30717926127635</v>
      </c>
      <c r="BF227">
        <v>1.3150249159413201</v>
      </c>
      <c r="BG227">
        <v>1.23211166056301</v>
      </c>
      <c r="BH227">
        <v>1.2213979853175401</v>
      </c>
      <c r="BI227">
        <v>1.3309412601641499</v>
      </c>
      <c r="BJ227">
        <v>1.32366660860437</v>
      </c>
      <c r="BK227">
        <v>1.23388585625213</v>
      </c>
      <c r="BL227">
        <v>1.2687665724856201</v>
      </c>
      <c r="BM227">
        <v>1.38153317202044</v>
      </c>
      <c r="BN227">
        <v>1.23769077032391</v>
      </c>
      <c r="BO227">
        <v>1.2400324160234999</v>
      </c>
      <c r="BP227">
        <v>1.22872172830538</v>
      </c>
      <c r="BQ227">
        <v>1.22400864675298</v>
      </c>
      <c r="BR227">
        <v>1.1891306854340999</v>
      </c>
      <c r="BS227">
        <v>1.3089185088659201</v>
      </c>
      <c r="BT227">
        <v>1.3262392353310499</v>
      </c>
      <c r="BU227">
        <v>1.2513243733031301</v>
      </c>
      <c r="BV227">
        <v>1.3041448597569201</v>
      </c>
      <c r="BW227">
        <v>1.2829120604614701</v>
      </c>
      <c r="BX227">
        <v>1.2839795630198201</v>
      </c>
      <c r="BY227">
        <v>1.29141450055545</v>
      </c>
      <c r="BZ227">
        <v>1.2679504244012501</v>
      </c>
      <c r="CA227">
        <v>1.2244888475233699</v>
      </c>
      <c r="CB227">
        <v>1.2636406393939601</v>
      </c>
      <c r="CC227">
        <v>1.18111298203652</v>
      </c>
      <c r="CD227">
        <v>1.2673735739415499</v>
      </c>
      <c r="CE227">
        <v>1.21102075072384</v>
      </c>
      <c r="CF227">
        <v>1.27567375289721</v>
      </c>
      <c r="CG227">
        <v>1.20977252631153</v>
      </c>
      <c r="CH227">
        <v>1.24318266605703</v>
      </c>
      <c r="CI227">
        <v>1.20115558344226</v>
      </c>
      <c r="CJ227">
        <v>1.2478809335055501</v>
      </c>
      <c r="CK227">
        <v>1.39429660100752</v>
      </c>
      <c r="CL227">
        <v>1.3398569977786801</v>
      </c>
      <c r="CM227">
        <v>1.2213470543664999</v>
      </c>
      <c r="CN227">
        <v>1.2766667780605601</v>
      </c>
      <c r="CO227">
        <v>1.19012631446283</v>
      </c>
      <c r="CP227">
        <v>1.2577756346942199</v>
      </c>
      <c r="CQ227">
        <v>1.18073692847364</v>
      </c>
      <c r="CR227">
        <v>1.2015051615416099</v>
      </c>
      <c r="CS227">
        <v>1.2402162583504199</v>
      </c>
      <c r="CT227">
        <v>1.2968824528915801</v>
      </c>
      <c r="CU227">
        <v>1.2223074093184401</v>
      </c>
      <c r="CV227">
        <v>1.23848584719386</v>
      </c>
      <c r="CW227">
        <v>1.20407517348912</v>
      </c>
      <c r="CX227">
        <v>1.2584929200477899</v>
      </c>
      <c r="CY227">
        <v>1.2652081061066101</v>
      </c>
      <c r="CZ227">
        <v>1.2634335321696</v>
      </c>
      <c r="DA227">
        <v>1.18307509131629</v>
      </c>
      <c r="DB227">
        <v>1.25481344545853</v>
      </c>
      <c r="DC227">
        <v>1.2325491658882399</v>
      </c>
      <c r="DD227">
        <v>1.25727316611393</v>
      </c>
      <c r="DE227">
        <v>1.3285752322220701</v>
      </c>
      <c r="DF227">
        <v>1.2478954539012801</v>
      </c>
      <c r="DG227">
        <v>1.20215489894553</v>
      </c>
      <c r="DH227">
        <v>1.24902398622848</v>
      </c>
      <c r="DI227">
        <v>1.26126312775993</v>
      </c>
      <c r="DJ227">
        <v>1.30451127438647</v>
      </c>
      <c r="DK227">
        <v>1.2250567636796701</v>
      </c>
      <c r="DL227">
        <v>1.22922238502324</v>
      </c>
      <c r="DM227">
        <v>1.2515755701687199</v>
      </c>
      <c r="DN227">
        <v>1.291707070767</v>
      </c>
      <c r="DO227">
        <v>1.2236093136994199</v>
      </c>
      <c r="DP227">
        <v>1.2547038347848301</v>
      </c>
      <c r="DQ227">
        <v>1.2396744550327199</v>
      </c>
      <c r="DR227">
        <v>1.23906432221026</v>
      </c>
      <c r="DS227">
        <v>1.2459573008770399</v>
      </c>
      <c r="DT227">
        <v>1.27139786040007</v>
      </c>
      <c r="DU227">
        <v>1.21293070405244</v>
      </c>
      <c r="DV227">
        <v>1.2500551820806001</v>
      </c>
      <c r="DW227">
        <v>1.2255852617860501</v>
      </c>
      <c r="DX227">
        <v>1.25061135871309</v>
      </c>
      <c r="DY227">
        <v>1.2298261927954399</v>
      </c>
      <c r="DZ227">
        <v>1.2506742187514299</v>
      </c>
    </row>
    <row r="228" spans="1:130" hidden="1" x14ac:dyDescent="0.45">
      <c r="A228" t="s">
        <v>66</v>
      </c>
      <c r="B228" t="s">
        <v>258</v>
      </c>
      <c r="C228" t="s">
        <v>23</v>
      </c>
      <c r="D228">
        <v>40</v>
      </c>
      <c r="E228" s="1" cm="1">
        <f t="array" ref="E228">SUMPRODUCT($G228:$FZZ228,$G$2:$FZZ$2)/SUMPRODUCT(--($G228:$FZZ228&lt;&gt;""),$G$2:$FZZ$2)</f>
        <v>1.4780355378327039</v>
      </c>
      <c r="F228" s="1" cm="1">
        <f t="array" ref="F228">SUMPRODUCT($G228:$FZZ228,$F$2:$FZY$2)/SUMPRODUCT(--($G228:$FZZ228&lt;&gt;""),$F$2:$FZY$2)</f>
        <v>1.4901207485925634</v>
      </c>
      <c r="G228">
        <v>1.46050936354906</v>
      </c>
      <c r="H228">
        <v>1.4654133223053001</v>
      </c>
      <c r="I228">
        <v>1.4590884464796201</v>
      </c>
      <c r="J228">
        <v>1.4757519015965099</v>
      </c>
      <c r="K228">
        <v>1.46193776089598</v>
      </c>
      <c r="L228">
        <v>1.4747374866729499</v>
      </c>
      <c r="M228">
        <v>1.46302137346132</v>
      </c>
      <c r="N228">
        <v>1.47633568009566</v>
      </c>
      <c r="O228">
        <v>1.5129181201003901</v>
      </c>
      <c r="P228">
        <v>1.4482723269752</v>
      </c>
      <c r="Q228">
        <v>1.5046212412748801</v>
      </c>
      <c r="R228">
        <v>1.49708471325645</v>
      </c>
      <c r="S228">
        <v>1.4329255333496</v>
      </c>
      <c r="T228">
        <v>1.4778652478035099</v>
      </c>
      <c r="U228">
        <v>1.4385938232592199</v>
      </c>
      <c r="V228">
        <v>1.51990998956431</v>
      </c>
      <c r="W228">
        <v>1.4385938232592199</v>
      </c>
      <c r="X228">
        <v>1.51990998956431</v>
      </c>
      <c r="Y228">
        <v>1.46906427956686</v>
      </c>
      <c r="Z228">
        <v>1.43469139752024</v>
      </c>
      <c r="AA228">
        <v>1.43662143574145</v>
      </c>
      <c r="AB228">
        <v>1.49726666276717</v>
      </c>
      <c r="AC228">
        <v>1.50141309216802</v>
      </c>
      <c r="AD228">
        <v>1.5463614265169401</v>
      </c>
      <c r="AE228">
        <v>1.49681740120796</v>
      </c>
      <c r="AF228">
        <v>1.5055729481942399</v>
      </c>
      <c r="AG228">
        <v>1.4287035448232499</v>
      </c>
      <c r="AH228">
        <v>1.48091702002017</v>
      </c>
      <c r="AI228">
        <v>1.5022955419358599</v>
      </c>
      <c r="AJ228">
        <v>1.4886360353678201</v>
      </c>
      <c r="AK228">
        <v>1.4722610430774701</v>
      </c>
      <c r="AL228">
        <v>1.4891442008894999</v>
      </c>
      <c r="AM228">
        <v>1.47452384582235</v>
      </c>
      <c r="AN228">
        <v>1.4679723976557499</v>
      </c>
      <c r="AO228">
        <v>1.45484207828384</v>
      </c>
      <c r="AP228">
        <v>1.4871016242681301</v>
      </c>
      <c r="AQ228">
        <v>1.4670290259813901</v>
      </c>
      <c r="AR228">
        <v>1.5172772557885501</v>
      </c>
      <c r="AS228">
        <v>1.4360921971165099</v>
      </c>
      <c r="AT228">
        <v>1.4824100175683099</v>
      </c>
      <c r="AU228">
        <v>1.4599038922924701</v>
      </c>
      <c r="AV228">
        <v>1.4866159197117701</v>
      </c>
      <c r="AW228">
        <v>1.4601778454213801</v>
      </c>
      <c r="AX228">
        <v>1.49609483913108</v>
      </c>
      <c r="AY228">
        <v>1.4630497893464101</v>
      </c>
      <c r="AZ228">
        <v>1.47019763948117</v>
      </c>
      <c r="BA228">
        <v>1.4574573417836001</v>
      </c>
      <c r="BB228">
        <v>1.46456407885752</v>
      </c>
      <c r="BC228">
        <v>1.48675680376932</v>
      </c>
      <c r="BD228">
        <v>1.5383642253065</v>
      </c>
      <c r="BE228">
        <v>1.52200865361492</v>
      </c>
      <c r="BF228">
        <v>1.55152728344782</v>
      </c>
      <c r="BG228">
        <v>1.42531125534804</v>
      </c>
      <c r="BH228">
        <v>1.4536442607559501</v>
      </c>
      <c r="BI228">
        <v>1.6004486129936</v>
      </c>
      <c r="BJ228">
        <v>1.5432165772177999</v>
      </c>
      <c r="BK228">
        <v>1.4606936155655501</v>
      </c>
      <c r="BL228">
        <v>1.5026146898375601</v>
      </c>
      <c r="BM228">
        <v>1.6450187786858399</v>
      </c>
      <c r="BN228">
        <v>1.45383680512689</v>
      </c>
      <c r="BO228">
        <v>1.4380128494563</v>
      </c>
      <c r="BP228">
        <v>1.45728895280413</v>
      </c>
      <c r="BQ228">
        <v>1.37360679309473</v>
      </c>
      <c r="BR228">
        <v>1.36110198221378</v>
      </c>
      <c r="BS228">
        <v>1.5493614041513399</v>
      </c>
      <c r="BT228">
        <v>1.5465043225400601</v>
      </c>
      <c r="BU228">
        <v>1.4677846227399001</v>
      </c>
      <c r="BV228">
        <v>1.5383473979276301</v>
      </c>
      <c r="BW228">
        <v>1.56711828189702</v>
      </c>
      <c r="BX228">
        <v>1.5073936927934499</v>
      </c>
      <c r="BY228">
        <v>1.4657842557015699</v>
      </c>
      <c r="BZ228">
        <v>1.49877113936784</v>
      </c>
      <c r="CA228">
        <v>1.42319041626661</v>
      </c>
      <c r="CB228">
        <v>1.49454188538823</v>
      </c>
      <c r="CC228">
        <v>1.4009734452983</v>
      </c>
      <c r="CD228">
        <v>1.50332354340314</v>
      </c>
      <c r="CE228">
        <v>1.4443167602578</v>
      </c>
      <c r="CF228">
        <v>1.5183060434343101</v>
      </c>
      <c r="CG228">
        <v>1.42580579660129</v>
      </c>
      <c r="CH228">
        <v>1.4928511859996301</v>
      </c>
      <c r="CI228">
        <v>1.4438704353815199</v>
      </c>
      <c r="CJ228">
        <v>1.487448309825</v>
      </c>
      <c r="CK228">
        <v>1.6215621378401901</v>
      </c>
      <c r="CL228">
        <v>1.5473565731631</v>
      </c>
      <c r="CM228">
        <v>1.4200663758443901</v>
      </c>
      <c r="CN228">
        <v>1.48027484795395</v>
      </c>
      <c r="CO228">
        <v>1.4082819612661499</v>
      </c>
      <c r="CP228">
        <v>1.4952470556517199</v>
      </c>
      <c r="CQ228">
        <v>1.3536013247841501</v>
      </c>
      <c r="CR228">
        <v>1.4271395362103001</v>
      </c>
      <c r="CS228">
        <v>1.4338320925035</v>
      </c>
      <c r="CT228">
        <v>1.5493202591744399</v>
      </c>
      <c r="CU228">
        <v>1.4206896275316701</v>
      </c>
      <c r="CV228">
        <v>1.4714110220460099</v>
      </c>
      <c r="CW228">
        <v>1.4051635343531901</v>
      </c>
      <c r="CX228">
        <v>1.48243977041625</v>
      </c>
      <c r="CY228">
        <v>1.44557284907377</v>
      </c>
      <c r="CZ228">
        <v>1.4683332000510001</v>
      </c>
      <c r="DA228">
        <v>1.39964133399059</v>
      </c>
      <c r="DB228">
        <v>1.48596809832092</v>
      </c>
      <c r="DC228">
        <v>1.4345487145087099</v>
      </c>
      <c r="DD228">
        <v>1.4726992182357299</v>
      </c>
      <c r="DE228">
        <v>1.5497195996289601</v>
      </c>
      <c r="DF228">
        <v>1.4867442583279999</v>
      </c>
      <c r="DG228">
        <v>1.4170832477103601</v>
      </c>
      <c r="DH228">
        <v>1.5131529378494299</v>
      </c>
      <c r="DI228">
        <v>1.48159630402441</v>
      </c>
      <c r="DJ228">
        <v>1.5592776071860399</v>
      </c>
      <c r="DK228">
        <v>1.4439784118818899</v>
      </c>
      <c r="DL228">
        <v>1.45168345156903</v>
      </c>
      <c r="DM228">
        <v>1.4795961420713699</v>
      </c>
      <c r="DN228">
        <v>1.5281459723844999</v>
      </c>
      <c r="DO228">
        <v>1.4505481012042001</v>
      </c>
      <c r="DP228">
        <v>1.4978616689536599</v>
      </c>
      <c r="DQ228">
        <v>1.4506726674097701</v>
      </c>
      <c r="DR228">
        <v>1.4870199924543199</v>
      </c>
      <c r="DS228">
        <v>1.4614972260828101</v>
      </c>
      <c r="DT228">
        <v>1.5212752979662101</v>
      </c>
      <c r="DU228">
        <v>1.42453881074956</v>
      </c>
      <c r="DV228">
        <v>1.47694735346741</v>
      </c>
      <c r="DW228">
        <v>1.4582664627739199</v>
      </c>
      <c r="DX228">
        <v>1.47486396090974</v>
      </c>
      <c r="DY228">
        <v>1.46244335476077</v>
      </c>
      <c r="DZ228">
        <v>1.4916140187414899</v>
      </c>
    </row>
    <row r="229" spans="1:130" hidden="1" x14ac:dyDescent="0.45">
      <c r="A229" t="s">
        <v>18</v>
      </c>
      <c r="B229" t="s">
        <v>257</v>
      </c>
      <c r="C229" t="s">
        <v>20</v>
      </c>
      <c r="D229">
        <v>40</v>
      </c>
      <c r="E229" s="1" cm="1">
        <f t="array" ref="E229">SUMPRODUCT($G229:$FZZ229,$G$2:$FZZ$2)/SUMPRODUCT(--($G229:$FZZ229&lt;&gt;""),$G$2:$FZZ$2)</f>
        <v>1.4114599399322829</v>
      </c>
      <c r="F229" s="1" cm="1">
        <f t="array" ref="F229">SUMPRODUCT($G229:$FZZ229,$F$2:$FZY$2)/SUMPRODUCT(--($G229:$FZZ229&lt;&gt;""),$F$2:$FZY$2)</f>
        <v>1.4744296464572404</v>
      </c>
      <c r="G229">
        <v>1.36255728575376</v>
      </c>
      <c r="H229">
        <v>1.3834453864216101</v>
      </c>
      <c r="I229">
        <v>1.36605732995342</v>
      </c>
      <c r="J229">
        <v>1.3887333647706099</v>
      </c>
      <c r="K229">
        <v>1.3629880726800301</v>
      </c>
      <c r="L229">
        <v>1.3855662890980101</v>
      </c>
      <c r="M229">
        <v>1.3949541596699799</v>
      </c>
      <c r="N229">
        <v>1.42166479831096</v>
      </c>
      <c r="O229">
        <v>1.34876883031504</v>
      </c>
      <c r="P229">
        <v>1.3921678381526801</v>
      </c>
      <c r="Q229">
        <v>1.3688567159106999</v>
      </c>
      <c r="R229">
        <v>1.4381267064659</v>
      </c>
      <c r="S229">
        <v>1.4340257088542001</v>
      </c>
      <c r="T229">
        <v>1.48981902845715</v>
      </c>
      <c r="U229">
        <v>1.44770394452638</v>
      </c>
      <c r="V229">
        <v>1.50549510362025</v>
      </c>
      <c r="W229">
        <v>1.44770394452638</v>
      </c>
      <c r="X229">
        <v>1.50549510362025</v>
      </c>
      <c r="Y229">
        <v>1.3501757477454801</v>
      </c>
      <c r="Z229">
        <v>1.4135882855653501</v>
      </c>
      <c r="AA229">
        <v>1.4760304084651601</v>
      </c>
      <c r="AB229">
        <v>1.5776905529223499</v>
      </c>
      <c r="AC229">
        <v>1.4597356575735401</v>
      </c>
      <c r="AD229">
        <v>1.53462495194103</v>
      </c>
      <c r="AE229">
        <v>1.4397826792037101</v>
      </c>
      <c r="AF229">
        <v>1.4768411062136699</v>
      </c>
      <c r="AG229">
        <v>1.43218174191029</v>
      </c>
      <c r="AH229">
        <v>1.47818145922328</v>
      </c>
      <c r="AI229">
        <v>1.3703399176312101</v>
      </c>
      <c r="AJ229">
        <v>1.44154485390275</v>
      </c>
      <c r="AK229">
        <v>1.44646653467671</v>
      </c>
      <c r="AL229">
        <v>1.49269031548936</v>
      </c>
      <c r="AM229">
        <v>1.3792715029337399</v>
      </c>
      <c r="AN229">
        <v>1.4645742348704001</v>
      </c>
      <c r="AO229">
        <v>1.5294469014593799</v>
      </c>
      <c r="AP229">
        <v>1.5788557179657501</v>
      </c>
      <c r="AQ229">
        <v>1.53713024959546</v>
      </c>
      <c r="AR229">
        <v>1.6292857963594101</v>
      </c>
      <c r="AS229">
        <v>1.5082165724730801</v>
      </c>
      <c r="AT229">
        <v>1.58657947463763</v>
      </c>
      <c r="AU229">
        <v>1.4782572087071399</v>
      </c>
      <c r="AV229">
        <v>1.56983777711149</v>
      </c>
      <c r="AW229">
        <v>1.50268669383627</v>
      </c>
      <c r="AX229">
        <v>1.5879836002354</v>
      </c>
      <c r="AY229">
        <v>1.38673229982914</v>
      </c>
      <c r="AZ229">
        <v>1.4144226611764401</v>
      </c>
      <c r="BA229">
        <v>1.4581132347154799</v>
      </c>
      <c r="BB229">
        <v>1.5306637236391401</v>
      </c>
      <c r="BC229">
        <v>1.4730398887429801</v>
      </c>
      <c r="BD229">
        <v>1.5229922406604399</v>
      </c>
      <c r="BE229">
        <v>1.4847758378268701</v>
      </c>
      <c r="BF229">
        <v>1.58346337574848</v>
      </c>
      <c r="BG229">
        <v>1.38909232375689</v>
      </c>
      <c r="BH229">
        <v>1.39708656595779</v>
      </c>
      <c r="BI229">
        <v>1.41199991296672</v>
      </c>
      <c r="BJ229">
        <v>1.4538603365135601</v>
      </c>
      <c r="BK229">
        <v>1.48591913726918</v>
      </c>
      <c r="BL229">
        <v>1.5831781492158901</v>
      </c>
      <c r="BM229">
        <v>1.3729283776257899</v>
      </c>
      <c r="BN229">
        <v>1.40986717749081</v>
      </c>
      <c r="BO229">
        <v>1.43971113412493</v>
      </c>
      <c r="BP229">
        <v>1.4849853812766001</v>
      </c>
      <c r="BQ229">
        <v>1.2816283166685101</v>
      </c>
      <c r="BR229">
        <v>1.3303119544177</v>
      </c>
      <c r="BS229">
        <v>1.3033958674997901</v>
      </c>
      <c r="BT229">
        <v>1.37908915835975</v>
      </c>
      <c r="BU229">
        <v>1.49467913627944</v>
      </c>
      <c r="BV229">
        <v>1.57335762085557</v>
      </c>
      <c r="BW229">
        <v>1.45316922345642</v>
      </c>
      <c r="BX229">
        <v>1.522911393554</v>
      </c>
      <c r="BY229">
        <v>1.2762528308884999</v>
      </c>
      <c r="BZ229">
        <v>1.31516497137778</v>
      </c>
      <c r="CA229">
        <v>1.30067657969102</v>
      </c>
      <c r="CB229">
        <v>1.3801162259380999</v>
      </c>
      <c r="CC229">
        <v>1.30957495403075</v>
      </c>
      <c r="CD229">
        <v>1.3927231551505299</v>
      </c>
      <c r="CE229">
        <v>1.4604947326503599</v>
      </c>
      <c r="CF229">
        <v>1.5529502671183499</v>
      </c>
      <c r="CG229">
        <v>1.3836177542836801</v>
      </c>
      <c r="CH229">
        <v>1.48031665064924</v>
      </c>
      <c r="CI229">
        <v>1.4657265828972701</v>
      </c>
      <c r="CJ229">
        <v>1.60952161318127</v>
      </c>
      <c r="CK229">
        <v>1.4764282413509999</v>
      </c>
      <c r="CL229">
        <v>1.5184021002158801</v>
      </c>
      <c r="CM229">
        <v>1.52302294062221</v>
      </c>
      <c r="CN229">
        <v>1.6459209612922501</v>
      </c>
      <c r="CO229">
        <v>1.3945005439395299</v>
      </c>
      <c r="CP229">
        <v>1.53027323007292</v>
      </c>
      <c r="CQ229">
        <v>1.3395779267173999</v>
      </c>
      <c r="CR229">
        <v>1.44668049147003</v>
      </c>
      <c r="CS229">
        <v>1.44350585657035</v>
      </c>
      <c r="CT229">
        <v>1.5314398854748601</v>
      </c>
      <c r="CU229">
        <v>1.3210966980468799</v>
      </c>
      <c r="CV229">
        <v>1.39254747587538</v>
      </c>
      <c r="CW229">
        <v>1.41949826862082</v>
      </c>
      <c r="CX229">
        <v>1.53477621323199</v>
      </c>
      <c r="CY229">
        <v>1.39330422342545</v>
      </c>
      <c r="CZ229">
        <v>1.4793954235106399</v>
      </c>
      <c r="DA229">
        <v>1.5106238103377401</v>
      </c>
      <c r="DB229">
        <v>1.62067909451945</v>
      </c>
      <c r="DC229">
        <v>1.4426789531756401</v>
      </c>
      <c r="DD229">
        <v>1.51198784096394</v>
      </c>
      <c r="DE229">
        <v>1.4338787098630501</v>
      </c>
      <c r="DF229">
        <v>1.5165721262652501</v>
      </c>
      <c r="DG229">
        <v>1.4904410080213499</v>
      </c>
      <c r="DH229">
        <v>1.56994404087926</v>
      </c>
      <c r="DI229">
        <v>1.5544772187332301</v>
      </c>
      <c r="DJ229">
        <v>1.61874403589345</v>
      </c>
      <c r="DK229">
        <v>1.3717932263063</v>
      </c>
      <c r="DL229">
        <v>1.4498523195631701</v>
      </c>
      <c r="DM229">
        <v>1.45502256028806</v>
      </c>
      <c r="DN229">
        <v>1.5575159699405901</v>
      </c>
      <c r="DO229">
        <v>1.4923067975922599</v>
      </c>
      <c r="DP229">
        <v>1.56801666584787</v>
      </c>
      <c r="DQ229">
        <v>1.47154955481244</v>
      </c>
      <c r="DR229">
        <v>1.5690093511938099</v>
      </c>
      <c r="DS229">
        <v>1.43706066131011</v>
      </c>
      <c r="DT229">
        <v>1.51354643828149</v>
      </c>
      <c r="DU229">
        <v>1.29797886714121</v>
      </c>
      <c r="DV229">
        <v>1.3927037092402701</v>
      </c>
      <c r="DW229">
        <v>1.31845881404356</v>
      </c>
      <c r="DX229">
        <v>1.3815670575921599</v>
      </c>
      <c r="DY229">
        <v>1.3198381064792299</v>
      </c>
      <c r="DZ229">
        <v>1.3814371180301701</v>
      </c>
    </row>
    <row r="230" spans="1:130" hidden="1" x14ac:dyDescent="0.45">
      <c r="A230" t="s">
        <v>87</v>
      </c>
      <c r="B230" t="s">
        <v>41</v>
      </c>
      <c r="C230" t="s">
        <v>25</v>
      </c>
      <c r="D230">
        <v>40</v>
      </c>
      <c r="E230" s="1" cm="1">
        <f t="array" ref="E230">SUMPRODUCT($G230:$FZZ230,$G$2:$FZZ$2)/SUMPRODUCT(--($G230:$FZZ230&lt;&gt;""),$G$2:$FZZ$2)</f>
        <v>1.3695171931885219</v>
      </c>
      <c r="F230" s="1" cm="1">
        <f t="array" ref="F230">SUMPRODUCT($G230:$FZZ230,$F$2:$FZY$2)/SUMPRODUCT(--($G230:$FZZ230&lt;&gt;""),$F$2:$FZY$2)</f>
        <v>1.4148536164323173</v>
      </c>
      <c r="G230">
        <v>1.3799921862728901</v>
      </c>
      <c r="H230">
        <v>1.39359831080342</v>
      </c>
      <c r="I230">
        <v>1.38645266574588</v>
      </c>
      <c r="J230">
        <v>1.3954713358211801</v>
      </c>
      <c r="K230">
        <v>1.3816723996120599</v>
      </c>
      <c r="L230">
        <v>1.4031144653990499</v>
      </c>
      <c r="M230">
        <v>1.38360492596475</v>
      </c>
      <c r="N230">
        <v>1.3961186510207799</v>
      </c>
      <c r="O230">
        <v>1.35296836289756</v>
      </c>
      <c r="P230">
        <v>1.40568468188108</v>
      </c>
      <c r="Q230">
        <v>1.3402337716813699</v>
      </c>
      <c r="R230">
        <v>1.4175192121026401</v>
      </c>
      <c r="S230">
        <v>1.3499236697288299</v>
      </c>
      <c r="T230">
        <v>1.3841876387444001</v>
      </c>
      <c r="U230">
        <v>1.3364138939606101</v>
      </c>
      <c r="V230">
        <v>1.41800423149263</v>
      </c>
      <c r="W230">
        <v>1.3364138939606101</v>
      </c>
      <c r="X230">
        <v>1.41800423149263</v>
      </c>
      <c r="Y230">
        <v>1.3482218429711099</v>
      </c>
      <c r="Z230">
        <v>1.39406768396547</v>
      </c>
      <c r="AA230">
        <v>1.34954993924344</v>
      </c>
      <c r="AB230">
        <v>1.4324513806077099</v>
      </c>
      <c r="AC230">
        <v>1.3960726080238499</v>
      </c>
      <c r="AD230">
        <v>1.4786739489595599</v>
      </c>
      <c r="AE230">
        <v>1.4731995031813401</v>
      </c>
      <c r="AF230">
        <v>1.51333139030007</v>
      </c>
      <c r="AG230">
        <v>1.33983017732339</v>
      </c>
      <c r="AH230">
        <v>1.40115050965896</v>
      </c>
      <c r="AI230">
        <v>1.4110530810219899</v>
      </c>
      <c r="AJ230">
        <v>1.4215154295083201</v>
      </c>
      <c r="AK230">
        <v>1.36135313585495</v>
      </c>
      <c r="AL230">
        <v>1.4071219312552801</v>
      </c>
      <c r="AM230">
        <v>1.35717187207295</v>
      </c>
      <c r="AN230">
        <v>1.3936702837254</v>
      </c>
      <c r="AO230">
        <v>1.3442968281202501</v>
      </c>
      <c r="AP230">
        <v>1.3920580912789999</v>
      </c>
      <c r="AQ230">
        <v>1.31321768941979</v>
      </c>
      <c r="AR230">
        <v>1.40631971496024</v>
      </c>
      <c r="AS230">
        <v>1.2843366937916501</v>
      </c>
      <c r="AT230">
        <v>1.3668804163912001</v>
      </c>
      <c r="AU230">
        <v>1.3428642272486899</v>
      </c>
      <c r="AV230">
        <v>1.3910299602015901</v>
      </c>
      <c r="AW230">
        <v>1.34643703990815</v>
      </c>
      <c r="AX230">
        <v>1.41898585870662</v>
      </c>
      <c r="AY230">
        <v>1.35596776399785</v>
      </c>
      <c r="AZ230">
        <v>1.3783822350949799</v>
      </c>
      <c r="BA230">
        <v>1.3679023023008401</v>
      </c>
      <c r="BB230">
        <v>1.40949217510254</v>
      </c>
      <c r="BC230">
        <v>1.35199516141486</v>
      </c>
      <c r="BD230">
        <v>1.4348147469802699</v>
      </c>
      <c r="BE230">
        <v>1.43565435688801</v>
      </c>
      <c r="BF230">
        <v>1.5036042109352801</v>
      </c>
      <c r="BG230">
        <v>1.29049602924559</v>
      </c>
      <c r="BH230">
        <v>1.3452747634781801</v>
      </c>
      <c r="BI230">
        <v>1.3964007627641699</v>
      </c>
      <c r="BJ230">
        <v>1.4387601289540799</v>
      </c>
      <c r="BK230">
        <v>1.3543087313833999</v>
      </c>
      <c r="BL230">
        <v>1.41977008015018</v>
      </c>
      <c r="BM230">
        <v>1.5380902803497301</v>
      </c>
      <c r="BN230">
        <v>1.4096867292714299</v>
      </c>
      <c r="BO230">
        <v>1.3440420958358601</v>
      </c>
      <c r="BP230">
        <v>1.3946881624361001</v>
      </c>
      <c r="BQ230">
        <v>1.2534332278117499</v>
      </c>
      <c r="BR230">
        <v>1.27929003227778</v>
      </c>
      <c r="BS230">
        <v>1.3973778151688301</v>
      </c>
      <c r="BT230">
        <v>1.4404049984637399</v>
      </c>
      <c r="BU230">
        <v>1.3600766285571499</v>
      </c>
      <c r="BV230">
        <v>1.40738788499573</v>
      </c>
      <c r="BW230">
        <v>1.4067419709909399</v>
      </c>
      <c r="BX230">
        <v>1.43222865089833</v>
      </c>
      <c r="BY230">
        <v>1.4132041822327499</v>
      </c>
      <c r="BZ230">
        <v>1.4432436729939599</v>
      </c>
      <c r="CA230">
        <v>1.35450597059638</v>
      </c>
      <c r="CB230">
        <v>1.44042409109595</v>
      </c>
      <c r="CC230">
        <v>1.32886291651156</v>
      </c>
      <c r="CD230">
        <v>1.42379567275427</v>
      </c>
      <c r="CE230">
        <v>1.3701986075605599</v>
      </c>
      <c r="CF230">
        <v>1.43978473498708</v>
      </c>
      <c r="CG230">
        <v>1.32555577803276</v>
      </c>
      <c r="CH230">
        <v>1.39960524573015</v>
      </c>
      <c r="CI230">
        <v>1.35793546701927</v>
      </c>
      <c r="CJ230">
        <v>1.3820185362583901</v>
      </c>
      <c r="CK230">
        <v>1.5230974352414901</v>
      </c>
      <c r="CL230">
        <v>1.4986209093262699</v>
      </c>
      <c r="CM230">
        <v>1.34421610781215</v>
      </c>
      <c r="CN230">
        <v>1.4287084970228101</v>
      </c>
      <c r="CO230">
        <v>1.3556113485661001</v>
      </c>
      <c r="CP230">
        <v>1.4435612816614201</v>
      </c>
      <c r="CQ230">
        <v>1.2608271085225899</v>
      </c>
      <c r="CR230">
        <v>1.3423188793266301</v>
      </c>
      <c r="CS230">
        <v>1.3434912702902699</v>
      </c>
      <c r="CT230">
        <v>1.44188773870521</v>
      </c>
      <c r="CU230">
        <v>1.3226264343048799</v>
      </c>
      <c r="CV230">
        <v>1.3869702626126901</v>
      </c>
      <c r="CW230">
        <v>1.3656411599353699</v>
      </c>
      <c r="CX230">
        <v>1.46367061708115</v>
      </c>
      <c r="CY230">
        <v>1.3450277407348901</v>
      </c>
      <c r="CZ230">
        <v>1.41290085150704</v>
      </c>
      <c r="DA230">
        <v>1.34803328995559</v>
      </c>
      <c r="DB230">
        <v>1.4372083954878301</v>
      </c>
      <c r="DC230">
        <v>1.3756236873945999</v>
      </c>
      <c r="DD230">
        <v>1.43763627586812</v>
      </c>
      <c r="DE230">
        <v>1.38106912337508</v>
      </c>
      <c r="DF230">
        <v>1.3876770653056101</v>
      </c>
      <c r="DG230">
        <v>1.3345277406964999</v>
      </c>
      <c r="DH230">
        <v>1.43072410880359</v>
      </c>
      <c r="DI230">
        <v>1.4353740743177299</v>
      </c>
      <c r="DJ230">
        <v>1.4678781383738699</v>
      </c>
      <c r="DK230">
        <v>1.3119651722938399</v>
      </c>
      <c r="DL230">
        <v>1.3730150631937299</v>
      </c>
      <c r="DM230">
        <v>1.3649613721391101</v>
      </c>
      <c r="DN230">
        <v>1.4494500373486301</v>
      </c>
      <c r="DO230">
        <v>1.34682896480976</v>
      </c>
      <c r="DP230">
        <v>1.39531049964343</v>
      </c>
      <c r="DQ230">
        <v>1.3456671799728901</v>
      </c>
      <c r="DR230">
        <v>1.4080935756539601</v>
      </c>
      <c r="DS230">
        <v>1.3924128122430399</v>
      </c>
      <c r="DT230">
        <v>1.46638977249567</v>
      </c>
      <c r="DU230">
        <v>1.34737662067555</v>
      </c>
      <c r="DV230">
        <v>1.4363630328426</v>
      </c>
      <c r="DW230">
        <v>1.36610047271853</v>
      </c>
      <c r="DX230">
        <v>1.4246310424565101</v>
      </c>
      <c r="DY230">
        <v>1.3724515120434999</v>
      </c>
      <c r="DZ230">
        <v>1.4332901285830799</v>
      </c>
    </row>
    <row r="231" spans="1:130" hidden="1" x14ac:dyDescent="0.45">
      <c r="A231" t="s">
        <v>69</v>
      </c>
      <c r="B231" t="s">
        <v>22</v>
      </c>
      <c r="C231" t="s">
        <v>23</v>
      </c>
      <c r="D231">
        <v>40</v>
      </c>
      <c r="E231" s="1" cm="1">
        <f t="array" ref="E231">SUMPRODUCT($G231:$FZZ231,$G$2:$FZZ$2)/SUMPRODUCT(--($G231:$FZZ231&lt;&gt;""),$G$2:$FZZ$2)</f>
        <v>1.1961414165414876</v>
      </c>
      <c r="F231" s="1" cm="1">
        <f t="array" ref="F231">SUMPRODUCT($G231:$FZZ231,$F$2:$FZY$2)/SUMPRODUCT(--($G231:$FZZ231&lt;&gt;""),$F$2:$FZY$2)</f>
        <v>1.2015186954105717</v>
      </c>
      <c r="G231">
        <v>1.20045634751004</v>
      </c>
      <c r="H231">
        <v>1.1643402768803099</v>
      </c>
      <c r="I231">
        <v>1.19843851856993</v>
      </c>
      <c r="J231">
        <v>1.1636415762844801</v>
      </c>
      <c r="K231">
        <v>1.19830503444911</v>
      </c>
      <c r="L231">
        <v>1.1650054868962401</v>
      </c>
      <c r="M231">
        <v>1.18872314982609</v>
      </c>
      <c r="N231">
        <v>1.1623290584020101</v>
      </c>
      <c r="O231">
        <v>1.177075733154</v>
      </c>
      <c r="P231">
        <v>1.1803861392013999</v>
      </c>
      <c r="Q231">
        <v>1.17664132326433</v>
      </c>
      <c r="R231">
        <v>1.1755671310153899</v>
      </c>
      <c r="S231">
        <v>1.1734226270056001</v>
      </c>
      <c r="T231">
        <v>1.1840816642376999</v>
      </c>
      <c r="U231">
        <v>1.1908555033938499</v>
      </c>
      <c r="V231">
        <v>1.1977432075746901</v>
      </c>
      <c r="W231">
        <v>1.1908555033938499</v>
      </c>
      <c r="X231">
        <v>1.1977432075746901</v>
      </c>
      <c r="Y231">
        <v>1.1761758648121901</v>
      </c>
      <c r="Z231">
        <v>1.14203512688324</v>
      </c>
      <c r="AA231">
        <v>1.1834011734316501</v>
      </c>
      <c r="AB231">
        <v>1.2158247937673501</v>
      </c>
      <c r="AC231">
        <v>1.23667043884179</v>
      </c>
      <c r="AD231">
        <v>1.27665997241596</v>
      </c>
      <c r="AE231">
        <v>1.18586129432918</v>
      </c>
      <c r="AF231">
        <v>1.1975551260953801</v>
      </c>
      <c r="AG231">
        <v>1.1817390115822901</v>
      </c>
      <c r="AH231">
        <v>1.20983246667226</v>
      </c>
      <c r="AI231">
        <v>1.16986302773602</v>
      </c>
      <c r="AJ231">
        <v>1.17501805476938</v>
      </c>
      <c r="AK231">
        <v>1.19824753554964</v>
      </c>
      <c r="AL231">
        <v>1.1947614294632301</v>
      </c>
      <c r="AM231">
        <v>1.2067350269542101</v>
      </c>
      <c r="AN231">
        <v>1.2024364086303101</v>
      </c>
      <c r="AO231">
        <v>1.21307454404515</v>
      </c>
      <c r="AP231">
        <v>1.199013813124</v>
      </c>
      <c r="AQ231">
        <v>1.2213376707038499</v>
      </c>
      <c r="AR231">
        <v>1.2425389550239301</v>
      </c>
      <c r="AS231">
        <v>1.18904784367445</v>
      </c>
      <c r="AT231">
        <v>1.1953051141783899</v>
      </c>
      <c r="AU231">
        <v>1.2241401803655101</v>
      </c>
      <c r="AV231">
        <v>1.19485860928748</v>
      </c>
      <c r="AW231">
        <v>1.2241014013889899</v>
      </c>
      <c r="AX231">
        <v>1.2004721768007101</v>
      </c>
      <c r="AY231">
        <v>1.1895123930602001</v>
      </c>
      <c r="AZ231">
        <v>1.1767401829027999</v>
      </c>
      <c r="BA231">
        <v>1.19526699020831</v>
      </c>
      <c r="BB231">
        <v>1.2073273730039</v>
      </c>
      <c r="BC231">
        <v>1.19329562078337</v>
      </c>
      <c r="BD231">
        <v>1.2437499869570801</v>
      </c>
      <c r="BE231">
        <v>1.23377308136982</v>
      </c>
      <c r="BF231">
        <v>1.2534487804752801</v>
      </c>
      <c r="BG231">
        <v>1.1466662647592101</v>
      </c>
      <c r="BH231">
        <v>1.1599754540979399</v>
      </c>
      <c r="BI231">
        <v>1.20528833694059</v>
      </c>
      <c r="BJ231">
        <v>1.18861658585768</v>
      </c>
      <c r="BK231">
        <v>1.20006661991344</v>
      </c>
      <c r="BL231">
        <v>1.2360242635708201</v>
      </c>
      <c r="BM231">
        <v>1.2374394047883499</v>
      </c>
      <c r="BN231">
        <v>1.1944244175040899</v>
      </c>
      <c r="BO231">
        <v>1.1581250516425601</v>
      </c>
      <c r="BP231">
        <v>1.1622547200375299</v>
      </c>
      <c r="BQ231">
        <v>1.2489820807802601</v>
      </c>
      <c r="BR231">
        <v>1.16466816654619</v>
      </c>
      <c r="BS231">
        <v>1.2374770455616599</v>
      </c>
      <c r="BT231">
        <v>1.24136623334967</v>
      </c>
      <c r="BU231">
        <v>1.2187286310090499</v>
      </c>
      <c r="BV231">
        <v>1.23620665939287</v>
      </c>
      <c r="BW231">
        <v>1.1824783710514699</v>
      </c>
      <c r="BX231">
        <v>1.1831880223934099</v>
      </c>
      <c r="BY231">
        <v>1.18266148445904</v>
      </c>
      <c r="BZ231">
        <v>1.1760184751253799</v>
      </c>
      <c r="CA231">
        <v>1.1766540451909</v>
      </c>
      <c r="CB231">
        <v>1.21525423289194</v>
      </c>
      <c r="CC231">
        <v>1.1654949203038001</v>
      </c>
      <c r="CD231">
        <v>1.2025299041078501</v>
      </c>
      <c r="CE231">
        <v>1.20345800449558</v>
      </c>
      <c r="CF231">
        <v>1.24255462744845</v>
      </c>
      <c r="CG231">
        <v>1.17034827222286</v>
      </c>
      <c r="CH231">
        <v>1.2092263996789501</v>
      </c>
      <c r="CI231">
        <v>1.21216057220634</v>
      </c>
      <c r="CJ231">
        <v>1.2321560476423901</v>
      </c>
      <c r="CK231">
        <v>1.2315662015553499</v>
      </c>
      <c r="CL231">
        <v>1.2359901979563801</v>
      </c>
      <c r="CM231">
        <v>1.1876827368118099</v>
      </c>
      <c r="CN231">
        <v>1.21412223403607</v>
      </c>
      <c r="CO231">
        <v>1.1710555381539001</v>
      </c>
      <c r="CP231">
        <v>1.2163640971746299</v>
      </c>
      <c r="CQ231">
        <v>1.1238841148054</v>
      </c>
      <c r="CR231">
        <v>1.1656647141388601</v>
      </c>
      <c r="CS231">
        <v>1.1986032038124601</v>
      </c>
      <c r="CT231">
        <v>1.2518856820854001</v>
      </c>
      <c r="CU231">
        <v>1.17710694022058</v>
      </c>
      <c r="CV231">
        <v>1.2077760663103601</v>
      </c>
      <c r="CW231">
        <v>1.18595029073011</v>
      </c>
      <c r="CX231">
        <v>1.2322583349142</v>
      </c>
      <c r="CY231">
        <v>1.17787826457373</v>
      </c>
      <c r="CZ231">
        <v>1.19296621027785</v>
      </c>
      <c r="DA231">
        <v>1.16838535334351</v>
      </c>
      <c r="DB231">
        <v>1.20740526635704</v>
      </c>
      <c r="DC231">
        <v>1.19992414316254</v>
      </c>
      <c r="DD231">
        <v>1.2392127188720501</v>
      </c>
      <c r="DE231">
        <v>1.1900353325402899</v>
      </c>
      <c r="DF231">
        <v>1.1962096698001701</v>
      </c>
      <c r="DG231">
        <v>1.1765960252982599</v>
      </c>
      <c r="DH231">
        <v>1.2322340665124401</v>
      </c>
      <c r="DI231">
        <v>1.27282720128353</v>
      </c>
      <c r="DJ231">
        <v>1.28320967727678</v>
      </c>
      <c r="DK231">
        <v>1.18122750798486</v>
      </c>
      <c r="DL231">
        <v>1.20093773388006</v>
      </c>
      <c r="DM231">
        <v>1.2140339108790901</v>
      </c>
      <c r="DN231">
        <v>1.2460802905314099</v>
      </c>
      <c r="DO231">
        <v>1.2490227800759901</v>
      </c>
      <c r="DP231">
        <v>1.2459191884829199</v>
      </c>
      <c r="DQ231">
        <v>1.2063959423751101</v>
      </c>
      <c r="DR231">
        <v>1.22347559862459</v>
      </c>
      <c r="DS231">
        <v>1.1930761530838101</v>
      </c>
      <c r="DT231">
        <v>1.2270228145612501</v>
      </c>
      <c r="DU231">
        <v>1.1885442549313301</v>
      </c>
      <c r="DV231">
        <v>1.2343841042519701</v>
      </c>
      <c r="DW231">
        <v>1.18229436350614</v>
      </c>
      <c r="DX231">
        <v>1.2235026688419099</v>
      </c>
      <c r="DY231">
        <v>1.19916898833121</v>
      </c>
      <c r="DZ231">
        <v>1.21571980194191</v>
      </c>
    </row>
    <row r="232" spans="1:130" hidden="1" x14ac:dyDescent="0.45">
      <c r="A232" t="s">
        <v>69</v>
      </c>
      <c r="B232" t="s">
        <v>22</v>
      </c>
      <c r="C232" t="s">
        <v>25</v>
      </c>
      <c r="D232">
        <v>40</v>
      </c>
      <c r="E232" s="1" cm="1">
        <f t="array" ref="E232">SUMPRODUCT($G232:$FZZ232,$G$2:$FZZ$2)/SUMPRODUCT(--($G232:$FZZ232&lt;&gt;""),$G$2:$FZZ$2)</f>
        <v>1.2812077263983308</v>
      </c>
      <c r="F232" s="1" cm="1">
        <f t="array" ref="F232">SUMPRODUCT($G232:$FZZ232,$F$2:$FZY$2)/SUMPRODUCT(--($G232:$FZZ232&lt;&gt;""),$F$2:$FZY$2)</f>
        <v>1.283583523718564</v>
      </c>
      <c r="G232">
        <v>1.31139720574756</v>
      </c>
      <c r="H232">
        <v>1.2487107847328101</v>
      </c>
      <c r="I232">
        <v>1.3116015639648899</v>
      </c>
      <c r="J232">
        <v>1.2434234542072899</v>
      </c>
      <c r="K232">
        <v>1.3095047398263699</v>
      </c>
      <c r="L232">
        <v>1.2537072525002599</v>
      </c>
      <c r="M232">
        <v>1.3086982304482599</v>
      </c>
      <c r="N232">
        <v>1.2507593323284101</v>
      </c>
      <c r="O232">
        <v>1.28295763571592</v>
      </c>
      <c r="P232">
        <v>1.2672320796316501</v>
      </c>
      <c r="Q232">
        <v>1.2767060431700501</v>
      </c>
      <c r="R232">
        <v>1.25983184824832</v>
      </c>
      <c r="S232">
        <v>1.25862946062773</v>
      </c>
      <c r="T232">
        <v>1.2681951653065999</v>
      </c>
      <c r="U232">
        <v>1.2697174214753999</v>
      </c>
      <c r="V232">
        <v>1.2769290765752199</v>
      </c>
      <c r="W232">
        <v>1.2697174214753999</v>
      </c>
      <c r="X232">
        <v>1.2769290765752199</v>
      </c>
      <c r="Y232">
        <v>1.23314521280671</v>
      </c>
      <c r="Z232">
        <v>1.2216799096114801</v>
      </c>
      <c r="AA232">
        <v>1.2715116163884099</v>
      </c>
      <c r="AB232">
        <v>1.30349017611852</v>
      </c>
      <c r="AC232">
        <v>1.3195729417162601</v>
      </c>
      <c r="AD232">
        <v>1.3632134262231399</v>
      </c>
      <c r="AE232">
        <v>1.26759746927391</v>
      </c>
      <c r="AF232">
        <v>1.27381732797056</v>
      </c>
      <c r="AG232">
        <v>1.2749388262414401</v>
      </c>
      <c r="AH232">
        <v>1.28851757004364</v>
      </c>
      <c r="AI232">
        <v>1.25498580016786</v>
      </c>
      <c r="AJ232">
        <v>1.2555512072297099</v>
      </c>
      <c r="AK232">
        <v>1.2741308910875699</v>
      </c>
      <c r="AL232">
        <v>1.2675951005423201</v>
      </c>
      <c r="AM232">
        <v>1.3018511917957001</v>
      </c>
      <c r="AN232">
        <v>1.2842565864966999</v>
      </c>
      <c r="AO232">
        <v>1.32120196252419</v>
      </c>
      <c r="AP232">
        <v>1.2861884491863</v>
      </c>
      <c r="AQ232">
        <v>1.31519150846515</v>
      </c>
      <c r="AR232">
        <v>1.33428689996904</v>
      </c>
      <c r="AS232">
        <v>1.2722829353096401</v>
      </c>
      <c r="AT232">
        <v>1.27838020103394</v>
      </c>
      <c r="AU232">
        <v>1.31086426286421</v>
      </c>
      <c r="AV232">
        <v>1.2886948595770999</v>
      </c>
      <c r="AW232">
        <v>1.3266610837819801</v>
      </c>
      <c r="AX232">
        <v>1.28973123261371</v>
      </c>
      <c r="AY232">
        <v>1.26880901985079</v>
      </c>
      <c r="AZ232">
        <v>1.2488768913413999</v>
      </c>
      <c r="BA232">
        <v>1.2761956751803401</v>
      </c>
      <c r="BB232">
        <v>1.2816462301990901</v>
      </c>
      <c r="BC232">
        <v>1.28417014447134</v>
      </c>
      <c r="BD232">
        <v>1.3328447814147999</v>
      </c>
      <c r="BE232">
        <v>1.3159142819733101</v>
      </c>
      <c r="BF232">
        <v>1.3494685412172001</v>
      </c>
      <c r="BG232">
        <v>1.2414254813047101</v>
      </c>
      <c r="BH232">
        <v>1.24802834885708</v>
      </c>
      <c r="BI232">
        <v>1.27175841444451</v>
      </c>
      <c r="BJ232">
        <v>1.2756529237705201</v>
      </c>
      <c r="BK232">
        <v>1.2793171370879199</v>
      </c>
      <c r="BL232">
        <v>1.3079663396385599</v>
      </c>
      <c r="BM232">
        <v>1.3610300431539399</v>
      </c>
      <c r="BN232">
        <v>1.2733324142888101</v>
      </c>
      <c r="BO232">
        <v>1.23040082406441</v>
      </c>
      <c r="BP232">
        <v>1.23775149981592</v>
      </c>
      <c r="BQ232">
        <v>1.37412021353881</v>
      </c>
      <c r="BR232">
        <v>1.26597500585545</v>
      </c>
      <c r="BS232">
        <v>1.3065466494790099</v>
      </c>
      <c r="BT232">
        <v>1.33309586069848</v>
      </c>
      <c r="BU232">
        <v>1.3072067969450001</v>
      </c>
      <c r="BV232">
        <v>1.3213056902512901</v>
      </c>
      <c r="BW232">
        <v>1.2553119404953701</v>
      </c>
      <c r="BX232">
        <v>1.25047744072843</v>
      </c>
      <c r="BY232">
        <v>1.26714626891071</v>
      </c>
      <c r="BZ232">
        <v>1.25261381333966</v>
      </c>
      <c r="CA232">
        <v>1.2567449388372101</v>
      </c>
      <c r="CB232">
        <v>1.30934791827785</v>
      </c>
      <c r="CC232">
        <v>1.2201180131801801</v>
      </c>
      <c r="CD232">
        <v>1.30923938480651</v>
      </c>
      <c r="CE232">
        <v>1.25885926748516</v>
      </c>
      <c r="CF232">
        <v>1.3067802948773499</v>
      </c>
      <c r="CG232">
        <v>1.24386172360592</v>
      </c>
      <c r="CH232">
        <v>1.26855363424991</v>
      </c>
      <c r="CI232">
        <v>1.3044774728722901</v>
      </c>
      <c r="CJ232">
        <v>1.32698324246565</v>
      </c>
      <c r="CK232">
        <v>1.31954489784461</v>
      </c>
      <c r="CL232">
        <v>1.3101808011588301</v>
      </c>
      <c r="CM232">
        <v>1.27669143869593</v>
      </c>
      <c r="CN232">
        <v>1.3160623235125499</v>
      </c>
      <c r="CO232">
        <v>1.21745901641236</v>
      </c>
      <c r="CP232">
        <v>1.3011598041956101</v>
      </c>
      <c r="CQ232">
        <v>1.1885560186871</v>
      </c>
      <c r="CR232">
        <v>1.24274039370151</v>
      </c>
      <c r="CS232">
        <v>1.27777197084129</v>
      </c>
      <c r="CT232">
        <v>1.3323166647907201</v>
      </c>
      <c r="CU232">
        <v>1.25977038101646</v>
      </c>
      <c r="CV232">
        <v>1.2939481973783999</v>
      </c>
      <c r="CW232">
        <v>1.25449020422038</v>
      </c>
      <c r="CX232">
        <v>1.31674204875373</v>
      </c>
      <c r="CY232">
        <v>1.24572720769073</v>
      </c>
      <c r="CZ232">
        <v>1.27993428362649</v>
      </c>
      <c r="DA232">
        <v>1.25278452831207</v>
      </c>
      <c r="DB232">
        <v>1.3013906293868001</v>
      </c>
      <c r="DC232">
        <v>1.2508134235256501</v>
      </c>
      <c r="DD232">
        <v>1.28909244503513</v>
      </c>
      <c r="DE232">
        <v>1.2858802161393801</v>
      </c>
      <c r="DF232">
        <v>1.2803135427447501</v>
      </c>
      <c r="DG232">
        <v>1.2414788640257901</v>
      </c>
      <c r="DH232">
        <v>1.30835916109391</v>
      </c>
      <c r="DI232">
        <v>1.3071051639620299</v>
      </c>
      <c r="DJ232">
        <v>1.3348820343266301</v>
      </c>
      <c r="DK232">
        <v>1.26071774168045</v>
      </c>
      <c r="DL232">
        <v>1.2757687288519699</v>
      </c>
      <c r="DM232">
        <v>1.2714356200708601</v>
      </c>
      <c r="DN232">
        <v>1.3193578614914001</v>
      </c>
      <c r="DO232">
        <v>1.32752746927351</v>
      </c>
      <c r="DP232">
        <v>1.3270190204852199</v>
      </c>
      <c r="DQ232">
        <v>1.2841939266637801</v>
      </c>
      <c r="DR232">
        <v>1.3176053655892901</v>
      </c>
      <c r="DS232">
        <v>1.2527503113354801</v>
      </c>
      <c r="DT232">
        <v>1.30600601995126</v>
      </c>
      <c r="DU232">
        <v>1.26941027047618</v>
      </c>
      <c r="DV232">
        <v>1.31951855396697</v>
      </c>
      <c r="DW232">
        <v>1.2620474900990599</v>
      </c>
      <c r="DX232">
        <v>1.2923261517014999</v>
      </c>
      <c r="DY232">
        <v>1.2773038983709299</v>
      </c>
      <c r="DZ232">
        <v>1.2906537426828399</v>
      </c>
    </row>
    <row r="233" spans="1:130" hidden="1" x14ac:dyDescent="0.45">
      <c r="A233" t="s">
        <v>69</v>
      </c>
      <c r="B233" t="s">
        <v>22</v>
      </c>
      <c r="C233" t="s">
        <v>20</v>
      </c>
      <c r="D233">
        <v>40</v>
      </c>
      <c r="E233" s="1" cm="1">
        <f t="array" ref="E233">SUMPRODUCT($G233:$FZZ233,$G$2:$FZZ$2)/SUMPRODUCT(--($G233:$FZZ233&lt;&gt;""),$G$2:$FZZ$2)</f>
        <v>1.070948739989253</v>
      </c>
      <c r="F233" s="1" cm="1">
        <f t="array" ref="F233">SUMPRODUCT($G233:$FZZ233,$F$2:$FZY$2)/SUMPRODUCT(--($G233:$FZZ233&lt;&gt;""),$F$2:$FZY$2)</f>
        <v>1.0986168782284504</v>
      </c>
      <c r="G233">
        <v>1.0658868182622501</v>
      </c>
      <c r="H233">
        <v>1.0628470696535099</v>
      </c>
      <c r="I233">
        <v>1.06522567819553</v>
      </c>
      <c r="J233">
        <v>1.063686877089</v>
      </c>
      <c r="K233">
        <v>1.06599694570977</v>
      </c>
      <c r="L233">
        <v>1.0633205770513801</v>
      </c>
      <c r="M233">
        <v>1.0571930001230601</v>
      </c>
      <c r="N233">
        <v>1.06142475232894</v>
      </c>
      <c r="O233">
        <v>1.0427627455502</v>
      </c>
      <c r="P233">
        <v>1.0733131217835099</v>
      </c>
      <c r="Q233">
        <v>1.0634505991841401</v>
      </c>
      <c r="R233">
        <v>1.0845756891524401</v>
      </c>
      <c r="S233">
        <v>1.0528732611846701</v>
      </c>
      <c r="T233">
        <v>1.0857211954658801</v>
      </c>
      <c r="U233">
        <v>1.0690288425176699</v>
      </c>
      <c r="V233">
        <v>1.1000773663939001</v>
      </c>
      <c r="W233">
        <v>1.0690288425176699</v>
      </c>
      <c r="X233">
        <v>1.1000773663939001</v>
      </c>
      <c r="Y233">
        <v>1.05867748502863</v>
      </c>
      <c r="Z233">
        <v>1.05153502961902</v>
      </c>
      <c r="AA233">
        <v>1.0750156490573299</v>
      </c>
      <c r="AB233">
        <v>1.12126651464949</v>
      </c>
      <c r="AC233">
        <v>1.0804237258934399</v>
      </c>
      <c r="AD233">
        <v>1.1540566297791399</v>
      </c>
      <c r="AE233">
        <v>1.08352370575302</v>
      </c>
      <c r="AF233">
        <v>1.1043557125924901</v>
      </c>
      <c r="AG233">
        <v>1.06215642043888</v>
      </c>
      <c r="AH233">
        <v>1.10339173367985</v>
      </c>
      <c r="AI233">
        <v>1.0412772041457601</v>
      </c>
      <c r="AJ233">
        <v>1.07376964066129</v>
      </c>
      <c r="AK233">
        <v>1.0767015435571099</v>
      </c>
      <c r="AL233">
        <v>1.0933494161905499</v>
      </c>
      <c r="AM233">
        <v>1.07473633007825</v>
      </c>
      <c r="AN233">
        <v>1.1062870978830499</v>
      </c>
      <c r="AO233">
        <v>1.0949193386765199</v>
      </c>
      <c r="AP233">
        <v>1.10029438253783</v>
      </c>
      <c r="AQ233">
        <v>1.10020445978084</v>
      </c>
      <c r="AR233">
        <v>1.13413703666988</v>
      </c>
      <c r="AS233">
        <v>1.0708007970756701</v>
      </c>
      <c r="AT233">
        <v>1.09591002791639</v>
      </c>
      <c r="AU233">
        <v>1.0959523735324801</v>
      </c>
      <c r="AV233">
        <v>1.1001928464291599</v>
      </c>
      <c r="AW233">
        <v>1.10435548307714</v>
      </c>
      <c r="AX233">
        <v>1.1001178481948599</v>
      </c>
      <c r="AY233">
        <v>1.07677428784777</v>
      </c>
      <c r="AZ233">
        <v>1.08100517649054</v>
      </c>
      <c r="BA233">
        <v>1.0883300133898901</v>
      </c>
      <c r="BB233">
        <v>1.11880005404258</v>
      </c>
      <c r="BC233">
        <v>1.0662598053591399</v>
      </c>
      <c r="BD233">
        <v>1.12840676424774</v>
      </c>
      <c r="BE233">
        <v>1.0977119523777299</v>
      </c>
      <c r="BF233">
        <v>1.1348904263394399</v>
      </c>
      <c r="BG233">
        <v>1.0259961155931301</v>
      </c>
      <c r="BH233">
        <v>1.0523510534343199</v>
      </c>
      <c r="BI233">
        <v>1.0569551286255201</v>
      </c>
      <c r="BJ233">
        <v>1.0786284050332999</v>
      </c>
      <c r="BK233">
        <v>1.0936349042981499</v>
      </c>
      <c r="BL233">
        <v>1.1354355269509</v>
      </c>
      <c r="BM233">
        <v>1.0977413452068301</v>
      </c>
      <c r="BN233">
        <v>1.0794767756077299</v>
      </c>
      <c r="BO233">
        <v>1.04318990147239</v>
      </c>
      <c r="BP233">
        <v>1.0649135171559101</v>
      </c>
      <c r="BQ233">
        <v>1.0571993354595699</v>
      </c>
      <c r="BR233">
        <v>1.0483635154814099</v>
      </c>
      <c r="BS233">
        <v>1.0943709590727499</v>
      </c>
      <c r="BT233">
        <v>1.11986245994303</v>
      </c>
      <c r="BU233">
        <v>1.0912717963373699</v>
      </c>
      <c r="BV233">
        <v>1.1238072961390499</v>
      </c>
      <c r="BW233">
        <v>1.0681559474273401</v>
      </c>
      <c r="BX233">
        <v>1.08656613401402</v>
      </c>
      <c r="BY233">
        <v>1.0690206222230101</v>
      </c>
      <c r="BZ233">
        <v>1.07522463542788</v>
      </c>
      <c r="CA233">
        <v>1.0684239899396999</v>
      </c>
      <c r="CB233">
        <v>1.12650700117972</v>
      </c>
      <c r="CC233">
        <v>1.05561241503157</v>
      </c>
      <c r="CD233">
        <v>1.1195457398956501</v>
      </c>
      <c r="CE233">
        <v>1.0951046821625201</v>
      </c>
      <c r="CF233">
        <v>1.1421474509694101</v>
      </c>
      <c r="CG233">
        <v>1.05794336357862</v>
      </c>
      <c r="CH233">
        <v>1.1094712360033501</v>
      </c>
      <c r="CI233">
        <v>1.08086180425311</v>
      </c>
      <c r="CJ233">
        <v>1.15164121266057</v>
      </c>
      <c r="CK233">
        <v>1.1018750479269599</v>
      </c>
      <c r="CL233">
        <v>1.12667288825819</v>
      </c>
      <c r="CM233">
        <v>1.07251877257786</v>
      </c>
      <c r="CN233">
        <v>1.11881826139056</v>
      </c>
      <c r="CO233">
        <v>1.06146475195641</v>
      </c>
      <c r="CP233">
        <v>1.1219847595367101</v>
      </c>
      <c r="CQ233">
        <v>1.01105104613696</v>
      </c>
      <c r="CR233">
        <v>1.0664841909781899</v>
      </c>
      <c r="CS233">
        <v>1.0880898645793999</v>
      </c>
      <c r="CT233">
        <v>1.15039158947173</v>
      </c>
      <c r="CU233">
        <v>1.07620280506562</v>
      </c>
      <c r="CV233">
        <v>1.11322833915468</v>
      </c>
      <c r="CW233">
        <v>1.06866744965409</v>
      </c>
      <c r="CX233">
        <v>1.14211293923775</v>
      </c>
      <c r="CY233">
        <v>1.0495089152121999</v>
      </c>
      <c r="CZ233">
        <v>1.0970523909572101</v>
      </c>
      <c r="DA233">
        <v>1.0731501163831101</v>
      </c>
      <c r="DB233">
        <v>1.1274791978566201</v>
      </c>
      <c r="DC233">
        <v>1.09565954699049</v>
      </c>
      <c r="DD233">
        <v>1.13017559917497</v>
      </c>
      <c r="DE233">
        <v>1.0692680978617899</v>
      </c>
      <c r="DF233">
        <v>1.0929548031212</v>
      </c>
      <c r="DG233">
        <v>1.0577173630345</v>
      </c>
      <c r="DH233">
        <v>1.13266277123991</v>
      </c>
      <c r="DI233">
        <v>1.1403739612938399</v>
      </c>
      <c r="DJ233">
        <v>1.1891448011437999</v>
      </c>
      <c r="DK233">
        <v>1.0553709930745101</v>
      </c>
      <c r="DL233">
        <v>1.09490866159992</v>
      </c>
      <c r="DM233">
        <v>1.0893589433806199</v>
      </c>
      <c r="DN233">
        <v>1.14535975093364</v>
      </c>
      <c r="DO233">
        <v>1.1268062164758801</v>
      </c>
      <c r="DP233">
        <v>1.13790348106767</v>
      </c>
      <c r="DQ233">
        <v>1.0812382277833901</v>
      </c>
      <c r="DR233">
        <v>1.12471873753872</v>
      </c>
      <c r="DS233">
        <v>1.0771321459279799</v>
      </c>
      <c r="DT233">
        <v>1.1320913267959301</v>
      </c>
      <c r="DU233">
        <v>1.0651684756400699</v>
      </c>
      <c r="DV233">
        <v>1.13190517747612</v>
      </c>
      <c r="DW233">
        <v>1.0679111595227999</v>
      </c>
      <c r="DX233">
        <v>1.1195587436051999</v>
      </c>
      <c r="DY233">
        <v>1.08149613403722</v>
      </c>
      <c r="DZ233">
        <v>1.1148186339589701</v>
      </c>
    </row>
    <row r="234" spans="1:130" hidden="1" x14ac:dyDescent="0.45">
      <c r="A234" t="s">
        <v>15</v>
      </c>
      <c r="B234" t="s">
        <v>16</v>
      </c>
      <c r="C234" t="s">
        <v>17</v>
      </c>
      <c r="D234">
        <v>45</v>
      </c>
      <c r="E234" s="1" cm="1">
        <f t="array" ref="E234">SUMPRODUCT($G234:$FZZ234,$G$2:$FZZ$2)/SUMPRODUCT(--($G234:$FZZ234&lt;&gt;""),$G$2:$FZZ$2)</f>
        <v>1.4486892240402658</v>
      </c>
      <c r="F234" s="1" cm="1">
        <f t="array" ref="F234">SUMPRODUCT($G234:$FZZ234,$F$2:$FZY$2)/SUMPRODUCT(--($G234:$FZZ234&lt;&gt;""),$F$2:$FZY$2)</f>
        <v>1.4560089613041858</v>
      </c>
      <c r="G234">
        <v>1.4307475629323101</v>
      </c>
      <c r="H234">
        <v>1.40394503748799</v>
      </c>
      <c r="I234">
        <v>1.4289271069960701</v>
      </c>
      <c r="J234">
        <v>1.4085543118945401</v>
      </c>
      <c r="K234">
        <v>1.4355173004619599</v>
      </c>
      <c r="L234">
        <v>1.4086271595225099</v>
      </c>
      <c r="M234">
        <v>1.4367418785045301</v>
      </c>
      <c r="N234">
        <v>1.41320831610775</v>
      </c>
      <c r="O234">
        <v>1.4071135975482401</v>
      </c>
      <c r="P234">
        <v>1.40002226894019</v>
      </c>
      <c r="Q234">
        <v>1.4879095415905099</v>
      </c>
      <c r="R234">
        <v>1.44887675644451</v>
      </c>
      <c r="S234">
        <v>1.4103586772871499</v>
      </c>
      <c r="T234">
        <v>1.4214708889729399</v>
      </c>
      <c r="U234">
        <v>1.4304036963445299</v>
      </c>
      <c r="V234">
        <v>1.44580394667621</v>
      </c>
      <c r="W234">
        <v>1.4304036963445299</v>
      </c>
      <c r="X234">
        <v>1.44580394667621</v>
      </c>
      <c r="Y234">
        <v>1.3861184207472499</v>
      </c>
      <c r="Z234">
        <v>1.3794910708908801</v>
      </c>
      <c r="AA234">
        <v>1.4606556518687299</v>
      </c>
      <c r="AB234">
        <v>1.5123015506128401</v>
      </c>
      <c r="AC234">
        <v>1.4551188235166099</v>
      </c>
      <c r="AD234">
        <v>1.52098340424297</v>
      </c>
      <c r="AE234">
        <v>1.4598971388088</v>
      </c>
      <c r="AF234">
        <v>1.45434759669206</v>
      </c>
      <c r="AG234">
        <v>1.4245764153207701</v>
      </c>
      <c r="AH234">
        <v>1.44562418343878</v>
      </c>
      <c r="AI234">
        <v>1.4235877266605499</v>
      </c>
      <c r="AJ234">
        <v>1.4220980617961001</v>
      </c>
      <c r="AK234">
        <v>1.45818520440453</v>
      </c>
      <c r="AL234">
        <v>1.44506039274061</v>
      </c>
      <c r="AM234">
        <v>1.47766444873123</v>
      </c>
      <c r="AN234">
        <v>1.4728325852876401</v>
      </c>
      <c r="AO234">
        <v>1.46653236874121</v>
      </c>
      <c r="AP234">
        <v>1.4620899059337999</v>
      </c>
      <c r="AQ234">
        <v>1.4788729385435599</v>
      </c>
      <c r="AR234">
        <v>1.4959323175332899</v>
      </c>
      <c r="AS234">
        <v>1.44627217174223</v>
      </c>
      <c r="AT234">
        <v>1.4593910016982501</v>
      </c>
      <c r="AU234">
        <v>1.4789586796087699</v>
      </c>
      <c r="AV234">
        <v>1.4622298374054701</v>
      </c>
      <c r="AW234">
        <v>1.48169285869339</v>
      </c>
      <c r="AX234">
        <v>1.4686252824313999</v>
      </c>
      <c r="AY234">
        <v>1.48523427120912</v>
      </c>
      <c r="AZ234">
        <v>1.4597654403360101</v>
      </c>
      <c r="BA234">
        <v>1.47958554893895</v>
      </c>
      <c r="BB234">
        <v>1.4762958316805701</v>
      </c>
      <c r="BC234">
        <v>1.4758568522214599</v>
      </c>
      <c r="BD234">
        <v>1.5078388246372501</v>
      </c>
      <c r="BE234">
        <v>1.4761000796728101</v>
      </c>
      <c r="BF234">
        <v>1.5284705172058199</v>
      </c>
      <c r="BG234">
        <v>1.38176278914242</v>
      </c>
      <c r="BH234">
        <v>1.4026479942213901</v>
      </c>
      <c r="BI234">
        <v>1.49884798508506</v>
      </c>
      <c r="BJ234">
        <v>1.464576062351</v>
      </c>
      <c r="BK234">
        <v>1.4796671898295</v>
      </c>
      <c r="BL234">
        <v>1.50912445458245</v>
      </c>
      <c r="BM234">
        <v>1.56769380179913</v>
      </c>
      <c r="BN234">
        <v>1.42780685799253</v>
      </c>
      <c r="BO234">
        <v>1.4208479397190299</v>
      </c>
      <c r="BP234">
        <v>1.43742715761712</v>
      </c>
      <c r="BQ234">
        <v>1.2735699762502599</v>
      </c>
      <c r="BR234">
        <v>1.2888537824561499</v>
      </c>
      <c r="BS234">
        <v>1.4485627392203699</v>
      </c>
      <c r="BT234">
        <v>1.4858418850387201</v>
      </c>
      <c r="BU234">
        <v>1.45808145490092</v>
      </c>
      <c r="BV234">
        <v>1.48624999499203</v>
      </c>
      <c r="BW234">
        <v>1.48673713526808</v>
      </c>
      <c r="BX234">
        <v>1.44869289677244</v>
      </c>
      <c r="BY234">
        <v>1.4263065535017601</v>
      </c>
      <c r="BZ234">
        <v>1.4147582038890201</v>
      </c>
      <c r="CA234">
        <v>1.4266728498785</v>
      </c>
      <c r="CB234">
        <v>1.4988709622337</v>
      </c>
      <c r="CC234">
        <v>1.42893357211679</v>
      </c>
      <c r="CD234">
        <v>1.49561165351717</v>
      </c>
      <c r="CE234">
        <v>1.46227647752319</v>
      </c>
      <c r="CF234">
        <v>1.52823985229333</v>
      </c>
      <c r="CG234">
        <v>1.42556179338971</v>
      </c>
      <c r="CH234">
        <v>1.4695162608089301</v>
      </c>
      <c r="CI234">
        <v>1.46144099747922</v>
      </c>
      <c r="CJ234">
        <v>1.4891808590554401</v>
      </c>
      <c r="CK234">
        <v>1.56339400114537</v>
      </c>
      <c r="CL234">
        <v>1.49781765678207</v>
      </c>
      <c r="CM234">
        <v>1.4405701423414199</v>
      </c>
      <c r="CN234">
        <v>1.49725026697844</v>
      </c>
      <c r="CO234">
        <v>1.4341950883633401</v>
      </c>
      <c r="CP234">
        <v>1.5082241857237799</v>
      </c>
      <c r="CQ234">
        <v>1.3481033437662699</v>
      </c>
      <c r="CR234">
        <v>1.4060819675626</v>
      </c>
      <c r="CS234">
        <v>1.4565401747148501</v>
      </c>
      <c r="CT234">
        <v>1.5256975464026901</v>
      </c>
      <c r="CU234">
        <v>1.4464953464211301</v>
      </c>
      <c r="CV234">
        <v>1.4935189483003399</v>
      </c>
      <c r="CW234">
        <v>1.4476690557113501</v>
      </c>
      <c r="CX234">
        <v>1.5115614106970201</v>
      </c>
      <c r="CY234">
        <v>1.44605514115777</v>
      </c>
      <c r="CZ234">
        <v>1.4707342467658999</v>
      </c>
      <c r="DA234">
        <v>1.4511826133199901</v>
      </c>
      <c r="DB234">
        <v>1.5335724067955001</v>
      </c>
      <c r="DC234">
        <v>1.45744269987649</v>
      </c>
      <c r="DD234">
        <v>1.4933162446477</v>
      </c>
      <c r="DE234">
        <v>1.5133559901056</v>
      </c>
      <c r="DF234">
        <v>1.4777622939203501</v>
      </c>
      <c r="DG234">
        <v>1.4281601389830201</v>
      </c>
      <c r="DH234">
        <v>1.5028257075626601</v>
      </c>
      <c r="DI234">
        <v>1.5429461265244899</v>
      </c>
      <c r="DJ234">
        <v>1.58764971342067</v>
      </c>
      <c r="DK234">
        <v>1.4155777456860601</v>
      </c>
      <c r="DL234">
        <v>1.44952775991651</v>
      </c>
      <c r="DM234">
        <v>1.48056884189417</v>
      </c>
      <c r="DN234">
        <v>1.5312152982999001</v>
      </c>
      <c r="DO234">
        <v>1.46676336236784</v>
      </c>
      <c r="DP234">
        <v>1.5210028536504201</v>
      </c>
      <c r="DQ234">
        <v>1.4612486012942101</v>
      </c>
      <c r="DR234">
        <v>1.49756526756713</v>
      </c>
      <c r="DS234">
        <v>1.4783003127912699</v>
      </c>
      <c r="DT234">
        <v>1.5390286074836199</v>
      </c>
      <c r="DU234">
        <v>1.4453037327227301</v>
      </c>
      <c r="DV234">
        <v>1.5068273000503101</v>
      </c>
      <c r="DW234">
        <v>1.4313971551686899</v>
      </c>
      <c r="DX234">
        <v>1.4683879251062799</v>
      </c>
      <c r="DY234">
        <v>1.4552990113667901</v>
      </c>
      <c r="DZ234">
        <v>1.4781550546611499</v>
      </c>
    </row>
    <row r="235" spans="1:130" hidden="1" x14ac:dyDescent="0.45">
      <c r="A235" t="s">
        <v>77</v>
      </c>
      <c r="B235" t="s">
        <v>16</v>
      </c>
      <c r="C235" t="s">
        <v>17</v>
      </c>
      <c r="D235">
        <v>45</v>
      </c>
      <c r="E235" s="1" cm="1">
        <f t="array" ref="E235">SUMPRODUCT($G235:$FZZ235,$G$2:$FZZ$2)/SUMPRODUCT(--($G235:$FZZ235&lt;&gt;""),$G$2:$FZZ$2)</f>
        <v>1.4312946744909134</v>
      </c>
      <c r="F235" s="1" cm="1">
        <f t="array" ref="F235">SUMPRODUCT($G235:$FZZ235,$F$2:$FZY$2)/SUMPRODUCT(--($G235:$FZZ235&lt;&gt;""),$F$2:$FZY$2)</f>
        <v>1.4340107375687612</v>
      </c>
      <c r="G235">
        <v>1.3907803984802001</v>
      </c>
      <c r="H235">
        <v>1.38099807937394</v>
      </c>
      <c r="I235">
        <v>1.39444254278143</v>
      </c>
      <c r="J235">
        <v>1.3841379063408299</v>
      </c>
      <c r="K235">
        <v>1.39277682183123</v>
      </c>
      <c r="L235">
        <v>1.3832202725021701</v>
      </c>
      <c r="M235">
        <v>1.39709399096665</v>
      </c>
      <c r="N235">
        <v>1.38960019877332</v>
      </c>
      <c r="O235">
        <v>1.3661209017318401</v>
      </c>
      <c r="P235">
        <v>1.3755368927786</v>
      </c>
      <c r="Q235">
        <v>1.42312374320516</v>
      </c>
      <c r="R235">
        <v>1.4382201998653199</v>
      </c>
      <c r="S235">
        <v>1.4029394924001299</v>
      </c>
      <c r="T235">
        <v>1.41545450911432</v>
      </c>
      <c r="U235">
        <v>1.36243286374308</v>
      </c>
      <c r="V235">
        <v>1.4136435851728</v>
      </c>
      <c r="W235">
        <v>1.36243286374308</v>
      </c>
      <c r="X235">
        <v>1.4136435851728</v>
      </c>
      <c r="Y235">
        <v>1.3766714029853599</v>
      </c>
      <c r="Z235">
        <v>1.38426434216318</v>
      </c>
      <c r="AA235">
        <v>1.43761745637604</v>
      </c>
      <c r="AB235">
        <v>1.46313756641709</v>
      </c>
      <c r="AC235">
        <v>1.42825981445613</v>
      </c>
      <c r="AD235">
        <v>1.4479184802124001</v>
      </c>
      <c r="AE235">
        <v>1.49654214812788</v>
      </c>
      <c r="AF235">
        <v>1.48526741368822</v>
      </c>
      <c r="AG235">
        <v>1.41502416545419</v>
      </c>
      <c r="AH235">
        <v>1.4353192148207601</v>
      </c>
      <c r="AI235">
        <v>1.42021197275193</v>
      </c>
      <c r="AJ235">
        <v>1.4207343411472999</v>
      </c>
      <c r="AK235">
        <v>1.4367015090198401</v>
      </c>
      <c r="AL235">
        <v>1.4509346218038901</v>
      </c>
      <c r="AM235">
        <v>1.4377223230801699</v>
      </c>
      <c r="AN235">
        <v>1.4233644432619199</v>
      </c>
      <c r="AO235">
        <v>1.4212660335004099</v>
      </c>
      <c r="AP235">
        <v>1.4221741860899799</v>
      </c>
      <c r="AQ235">
        <v>1.4290983973551701</v>
      </c>
      <c r="AR235">
        <v>1.46045169229626</v>
      </c>
      <c r="AS235">
        <v>1.42024098535609</v>
      </c>
      <c r="AT235">
        <v>1.42391992380687</v>
      </c>
      <c r="AU235">
        <v>1.40813237824379</v>
      </c>
      <c r="AV235">
        <v>1.4114007797089001</v>
      </c>
      <c r="AW235">
        <v>1.4509935264345</v>
      </c>
      <c r="AX235">
        <v>1.4333035568594199</v>
      </c>
      <c r="AY235">
        <v>1.6138879902279999</v>
      </c>
      <c r="AZ235">
        <v>1.46528444808393</v>
      </c>
      <c r="BA235">
        <v>1.4799824384371301</v>
      </c>
      <c r="BB235">
        <v>1.4715950378332201</v>
      </c>
      <c r="BC235">
        <v>1.42457958531007</v>
      </c>
      <c r="BD235">
        <v>1.4477608101855799</v>
      </c>
      <c r="BE235">
        <v>1.4374580134510899</v>
      </c>
      <c r="BF235">
        <v>1.46961617982951</v>
      </c>
      <c r="BG235">
        <v>1.36919733964101</v>
      </c>
      <c r="BH235">
        <v>1.3764711333403401</v>
      </c>
      <c r="BI235">
        <v>1.5715405698073699</v>
      </c>
      <c r="BJ235">
        <v>1.4991942147420001</v>
      </c>
      <c r="BK235">
        <v>1.46122626201179</v>
      </c>
      <c r="BL235">
        <v>1.49259696721985</v>
      </c>
      <c r="BM235">
        <v>1.5368123283649999</v>
      </c>
      <c r="BN235">
        <v>1.4313805694783901</v>
      </c>
      <c r="BO235">
        <v>1.3736296575184901</v>
      </c>
      <c r="BP235">
        <v>1.39266472500266</v>
      </c>
      <c r="BQ235">
        <v>1.26826580080366</v>
      </c>
      <c r="BR235">
        <v>1.2756964788833101</v>
      </c>
      <c r="BS235">
        <v>1.40323845807571</v>
      </c>
      <c r="BT235">
        <v>1.4336320001609</v>
      </c>
      <c r="BU235">
        <v>1.43525608067232</v>
      </c>
      <c r="BV235">
        <v>1.46714213408795</v>
      </c>
      <c r="BW235">
        <v>1.4793264801081001</v>
      </c>
      <c r="BX235">
        <v>1.42812189137274</v>
      </c>
      <c r="BY235">
        <v>1.4105265111774401</v>
      </c>
      <c r="BZ235">
        <v>1.41105535983473</v>
      </c>
      <c r="CA235">
        <v>1.4123459474601301</v>
      </c>
      <c r="CB235">
        <v>1.47286634881701</v>
      </c>
      <c r="CC235">
        <v>1.4044030619105199</v>
      </c>
      <c r="CD235">
        <v>1.4804800989106599</v>
      </c>
      <c r="CE235">
        <v>1.44499727667125</v>
      </c>
      <c r="CF235">
        <v>1.5060103037582599</v>
      </c>
      <c r="CG235">
        <v>1.43273475354122</v>
      </c>
      <c r="CH235">
        <v>1.4558731205892601</v>
      </c>
      <c r="CI235">
        <v>1.4142052466616499</v>
      </c>
      <c r="CJ235">
        <v>1.4408418424860601</v>
      </c>
      <c r="CK235">
        <v>1.5733977120377001</v>
      </c>
      <c r="CL235">
        <v>1.5063063062258299</v>
      </c>
      <c r="CM235">
        <v>1.4273620263314399</v>
      </c>
      <c r="CN235">
        <v>1.4579793479569201</v>
      </c>
      <c r="CO235">
        <v>1.3836502832340301</v>
      </c>
      <c r="CP235">
        <v>1.4525594703762399</v>
      </c>
      <c r="CQ235">
        <v>1.3248291442143201</v>
      </c>
      <c r="CR235">
        <v>1.38408095403819</v>
      </c>
      <c r="CS235">
        <v>1.4339992904033501</v>
      </c>
      <c r="CT235">
        <v>1.5069968276743999</v>
      </c>
      <c r="CU235">
        <v>1.3882633330562399</v>
      </c>
      <c r="CV235">
        <v>1.44637555206707</v>
      </c>
      <c r="CW235">
        <v>1.4026827345423201</v>
      </c>
      <c r="CX235">
        <v>1.46679068688087</v>
      </c>
      <c r="CY235">
        <v>1.3975774578259601</v>
      </c>
      <c r="CZ235">
        <v>1.4193138665163401</v>
      </c>
      <c r="DA235">
        <v>1.4061424988951601</v>
      </c>
      <c r="DB235">
        <v>1.47219997089831</v>
      </c>
      <c r="DC235">
        <v>1.5131393759678</v>
      </c>
      <c r="DD235">
        <v>1.48116524879161</v>
      </c>
      <c r="DE235">
        <v>1.4673743016159899</v>
      </c>
      <c r="DF235">
        <v>1.41152411437822</v>
      </c>
      <c r="DG235">
        <v>1.41182612964646</v>
      </c>
      <c r="DH235">
        <v>1.4857409807100399</v>
      </c>
      <c r="DI235">
        <v>1.51212742862052</v>
      </c>
      <c r="DJ235">
        <v>1.53342025633399</v>
      </c>
      <c r="DK235">
        <v>1.4028274531712801</v>
      </c>
      <c r="DL235">
        <v>1.4307889360894701</v>
      </c>
      <c r="DM235">
        <v>1.4527547673158501</v>
      </c>
      <c r="DN235">
        <v>1.4774728482375701</v>
      </c>
      <c r="DO235">
        <v>1.40023094917469</v>
      </c>
      <c r="DP235">
        <v>1.44958518205957</v>
      </c>
      <c r="DQ235">
        <v>1.4914957972605001</v>
      </c>
      <c r="DR235">
        <v>1.4453862217726301</v>
      </c>
      <c r="DS235">
        <v>1.4372653005866201</v>
      </c>
      <c r="DT235">
        <v>1.47412331280859</v>
      </c>
      <c r="DU235">
        <v>1.38664203681849</v>
      </c>
      <c r="DV235">
        <v>1.4603873271387</v>
      </c>
      <c r="DW235">
        <v>1.41935611249754</v>
      </c>
      <c r="DX235">
        <v>1.4583085226149</v>
      </c>
      <c r="DY235">
        <v>1.42030537331077</v>
      </c>
      <c r="DZ235">
        <v>1.45839588784564</v>
      </c>
    </row>
    <row r="236" spans="1:130" hidden="1" x14ac:dyDescent="0.45">
      <c r="A236" t="s">
        <v>49</v>
      </c>
      <c r="B236" t="s">
        <v>22</v>
      </c>
      <c r="C236" t="s">
        <v>23</v>
      </c>
      <c r="D236">
        <v>45</v>
      </c>
      <c r="E236" s="1" cm="1">
        <f t="array" ref="E236">SUMPRODUCT($G236:$FZZ236,$G$2:$FZZ$2)/SUMPRODUCT(--($G236:$FZZ236&lt;&gt;""),$G$2:$FZZ$2)</f>
        <v>1.0777549377048214</v>
      </c>
      <c r="F236" s="1" cm="1">
        <f t="array" ref="F236">SUMPRODUCT($G236:$FZZ236,$F$2:$FZY$2)/SUMPRODUCT(--($G236:$FZZ236&lt;&gt;""),$F$2:$FZY$2)</f>
        <v>1.0352271628311827</v>
      </c>
      <c r="G236">
        <v>1.05803402251864</v>
      </c>
      <c r="H236">
        <v>1.03015954517348</v>
      </c>
      <c r="I236">
        <v>1.05761076455629</v>
      </c>
      <c r="J236">
        <v>1.0320203480601799</v>
      </c>
      <c r="K236">
        <v>1.0598007817006601</v>
      </c>
      <c r="L236">
        <v>1.0290189880858001</v>
      </c>
      <c r="M236">
        <v>1.0605873166064299</v>
      </c>
      <c r="N236">
        <v>1.0313552568676501</v>
      </c>
      <c r="O236">
        <v>1.1063039186474599</v>
      </c>
      <c r="P236">
        <v>1.02978703419021</v>
      </c>
      <c r="Q236">
        <v>1.0401187595269501</v>
      </c>
      <c r="R236">
        <v>1.0207553710294199</v>
      </c>
      <c r="S236">
        <v>1.07895722317139</v>
      </c>
      <c r="T236">
        <v>1.0454153565978801</v>
      </c>
      <c r="U236">
        <v>0.98071129928442502</v>
      </c>
      <c r="V236">
        <v>0.98999783759205795</v>
      </c>
      <c r="W236">
        <v>0.98071129928442502</v>
      </c>
      <c r="X236">
        <v>0.98999783759205795</v>
      </c>
      <c r="Y236">
        <v>1.0153682299411899</v>
      </c>
      <c r="Z236">
        <v>0.98863385989840202</v>
      </c>
      <c r="AA236">
        <v>1.0393707640230601</v>
      </c>
      <c r="AB236">
        <v>1.0261184771615699</v>
      </c>
      <c r="AC236">
        <v>1.0004321339448601</v>
      </c>
      <c r="AD236">
        <v>0.99343802479479704</v>
      </c>
      <c r="AE236">
        <v>1.0826959138010599</v>
      </c>
      <c r="AF236">
        <v>1.0464035201784001</v>
      </c>
      <c r="AG236">
        <v>1.06488082751297</v>
      </c>
      <c r="AH236">
        <v>1.0458217618710399</v>
      </c>
      <c r="AI236">
        <v>1.0964422344972899</v>
      </c>
      <c r="AJ236">
        <v>1.0519010208264199</v>
      </c>
      <c r="AK236">
        <v>1.0921786026046201</v>
      </c>
      <c r="AL236">
        <v>1.0568784434741301</v>
      </c>
      <c r="AM236">
        <v>1.01329096682978</v>
      </c>
      <c r="AN236">
        <v>1.01945871736344</v>
      </c>
      <c r="AO236">
        <v>1.0275656654220799</v>
      </c>
      <c r="AP236">
        <v>0.99856038174067996</v>
      </c>
      <c r="AQ236">
        <v>1.05014800148825</v>
      </c>
      <c r="AR236">
        <v>1.0412790930415201</v>
      </c>
      <c r="AS236">
        <v>1.04051166775549</v>
      </c>
      <c r="AT236">
        <v>1.0169439106612901</v>
      </c>
      <c r="AU236">
        <v>1.0577014981939601</v>
      </c>
      <c r="AV236">
        <v>1.0099740877732799</v>
      </c>
      <c r="AW236">
        <v>1.05687829197049</v>
      </c>
      <c r="AX236">
        <v>1.0318387111474501</v>
      </c>
      <c r="AY236">
        <v>1.1625960692267101</v>
      </c>
      <c r="AZ236">
        <v>1.01258841447068</v>
      </c>
      <c r="BA236">
        <v>1.00420775775432</v>
      </c>
      <c r="BB236">
        <v>1.00866895975535</v>
      </c>
      <c r="BC236">
        <v>1.0897220207304401</v>
      </c>
      <c r="BD236">
        <v>1.0649715332935601</v>
      </c>
      <c r="BE236">
        <v>1.1296431239618301</v>
      </c>
      <c r="BF236">
        <v>1.1254268186754399</v>
      </c>
      <c r="BG236">
        <v>1.26890993586448</v>
      </c>
      <c r="BH236">
        <v>1.0290734437549101</v>
      </c>
      <c r="BI236">
        <v>1.25680380930948</v>
      </c>
      <c r="BJ236">
        <v>1.0320902164436301</v>
      </c>
      <c r="BK236">
        <v>1.0337883412805</v>
      </c>
      <c r="BL236">
        <v>1.0540318393128401</v>
      </c>
      <c r="BM236">
        <v>1.1975734481178699</v>
      </c>
      <c r="BN236">
        <v>1.0694833323731301</v>
      </c>
      <c r="BO236">
        <v>1.04752844776526</v>
      </c>
      <c r="BP236">
        <v>1.0187542642595699</v>
      </c>
      <c r="BQ236">
        <v>1.0558802646960199</v>
      </c>
      <c r="BR236">
        <v>0.98736853204788499</v>
      </c>
      <c r="BS236">
        <v>1.03930723445562</v>
      </c>
      <c r="BT236">
        <v>1.0399915208507899</v>
      </c>
      <c r="BU236">
        <v>1.0965378261688199</v>
      </c>
      <c r="BV236">
        <v>1.06718580355151</v>
      </c>
      <c r="BW236">
        <v>1.13408477153494</v>
      </c>
      <c r="BX236">
        <v>1.0755476124616099</v>
      </c>
      <c r="BY236">
        <v>1.0363576675991899</v>
      </c>
      <c r="BZ236">
        <v>1.0134391129206399</v>
      </c>
      <c r="CA236">
        <v>1.0462044143031399</v>
      </c>
      <c r="CB236">
        <v>1.05215544949039</v>
      </c>
      <c r="CC236">
        <v>0.99765750506568696</v>
      </c>
      <c r="CD236">
        <v>1.0073540020635099</v>
      </c>
      <c r="CE236">
        <v>1.01286058075945</v>
      </c>
      <c r="CF236">
        <v>1.0547607900060001</v>
      </c>
      <c r="CG236">
        <v>1.05492049138406</v>
      </c>
      <c r="CH236">
        <v>1.02081562027226</v>
      </c>
      <c r="CI236">
        <v>1.03200275964847</v>
      </c>
      <c r="CJ236">
        <v>1.05139514916671</v>
      </c>
      <c r="CK236">
        <v>1.2041349853719201</v>
      </c>
      <c r="CL236">
        <v>1.1406431763773399</v>
      </c>
      <c r="CM236">
        <v>1.03004904434985</v>
      </c>
      <c r="CN236">
        <v>1.02180079562186</v>
      </c>
      <c r="CO236">
        <v>1.02247978721611</v>
      </c>
      <c r="CP236">
        <v>1.0341727906510201</v>
      </c>
      <c r="CQ236">
        <v>1.01285666379338</v>
      </c>
      <c r="CR236">
        <v>0.99234137968387703</v>
      </c>
      <c r="CS236">
        <v>1.0848566740015499</v>
      </c>
      <c r="CT236">
        <v>1.06765186736549</v>
      </c>
      <c r="CU236">
        <v>1.0077085563239101</v>
      </c>
      <c r="CV236">
        <v>1.0159261611516099</v>
      </c>
      <c r="CW236">
        <v>1.0059884363114899</v>
      </c>
      <c r="CX236">
        <v>1.0343173563793699</v>
      </c>
      <c r="CY236">
        <v>1.04454059547137</v>
      </c>
      <c r="CZ236">
        <v>1.02850761585688</v>
      </c>
      <c r="DA236">
        <v>0.99933372688014399</v>
      </c>
      <c r="DB236">
        <v>1.0219947198778301</v>
      </c>
      <c r="DC236">
        <v>1.0770996357617899</v>
      </c>
      <c r="DD236">
        <v>1.0428569189585599</v>
      </c>
      <c r="DE236">
        <v>1.0950392726929099</v>
      </c>
      <c r="DF236">
        <v>1.0487467737987299</v>
      </c>
      <c r="DG236">
        <v>1.0417055954014101</v>
      </c>
      <c r="DH236">
        <v>1.04830491179117</v>
      </c>
      <c r="DI236">
        <v>1.0344929701061001</v>
      </c>
      <c r="DJ236">
        <v>1.0448049764891001</v>
      </c>
      <c r="DK236">
        <v>1.0383082420651999</v>
      </c>
      <c r="DL236">
        <v>1.00630556463259</v>
      </c>
      <c r="DM236">
        <v>0.99913555809682897</v>
      </c>
      <c r="DN236">
        <v>1.02995249623167</v>
      </c>
      <c r="DO236">
        <v>1.0437656004678499</v>
      </c>
      <c r="DP236">
        <v>1.04127059115944</v>
      </c>
      <c r="DQ236">
        <v>1.11795268848611</v>
      </c>
      <c r="DR236">
        <v>1.0382162572745199</v>
      </c>
      <c r="DS236">
        <v>1.0199740648970901</v>
      </c>
      <c r="DT236">
        <v>1.04684516445037</v>
      </c>
      <c r="DU236">
        <v>1.01281000828638</v>
      </c>
      <c r="DV236">
        <v>1.0284966172857</v>
      </c>
      <c r="DW236">
        <v>1.02122293370585</v>
      </c>
      <c r="DX236">
        <v>1.02473410299401</v>
      </c>
      <c r="DY236">
        <v>1.0337256685565199</v>
      </c>
      <c r="DZ236">
        <v>1.0377459383913299</v>
      </c>
    </row>
    <row r="237" spans="1:130" hidden="1" x14ac:dyDescent="0.45">
      <c r="A237" t="s">
        <v>49</v>
      </c>
      <c r="B237" t="s">
        <v>22</v>
      </c>
      <c r="C237" t="s">
        <v>30</v>
      </c>
      <c r="D237">
        <v>45</v>
      </c>
      <c r="E237" s="1" cm="1">
        <f t="array" ref="E237">SUMPRODUCT($G237:$FZZ237,$G$2:$FZZ$2)/SUMPRODUCT(--($G237:$FZZ237&lt;&gt;""),$G$2:$FZZ$2)</f>
        <v>1.2632976824603097</v>
      </c>
      <c r="F237" s="1" cm="1">
        <f t="array" ref="F237">SUMPRODUCT($G237:$FZZ237,$F$2:$FZY$2)/SUMPRODUCT(--($G237:$FZZ237&lt;&gt;""),$F$2:$FZY$2)</f>
        <v>1.2047855866805526</v>
      </c>
      <c r="G237">
        <v>1.24584838585894</v>
      </c>
      <c r="H237">
        <v>1.19571497591264</v>
      </c>
      <c r="I237">
        <v>1.2459865601628899</v>
      </c>
      <c r="J237">
        <v>1.1977572610945999</v>
      </c>
      <c r="K237">
        <v>1.24594899942742</v>
      </c>
      <c r="L237">
        <v>1.19502527372223</v>
      </c>
      <c r="M237">
        <v>1.2454253423936701</v>
      </c>
      <c r="N237">
        <v>1.19587848152758</v>
      </c>
      <c r="O237">
        <v>1.31534886942912</v>
      </c>
      <c r="P237">
        <v>1.21401593279826</v>
      </c>
      <c r="Q237">
        <v>1.19130522294821</v>
      </c>
      <c r="R237">
        <v>1.1877043088511301</v>
      </c>
      <c r="S237">
        <v>1.27561799976768</v>
      </c>
      <c r="T237">
        <v>1.21242533983664</v>
      </c>
      <c r="U237">
        <v>1.14758803442807</v>
      </c>
      <c r="V237">
        <v>1.1385094767678401</v>
      </c>
      <c r="W237">
        <v>1.14758803442807</v>
      </c>
      <c r="X237">
        <v>1.1385094767678401</v>
      </c>
      <c r="Y237">
        <v>1.1889466245154101</v>
      </c>
      <c r="Z237">
        <v>1.1386075198900301</v>
      </c>
      <c r="AA237">
        <v>1.2101138902306401</v>
      </c>
      <c r="AB237">
        <v>1.1791405495260201</v>
      </c>
      <c r="AC237">
        <v>1.1357599935437701</v>
      </c>
      <c r="AD237">
        <v>1.14360454229732</v>
      </c>
      <c r="AE237">
        <v>1.2752887721076001</v>
      </c>
      <c r="AF237">
        <v>1.22490430561222</v>
      </c>
      <c r="AG237">
        <v>1.25605998459525</v>
      </c>
      <c r="AH237">
        <v>1.22043656931399</v>
      </c>
      <c r="AI237">
        <v>1.31994973942576</v>
      </c>
      <c r="AJ237">
        <v>1.2493975074658901</v>
      </c>
      <c r="AK237">
        <v>1.27411267267557</v>
      </c>
      <c r="AL237">
        <v>1.22089625952689</v>
      </c>
      <c r="AM237">
        <v>1.18360959545291</v>
      </c>
      <c r="AN237">
        <v>1.18233257617211</v>
      </c>
      <c r="AO237">
        <v>1.1852400678016899</v>
      </c>
      <c r="AP237">
        <v>1.1520489179020801</v>
      </c>
      <c r="AQ237">
        <v>1.2374878071351501</v>
      </c>
      <c r="AR237">
        <v>1.21041498018044</v>
      </c>
      <c r="AS237">
        <v>1.21157434940826</v>
      </c>
      <c r="AT237">
        <v>1.1816470124696301</v>
      </c>
      <c r="AU237">
        <v>1.2116274221699199</v>
      </c>
      <c r="AV237">
        <v>1.16384765306302</v>
      </c>
      <c r="AW237">
        <v>1.24167210173067</v>
      </c>
      <c r="AX237">
        <v>1.1975138686009701</v>
      </c>
      <c r="AY237">
        <v>1.41275015304415</v>
      </c>
      <c r="AZ237">
        <v>1.17480413099968</v>
      </c>
      <c r="BA237">
        <v>1.15095963187245</v>
      </c>
      <c r="BB237">
        <v>1.15925316423683</v>
      </c>
      <c r="BC237">
        <v>1.2944367319025301</v>
      </c>
      <c r="BD237">
        <v>1.2440771340393399</v>
      </c>
      <c r="BE237">
        <v>1.3380738732200901</v>
      </c>
      <c r="BF237">
        <v>1.31532015893486</v>
      </c>
      <c r="BG237">
        <v>1.4628534966163</v>
      </c>
      <c r="BH237">
        <v>1.2109885672782501</v>
      </c>
      <c r="BI237">
        <v>1.4109627555014801</v>
      </c>
      <c r="BJ237">
        <v>1.22089678556995</v>
      </c>
      <c r="BK237">
        <v>1.1959154386614299</v>
      </c>
      <c r="BL237">
        <v>1.2160802325107301</v>
      </c>
      <c r="BM237">
        <v>1.4522666107009701</v>
      </c>
      <c r="BN237">
        <v>1.27119056045255</v>
      </c>
      <c r="BO237">
        <v>1.2129458640331701</v>
      </c>
      <c r="BP237">
        <v>1.18638273917879</v>
      </c>
      <c r="BQ237">
        <v>1.26299246844165</v>
      </c>
      <c r="BR237">
        <v>1.1485047756953299</v>
      </c>
      <c r="BS237">
        <v>1.19661377872331</v>
      </c>
      <c r="BT237">
        <v>1.22060991652907</v>
      </c>
      <c r="BU237">
        <v>1.31480782097389</v>
      </c>
      <c r="BV237">
        <v>1.24231044848672</v>
      </c>
      <c r="BW237">
        <v>1.37082076417682</v>
      </c>
      <c r="BX237">
        <v>1.25722563018088</v>
      </c>
      <c r="BY237">
        <v>1.20233040006715</v>
      </c>
      <c r="BZ237">
        <v>1.17229501591145</v>
      </c>
      <c r="CA237">
        <v>1.2154520063304699</v>
      </c>
      <c r="CB237">
        <v>1.2199450297913801</v>
      </c>
      <c r="CC237">
        <v>1.13971828038074</v>
      </c>
      <c r="CD237">
        <v>1.1693780929787501</v>
      </c>
      <c r="CE237">
        <v>1.16456927965693</v>
      </c>
      <c r="CF237">
        <v>1.1988239930809801</v>
      </c>
      <c r="CG237">
        <v>1.19351064421648</v>
      </c>
      <c r="CH237">
        <v>1.18623036783766</v>
      </c>
      <c r="CI237">
        <v>1.1943290669164399</v>
      </c>
      <c r="CJ237">
        <v>1.20219553627116</v>
      </c>
      <c r="CK237">
        <v>1.53942609837656</v>
      </c>
      <c r="CL237">
        <v>1.34871419077112</v>
      </c>
      <c r="CM237">
        <v>1.21342451849868</v>
      </c>
      <c r="CN237">
        <v>1.1900871367310899</v>
      </c>
      <c r="CO237">
        <v>1.1658315026973001</v>
      </c>
      <c r="CP237">
        <v>1.1768465494982601</v>
      </c>
      <c r="CQ237">
        <v>1.1976926474248699</v>
      </c>
      <c r="CR237">
        <v>1.14937984290659</v>
      </c>
      <c r="CS237">
        <v>1.22953757495404</v>
      </c>
      <c r="CT237">
        <v>1.24461991035604</v>
      </c>
      <c r="CU237">
        <v>1.16443668332524</v>
      </c>
      <c r="CV237">
        <v>1.1901699720239201</v>
      </c>
      <c r="CW237">
        <v>1.16943585133313</v>
      </c>
      <c r="CX237">
        <v>1.19204147215847</v>
      </c>
      <c r="CY237">
        <v>1.25158430768608</v>
      </c>
      <c r="CZ237">
        <v>1.20081297634104</v>
      </c>
      <c r="DA237">
        <v>1.1608369486099299</v>
      </c>
      <c r="DB237">
        <v>1.1953344651990301</v>
      </c>
      <c r="DC237">
        <v>1.22344007623298</v>
      </c>
      <c r="DD237">
        <v>1.1908851113716199</v>
      </c>
      <c r="DE237">
        <v>1.24764610773042</v>
      </c>
      <c r="DF237">
        <v>1.2066666416157401</v>
      </c>
      <c r="DG237">
        <v>1.20644312601217</v>
      </c>
      <c r="DH237">
        <v>1.2213215889439</v>
      </c>
      <c r="DI237">
        <v>1.25134029390474</v>
      </c>
      <c r="DJ237">
        <v>1.2553094414219499</v>
      </c>
      <c r="DK237">
        <v>1.2105770183519999</v>
      </c>
      <c r="DL237">
        <v>1.1673319489390399</v>
      </c>
      <c r="DM237">
        <v>1.138062346074</v>
      </c>
      <c r="DN237">
        <v>1.1693925778535801</v>
      </c>
      <c r="DO237">
        <v>1.2088239902696301</v>
      </c>
      <c r="DP237">
        <v>1.1924293524674301</v>
      </c>
      <c r="DQ237">
        <v>1.3079515215556401</v>
      </c>
      <c r="DR237">
        <v>1.19677554915533</v>
      </c>
      <c r="DS237">
        <v>1.19913253585748</v>
      </c>
      <c r="DT237">
        <v>1.2113645468580601</v>
      </c>
      <c r="DU237">
        <v>1.18393713150925</v>
      </c>
      <c r="DV237">
        <v>1.19576557402911</v>
      </c>
      <c r="DW237">
        <v>1.19198664178139</v>
      </c>
      <c r="DX237">
        <v>1.1709745479795901</v>
      </c>
      <c r="DY237">
        <v>1.2233306387907299</v>
      </c>
      <c r="DZ237">
        <v>1.1817228991314199</v>
      </c>
    </row>
    <row r="238" spans="1:130" hidden="1" x14ac:dyDescent="0.45">
      <c r="A238" t="s">
        <v>49</v>
      </c>
      <c r="B238" t="s">
        <v>22</v>
      </c>
      <c r="C238" t="s">
        <v>25</v>
      </c>
      <c r="D238">
        <v>45</v>
      </c>
      <c r="E238" s="1" cm="1">
        <f t="array" ref="E238">SUMPRODUCT($G238:$FZZ238,$G$2:$FZZ$2)/SUMPRODUCT(--($G238:$FZZ238&lt;&gt;""),$G$2:$FZZ$2)</f>
        <v>1.1565510569753306</v>
      </c>
      <c r="F238" s="1" cm="1">
        <f t="array" ref="F238">SUMPRODUCT($G238:$FZZ238,$F$2:$FZY$2)/SUMPRODUCT(--($G238:$FZZ238&lt;&gt;""),$F$2:$FZY$2)</f>
        <v>1.1103868406385835</v>
      </c>
      <c r="G238">
        <v>1.11405228238372</v>
      </c>
      <c r="H238">
        <v>1.1057602875769601</v>
      </c>
      <c r="I238">
        <v>1.11490890169785</v>
      </c>
      <c r="J238">
        <v>1.10842760528497</v>
      </c>
      <c r="K238">
        <v>1.1127320697143199</v>
      </c>
      <c r="L238">
        <v>1.1079534968083899</v>
      </c>
      <c r="M238">
        <v>1.11451469093342</v>
      </c>
      <c r="N238">
        <v>1.10576676217368</v>
      </c>
      <c r="O238">
        <v>1.1844215091097501</v>
      </c>
      <c r="P238">
        <v>1.1177302068483199</v>
      </c>
      <c r="Q238">
        <v>1.08988615787675</v>
      </c>
      <c r="R238">
        <v>1.0991414589497699</v>
      </c>
      <c r="S238">
        <v>1.1809382975067699</v>
      </c>
      <c r="T238">
        <v>1.1149958545970899</v>
      </c>
      <c r="U238">
        <v>1.0388599969136501</v>
      </c>
      <c r="V238">
        <v>1.0496723648367801</v>
      </c>
      <c r="W238">
        <v>1.0388599969136501</v>
      </c>
      <c r="X238">
        <v>1.0496723648367801</v>
      </c>
      <c r="Y238">
        <v>1.0942949995337199</v>
      </c>
      <c r="Z238">
        <v>1.05969853334469</v>
      </c>
      <c r="AA238">
        <v>1.1101929492211</v>
      </c>
      <c r="AB238">
        <v>1.0923797463697</v>
      </c>
      <c r="AC238">
        <v>1.0421088884596801</v>
      </c>
      <c r="AD238">
        <v>1.05807432499827</v>
      </c>
      <c r="AE238">
        <v>1.17767807526115</v>
      </c>
      <c r="AF238">
        <v>1.1242618790327199</v>
      </c>
      <c r="AG238">
        <v>1.1630435447009999</v>
      </c>
      <c r="AH238">
        <v>1.1274189321274499</v>
      </c>
      <c r="AI238">
        <v>1.1933147092694101</v>
      </c>
      <c r="AJ238">
        <v>1.15307946050397</v>
      </c>
      <c r="AK238">
        <v>1.17400733399011</v>
      </c>
      <c r="AL238">
        <v>1.1270041332482501</v>
      </c>
      <c r="AM238">
        <v>1.0806048799511501</v>
      </c>
      <c r="AN238">
        <v>1.0848368624514499</v>
      </c>
      <c r="AO238">
        <v>1.09331604970625</v>
      </c>
      <c r="AP238">
        <v>1.06272154785003</v>
      </c>
      <c r="AQ238">
        <v>1.1369363417402301</v>
      </c>
      <c r="AR238">
        <v>1.11527963750891</v>
      </c>
      <c r="AS238">
        <v>1.12063013181894</v>
      </c>
      <c r="AT238">
        <v>1.08274921989127</v>
      </c>
      <c r="AU238">
        <v>1.12088807687222</v>
      </c>
      <c r="AV238">
        <v>1.07601232761555</v>
      </c>
      <c r="AW238">
        <v>1.1425602508083901</v>
      </c>
      <c r="AX238">
        <v>1.1029046517451</v>
      </c>
      <c r="AY238">
        <v>1.32608946748379</v>
      </c>
      <c r="AZ238">
        <v>1.0852394491266499</v>
      </c>
      <c r="BA238">
        <v>1.0566515330711199</v>
      </c>
      <c r="BB238">
        <v>1.07186014725921</v>
      </c>
      <c r="BC238">
        <v>1.1891785392005001</v>
      </c>
      <c r="BD238">
        <v>1.1419729338267901</v>
      </c>
      <c r="BE238">
        <v>1.1855515567007699</v>
      </c>
      <c r="BF238">
        <v>1.1906253503336199</v>
      </c>
      <c r="BG238">
        <v>1.31932900691872</v>
      </c>
      <c r="BH238">
        <v>1.11930511860117</v>
      </c>
      <c r="BI238">
        <v>1.31922392966985</v>
      </c>
      <c r="BJ238">
        <v>1.1254053334660299</v>
      </c>
      <c r="BK238">
        <v>1.0953166318168399</v>
      </c>
      <c r="BL238">
        <v>1.1191887348796301</v>
      </c>
      <c r="BM238">
        <v>1.3261994902732099</v>
      </c>
      <c r="BN238">
        <v>1.1664327218257899</v>
      </c>
      <c r="BO238">
        <v>1.1066128373639801</v>
      </c>
      <c r="BP238">
        <v>1.0863104747377501</v>
      </c>
      <c r="BQ238">
        <v>1.1647370345888399</v>
      </c>
      <c r="BR238">
        <v>1.0663036684286</v>
      </c>
      <c r="BS238">
        <v>1.08699167778386</v>
      </c>
      <c r="BT238">
        <v>1.12895875571396</v>
      </c>
      <c r="BU238">
        <v>1.20985888219527</v>
      </c>
      <c r="BV238">
        <v>1.1402116299660601</v>
      </c>
      <c r="BW238">
        <v>1.25277743463228</v>
      </c>
      <c r="BX238">
        <v>1.15948055633214</v>
      </c>
      <c r="BY238">
        <v>1.1091286062361501</v>
      </c>
      <c r="BZ238">
        <v>1.08349008246556</v>
      </c>
      <c r="CA238">
        <v>1.11110360604741</v>
      </c>
      <c r="CB238">
        <v>1.1115086633411899</v>
      </c>
      <c r="CC238">
        <v>1.0631478634671701</v>
      </c>
      <c r="CD238">
        <v>1.1087209802845499</v>
      </c>
      <c r="CE238">
        <v>1.07888538617928</v>
      </c>
      <c r="CF238">
        <v>1.1184491824807701</v>
      </c>
      <c r="CG238">
        <v>1.0847496015885001</v>
      </c>
      <c r="CH238">
        <v>1.0956626734674999</v>
      </c>
      <c r="CI238">
        <v>1.0934596047162299</v>
      </c>
      <c r="CJ238">
        <v>1.0941972660844901</v>
      </c>
      <c r="CK238">
        <v>1.39199876413753</v>
      </c>
      <c r="CL238">
        <v>1.2466302627936099</v>
      </c>
      <c r="CM238">
        <v>1.11165544150633</v>
      </c>
      <c r="CN238">
        <v>1.10671992209067</v>
      </c>
      <c r="CO238">
        <v>1.07258431639853</v>
      </c>
      <c r="CP238">
        <v>1.0991341516701401</v>
      </c>
      <c r="CQ238">
        <v>1.0922210128560299</v>
      </c>
      <c r="CR238">
        <v>1.06308938835904</v>
      </c>
      <c r="CS238">
        <v>1.13700205429788</v>
      </c>
      <c r="CT238">
        <v>1.14921635096112</v>
      </c>
      <c r="CU238">
        <v>1.05674333047701</v>
      </c>
      <c r="CV238">
        <v>1.0793995428682801</v>
      </c>
      <c r="CW238">
        <v>1.06365287770977</v>
      </c>
      <c r="CX238">
        <v>1.0882819353128601</v>
      </c>
      <c r="CY238">
        <v>1.1426766012103</v>
      </c>
      <c r="CZ238">
        <v>1.10707947248492</v>
      </c>
      <c r="DA238">
        <v>1.0593666395185399</v>
      </c>
      <c r="DB238">
        <v>1.07871468624731</v>
      </c>
      <c r="DC238">
        <v>1.1345642306800101</v>
      </c>
      <c r="DD238">
        <v>1.10201036292167</v>
      </c>
      <c r="DE238">
        <v>1.1338142126780499</v>
      </c>
      <c r="DF238">
        <v>1.1180503142459599</v>
      </c>
      <c r="DG238">
        <v>1.1072240779000799</v>
      </c>
      <c r="DH238">
        <v>1.1182760174517601</v>
      </c>
      <c r="DI238">
        <v>1.1600756501922</v>
      </c>
      <c r="DJ238">
        <v>1.1678301023465401</v>
      </c>
      <c r="DK238">
        <v>1.0947404260701801</v>
      </c>
      <c r="DL238">
        <v>1.06890988436442</v>
      </c>
      <c r="DM238">
        <v>1.0497417196490999</v>
      </c>
      <c r="DN238">
        <v>1.0920226125885799</v>
      </c>
      <c r="DO238">
        <v>1.09686557200089</v>
      </c>
      <c r="DP238">
        <v>1.0944661255476</v>
      </c>
      <c r="DQ238">
        <v>1.19366804192645</v>
      </c>
      <c r="DR238">
        <v>1.10494033978438</v>
      </c>
      <c r="DS238">
        <v>1.0940435873366501</v>
      </c>
      <c r="DT238">
        <v>1.1064496476813701</v>
      </c>
      <c r="DU238">
        <v>1.08368025945158</v>
      </c>
      <c r="DV238">
        <v>1.0912315526198999</v>
      </c>
      <c r="DW238">
        <v>1.1026827034761499</v>
      </c>
      <c r="DX238">
        <v>1.0844249312124099</v>
      </c>
      <c r="DY238">
        <v>1.10009379954444</v>
      </c>
      <c r="DZ238">
        <v>1.0741344165517299</v>
      </c>
    </row>
    <row r="239" spans="1:130" hidden="1" x14ac:dyDescent="0.45">
      <c r="A239" t="s">
        <v>49</v>
      </c>
      <c r="B239" t="s">
        <v>22</v>
      </c>
      <c r="C239" t="s">
        <v>20</v>
      </c>
      <c r="D239">
        <v>45</v>
      </c>
      <c r="E239" s="1" cm="1">
        <f t="array" ref="E239">SUMPRODUCT($G239:$FZZ239,$G$2:$FZZ$2)/SUMPRODUCT(--($G239:$FZZ239&lt;&gt;""),$G$2:$FZZ$2)</f>
        <v>0.95100576158204597</v>
      </c>
      <c r="F239" s="1" cm="1">
        <f t="array" ref="F239">SUMPRODUCT($G239:$FZZ239,$F$2:$FZY$2)/SUMPRODUCT(--($G239:$FZZ239&lt;&gt;""),$F$2:$FZY$2)</f>
        <v>0.94265836079557386</v>
      </c>
      <c r="G239">
        <v>0.92122440904960801</v>
      </c>
      <c r="H239">
        <v>0.92520702400384902</v>
      </c>
      <c r="I239">
        <v>0.92374155123040202</v>
      </c>
      <c r="J239">
        <v>0.92795616174720996</v>
      </c>
      <c r="K239">
        <v>0.92398239162864204</v>
      </c>
      <c r="L239">
        <v>0.92751933586013402</v>
      </c>
      <c r="M239">
        <v>0.91897392285421597</v>
      </c>
      <c r="N239">
        <v>0.92614773143070295</v>
      </c>
      <c r="O239">
        <v>0.97687743308679897</v>
      </c>
      <c r="P239">
        <v>0.94247235223764203</v>
      </c>
      <c r="Q239">
        <v>0.93665914919370097</v>
      </c>
      <c r="R239">
        <v>0.94456092330459296</v>
      </c>
      <c r="S239">
        <v>0.95068649913639103</v>
      </c>
      <c r="T239">
        <v>0.94732917612633405</v>
      </c>
      <c r="U239">
        <v>0.89071076483652201</v>
      </c>
      <c r="V239">
        <v>0.91184667504752404</v>
      </c>
      <c r="W239">
        <v>0.89071076483652201</v>
      </c>
      <c r="X239">
        <v>0.91184667504752404</v>
      </c>
      <c r="Y239">
        <v>0.91044680478729201</v>
      </c>
      <c r="Z239">
        <v>0.90412743319557198</v>
      </c>
      <c r="AA239">
        <v>0.94520546846697195</v>
      </c>
      <c r="AB239">
        <v>0.94156019332659102</v>
      </c>
      <c r="AC239">
        <v>0.90365356923936202</v>
      </c>
      <c r="AD239">
        <v>0.91714867311926196</v>
      </c>
      <c r="AE239">
        <v>0.97462613798226405</v>
      </c>
      <c r="AF239">
        <v>0.95736100212687403</v>
      </c>
      <c r="AG239">
        <v>0.935516736539173</v>
      </c>
      <c r="AH239">
        <v>0.95394205647300001</v>
      </c>
      <c r="AI239">
        <v>0.96550143462221605</v>
      </c>
      <c r="AJ239">
        <v>0.95940936505767704</v>
      </c>
      <c r="AK239">
        <v>0.95740397126844101</v>
      </c>
      <c r="AL239">
        <v>0.95978212160746801</v>
      </c>
      <c r="AM239">
        <v>0.91028318639720196</v>
      </c>
      <c r="AN239">
        <v>0.93512587750158405</v>
      </c>
      <c r="AO239">
        <v>0.91607195570278999</v>
      </c>
      <c r="AP239">
        <v>0.91279683149137802</v>
      </c>
      <c r="AQ239">
        <v>0.93839566207043901</v>
      </c>
      <c r="AR239">
        <v>0.94942865365914697</v>
      </c>
      <c r="AS239">
        <v>0.93103022772419097</v>
      </c>
      <c r="AT239">
        <v>0.93103901383167598</v>
      </c>
      <c r="AU239">
        <v>0.93344291557940895</v>
      </c>
      <c r="AV239">
        <v>0.92505729937186998</v>
      </c>
      <c r="AW239">
        <v>0.94425299189861001</v>
      </c>
      <c r="AX239">
        <v>0.94291384439432102</v>
      </c>
      <c r="AY239">
        <v>1.0429966932676999</v>
      </c>
      <c r="AZ239">
        <v>0.93267846946465804</v>
      </c>
      <c r="BA239">
        <v>0.91385652421857499</v>
      </c>
      <c r="BB239">
        <v>0.93137261111595904</v>
      </c>
      <c r="BC239">
        <v>0.96045509903227</v>
      </c>
      <c r="BD239">
        <v>0.96403205034799699</v>
      </c>
      <c r="BE239">
        <v>0.995905642906594</v>
      </c>
      <c r="BF239">
        <v>1.0139503384169299</v>
      </c>
      <c r="BG239">
        <v>1.0197230578773999</v>
      </c>
      <c r="BH239">
        <v>0.93406524735296803</v>
      </c>
      <c r="BI239">
        <v>1.02769954306327</v>
      </c>
      <c r="BJ239">
        <v>0.92873387052496303</v>
      </c>
      <c r="BK239">
        <v>0.92662320044840796</v>
      </c>
      <c r="BL239">
        <v>0.96072622158424503</v>
      </c>
      <c r="BM239">
        <v>1.0415093317311701</v>
      </c>
      <c r="BN239">
        <v>0.96687009099912402</v>
      </c>
      <c r="BO239">
        <v>0.92147095895004205</v>
      </c>
      <c r="BP239">
        <v>0.91925837841968905</v>
      </c>
      <c r="BQ239">
        <v>0.90275888051182995</v>
      </c>
      <c r="BR239">
        <v>0.88361985575346202</v>
      </c>
      <c r="BS239">
        <v>0.91791487558753904</v>
      </c>
      <c r="BT239">
        <v>0.94088426622940602</v>
      </c>
      <c r="BU239">
        <v>0.96835753405083003</v>
      </c>
      <c r="BV239">
        <v>0.96302919176770496</v>
      </c>
      <c r="BW239">
        <v>1.00645136413154</v>
      </c>
      <c r="BX239">
        <v>0.96876819551769899</v>
      </c>
      <c r="BY239">
        <v>0.92206426574796896</v>
      </c>
      <c r="BZ239">
        <v>0.920673276330363</v>
      </c>
      <c r="CA239">
        <v>0.93027682229310804</v>
      </c>
      <c r="CB239">
        <v>0.95423658804289802</v>
      </c>
      <c r="CC239">
        <v>0.91065690315799697</v>
      </c>
      <c r="CD239">
        <v>0.94684952750785201</v>
      </c>
      <c r="CE239">
        <v>0.92713222302995602</v>
      </c>
      <c r="CF239">
        <v>0.95933082751813104</v>
      </c>
      <c r="CG239">
        <v>0.93714290878374795</v>
      </c>
      <c r="CH239">
        <v>0.93192493964168199</v>
      </c>
      <c r="CI239">
        <v>0.91317134637266295</v>
      </c>
      <c r="CJ239">
        <v>0.96162818743980505</v>
      </c>
      <c r="CK239">
        <v>1.0565247191920999</v>
      </c>
      <c r="CL239">
        <v>1.01956136886506</v>
      </c>
      <c r="CM239">
        <v>0.92787952675735397</v>
      </c>
      <c r="CN239">
        <v>0.95165680614168602</v>
      </c>
      <c r="CO239">
        <v>0.89659782151812295</v>
      </c>
      <c r="CP239">
        <v>0.94179793886964402</v>
      </c>
      <c r="CQ239">
        <v>0.906936577802259</v>
      </c>
      <c r="CR239">
        <v>0.90604363628820705</v>
      </c>
      <c r="CS239">
        <v>0.95879630910778801</v>
      </c>
      <c r="CT239">
        <v>0.97275117682769896</v>
      </c>
      <c r="CU239">
        <v>0.913241186600941</v>
      </c>
      <c r="CV239">
        <v>0.94405864954429597</v>
      </c>
      <c r="CW239">
        <v>0.91554014489455804</v>
      </c>
      <c r="CX239">
        <v>0.935174993114127</v>
      </c>
      <c r="CY239">
        <v>0.93586544864304499</v>
      </c>
      <c r="CZ239">
        <v>0.93274076731715605</v>
      </c>
      <c r="DA239">
        <v>0.90020441163141596</v>
      </c>
      <c r="DB239">
        <v>0.94506157788227396</v>
      </c>
      <c r="DC239">
        <v>0.96237062020801001</v>
      </c>
      <c r="DD239">
        <v>0.95309550751985705</v>
      </c>
      <c r="DE239">
        <v>0.97215388389540403</v>
      </c>
      <c r="DF239">
        <v>0.949993263090539</v>
      </c>
      <c r="DG239">
        <v>0.929770273361334</v>
      </c>
      <c r="DH239">
        <v>0.96266504101890304</v>
      </c>
      <c r="DI239">
        <v>0.96041850912787496</v>
      </c>
      <c r="DJ239">
        <v>1.0047872867652301</v>
      </c>
      <c r="DK239">
        <v>0.92289535876542905</v>
      </c>
      <c r="DL239">
        <v>0.92980945955917205</v>
      </c>
      <c r="DM239">
        <v>0.89558839317785999</v>
      </c>
      <c r="DN239">
        <v>0.95624508475235803</v>
      </c>
      <c r="DO239">
        <v>0.95028643900274501</v>
      </c>
      <c r="DP239">
        <v>0.94492647885200698</v>
      </c>
      <c r="DQ239">
        <v>0.97867434549876198</v>
      </c>
      <c r="DR239">
        <v>0.953146917979105</v>
      </c>
      <c r="DS239">
        <v>0.92891703162667305</v>
      </c>
      <c r="DT239">
        <v>0.95367504867668995</v>
      </c>
      <c r="DU239">
        <v>0.90176011212154605</v>
      </c>
      <c r="DV239">
        <v>0.92892128085226899</v>
      </c>
      <c r="DW239">
        <v>0.93199331695834098</v>
      </c>
      <c r="DX239">
        <v>0.93419322523610104</v>
      </c>
      <c r="DY239">
        <v>0.93095826896199896</v>
      </c>
      <c r="DZ239">
        <v>0.93966306555472201</v>
      </c>
    </row>
    <row r="240" spans="1:130" hidden="1" x14ac:dyDescent="0.45">
      <c r="A240" t="s">
        <v>46</v>
      </c>
      <c r="B240" t="s">
        <v>47</v>
      </c>
      <c r="C240" t="s">
        <v>98</v>
      </c>
      <c r="D240">
        <v>45</v>
      </c>
      <c r="E240" s="1" cm="1">
        <f t="array" ref="E240">SUMPRODUCT($G240:$FZZ240,$G$2:$FZZ$2)/SUMPRODUCT(--($G240:$FZZ240&lt;&gt;""),$G$2:$FZZ$2)</f>
        <v>1.3177242304415817</v>
      </c>
      <c r="F240" s="1" cm="1">
        <f t="array" ref="F240">SUMPRODUCT($G240:$FZZ240,$F$2:$FZY$2)/SUMPRODUCT(--($G240:$FZZ240&lt;&gt;""),$F$2:$FZY$2)</f>
        <v>1.2981400156828204</v>
      </c>
      <c r="G240">
        <v>1.41041179137149</v>
      </c>
      <c r="H240">
        <v>1.3185553154220699</v>
      </c>
      <c r="I240">
        <v>1.4225280442100701</v>
      </c>
      <c r="J240">
        <v>1.3234243558349199</v>
      </c>
      <c r="K240">
        <v>1.37457599392303</v>
      </c>
      <c r="L240">
        <v>1.27241996207264</v>
      </c>
      <c r="M240">
        <v>1.3757520050770999</v>
      </c>
      <c r="N240">
        <v>1.26969001132667</v>
      </c>
      <c r="O240">
        <v>1.4092241577032401</v>
      </c>
      <c r="P240">
        <v>1.36380324331139</v>
      </c>
      <c r="Q240">
        <v>1.2844882504597599</v>
      </c>
      <c r="R240">
        <v>1.25096486660962</v>
      </c>
      <c r="S240">
        <v>1.35868840695122</v>
      </c>
      <c r="T240">
        <v>1.3374177769497799</v>
      </c>
      <c r="U240">
        <v>1.2909969269519099</v>
      </c>
      <c r="V240">
        <v>1.3179640084074</v>
      </c>
      <c r="W240">
        <v>1.2909969269519099</v>
      </c>
      <c r="X240">
        <v>1.3179640084074</v>
      </c>
      <c r="Y240">
        <v>1.21861995958365</v>
      </c>
      <c r="Z240">
        <v>1.20246999894447</v>
      </c>
      <c r="AA240">
        <v>1.2663819803994001</v>
      </c>
      <c r="AB240">
        <v>1.27468069790786</v>
      </c>
      <c r="AC240">
        <v>1.3238223060684799</v>
      </c>
      <c r="AD240">
        <v>1.3514244154941999</v>
      </c>
      <c r="AE240">
        <v>1.3230390833665799</v>
      </c>
      <c r="AF240">
        <v>1.33305156361864</v>
      </c>
      <c r="AG240">
        <v>1.34170576718676</v>
      </c>
      <c r="AH240">
        <v>1.3246207844520299</v>
      </c>
      <c r="AI240">
        <v>1.32476021314387</v>
      </c>
      <c r="AJ240">
        <v>1.2918542736127101</v>
      </c>
      <c r="AK240">
        <v>1.2928523384756401</v>
      </c>
      <c r="AL240">
        <v>1.2893250898616599</v>
      </c>
      <c r="AM240">
        <v>1.2823390495173901</v>
      </c>
      <c r="AN240">
        <v>1.2594653650927099</v>
      </c>
      <c r="AO240">
        <v>1.25384232872446</v>
      </c>
      <c r="AP240">
        <v>1.2719071780892699</v>
      </c>
      <c r="AQ240">
        <v>1.27106109944276</v>
      </c>
      <c r="AR240">
        <v>1.29296128661216</v>
      </c>
      <c r="AS240">
        <v>1.240710643803</v>
      </c>
      <c r="AT240">
        <v>1.2633516618043601</v>
      </c>
      <c r="AU240">
        <v>1.2575945742077399</v>
      </c>
      <c r="AV240">
        <v>1.2707164739396</v>
      </c>
      <c r="AW240">
        <v>1.2645640523314501</v>
      </c>
      <c r="AX240">
        <v>1.2699594906017899</v>
      </c>
      <c r="AY240">
        <v>1.2899138855235801</v>
      </c>
      <c r="AZ240">
        <v>1.24490864950737</v>
      </c>
      <c r="BA240">
        <v>1.27093176303008</v>
      </c>
      <c r="BB240">
        <v>1.24583718280452</v>
      </c>
      <c r="BC240">
        <v>1.3092011927549301</v>
      </c>
      <c r="BD240">
        <v>1.33288823734993</v>
      </c>
      <c r="BE240">
        <v>1.37549838300974</v>
      </c>
      <c r="BF240">
        <v>1.36659702069867</v>
      </c>
      <c r="BG240">
        <v>1.26333030417828</v>
      </c>
      <c r="BH240">
        <v>1.2196408462461299</v>
      </c>
      <c r="BI240">
        <v>1.3404333130339501</v>
      </c>
      <c r="BJ240">
        <v>1.31030991076759</v>
      </c>
      <c r="BK240">
        <v>1.3217722265745799</v>
      </c>
      <c r="BL240">
        <v>1.33364492368285</v>
      </c>
      <c r="BM240">
        <v>1.7029423141815401</v>
      </c>
      <c r="BN240">
        <v>1.39941352614064</v>
      </c>
      <c r="BO240">
        <v>1.2999338230751101</v>
      </c>
      <c r="BP240">
        <v>1.28298852709982</v>
      </c>
      <c r="BQ240">
        <v>1.1455255230143599</v>
      </c>
      <c r="BR240">
        <v>1.14063806325025</v>
      </c>
      <c r="BS240">
        <v>1.3746791539164001</v>
      </c>
      <c r="BT240">
        <v>1.3503469861573301</v>
      </c>
      <c r="BU240">
        <v>1.29189484072664</v>
      </c>
      <c r="BV240">
        <v>1.30966150156181</v>
      </c>
      <c r="BW240">
        <v>1.34223476700628</v>
      </c>
      <c r="BX240">
        <v>1.2962446092987601</v>
      </c>
      <c r="BY240">
        <v>1.2945204084331201</v>
      </c>
      <c r="BZ240">
        <v>1.3027866767919101</v>
      </c>
      <c r="CA240">
        <v>1.2615642560498099</v>
      </c>
      <c r="CB240">
        <v>1.31332921647567</v>
      </c>
      <c r="CC240">
        <v>1.25051441136074</v>
      </c>
      <c r="CD240">
        <v>1.31793693295763</v>
      </c>
      <c r="CE240">
        <v>1.2994498210249801</v>
      </c>
      <c r="CF240">
        <v>1.3213869808329199</v>
      </c>
      <c r="CG240">
        <v>1.22957698767303</v>
      </c>
      <c r="CH240">
        <v>1.2345864950435399</v>
      </c>
      <c r="CI240">
        <v>1.23238441810377</v>
      </c>
      <c r="CJ240">
        <v>1.28550522512286</v>
      </c>
      <c r="CK240">
        <v>1.37342340111298</v>
      </c>
      <c r="CL240">
        <v>1.31871688071028</v>
      </c>
      <c r="CM240">
        <v>1.2649866590774399</v>
      </c>
      <c r="CN240">
        <v>1.3155647801569299</v>
      </c>
      <c r="CO240">
        <v>1.26094772663743</v>
      </c>
      <c r="CP240">
        <v>1.29912782706023</v>
      </c>
      <c r="CQ240">
        <v>1.2199313839938</v>
      </c>
      <c r="CR240">
        <v>1.2342568083027099</v>
      </c>
      <c r="CS240">
        <v>1.27721971341842</v>
      </c>
      <c r="CT240">
        <v>1.3061536097446</v>
      </c>
      <c r="CU240">
        <v>1.2834933167372</v>
      </c>
      <c r="CV240">
        <v>1.2995853963906601</v>
      </c>
      <c r="CW240">
        <v>1.2607116128065601</v>
      </c>
      <c r="CX240">
        <v>1.2993541593242599</v>
      </c>
      <c r="CY240">
        <v>1.33628584795165</v>
      </c>
      <c r="CZ240">
        <v>1.3319814510299399</v>
      </c>
      <c r="DA240">
        <v>1.27747469606924</v>
      </c>
      <c r="DB240">
        <v>1.31404361448401</v>
      </c>
      <c r="DC240">
        <v>1.2920749979625199</v>
      </c>
      <c r="DD240">
        <v>1.31356003661189</v>
      </c>
      <c r="DE240">
        <v>1.42372288595244</v>
      </c>
      <c r="DF240">
        <v>1.36722034578865</v>
      </c>
      <c r="DG240">
        <v>1.32214564726296</v>
      </c>
      <c r="DH240">
        <v>1.32500364943131</v>
      </c>
      <c r="DI240">
        <v>1.2933679222543699</v>
      </c>
      <c r="DJ240">
        <v>1.3709637325373201</v>
      </c>
      <c r="DK240">
        <v>1.2569531238470699</v>
      </c>
      <c r="DL240">
        <v>1.2522245459432599</v>
      </c>
      <c r="DM240">
        <v>1.3183627890552001</v>
      </c>
      <c r="DN240">
        <v>1.3303634795875501</v>
      </c>
      <c r="DO240">
        <v>1.35282582839648</v>
      </c>
      <c r="DP240">
        <v>1.3528408301944499</v>
      </c>
      <c r="DQ240">
        <v>1.26054514982886</v>
      </c>
      <c r="DR240">
        <v>1.2719604861589799</v>
      </c>
      <c r="DS240">
        <v>1.30137846343452</v>
      </c>
      <c r="DT240">
        <v>1.3273346844500999</v>
      </c>
      <c r="DU240">
        <v>1.3057439249277201</v>
      </c>
      <c r="DV240">
        <v>1.3124250715974299</v>
      </c>
      <c r="DW240">
        <v>1.30620121316507</v>
      </c>
      <c r="DX240">
        <v>1.3059493784335401</v>
      </c>
      <c r="DY240">
        <v>1.2829562508171</v>
      </c>
      <c r="DZ240">
        <v>1.2924721722493999</v>
      </c>
    </row>
    <row r="241" spans="1:130" hidden="1" x14ac:dyDescent="0.45">
      <c r="A241" t="s">
        <v>40</v>
      </c>
      <c r="B241" t="s">
        <v>22</v>
      </c>
      <c r="C241" t="s">
        <v>23</v>
      </c>
      <c r="D241">
        <v>45</v>
      </c>
      <c r="E241" s="1" cm="1">
        <f t="array" ref="E241">SUMPRODUCT($G241:$FZZ241,$G$2:$FZZ$2)/SUMPRODUCT(--($G241:$FZZ241&lt;&gt;""),$G$2:$FZZ$2)</f>
        <v>1.1718349851648269</v>
      </c>
      <c r="F241" s="1" cm="1">
        <f t="array" ref="F241">SUMPRODUCT($G241:$FZZ241,$F$2:$FZY$2)/SUMPRODUCT(--($G241:$FZZ241&lt;&gt;""),$F$2:$FZY$2)</f>
        <v>1.1564944678889471</v>
      </c>
      <c r="G241">
        <v>1.17285714001682</v>
      </c>
      <c r="H241">
        <v>1.12343800016303</v>
      </c>
      <c r="I241">
        <v>1.18065969820209</v>
      </c>
      <c r="J241">
        <v>1.1260414098424201</v>
      </c>
      <c r="K241">
        <v>1.1728781155477599</v>
      </c>
      <c r="L241">
        <v>1.12264486840122</v>
      </c>
      <c r="M241">
        <v>1.1753364297786799</v>
      </c>
      <c r="N241">
        <v>1.1218540941443</v>
      </c>
      <c r="O241">
        <v>1.1982463857226999</v>
      </c>
      <c r="P241">
        <v>1.1537390639570899</v>
      </c>
      <c r="Q241">
        <v>1.2172289134610501</v>
      </c>
      <c r="R241">
        <v>1.1499349391761</v>
      </c>
      <c r="S241">
        <v>1.1558395494418301</v>
      </c>
      <c r="T241">
        <v>1.15835057044268</v>
      </c>
      <c r="U241">
        <v>1.0684728416496501</v>
      </c>
      <c r="V241">
        <v>1.1131241313512099</v>
      </c>
      <c r="W241">
        <v>1.0684728416496501</v>
      </c>
      <c r="X241">
        <v>1.1131241313512099</v>
      </c>
      <c r="Y241">
        <v>1.13747169556773</v>
      </c>
      <c r="Z241">
        <v>1.0877662702373301</v>
      </c>
      <c r="AA241">
        <v>1.16613909570854</v>
      </c>
      <c r="AB241">
        <v>1.1729509758785099</v>
      </c>
      <c r="AC241">
        <v>1.09785932461743</v>
      </c>
      <c r="AD241">
        <v>1.1451466229058</v>
      </c>
      <c r="AE241">
        <v>1.1867577201942401</v>
      </c>
      <c r="AF241">
        <v>1.1712441839783401</v>
      </c>
      <c r="AG241">
        <v>1.1440654538263899</v>
      </c>
      <c r="AH241">
        <v>1.1668503039956599</v>
      </c>
      <c r="AI241">
        <v>1.17273973805945</v>
      </c>
      <c r="AJ241">
        <v>1.1355319325434701</v>
      </c>
      <c r="AK241">
        <v>1.2055922322217201</v>
      </c>
      <c r="AL241">
        <v>1.1684164400877499</v>
      </c>
      <c r="AM241">
        <v>1.1668455335635</v>
      </c>
      <c r="AN241">
        <v>1.1328749500297299</v>
      </c>
      <c r="AO241">
        <v>1.1282193418131301</v>
      </c>
      <c r="AP241">
        <v>1.12807609329836</v>
      </c>
      <c r="AQ241">
        <v>1.1553841425022999</v>
      </c>
      <c r="AR241">
        <v>1.16538620996095</v>
      </c>
      <c r="AS241">
        <v>1.1365696927712901</v>
      </c>
      <c r="AT241">
        <v>1.1392409623169699</v>
      </c>
      <c r="AU241">
        <v>1.1246490951818899</v>
      </c>
      <c r="AV241">
        <v>1.1287286207676801</v>
      </c>
      <c r="AW241">
        <v>1.1540361659204501</v>
      </c>
      <c r="AX241">
        <v>1.1515276899156699</v>
      </c>
      <c r="AY241">
        <v>1.1493074943017401</v>
      </c>
      <c r="AZ241">
        <v>1.1372261080386701</v>
      </c>
      <c r="BA241">
        <v>1.1213317624832699</v>
      </c>
      <c r="BB241">
        <v>1.1465392579989</v>
      </c>
      <c r="BC241">
        <v>1.1973543314703301</v>
      </c>
      <c r="BD241">
        <v>1.1938709208963201</v>
      </c>
      <c r="BE241">
        <v>1.2637367151350101</v>
      </c>
      <c r="BF241">
        <v>1.2272163335270201</v>
      </c>
      <c r="BG241">
        <v>1.1719451655022299</v>
      </c>
      <c r="BH241">
        <v>1.14611541336252</v>
      </c>
      <c r="BI241">
        <v>1.23973988340188</v>
      </c>
      <c r="BJ241">
        <v>1.1579347310166901</v>
      </c>
      <c r="BK241">
        <v>1.1582966967805399</v>
      </c>
      <c r="BL241">
        <v>1.18666002227377</v>
      </c>
      <c r="BM241">
        <v>1.31587464232707</v>
      </c>
      <c r="BN241">
        <v>1.1714576320474901</v>
      </c>
      <c r="BO241">
        <v>1.1729123396847201</v>
      </c>
      <c r="BP241">
        <v>1.1399575379206299</v>
      </c>
      <c r="BQ241">
        <v>1.1058231799364899</v>
      </c>
      <c r="BR241">
        <v>1.07421291538021</v>
      </c>
      <c r="BS241">
        <v>1.1599076503150101</v>
      </c>
      <c r="BT241">
        <v>1.16744779461404</v>
      </c>
      <c r="BU241">
        <v>1.16062429971942</v>
      </c>
      <c r="BV241">
        <v>1.18380891204275</v>
      </c>
      <c r="BW241">
        <v>1.2527282534253501</v>
      </c>
      <c r="BX241">
        <v>1.1856842905118401</v>
      </c>
      <c r="BY241">
        <v>1.1292575437932499</v>
      </c>
      <c r="BZ241">
        <v>1.14057157049571</v>
      </c>
      <c r="CA241">
        <v>1.16835166754349</v>
      </c>
      <c r="CB241">
        <v>1.18942329265324</v>
      </c>
      <c r="CC241">
        <v>1.1501205431800801</v>
      </c>
      <c r="CD241">
        <v>1.18274959143435</v>
      </c>
      <c r="CE241">
        <v>1.1523257364039601</v>
      </c>
      <c r="CF241">
        <v>1.20392697006932</v>
      </c>
      <c r="CG241">
        <v>1.1622983690475099</v>
      </c>
      <c r="CH241">
        <v>1.1587388592341501</v>
      </c>
      <c r="CI241">
        <v>1.1643855646019501</v>
      </c>
      <c r="CJ241">
        <v>1.1854522750774801</v>
      </c>
      <c r="CK241">
        <v>1.3105335346716001</v>
      </c>
      <c r="CL241">
        <v>1.2330758366780401</v>
      </c>
      <c r="CM241">
        <v>1.1548679480717701</v>
      </c>
      <c r="CN241">
        <v>1.16394902855983</v>
      </c>
      <c r="CO241">
        <v>1.1268225090558399</v>
      </c>
      <c r="CP241">
        <v>1.1729552986266101</v>
      </c>
      <c r="CQ241">
        <v>1.1031730689450101</v>
      </c>
      <c r="CR241">
        <v>1.1175596994113599</v>
      </c>
      <c r="CS241">
        <v>1.19902444355263</v>
      </c>
      <c r="CT241">
        <v>1.1975299779077899</v>
      </c>
      <c r="CU241">
        <v>1.13361507961585</v>
      </c>
      <c r="CV241">
        <v>1.1496178560105501</v>
      </c>
      <c r="CW241">
        <v>1.14342453394473</v>
      </c>
      <c r="CX241">
        <v>1.18475493848779</v>
      </c>
      <c r="CY241">
        <v>1.16692611201177</v>
      </c>
      <c r="CZ241">
        <v>1.1665805734886301</v>
      </c>
      <c r="DA241">
        <v>1.14027226002907</v>
      </c>
      <c r="DB241">
        <v>1.1862651991140301</v>
      </c>
      <c r="DC241">
        <v>1.1582932211571599</v>
      </c>
      <c r="DD241">
        <v>1.1869367943276601</v>
      </c>
      <c r="DE241">
        <v>1.2400940590657801</v>
      </c>
      <c r="DF241">
        <v>1.1623766957686801</v>
      </c>
      <c r="DG241">
        <v>1.1471419714183899</v>
      </c>
      <c r="DH241">
        <v>1.1805496316495501</v>
      </c>
      <c r="DI241">
        <v>1.1533943135950699</v>
      </c>
      <c r="DJ241">
        <v>1.2171841594518</v>
      </c>
      <c r="DK241">
        <v>1.18261692685549</v>
      </c>
      <c r="DL241">
        <v>1.1336175909431001</v>
      </c>
      <c r="DM241">
        <v>1.14112299548628</v>
      </c>
      <c r="DN241">
        <v>1.17744166457487</v>
      </c>
      <c r="DO241">
        <v>1.17124967388614</v>
      </c>
      <c r="DP241">
        <v>1.18610995022431</v>
      </c>
      <c r="DQ241">
        <v>1.16747796971278</v>
      </c>
      <c r="DR241">
        <v>1.16782429033803</v>
      </c>
      <c r="DS241">
        <v>1.1460225164015401</v>
      </c>
      <c r="DT241">
        <v>1.1751972037116201</v>
      </c>
      <c r="DU241">
        <v>1.1335487382907401</v>
      </c>
      <c r="DV241">
        <v>1.1672170032893101</v>
      </c>
      <c r="DW241">
        <v>1.1247319893518299</v>
      </c>
      <c r="DX241">
        <v>1.15775854964167</v>
      </c>
      <c r="DY241">
        <v>1.1437211940199501</v>
      </c>
      <c r="DZ241">
        <v>1.1648481327556299</v>
      </c>
    </row>
    <row r="242" spans="1:130" hidden="1" x14ac:dyDescent="0.45">
      <c r="A242" t="s">
        <v>40</v>
      </c>
      <c r="B242" t="s">
        <v>22</v>
      </c>
      <c r="C242" t="s">
        <v>25</v>
      </c>
      <c r="D242">
        <v>45</v>
      </c>
      <c r="E242" s="1" cm="1">
        <f t="array" ref="E242">SUMPRODUCT($G242:$FZZ242,$G$2:$FZZ$2)/SUMPRODUCT(--($G242:$FZZ242&lt;&gt;""),$G$2:$FZZ$2)</f>
        <v>1.2494139566645073</v>
      </c>
      <c r="F242" s="1" cm="1">
        <f t="array" ref="F242">SUMPRODUCT($G242:$FZZ242,$F$2:$FZY$2)/SUMPRODUCT(--($G242:$FZZ242&lt;&gt;""),$F$2:$FZY$2)</f>
        <v>1.2325758896309023</v>
      </c>
      <c r="G242">
        <v>1.2561283081590799</v>
      </c>
      <c r="H242">
        <v>1.2042244826139601</v>
      </c>
      <c r="I242">
        <v>1.25900460707785</v>
      </c>
      <c r="J242">
        <v>1.20558476536537</v>
      </c>
      <c r="K242">
        <v>1.2583326287380101</v>
      </c>
      <c r="L242">
        <v>1.21083524941009</v>
      </c>
      <c r="M242">
        <v>1.2603731840680701</v>
      </c>
      <c r="N242">
        <v>1.21073159809081</v>
      </c>
      <c r="O242">
        <v>1.2726631201068701</v>
      </c>
      <c r="P242">
        <v>1.2338990453283201</v>
      </c>
      <c r="Q242">
        <v>1.28516528667536</v>
      </c>
      <c r="R242">
        <v>1.2295948064798401</v>
      </c>
      <c r="S242">
        <v>1.24333945606406</v>
      </c>
      <c r="T242">
        <v>1.23322762684222</v>
      </c>
      <c r="U242">
        <v>1.1134196367318701</v>
      </c>
      <c r="V242">
        <v>1.16788441833824</v>
      </c>
      <c r="W242">
        <v>1.1134196367318701</v>
      </c>
      <c r="X242">
        <v>1.16788441833824</v>
      </c>
      <c r="Y242">
        <v>1.19579575006873</v>
      </c>
      <c r="Z242">
        <v>1.1679842096185999</v>
      </c>
      <c r="AA242">
        <v>1.2374104689952901</v>
      </c>
      <c r="AB242">
        <v>1.2401407400978099</v>
      </c>
      <c r="AC242">
        <v>1.1597413022346501</v>
      </c>
      <c r="AD242">
        <v>1.19789195710601</v>
      </c>
      <c r="AE242">
        <v>1.27570141258517</v>
      </c>
      <c r="AF242">
        <v>1.25027470006292</v>
      </c>
      <c r="AG242">
        <v>1.2353186602853901</v>
      </c>
      <c r="AH242">
        <v>1.2429168661366099</v>
      </c>
      <c r="AI242">
        <v>1.26128398688345</v>
      </c>
      <c r="AJ242">
        <v>1.2239677063611301</v>
      </c>
      <c r="AK242">
        <v>1.29746984248412</v>
      </c>
      <c r="AL242">
        <v>1.2309641339044599</v>
      </c>
      <c r="AM242">
        <v>1.2285178073801899</v>
      </c>
      <c r="AN242">
        <v>1.20784627575235</v>
      </c>
      <c r="AO242">
        <v>1.1908753236649301</v>
      </c>
      <c r="AP242">
        <v>1.2023452693741401</v>
      </c>
      <c r="AQ242">
        <v>1.22329651539877</v>
      </c>
      <c r="AR242">
        <v>1.24202673241005</v>
      </c>
      <c r="AS242">
        <v>1.1985659315363</v>
      </c>
      <c r="AT242">
        <v>1.2142230679447199</v>
      </c>
      <c r="AU242">
        <v>1.19219741373253</v>
      </c>
      <c r="AV242">
        <v>1.19936319836664</v>
      </c>
      <c r="AW242">
        <v>1.2502827131643499</v>
      </c>
      <c r="AX242">
        <v>1.2249175675152499</v>
      </c>
      <c r="AY242">
        <v>1.22773806342215</v>
      </c>
      <c r="AZ242">
        <v>1.2095586803812099</v>
      </c>
      <c r="BA242">
        <v>1.18253444702379</v>
      </c>
      <c r="BB242">
        <v>1.2141756534493899</v>
      </c>
      <c r="BC242">
        <v>1.2862753635659701</v>
      </c>
      <c r="BD242">
        <v>1.27754986599245</v>
      </c>
      <c r="BE242">
        <v>1.36178252743406</v>
      </c>
      <c r="BF242">
        <v>1.3391255159264299</v>
      </c>
      <c r="BG242">
        <v>1.2588936439143199</v>
      </c>
      <c r="BH242">
        <v>1.2354010529447499</v>
      </c>
      <c r="BI242">
        <v>1.28341382835561</v>
      </c>
      <c r="BJ242">
        <v>1.25247369603593</v>
      </c>
      <c r="BK242">
        <v>1.22382130220128</v>
      </c>
      <c r="BL242">
        <v>1.26225993635422</v>
      </c>
      <c r="BM242">
        <v>1.48585953981931</v>
      </c>
      <c r="BN242">
        <v>1.2638059691255901</v>
      </c>
      <c r="BO242">
        <v>1.2438408852307099</v>
      </c>
      <c r="BP242">
        <v>1.2127255224159901</v>
      </c>
      <c r="BQ242">
        <v>1.1652228410077401</v>
      </c>
      <c r="BR242">
        <v>1.1471925527646301</v>
      </c>
      <c r="BS242">
        <v>1.2317644040341</v>
      </c>
      <c r="BT242">
        <v>1.2377414235284701</v>
      </c>
      <c r="BU242">
        <v>1.25058860293773</v>
      </c>
      <c r="BV242">
        <v>1.25992860643663</v>
      </c>
      <c r="BW242">
        <v>1.3690800455685701</v>
      </c>
      <c r="BX242">
        <v>1.26680392772448</v>
      </c>
      <c r="BY242">
        <v>1.21330448196567</v>
      </c>
      <c r="BZ242">
        <v>1.2188431429461699</v>
      </c>
      <c r="CA242">
        <v>1.23553768221634</v>
      </c>
      <c r="CB242">
        <v>1.2536454075710599</v>
      </c>
      <c r="CC242">
        <v>1.22483763040185</v>
      </c>
      <c r="CD242">
        <v>1.25973053166277</v>
      </c>
      <c r="CE242">
        <v>1.2121717176975699</v>
      </c>
      <c r="CF242">
        <v>1.2574981493141999</v>
      </c>
      <c r="CG242">
        <v>1.2505144824660801</v>
      </c>
      <c r="CH242">
        <v>1.22158555772102</v>
      </c>
      <c r="CI242">
        <v>1.2284385234228701</v>
      </c>
      <c r="CJ242">
        <v>1.2425583892655501</v>
      </c>
      <c r="CK242">
        <v>1.39605379270926</v>
      </c>
      <c r="CL242">
        <v>1.3474737282087701</v>
      </c>
      <c r="CM242">
        <v>1.2302769952336601</v>
      </c>
      <c r="CN242">
        <v>1.23080454035739</v>
      </c>
      <c r="CO242">
        <v>1.20156878024819</v>
      </c>
      <c r="CP242">
        <v>1.23685331729252</v>
      </c>
      <c r="CQ242">
        <v>1.16260393090748</v>
      </c>
      <c r="CR242">
        <v>1.1923465078062601</v>
      </c>
      <c r="CS242">
        <v>1.27368333985313</v>
      </c>
      <c r="CT242">
        <v>1.28934227486512</v>
      </c>
      <c r="CU242">
        <v>1.17950141014119</v>
      </c>
      <c r="CV242">
        <v>1.22963634375585</v>
      </c>
      <c r="CW242">
        <v>1.1796851481944099</v>
      </c>
      <c r="CX242">
        <v>1.2303967391763799</v>
      </c>
      <c r="CY242">
        <v>1.26221267261452</v>
      </c>
      <c r="CZ242">
        <v>1.2494608156839</v>
      </c>
      <c r="DA242">
        <v>1.18581918511937</v>
      </c>
      <c r="DB242">
        <v>1.2295839004576401</v>
      </c>
      <c r="DC242">
        <v>1.22302066942091</v>
      </c>
      <c r="DD242">
        <v>1.2492331720069401</v>
      </c>
      <c r="DE242">
        <v>1.27028091570435</v>
      </c>
      <c r="DF242">
        <v>1.2319390435843101</v>
      </c>
      <c r="DG242">
        <v>1.2251599630707399</v>
      </c>
      <c r="DH242">
        <v>1.2640235979536401</v>
      </c>
      <c r="DI242">
        <v>1.2142016214159399</v>
      </c>
      <c r="DJ242">
        <v>1.2678018830583799</v>
      </c>
      <c r="DK242">
        <v>1.24785423803851</v>
      </c>
      <c r="DL242">
        <v>1.1987112483793001</v>
      </c>
      <c r="DM242">
        <v>1.2057594075718101</v>
      </c>
      <c r="DN242">
        <v>1.2715383408980401</v>
      </c>
      <c r="DO242">
        <v>1.2301024283508499</v>
      </c>
      <c r="DP242">
        <v>1.2474742299955599</v>
      </c>
      <c r="DQ242">
        <v>1.2337674422100899</v>
      </c>
      <c r="DR242">
        <v>1.22563782057477</v>
      </c>
      <c r="DS242">
        <v>1.21753433351355</v>
      </c>
      <c r="DT242">
        <v>1.2408120558240401</v>
      </c>
      <c r="DU242">
        <v>1.17413582329511</v>
      </c>
      <c r="DV242">
        <v>1.2170462954654899</v>
      </c>
      <c r="DW242">
        <v>1.1675895418295501</v>
      </c>
      <c r="DX242">
        <v>1.2028486981193001</v>
      </c>
      <c r="DY242">
        <v>1.1972117928897199</v>
      </c>
      <c r="DZ242">
        <v>1.22553524111859</v>
      </c>
    </row>
    <row r="243" spans="1:130" hidden="1" x14ac:dyDescent="0.45">
      <c r="A243" t="s">
        <v>40</v>
      </c>
      <c r="B243" t="s">
        <v>22</v>
      </c>
      <c r="C243" t="s">
        <v>20</v>
      </c>
      <c r="D243">
        <v>45</v>
      </c>
      <c r="E243" s="1" cm="1">
        <f t="array" ref="E243">SUMPRODUCT($G243:$FZZ243,$G$2:$FZZ$2)/SUMPRODUCT(--($G243:$FZZ243&lt;&gt;""),$G$2:$FZZ$2)</f>
        <v>1.0476772254093776</v>
      </c>
      <c r="F243" s="1" cm="1">
        <f t="array" ref="F243">SUMPRODUCT($G243:$FZZ243,$F$2:$FZY$2)/SUMPRODUCT(--($G243:$FZZ243&lt;&gt;""),$F$2:$FZY$2)</f>
        <v>1.0574126654788014</v>
      </c>
      <c r="G243">
        <v>1.04518854344571</v>
      </c>
      <c r="H243">
        <v>1.02093571867401</v>
      </c>
      <c r="I243">
        <v>1.04760718597226</v>
      </c>
      <c r="J243">
        <v>1.0229316622103899</v>
      </c>
      <c r="K243">
        <v>1.0454020843395799</v>
      </c>
      <c r="L243">
        <v>1.0200372990641999</v>
      </c>
      <c r="M243">
        <v>1.04410081441184</v>
      </c>
      <c r="N243">
        <v>1.02155867829683</v>
      </c>
      <c r="O243">
        <v>1.0545300718722601</v>
      </c>
      <c r="P243">
        <v>1.0490098500962499</v>
      </c>
      <c r="Q243">
        <v>1.0774631542458299</v>
      </c>
      <c r="R243">
        <v>1.05685042337945</v>
      </c>
      <c r="S243">
        <v>1.02532422331219</v>
      </c>
      <c r="T243">
        <v>1.05923977205444</v>
      </c>
      <c r="U243">
        <v>0.97285114061411804</v>
      </c>
      <c r="V243">
        <v>1.0330836380333599</v>
      </c>
      <c r="W243">
        <v>0.97285114061411804</v>
      </c>
      <c r="X243">
        <v>1.0330836380333599</v>
      </c>
      <c r="Y243">
        <v>1.01758086298174</v>
      </c>
      <c r="Z243">
        <v>1.00413054974994</v>
      </c>
      <c r="AA243">
        <v>1.0544549458096799</v>
      </c>
      <c r="AB243">
        <v>1.0775900428126099</v>
      </c>
      <c r="AC243">
        <v>0.99397069718138698</v>
      </c>
      <c r="AD243">
        <v>1.05357208436252</v>
      </c>
      <c r="AE243">
        <v>1.0670347070578401</v>
      </c>
      <c r="AF243">
        <v>1.07370732239555</v>
      </c>
      <c r="AG243">
        <v>1.0286774186454</v>
      </c>
      <c r="AH243">
        <v>1.06784986030434</v>
      </c>
      <c r="AI243">
        <v>1.0385645970370601</v>
      </c>
      <c r="AJ243">
        <v>1.0347741201959599</v>
      </c>
      <c r="AK243">
        <v>1.0712727589842199</v>
      </c>
      <c r="AL243">
        <v>1.0671965835728601</v>
      </c>
      <c r="AM243">
        <v>1.0419724837908699</v>
      </c>
      <c r="AN243">
        <v>1.04034981429425</v>
      </c>
      <c r="AO243">
        <v>1.0170403195712101</v>
      </c>
      <c r="AP243">
        <v>1.03938376560478</v>
      </c>
      <c r="AQ243">
        <v>1.0431223357510899</v>
      </c>
      <c r="AR243">
        <v>1.0704614066565299</v>
      </c>
      <c r="AS243">
        <v>1.0219246573710901</v>
      </c>
      <c r="AT243">
        <v>1.0448368732234901</v>
      </c>
      <c r="AU243">
        <v>1.0156231157889599</v>
      </c>
      <c r="AV243">
        <v>1.0369484893115599</v>
      </c>
      <c r="AW243">
        <v>1.0447002858247401</v>
      </c>
      <c r="AX243">
        <v>1.0563000762950601</v>
      </c>
      <c r="AY243">
        <v>1.0301580671445401</v>
      </c>
      <c r="AZ243">
        <v>1.0452329013033801</v>
      </c>
      <c r="BA243">
        <v>1.0261736548761</v>
      </c>
      <c r="BB243">
        <v>1.06209443281597</v>
      </c>
      <c r="BC243">
        <v>1.0630581832006401</v>
      </c>
      <c r="BD243">
        <v>1.0835698142307799</v>
      </c>
      <c r="BE243">
        <v>1.10762024305772</v>
      </c>
      <c r="BF243">
        <v>1.11161297665697</v>
      </c>
      <c r="BG243">
        <v>1.05227005385703</v>
      </c>
      <c r="BH243">
        <v>1.04406820218679</v>
      </c>
      <c r="BI243">
        <v>1.06309041660047</v>
      </c>
      <c r="BJ243">
        <v>1.0500723237106599</v>
      </c>
      <c r="BK243">
        <v>1.0479567563043699</v>
      </c>
      <c r="BL243">
        <v>1.0880151323212801</v>
      </c>
      <c r="BM243">
        <v>1.17161386961638</v>
      </c>
      <c r="BN243">
        <v>1.06737343933894</v>
      </c>
      <c r="BO243">
        <v>1.0429187257869199</v>
      </c>
      <c r="BP243">
        <v>1.0416226472804599</v>
      </c>
      <c r="BQ243">
        <v>0.969536942304558</v>
      </c>
      <c r="BR243">
        <v>0.97549789729776104</v>
      </c>
      <c r="BS243">
        <v>1.03358163867233</v>
      </c>
      <c r="BT243">
        <v>1.05590905927227</v>
      </c>
      <c r="BU243">
        <v>1.04166774616156</v>
      </c>
      <c r="BV243">
        <v>1.0841489195480201</v>
      </c>
      <c r="BW243">
        <v>1.12520434501801</v>
      </c>
      <c r="BX243">
        <v>1.0810129706420999</v>
      </c>
      <c r="BY243">
        <v>1.0170043035583001</v>
      </c>
      <c r="BZ243">
        <v>1.0406194206630901</v>
      </c>
      <c r="CA243">
        <v>1.05393610210383</v>
      </c>
      <c r="CB243">
        <v>1.0903705733873399</v>
      </c>
      <c r="CC243">
        <v>1.0260788749319101</v>
      </c>
      <c r="CD243">
        <v>1.06628029788623</v>
      </c>
      <c r="CE243">
        <v>1.0477118661859799</v>
      </c>
      <c r="CF243">
        <v>1.0981523183114701</v>
      </c>
      <c r="CG243">
        <v>1.04132112488869</v>
      </c>
      <c r="CH243">
        <v>1.0534234300130101</v>
      </c>
      <c r="CI243">
        <v>1.04837084079845</v>
      </c>
      <c r="CJ243">
        <v>1.0719835928418899</v>
      </c>
      <c r="CK243">
        <v>1.14929211457488</v>
      </c>
      <c r="CL243">
        <v>1.1159527237051901</v>
      </c>
      <c r="CM243">
        <v>1.0422962135916001</v>
      </c>
      <c r="CN243">
        <v>1.05617928517695</v>
      </c>
      <c r="CO243">
        <v>1.0280628712390201</v>
      </c>
      <c r="CP243">
        <v>1.0766531641630901</v>
      </c>
      <c r="CQ243">
        <v>0.991773180841795</v>
      </c>
      <c r="CR243">
        <v>1.0260924917373799</v>
      </c>
      <c r="CS243">
        <v>1.07362443899252</v>
      </c>
      <c r="CT243">
        <v>1.09364936128118</v>
      </c>
      <c r="CU243">
        <v>1.0304098742788099</v>
      </c>
      <c r="CV243">
        <v>1.0595125507946801</v>
      </c>
      <c r="CW243">
        <v>1.0369859748571699</v>
      </c>
      <c r="CX243">
        <v>1.0813941560976099</v>
      </c>
      <c r="CY243">
        <v>1.0335297724880499</v>
      </c>
      <c r="CZ243">
        <v>1.05860027621861</v>
      </c>
      <c r="DA243">
        <v>1.0327234001791801</v>
      </c>
      <c r="DB243">
        <v>1.08645604312682</v>
      </c>
      <c r="DC243">
        <v>1.0537129727730301</v>
      </c>
      <c r="DD243">
        <v>1.0825595100024401</v>
      </c>
      <c r="DE243">
        <v>1.1119501769311</v>
      </c>
      <c r="DF243">
        <v>1.0629332020664799</v>
      </c>
      <c r="DG243">
        <v>1.0404878211125299</v>
      </c>
      <c r="DH243">
        <v>1.09029976754575</v>
      </c>
      <c r="DI243">
        <v>1.06195756611452</v>
      </c>
      <c r="DJ243">
        <v>1.1408695894004399</v>
      </c>
      <c r="DK243">
        <v>1.0409040446098199</v>
      </c>
      <c r="DL243">
        <v>1.0415312806349899</v>
      </c>
      <c r="DM243">
        <v>1.04770577732981</v>
      </c>
      <c r="DN243">
        <v>1.0928035668673</v>
      </c>
      <c r="DO243">
        <v>1.07245330038433</v>
      </c>
      <c r="DP243">
        <v>1.0804627883625899</v>
      </c>
      <c r="DQ243">
        <v>1.05401169937293</v>
      </c>
      <c r="DR243">
        <v>1.06562283661469</v>
      </c>
      <c r="DS243">
        <v>1.0416286595970701</v>
      </c>
      <c r="DT243">
        <v>1.0816087061158799</v>
      </c>
      <c r="DU243">
        <v>1.02187886142675</v>
      </c>
      <c r="DV243">
        <v>1.06901575341835</v>
      </c>
      <c r="DW243">
        <v>1.0307631116679701</v>
      </c>
      <c r="DX243">
        <v>1.06363521223015</v>
      </c>
      <c r="DY243">
        <v>1.0378558683639201</v>
      </c>
      <c r="DZ243">
        <v>1.0696271956072201</v>
      </c>
    </row>
    <row r="244" spans="1:130" hidden="1" x14ac:dyDescent="0.45">
      <c r="A244" t="s">
        <v>32</v>
      </c>
      <c r="B244" t="s">
        <v>22</v>
      </c>
      <c r="C244" t="s">
        <v>23</v>
      </c>
      <c r="D244">
        <v>45</v>
      </c>
      <c r="E244" s="1" cm="1">
        <f t="array" ref="E244">SUMPRODUCT($G244:$FZZ244,$G$2:$FZZ$2)/SUMPRODUCT(--($G244:$FZZ244&lt;&gt;""),$G$2:$FZZ$2)</f>
        <v>1.3733234041831499</v>
      </c>
      <c r="F244" s="1" cm="1">
        <f t="array" ref="F244">SUMPRODUCT($G244:$FZZ244,$F$2:$FZY$2)/SUMPRODUCT(--($G244:$FZZ244&lt;&gt;""),$F$2:$FZY$2)</f>
        <v>1.3773056204402576</v>
      </c>
      <c r="G244">
        <v>1.3666907076294099</v>
      </c>
      <c r="H244">
        <v>1.3254540113448099</v>
      </c>
      <c r="I244">
        <v>1.36734992886716</v>
      </c>
      <c r="J244">
        <v>1.3337331812534801</v>
      </c>
      <c r="K244">
        <v>1.3691929851036799</v>
      </c>
      <c r="L244">
        <v>1.33017406213392</v>
      </c>
      <c r="M244">
        <v>1.3650433860432201</v>
      </c>
      <c r="N244">
        <v>1.3317014915918</v>
      </c>
      <c r="O244">
        <v>1.4200674333444101</v>
      </c>
      <c r="P244">
        <v>1.3644640676354001</v>
      </c>
      <c r="Q244">
        <v>1.36628875660051</v>
      </c>
      <c r="R244">
        <v>1.3711096122833</v>
      </c>
      <c r="S244">
        <v>1.34357301169637</v>
      </c>
      <c r="T244">
        <v>1.3557404635061601</v>
      </c>
      <c r="U244">
        <v>1.3417531215012299</v>
      </c>
      <c r="V244">
        <v>1.3851543392000201</v>
      </c>
      <c r="W244">
        <v>1.3417531215012299</v>
      </c>
      <c r="X244">
        <v>1.3851543392000201</v>
      </c>
      <c r="Y244">
        <v>1.40509998503209</v>
      </c>
      <c r="Z244">
        <v>1.3607041556208299</v>
      </c>
      <c r="AA244">
        <v>1.38221118467727</v>
      </c>
      <c r="AB244">
        <v>1.40923499577345</v>
      </c>
      <c r="AC244">
        <v>1.3945775662578901</v>
      </c>
      <c r="AD244">
        <v>1.44491207476886</v>
      </c>
      <c r="AE244">
        <v>1.35857447123339</v>
      </c>
      <c r="AF244">
        <v>1.3610079260810299</v>
      </c>
      <c r="AG244">
        <v>1.3443328785093001</v>
      </c>
      <c r="AH244">
        <v>1.36535002115111</v>
      </c>
      <c r="AI244">
        <v>1.3649299767727801</v>
      </c>
      <c r="AJ244">
        <v>1.37747423535611</v>
      </c>
      <c r="AK244">
        <v>1.37781157154094</v>
      </c>
      <c r="AL244">
        <v>1.3936290817661301</v>
      </c>
      <c r="AM244">
        <v>1.3913843209236201</v>
      </c>
      <c r="AN244">
        <v>1.3891301171464101</v>
      </c>
      <c r="AO244">
        <v>1.3416015867948701</v>
      </c>
      <c r="AP244">
        <v>1.3514764514978199</v>
      </c>
      <c r="AQ244">
        <v>1.3478929940904201</v>
      </c>
      <c r="AR244">
        <v>1.37566791842253</v>
      </c>
      <c r="AS244">
        <v>1.3426384719826601</v>
      </c>
      <c r="AT244">
        <v>1.3656834556815001</v>
      </c>
      <c r="AU244">
        <v>1.35413179716883</v>
      </c>
      <c r="AV244">
        <v>1.35256258508286</v>
      </c>
      <c r="AW244">
        <v>1.4310124507475399</v>
      </c>
      <c r="AX244">
        <v>1.3742002125677599</v>
      </c>
      <c r="AY244">
        <v>1.3503155573793699</v>
      </c>
      <c r="AZ244">
        <v>1.33087206935473</v>
      </c>
      <c r="BA244">
        <v>1.33736564253835</v>
      </c>
      <c r="BB244">
        <v>1.35063738129483</v>
      </c>
      <c r="BC244">
        <v>1.37475293643661</v>
      </c>
      <c r="BD244">
        <v>1.4164106060470201</v>
      </c>
      <c r="BE244">
        <v>1.3819812131320599</v>
      </c>
      <c r="BF244">
        <v>1.41290331690527</v>
      </c>
      <c r="BG244">
        <v>1.3899547815676301</v>
      </c>
      <c r="BH244">
        <v>1.3587077587034799</v>
      </c>
      <c r="BI244">
        <v>1.3673805914899899</v>
      </c>
      <c r="BJ244">
        <v>1.3409524934294801</v>
      </c>
      <c r="BK244">
        <v>1.3831705818820199</v>
      </c>
      <c r="BL244">
        <v>1.4029194656758299</v>
      </c>
      <c r="BM244">
        <v>1.40565815933214</v>
      </c>
      <c r="BN244">
        <v>1.36392050676389</v>
      </c>
      <c r="BO244">
        <v>1.3598382904269499</v>
      </c>
      <c r="BP244">
        <v>1.36261528957429</v>
      </c>
      <c r="BQ244">
        <v>1.4407751256869601</v>
      </c>
      <c r="BR244">
        <v>1.3375552357054601</v>
      </c>
      <c r="BS244">
        <v>1.3767626851803501</v>
      </c>
      <c r="BT244">
        <v>1.3986580237919</v>
      </c>
      <c r="BU244">
        <v>1.3811162288814001</v>
      </c>
      <c r="BV244">
        <v>1.4129626192062801</v>
      </c>
      <c r="BW244">
        <v>1.3635463873088201</v>
      </c>
      <c r="BX244">
        <v>1.3817434338743499</v>
      </c>
      <c r="BY244">
        <v>1.3572993188127001</v>
      </c>
      <c r="BZ244">
        <v>1.3534866641271399</v>
      </c>
      <c r="CA244">
        <v>1.3404280681793099</v>
      </c>
      <c r="CB244">
        <v>1.3899994942187399</v>
      </c>
      <c r="CC244">
        <v>1.3384891051355601</v>
      </c>
      <c r="CD244">
        <v>1.3872317502654199</v>
      </c>
      <c r="CE244">
        <v>1.38434574992587</v>
      </c>
      <c r="CF244">
        <v>1.42739414393001</v>
      </c>
      <c r="CG244">
        <v>1.35660875920695</v>
      </c>
      <c r="CH244">
        <v>1.36939233880749</v>
      </c>
      <c r="CI244">
        <v>1.3685589005696699</v>
      </c>
      <c r="CJ244">
        <v>1.3969907390977101</v>
      </c>
      <c r="CK244">
        <v>1.3762609452677499</v>
      </c>
      <c r="CL244">
        <v>1.40387134185803</v>
      </c>
      <c r="CM244">
        <v>1.36184629677975</v>
      </c>
      <c r="CN244">
        <v>1.3764251591699601</v>
      </c>
      <c r="CO244">
        <v>1.3603349550341</v>
      </c>
      <c r="CP244">
        <v>1.41866807870122</v>
      </c>
      <c r="CQ244">
        <v>1.3781486815539701</v>
      </c>
      <c r="CR244">
        <v>1.33852522114307</v>
      </c>
      <c r="CS244">
        <v>1.37796603079189</v>
      </c>
      <c r="CT244">
        <v>1.41883719104026</v>
      </c>
      <c r="CU244">
        <v>1.3607492713912499</v>
      </c>
      <c r="CV244">
        <v>1.3899847402807399</v>
      </c>
      <c r="CW244">
        <v>1.3354695446543601</v>
      </c>
      <c r="CX244">
        <v>1.38207438216738</v>
      </c>
      <c r="CY244">
        <v>1.3800282624025699</v>
      </c>
      <c r="CZ244">
        <v>1.3638954291104699</v>
      </c>
      <c r="DA244">
        <v>1.33617257220881</v>
      </c>
      <c r="DB244">
        <v>1.4026001053036099</v>
      </c>
      <c r="DC244">
        <v>1.35478750681771</v>
      </c>
      <c r="DD244">
        <v>1.3913110381102201</v>
      </c>
      <c r="DE244">
        <v>1.35728233072374</v>
      </c>
      <c r="DF244">
        <v>1.36629717447038</v>
      </c>
      <c r="DG244">
        <v>1.3556412636312201</v>
      </c>
      <c r="DH244">
        <v>1.41979571284707</v>
      </c>
      <c r="DI244">
        <v>1.4184845316410399</v>
      </c>
      <c r="DJ244">
        <v>1.4418743979992901</v>
      </c>
      <c r="DK244">
        <v>1.3424324580728799</v>
      </c>
      <c r="DL244">
        <v>1.36713736072606</v>
      </c>
      <c r="DM244">
        <v>1.35603918426105</v>
      </c>
      <c r="DN244">
        <v>1.4009125059355501</v>
      </c>
      <c r="DO244">
        <v>1.36647788516261</v>
      </c>
      <c r="DP244">
        <v>1.4055382207676901</v>
      </c>
      <c r="DQ244">
        <v>1.3719639225186799</v>
      </c>
      <c r="DR244">
        <v>1.3778814412951601</v>
      </c>
      <c r="DS244">
        <v>1.3593467538369099</v>
      </c>
      <c r="DT244">
        <v>1.405738413326</v>
      </c>
      <c r="DU244">
        <v>1.3381347933421499</v>
      </c>
      <c r="DV244">
        <v>1.38653374066642</v>
      </c>
      <c r="DW244">
        <v>1.36444270546854</v>
      </c>
      <c r="DX244">
        <v>1.3916783777189901</v>
      </c>
      <c r="DY244">
        <v>1.3675415643937301</v>
      </c>
      <c r="DZ244">
        <v>1.3918599341156701</v>
      </c>
    </row>
    <row r="245" spans="1:130" hidden="1" x14ac:dyDescent="0.45">
      <c r="A245" t="s">
        <v>55</v>
      </c>
      <c r="B245" t="s">
        <v>56</v>
      </c>
      <c r="C245" t="s">
        <v>23</v>
      </c>
      <c r="D245">
        <v>45</v>
      </c>
      <c r="E245" s="1" cm="1">
        <f t="array" ref="E245">SUMPRODUCT($G245:$FZZ245,$G$2:$FZZ$2)/SUMPRODUCT(--($G245:$FZZ245&lt;&gt;""),$G$2:$FZZ$2)</f>
        <v>1.3705018103328681</v>
      </c>
      <c r="F245" s="1" cm="1">
        <f t="array" ref="F245">SUMPRODUCT($G245:$FZZ245,$F$2:$FZY$2)/SUMPRODUCT(--($G245:$FZZ245&lt;&gt;""),$F$2:$FZY$2)</f>
        <v>1.3633771575580225</v>
      </c>
      <c r="G245">
        <v>1.3529480914027101</v>
      </c>
      <c r="H245">
        <v>1.3369572889349199</v>
      </c>
      <c r="I245">
        <v>1.35677615059256</v>
      </c>
      <c r="J245">
        <v>1.34209019228605</v>
      </c>
      <c r="K245">
        <v>1.36036528806068</v>
      </c>
      <c r="L245">
        <v>1.3415865677240799</v>
      </c>
      <c r="M245">
        <v>1.3619941538370599</v>
      </c>
      <c r="N245">
        <v>1.34371589279687</v>
      </c>
      <c r="O245">
        <v>1.3605232519733399</v>
      </c>
      <c r="P245">
        <v>1.3213133186635899</v>
      </c>
      <c r="Q245">
        <v>1.4075078363450899</v>
      </c>
      <c r="R245">
        <v>1.3589149420070901</v>
      </c>
      <c r="S245">
        <v>1.3229187035139001</v>
      </c>
      <c r="T245">
        <v>1.3350314687374301</v>
      </c>
      <c r="U245">
        <v>1.32662589363436</v>
      </c>
      <c r="V245">
        <v>1.384342602002</v>
      </c>
      <c r="W245">
        <v>1.32662589363436</v>
      </c>
      <c r="X245">
        <v>1.384342602002</v>
      </c>
      <c r="Y245">
        <v>1.38221043035396</v>
      </c>
      <c r="Z245">
        <v>1.3061989954326501</v>
      </c>
      <c r="AA245">
        <v>1.3412396647823299</v>
      </c>
      <c r="AB245">
        <v>1.3773813218889599</v>
      </c>
      <c r="AC245">
        <v>1.36655346740876</v>
      </c>
      <c r="AD245">
        <v>1.44121572851945</v>
      </c>
      <c r="AE245">
        <v>1.37917708057758</v>
      </c>
      <c r="AF245">
        <v>1.37398918178869</v>
      </c>
      <c r="AG245">
        <v>1.32668283683407</v>
      </c>
      <c r="AH245">
        <v>1.3514783188327499</v>
      </c>
      <c r="AI245">
        <v>1.39819549899478</v>
      </c>
      <c r="AJ245">
        <v>1.35343679854781</v>
      </c>
      <c r="AK245">
        <v>1.3913194879158299</v>
      </c>
      <c r="AL245">
        <v>1.39070610593099</v>
      </c>
      <c r="AM245">
        <v>1.34931899086624</v>
      </c>
      <c r="AN245">
        <v>1.3333704119504799</v>
      </c>
      <c r="AO245">
        <v>1.3609576270697801</v>
      </c>
      <c r="AP245">
        <v>1.3554247753289701</v>
      </c>
      <c r="AQ245">
        <v>1.36913450949867</v>
      </c>
      <c r="AR245">
        <v>1.3850116136070501</v>
      </c>
      <c r="AS245">
        <v>1.3460405504242501</v>
      </c>
      <c r="AT245">
        <v>1.3481639573565301</v>
      </c>
      <c r="AU245">
        <v>1.36775734681406</v>
      </c>
      <c r="AV245">
        <v>1.3557893705866499</v>
      </c>
      <c r="AW245">
        <v>1.37621602921655</v>
      </c>
      <c r="AX245">
        <v>1.35981175649671</v>
      </c>
      <c r="AY245">
        <v>1.3724096091548801</v>
      </c>
      <c r="AZ245">
        <v>1.33822422299129</v>
      </c>
      <c r="BA245">
        <v>1.3514786867833199</v>
      </c>
      <c r="BB245">
        <v>1.3420166771053299</v>
      </c>
      <c r="BC245">
        <v>1.3902912566535699</v>
      </c>
      <c r="BD245">
        <v>1.40886836202918</v>
      </c>
      <c r="BE245">
        <v>1.3831437859051801</v>
      </c>
      <c r="BF245">
        <v>1.40879558829947</v>
      </c>
      <c r="BG245">
        <v>1.31248259792372</v>
      </c>
      <c r="BH245">
        <v>1.3043116355395299</v>
      </c>
      <c r="BI245">
        <v>1.46010264391139</v>
      </c>
      <c r="BJ245">
        <v>1.39473153106265</v>
      </c>
      <c r="BK245">
        <v>1.38535386525042</v>
      </c>
      <c r="BL245">
        <v>1.40285210271668</v>
      </c>
      <c r="BM245">
        <v>1.50768492684679</v>
      </c>
      <c r="BN245">
        <v>1.3311108230523701</v>
      </c>
      <c r="BO245">
        <v>1.33484688614864</v>
      </c>
      <c r="BP245">
        <v>1.34055535516562</v>
      </c>
      <c r="BQ245">
        <v>1.27344415428067</v>
      </c>
      <c r="BR245">
        <v>1.2727416668415701</v>
      </c>
      <c r="BS245">
        <v>1.41895161300993</v>
      </c>
      <c r="BT245">
        <v>1.41474286927105</v>
      </c>
      <c r="BU245">
        <v>1.3782620888960699</v>
      </c>
      <c r="BV245">
        <v>1.40480270617128</v>
      </c>
      <c r="BW245">
        <v>1.4226024596139499</v>
      </c>
      <c r="BX245">
        <v>1.35224700501577</v>
      </c>
      <c r="BY245">
        <v>1.34276554912789</v>
      </c>
      <c r="BZ245">
        <v>1.3411733360403999</v>
      </c>
      <c r="CA245">
        <v>1.3486944575452799</v>
      </c>
      <c r="CB245">
        <v>1.3836231921022</v>
      </c>
      <c r="CC245">
        <v>1.31177980164465</v>
      </c>
      <c r="CD245">
        <v>1.36863750824824</v>
      </c>
      <c r="CE245">
        <v>1.3652834728338701</v>
      </c>
      <c r="CF245">
        <v>1.40410597068704</v>
      </c>
      <c r="CG245">
        <v>1.3240830887417601</v>
      </c>
      <c r="CH245">
        <v>1.3583456864665999</v>
      </c>
      <c r="CI245">
        <v>1.3453124497906901</v>
      </c>
      <c r="CJ245">
        <v>1.37274238002646</v>
      </c>
      <c r="CK245">
        <v>1.4958725757554101</v>
      </c>
      <c r="CL245">
        <v>1.42489935951936</v>
      </c>
      <c r="CM245">
        <v>1.3295793109731799</v>
      </c>
      <c r="CN245">
        <v>1.38896998829546</v>
      </c>
      <c r="CO245">
        <v>1.3613518784437599</v>
      </c>
      <c r="CP245">
        <v>1.4040537056328</v>
      </c>
      <c r="CQ245">
        <v>1.25355468191812</v>
      </c>
      <c r="CR245">
        <v>1.3088348329730199</v>
      </c>
      <c r="CS245">
        <v>1.34511131040787</v>
      </c>
      <c r="CT245">
        <v>1.3865453290159599</v>
      </c>
      <c r="CU245">
        <v>1.35954094272089</v>
      </c>
      <c r="CV245">
        <v>1.3751435262577401</v>
      </c>
      <c r="CW245">
        <v>1.34076465801905</v>
      </c>
      <c r="CX245">
        <v>1.3933912620289199</v>
      </c>
      <c r="CY245">
        <v>1.3481756662364299</v>
      </c>
      <c r="CZ245">
        <v>1.3501950211879501</v>
      </c>
      <c r="DA245">
        <v>1.3413684763851901</v>
      </c>
      <c r="DB245">
        <v>1.3960077024573101</v>
      </c>
      <c r="DC245">
        <v>1.3547818018819999</v>
      </c>
      <c r="DD245">
        <v>1.39231792791719</v>
      </c>
      <c r="DE245">
        <v>1.4252723751282901</v>
      </c>
      <c r="DF245">
        <v>1.3440383987735001</v>
      </c>
      <c r="DG245">
        <v>1.33969968481943</v>
      </c>
      <c r="DH245">
        <v>1.3840804850600401</v>
      </c>
      <c r="DI245">
        <v>1.4063043992986299</v>
      </c>
      <c r="DJ245">
        <v>1.4647945251855801</v>
      </c>
      <c r="DK245">
        <v>1.35308358017013</v>
      </c>
      <c r="DL245">
        <v>1.3455053917589801</v>
      </c>
      <c r="DM245">
        <v>1.3953569565131501</v>
      </c>
      <c r="DN245">
        <v>1.40783259503134</v>
      </c>
      <c r="DO245">
        <v>1.34507606780835</v>
      </c>
      <c r="DP245">
        <v>1.37925366868268</v>
      </c>
      <c r="DQ245">
        <v>1.36736027439332</v>
      </c>
      <c r="DR245">
        <v>1.37631336951533</v>
      </c>
      <c r="DS245">
        <v>1.3625620874275</v>
      </c>
      <c r="DT245">
        <v>1.4060848535239701</v>
      </c>
      <c r="DU245">
        <v>1.33331546685981</v>
      </c>
      <c r="DV245">
        <v>1.39088291160155</v>
      </c>
      <c r="DW245">
        <v>1.3699459743226801</v>
      </c>
      <c r="DX245">
        <v>1.3650909382261001</v>
      </c>
      <c r="DY245">
        <v>1.3811122261647999</v>
      </c>
      <c r="DZ245">
        <v>1.3934684655653999</v>
      </c>
    </row>
    <row r="246" spans="1:130" hidden="1" x14ac:dyDescent="0.45">
      <c r="A246" t="s">
        <v>62</v>
      </c>
      <c r="B246" t="s">
        <v>16</v>
      </c>
      <c r="C246" t="s">
        <v>25</v>
      </c>
      <c r="D246">
        <v>45</v>
      </c>
      <c r="E246" s="1" cm="1">
        <f t="array" ref="E246">SUMPRODUCT($G246:$FZZ246,$G$2:$FZZ$2)/SUMPRODUCT(--($G246:$FZZ246&lt;&gt;""),$G$2:$FZZ$2)</f>
        <v>1.2427249713572586</v>
      </c>
      <c r="F246" s="1" cm="1">
        <f t="array" ref="F246">SUMPRODUCT($G246:$FZZ246,$F$2:$FZY$2)/SUMPRODUCT(--($G246:$FZZ246&lt;&gt;""),$F$2:$FZY$2)</f>
        <v>1.2326574696700168</v>
      </c>
      <c r="G246">
        <v>1.23761872192873</v>
      </c>
      <c r="H246">
        <v>1.18436523905432</v>
      </c>
      <c r="I246">
        <v>1.23823710054105</v>
      </c>
      <c r="J246">
        <v>1.19129785707845</v>
      </c>
      <c r="K246">
        <v>1.2351545494414899</v>
      </c>
      <c r="L246">
        <v>1.186818863232</v>
      </c>
      <c r="M246">
        <v>1.2420672824197301</v>
      </c>
      <c r="N246">
        <v>1.19167168057337</v>
      </c>
      <c r="O246">
        <v>1.25857655226434</v>
      </c>
      <c r="P246">
        <v>1.2243773703624501</v>
      </c>
      <c r="Q246">
        <v>1.2280053641428801</v>
      </c>
      <c r="R246">
        <v>1.2181613382974601</v>
      </c>
      <c r="S246">
        <v>1.18072787675251</v>
      </c>
      <c r="T246">
        <v>1.20095204841753</v>
      </c>
      <c r="U246">
        <v>1.2169292308375601</v>
      </c>
      <c r="V246">
        <v>1.2396714387157</v>
      </c>
      <c r="W246">
        <v>1.2169292308375601</v>
      </c>
      <c r="X246">
        <v>1.2396714387157</v>
      </c>
      <c r="Y246">
        <v>1.2256692197696999</v>
      </c>
      <c r="Z246">
        <v>1.1874533308039199</v>
      </c>
      <c r="AA246">
        <v>1.2274745558356399</v>
      </c>
      <c r="AB246">
        <v>1.24618950760777</v>
      </c>
      <c r="AC246">
        <v>1.2483744396143599</v>
      </c>
      <c r="AD246">
        <v>1.2908519879181499</v>
      </c>
      <c r="AE246">
        <v>1.23995438355775</v>
      </c>
      <c r="AF246">
        <v>1.24585863386826</v>
      </c>
      <c r="AG246">
        <v>1.2074612608205999</v>
      </c>
      <c r="AH246">
        <v>1.2321277503300201</v>
      </c>
      <c r="AI246">
        <v>1.26666679679113</v>
      </c>
      <c r="AJ246">
        <v>1.2098200378662101</v>
      </c>
      <c r="AK246">
        <v>1.24893487047227</v>
      </c>
      <c r="AL246">
        <v>1.2517859224344601</v>
      </c>
      <c r="AM246">
        <v>1.2576422596889401</v>
      </c>
      <c r="AN246">
        <v>1.22320205477189</v>
      </c>
      <c r="AO246">
        <v>1.21863846879258</v>
      </c>
      <c r="AP246">
        <v>1.2183662379861999</v>
      </c>
      <c r="AQ246">
        <v>1.2076203670732399</v>
      </c>
      <c r="AR246">
        <v>1.2344844515828799</v>
      </c>
      <c r="AS246">
        <v>1.18337680178658</v>
      </c>
      <c r="AT246">
        <v>1.20784035135058</v>
      </c>
      <c r="AU246">
        <v>1.21649019886041</v>
      </c>
      <c r="AV246">
        <v>1.2121628163514699</v>
      </c>
      <c r="AW246">
        <v>1.2302058888816401</v>
      </c>
      <c r="AX246">
        <v>1.22020461974724</v>
      </c>
      <c r="AY246">
        <v>1.25347830686989</v>
      </c>
      <c r="AZ246">
        <v>1.19408176257943</v>
      </c>
      <c r="BA246">
        <v>1.2306758217059299</v>
      </c>
      <c r="BB246">
        <v>1.1932958027454601</v>
      </c>
      <c r="BC246">
        <v>1.2275196248353299</v>
      </c>
      <c r="BD246">
        <v>1.29431477294335</v>
      </c>
      <c r="BE246">
        <v>1.2843446760842001</v>
      </c>
      <c r="BF246">
        <v>1.2934744238268701</v>
      </c>
      <c r="BG246">
        <v>1.24145205151781</v>
      </c>
      <c r="BH246">
        <v>1.1993387160137801</v>
      </c>
      <c r="BI246">
        <v>1.25098846379192</v>
      </c>
      <c r="BJ246">
        <v>1.2472327745084499</v>
      </c>
      <c r="BK246">
        <v>1.2334003345465501</v>
      </c>
      <c r="BL246">
        <v>1.25319184569912</v>
      </c>
      <c r="BM246">
        <v>1.4220023373908399</v>
      </c>
      <c r="BN246">
        <v>1.2469656441953401</v>
      </c>
      <c r="BO246">
        <v>1.21923363961424</v>
      </c>
      <c r="BP246">
        <v>1.20917176944161</v>
      </c>
      <c r="BQ246">
        <v>1.15106324853285</v>
      </c>
      <c r="BR246">
        <v>1.1324621962046599</v>
      </c>
      <c r="BS246">
        <v>1.28022562634951</v>
      </c>
      <c r="BT246">
        <v>1.26006032263639</v>
      </c>
      <c r="BU246">
        <v>1.25085475963766</v>
      </c>
      <c r="BV246">
        <v>1.2803852661633699</v>
      </c>
      <c r="BW246">
        <v>1.3341604230459201</v>
      </c>
      <c r="BX246">
        <v>1.2597113410768801</v>
      </c>
      <c r="BY246">
        <v>1.24363956619133</v>
      </c>
      <c r="BZ246">
        <v>1.2444681970507001</v>
      </c>
      <c r="CA246">
        <v>1.1870275322241</v>
      </c>
      <c r="CB246">
        <v>1.22377578241549</v>
      </c>
      <c r="CC246">
        <v>1.1827452330814701</v>
      </c>
      <c r="CD246">
        <v>1.2548571986878401</v>
      </c>
      <c r="CE246">
        <v>1.22402928393437</v>
      </c>
      <c r="CF246">
        <v>1.2639776405407399</v>
      </c>
      <c r="CG246">
        <v>1.2004732080802301</v>
      </c>
      <c r="CH246">
        <v>1.2016017229337801</v>
      </c>
      <c r="CI246">
        <v>1.2064791342880501</v>
      </c>
      <c r="CJ246">
        <v>1.21980638841071</v>
      </c>
      <c r="CK246">
        <v>1.33459547142512</v>
      </c>
      <c r="CL246">
        <v>1.3003640640384999</v>
      </c>
      <c r="CM246">
        <v>1.2081986291236999</v>
      </c>
      <c r="CN246">
        <v>1.2382308320640301</v>
      </c>
      <c r="CO246">
        <v>1.1746295428992</v>
      </c>
      <c r="CP246">
        <v>1.23933076394132</v>
      </c>
      <c r="CQ246">
        <v>1.1459594716996699</v>
      </c>
      <c r="CR246">
        <v>1.16843224367454</v>
      </c>
      <c r="CS246">
        <v>1.2151404749744901</v>
      </c>
      <c r="CT246">
        <v>1.2561872263240601</v>
      </c>
      <c r="CU246">
        <v>1.1935596429516999</v>
      </c>
      <c r="CV246">
        <v>1.22179435290743</v>
      </c>
      <c r="CW246">
        <v>1.2017176084894801</v>
      </c>
      <c r="CX246">
        <v>1.2384772220178299</v>
      </c>
      <c r="CY246">
        <v>1.2429005351661899</v>
      </c>
      <c r="CZ246">
        <v>1.2313292583653901</v>
      </c>
      <c r="DA246">
        <v>1.20019970160684</v>
      </c>
      <c r="DB246">
        <v>1.2524371801009899</v>
      </c>
      <c r="DC246">
        <v>1.2200586479929201</v>
      </c>
      <c r="DD246">
        <v>1.2462043840236701</v>
      </c>
      <c r="DE246">
        <v>1.26336117027901</v>
      </c>
      <c r="DF246">
        <v>1.2293112462906699</v>
      </c>
      <c r="DG246">
        <v>1.20932926710086</v>
      </c>
      <c r="DH246">
        <v>1.27273523512286</v>
      </c>
      <c r="DI246">
        <v>1.26112522813095</v>
      </c>
      <c r="DJ246">
        <v>1.27123857799244</v>
      </c>
      <c r="DK246">
        <v>1.2031354633328699</v>
      </c>
      <c r="DL246">
        <v>1.1906026331601001</v>
      </c>
      <c r="DM246">
        <v>1.23546590855303</v>
      </c>
      <c r="DN246">
        <v>1.25079858327711</v>
      </c>
      <c r="DO246">
        <v>1.22501182758576</v>
      </c>
      <c r="DP246">
        <v>1.2492468256195399</v>
      </c>
      <c r="DQ246">
        <v>1.2316254983616399</v>
      </c>
      <c r="DR246">
        <v>1.22180341588471</v>
      </c>
      <c r="DS246">
        <v>1.2248586689841301</v>
      </c>
      <c r="DT246">
        <v>1.2432898956293601</v>
      </c>
      <c r="DU246">
        <v>1.2197324705205199</v>
      </c>
      <c r="DV246">
        <v>1.2394817467806301</v>
      </c>
      <c r="DW246">
        <v>1.2211819552631999</v>
      </c>
      <c r="DX246">
        <v>1.22277805003892</v>
      </c>
      <c r="DY246">
        <v>1.23007643539634</v>
      </c>
      <c r="DZ246">
        <v>1.2309310166404801</v>
      </c>
    </row>
    <row r="247" spans="1:130" hidden="1" x14ac:dyDescent="0.45">
      <c r="A247" t="s">
        <v>82</v>
      </c>
      <c r="B247" t="s">
        <v>16</v>
      </c>
      <c r="C247" t="s">
        <v>25</v>
      </c>
      <c r="D247">
        <v>45</v>
      </c>
      <c r="E247" s="1" cm="1">
        <f t="array" ref="E247">SUMPRODUCT($G247:$FZZ247,$G$2:$FZZ$2)/SUMPRODUCT(--($G247:$FZZ247&lt;&gt;""),$G$2:$FZZ$2)</f>
        <v>1.0499481735293821</v>
      </c>
      <c r="F247" s="1" cm="1">
        <f t="array" ref="F247">SUMPRODUCT($G247:$FZZ247,$F$2:$FZY$2)/SUMPRODUCT(--($G247:$FZZ247&lt;&gt;""),$F$2:$FZY$2)</f>
        <v>1.0293366338223546</v>
      </c>
      <c r="G247">
        <v>1.0381113545583001</v>
      </c>
      <c r="H247">
        <v>0.989563455218197</v>
      </c>
      <c r="I247">
        <v>1.04206731248738</v>
      </c>
      <c r="J247">
        <v>0.99154394955991798</v>
      </c>
      <c r="K247">
        <v>1.03939232120837</v>
      </c>
      <c r="L247">
        <v>0.99384996399480596</v>
      </c>
      <c r="M247">
        <v>1.04192646970716</v>
      </c>
      <c r="N247">
        <v>0.99782027658238304</v>
      </c>
      <c r="O247">
        <v>1.01086778970502</v>
      </c>
      <c r="P247">
        <v>1.0002311805747599</v>
      </c>
      <c r="Q247">
        <v>0.98258175422308902</v>
      </c>
      <c r="R247">
        <v>0.99800183768531203</v>
      </c>
      <c r="S247">
        <v>1.0141939348298901</v>
      </c>
      <c r="T247">
        <v>1.0086907192985399</v>
      </c>
      <c r="U247">
        <v>1.0011941108764399</v>
      </c>
      <c r="V247">
        <v>1.0198551498486299</v>
      </c>
      <c r="W247">
        <v>1.0011941108764399</v>
      </c>
      <c r="X247">
        <v>1.0198551498486299</v>
      </c>
      <c r="Y247">
        <v>1.01718463257783</v>
      </c>
      <c r="Z247">
        <v>0.99539075473241501</v>
      </c>
      <c r="AA247">
        <v>1.01569416482384</v>
      </c>
      <c r="AB247">
        <v>1.02428328024996</v>
      </c>
      <c r="AC247">
        <v>1.0330303918528201</v>
      </c>
      <c r="AD247">
        <v>1.0721680689908999</v>
      </c>
      <c r="AE247">
        <v>1.0236265669442199</v>
      </c>
      <c r="AF247">
        <v>1.0450992964724899</v>
      </c>
      <c r="AG247">
        <v>1.03743611579227</v>
      </c>
      <c r="AH247">
        <v>1.02750520648849</v>
      </c>
      <c r="AI247">
        <v>1.1904224816036499</v>
      </c>
      <c r="AJ247">
        <v>1.0385521538851901</v>
      </c>
      <c r="AK247">
        <v>1.06802608254926</v>
      </c>
      <c r="AL247">
        <v>1.04571785292129</v>
      </c>
      <c r="AM247">
        <v>1.0925955234571501</v>
      </c>
      <c r="AN247">
        <v>1.05345646252553</v>
      </c>
      <c r="AO247">
        <v>1.04548003544667</v>
      </c>
      <c r="AP247">
        <v>1.01400171175135</v>
      </c>
      <c r="AQ247">
        <v>1.0640507874062499</v>
      </c>
      <c r="AR247">
        <v>1.0501090681771099</v>
      </c>
      <c r="AS247">
        <v>1.0038059465156399</v>
      </c>
      <c r="AT247">
        <v>0.99947634799389695</v>
      </c>
      <c r="AU247">
        <v>1.0303178085150899</v>
      </c>
      <c r="AV247">
        <v>1.0125482769346701</v>
      </c>
      <c r="AW247">
        <v>1.03949879481232</v>
      </c>
      <c r="AX247">
        <v>1.02208264466049</v>
      </c>
      <c r="AY247">
        <v>1.06444130371809</v>
      </c>
      <c r="AZ247">
        <v>1.0086190310485399</v>
      </c>
      <c r="BA247">
        <v>1.0692973164847399</v>
      </c>
      <c r="BB247">
        <v>1.03585757636306</v>
      </c>
      <c r="BC247">
        <v>1.0884822990104599</v>
      </c>
      <c r="BD247">
        <v>1.0717350690501299</v>
      </c>
      <c r="BE247">
        <v>1.0544622769310801</v>
      </c>
      <c r="BF247">
        <v>1.05910518694871</v>
      </c>
      <c r="BG247">
        <v>0.98940425127479903</v>
      </c>
      <c r="BH247">
        <v>0.96072271250986396</v>
      </c>
      <c r="BI247">
        <v>1.27936901269512</v>
      </c>
      <c r="BJ247">
        <v>1.1496678826201101</v>
      </c>
      <c r="BK247">
        <v>1.0153680427579701</v>
      </c>
      <c r="BL247">
        <v>1.03538442300496</v>
      </c>
      <c r="BM247">
        <v>1.1767478992288201</v>
      </c>
      <c r="BN247">
        <v>1.03480257003256</v>
      </c>
      <c r="BO247">
        <v>0.96173210346759297</v>
      </c>
      <c r="BP247">
        <v>0.98448105206836101</v>
      </c>
      <c r="BQ247">
        <v>1.06414209152969</v>
      </c>
      <c r="BR247">
        <v>0.99011690698198895</v>
      </c>
      <c r="BS247">
        <v>1.0344620252410801</v>
      </c>
      <c r="BT247">
        <v>1.03752089684204</v>
      </c>
      <c r="BU247">
        <v>1.0342649040406899</v>
      </c>
      <c r="BV247">
        <v>1.0569743605495101</v>
      </c>
      <c r="BW247">
        <v>1.1182309777359101</v>
      </c>
      <c r="BX247">
        <v>1.04982455376906</v>
      </c>
      <c r="BY247">
        <v>1.02020359564522</v>
      </c>
      <c r="BZ247">
        <v>1.01287905406149</v>
      </c>
      <c r="CA247">
        <v>0.98466488533679597</v>
      </c>
      <c r="CB247">
        <v>1.02212122928188</v>
      </c>
      <c r="CC247">
        <v>0.98006539684538996</v>
      </c>
      <c r="CD247">
        <v>1.0385769067883599</v>
      </c>
      <c r="CE247">
        <v>1.01272985073837</v>
      </c>
      <c r="CF247">
        <v>1.0504833119091299</v>
      </c>
      <c r="CG247">
        <v>0.97621208736557497</v>
      </c>
      <c r="CH247">
        <v>1.00707439866905</v>
      </c>
      <c r="CI247">
        <v>1.1829311147397601</v>
      </c>
      <c r="CJ247">
        <v>1.0517206183708301</v>
      </c>
      <c r="CK247">
        <v>1.1357766776156299</v>
      </c>
      <c r="CL247">
        <v>1.07550084876222</v>
      </c>
      <c r="CM247">
        <v>1.01865854949222</v>
      </c>
      <c r="CN247">
        <v>1.04352857170387</v>
      </c>
      <c r="CO247">
        <v>0.97909201684192804</v>
      </c>
      <c r="CP247">
        <v>1.0426574164245499</v>
      </c>
      <c r="CQ247">
        <v>0.91775139899788405</v>
      </c>
      <c r="CR247">
        <v>0.96504802861146499</v>
      </c>
      <c r="CS247">
        <v>0.99899974356010202</v>
      </c>
      <c r="CT247">
        <v>1.0543266610364299</v>
      </c>
      <c r="CU247">
        <v>0.97646238016634102</v>
      </c>
      <c r="CV247">
        <v>1.00348741072054</v>
      </c>
      <c r="CW247">
        <v>0.98642806717746501</v>
      </c>
      <c r="CX247">
        <v>1.01982675634979</v>
      </c>
      <c r="CY247">
        <v>1.03963220365591</v>
      </c>
      <c r="CZ247">
        <v>1.0047290010093399</v>
      </c>
      <c r="DA247">
        <v>0.99498532657751704</v>
      </c>
      <c r="DB247">
        <v>1.0386458589201999</v>
      </c>
      <c r="DC247">
        <v>0.99416278501169197</v>
      </c>
      <c r="DD247">
        <v>1.0076409150466099</v>
      </c>
      <c r="DE247">
        <v>1.0506149241601099</v>
      </c>
      <c r="DF247">
        <v>1.0136837098845199</v>
      </c>
      <c r="DG247">
        <v>1.0088917579552701</v>
      </c>
      <c r="DH247">
        <v>1.04044726796264</v>
      </c>
      <c r="DI247">
        <v>1.06030972319558</v>
      </c>
      <c r="DJ247">
        <v>1.0742659203060301</v>
      </c>
      <c r="DK247">
        <v>1.00378791360536</v>
      </c>
      <c r="DL247">
        <v>0.99614424404692803</v>
      </c>
      <c r="DM247">
        <v>1.0415613469134299</v>
      </c>
      <c r="DN247">
        <v>1.05747455386904</v>
      </c>
      <c r="DO247">
        <v>0.99327437150037501</v>
      </c>
      <c r="DP247">
        <v>1.0062935486772699</v>
      </c>
      <c r="DQ247">
        <v>1.0258754305293301</v>
      </c>
      <c r="DR247">
        <v>1.00886944124075</v>
      </c>
      <c r="DS247">
        <v>0.99657735512073597</v>
      </c>
      <c r="DT247">
        <v>1.0332874668624401</v>
      </c>
      <c r="DU247">
        <v>0.99852956109333602</v>
      </c>
      <c r="DV247">
        <v>1.01693330197837</v>
      </c>
      <c r="DW247">
        <v>1.0171159139396899</v>
      </c>
      <c r="DX247">
        <v>1.01150715959423</v>
      </c>
      <c r="DY247">
        <v>1.02572851163655</v>
      </c>
      <c r="DZ247">
        <v>1.01589683154934</v>
      </c>
    </row>
    <row r="248" spans="1:130" hidden="1" x14ac:dyDescent="0.45">
      <c r="A248" t="s">
        <v>82</v>
      </c>
      <c r="B248" t="s">
        <v>83</v>
      </c>
      <c r="C248" t="s">
        <v>25</v>
      </c>
      <c r="D248">
        <v>45</v>
      </c>
      <c r="E248" s="1" cm="1">
        <f t="array" ref="E248">SUMPRODUCT($G248:$FZZ248,$G$2:$FZZ$2)/SUMPRODUCT(--($G248:$FZZ248&lt;&gt;""),$G$2:$FZZ$2)</f>
        <v>1.4218838516022048</v>
      </c>
      <c r="F248" s="1" cm="1">
        <f t="array" ref="F248">SUMPRODUCT($G248:$FZZ248,$F$2:$FZY$2)/SUMPRODUCT(--($G248:$FZZ248&lt;&gt;""),$F$2:$FZY$2)</f>
        <v>1.4028437476430984</v>
      </c>
      <c r="G248">
        <v>1.3481179455265899</v>
      </c>
      <c r="H248">
        <v>1.2979844361690001</v>
      </c>
      <c r="I248">
        <v>1.1857960334767099</v>
      </c>
      <c r="J248">
        <v>1.1415447674079899</v>
      </c>
      <c r="K248">
        <v>1.4764288633856</v>
      </c>
      <c r="L248">
        <v>1.4176611899106299</v>
      </c>
      <c r="M248">
        <v>1.4655030518468499</v>
      </c>
      <c r="N248">
        <v>1.39233811306682</v>
      </c>
      <c r="O248">
        <v>1.35648212533767</v>
      </c>
      <c r="P248">
        <v>1.3938577734312301</v>
      </c>
      <c r="Q248">
        <v>1.3200768347738701</v>
      </c>
      <c r="R248">
        <v>1.39855636154672</v>
      </c>
      <c r="S248">
        <v>1.38508383727393</v>
      </c>
      <c r="T248">
        <v>1.4222942670951</v>
      </c>
      <c r="U248">
        <v>1.2720086548832401</v>
      </c>
      <c r="V248">
        <v>1.4178800557773199</v>
      </c>
      <c r="W248">
        <v>1.2720086548832401</v>
      </c>
      <c r="X248">
        <v>1.4178800557773199</v>
      </c>
      <c r="Y248">
        <v>1.4220385484620801</v>
      </c>
      <c r="Z248">
        <v>1.42557237148628</v>
      </c>
      <c r="AA248">
        <v>1.33033579787314</v>
      </c>
      <c r="AB248">
        <v>1.3833824464512099</v>
      </c>
      <c r="AC248">
        <v>1.39876458997544</v>
      </c>
      <c r="AD248">
        <v>1.44114806059419</v>
      </c>
      <c r="AE248">
        <v>1.1538011260625001</v>
      </c>
      <c r="AF248">
        <v>1.18747197921851</v>
      </c>
      <c r="AG248">
        <v>1.40859489495997</v>
      </c>
      <c r="AH248">
        <v>1.4082360223530599</v>
      </c>
      <c r="AI248">
        <v>1.8846495422871901</v>
      </c>
      <c r="AJ248">
        <v>1.55969111705346</v>
      </c>
      <c r="AK248">
        <v>1.59507161735463</v>
      </c>
      <c r="AL248">
        <v>1.49595141123618</v>
      </c>
      <c r="AM248">
        <v>1.5897295224969801</v>
      </c>
      <c r="AN248">
        <v>1.4819713106621799</v>
      </c>
      <c r="AO248">
        <v>1.4768665862872401</v>
      </c>
      <c r="AP248">
        <v>1.49775214157018</v>
      </c>
      <c r="AQ248">
        <v>1.5415950019211999</v>
      </c>
      <c r="AR248">
        <v>1.56069688231029</v>
      </c>
      <c r="AS248">
        <v>1.4098402841856701</v>
      </c>
      <c r="AT248">
        <v>1.4650066911089601</v>
      </c>
      <c r="AU248">
        <v>1.4725988896861499</v>
      </c>
      <c r="AV248">
        <v>1.48403998848689</v>
      </c>
      <c r="AW248">
        <v>1.4821094679876701</v>
      </c>
      <c r="AX248">
        <v>1.48487412293747</v>
      </c>
      <c r="AY248">
        <v>1.4276142418825399</v>
      </c>
      <c r="AZ248">
        <v>1.37019672213357</v>
      </c>
      <c r="BA248">
        <v>1.42649850277879</v>
      </c>
      <c r="BB248">
        <v>1.4239803277687499</v>
      </c>
      <c r="BC248">
        <v>1.4045106769636699</v>
      </c>
      <c r="BD248">
        <v>1.3936228783468201</v>
      </c>
      <c r="BE248">
        <v>1.4677401031553301</v>
      </c>
      <c r="BF248">
        <v>1.47862890009576</v>
      </c>
      <c r="BG248">
        <v>1.3499570003500201</v>
      </c>
      <c r="BH248">
        <v>1.37606251738229</v>
      </c>
      <c r="BI248">
        <v>2.18907272291947</v>
      </c>
      <c r="BJ248">
        <v>1.84642810177987</v>
      </c>
      <c r="BK248">
        <v>1.3696214367903199</v>
      </c>
      <c r="BL248">
        <v>1.46536209350389</v>
      </c>
      <c r="BM248">
        <v>1.6804351881572099</v>
      </c>
      <c r="BN248">
        <v>1.4757387334743399</v>
      </c>
      <c r="BO248">
        <v>1.32996827130339</v>
      </c>
      <c r="BP248">
        <v>1.35169160577013</v>
      </c>
      <c r="BQ248">
        <v>1.6764723550482099</v>
      </c>
      <c r="BR248">
        <v>1.4677202345165601</v>
      </c>
      <c r="BS248">
        <v>1.34352529361435</v>
      </c>
      <c r="BT248">
        <v>1.3753767518348301</v>
      </c>
      <c r="BU248">
        <v>1.45407214409053</v>
      </c>
      <c r="BV248">
        <v>1.5319285209673501</v>
      </c>
      <c r="BW248">
        <v>1.3972839227857601</v>
      </c>
      <c r="BX248">
        <v>1.3141249391913601</v>
      </c>
      <c r="BY248">
        <v>1.1227935003276199</v>
      </c>
      <c r="BZ248">
        <v>1.1549016525473299</v>
      </c>
      <c r="CA248">
        <v>1.0555326200808901</v>
      </c>
      <c r="CB248">
        <v>1.13115577932893</v>
      </c>
      <c r="CC248">
        <v>1.15212076373189</v>
      </c>
      <c r="CD248">
        <v>1.2359984621240501</v>
      </c>
      <c r="CE248">
        <v>1.08431429210777</v>
      </c>
      <c r="CF248">
        <v>1.13869979017311</v>
      </c>
      <c r="CG248">
        <v>1.31193155935844</v>
      </c>
      <c r="CH248">
        <v>1.3869276691451999</v>
      </c>
      <c r="CI248">
        <v>1.55716494900573</v>
      </c>
      <c r="CJ248">
        <v>1.5140858348239901</v>
      </c>
      <c r="CK248">
        <v>1.4952633087787901</v>
      </c>
      <c r="CL248">
        <v>1.4158603957752101</v>
      </c>
      <c r="CM248">
        <v>1.4052909020275699</v>
      </c>
      <c r="CN248">
        <v>1.4663285970237301</v>
      </c>
      <c r="CO248">
        <v>1.1892592427595301</v>
      </c>
      <c r="CP248">
        <v>1.2463066240132501</v>
      </c>
      <c r="CQ248">
        <v>1.1939854182703999</v>
      </c>
      <c r="CR248">
        <v>1.2803700084354701</v>
      </c>
      <c r="CS248">
        <v>1.3319608958275</v>
      </c>
      <c r="CT248">
        <v>1.45036165562348</v>
      </c>
      <c r="CU248">
        <v>1.05223702559608</v>
      </c>
      <c r="CV248">
        <v>1.1392528100633199</v>
      </c>
      <c r="CW248">
        <v>1.05791597517479</v>
      </c>
      <c r="CX248">
        <v>1.11504450618003</v>
      </c>
      <c r="CY248">
        <v>1.3190921135439599</v>
      </c>
      <c r="CZ248">
        <v>1.3179539938228999</v>
      </c>
      <c r="DA248">
        <v>1.3306509807821101</v>
      </c>
      <c r="DB248">
        <v>1.4347671472480299</v>
      </c>
      <c r="DC248">
        <v>1.1040392198657101</v>
      </c>
      <c r="DD248">
        <v>1.1363562701004899</v>
      </c>
      <c r="DE248">
        <v>1.49532106875834</v>
      </c>
      <c r="DF248">
        <v>1.4155794117899601</v>
      </c>
      <c r="DG248">
        <v>1.3548897713263599</v>
      </c>
      <c r="DH248">
        <v>1.4564139041484101</v>
      </c>
      <c r="DI248">
        <v>1.2213546886415301</v>
      </c>
      <c r="DJ248">
        <v>1.2628587386177299</v>
      </c>
      <c r="DK248">
        <v>1.22680679266762</v>
      </c>
      <c r="DL248">
        <v>1.2484355993127201</v>
      </c>
      <c r="DM248">
        <v>1.3215016304925999</v>
      </c>
      <c r="DN248">
        <v>1.32132171811183</v>
      </c>
      <c r="DO248">
        <v>1.22865897497845</v>
      </c>
      <c r="DP248">
        <v>1.2641506211922</v>
      </c>
      <c r="DQ248">
        <v>1.29562313371663</v>
      </c>
      <c r="DR248">
        <v>1.2933478877484399</v>
      </c>
      <c r="DS248">
        <v>1.09830977724263</v>
      </c>
      <c r="DT248">
        <v>1.13309734858996</v>
      </c>
      <c r="DU248">
        <v>1.1776979901399001</v>
      </c>
      <c r="DV248">
        <v>1.25539792589656</v>
      </c>
      <c r="DW248">
        <v>1.1202460869355699</v>
      </c>
      <c r="DX248">
        <v>1.1112415616112701</v>
      </c>
      <c r="DY248">
        <v>1.1195947874410901</v>
      </c>
      <c r="DZ248">
        <v>1.12945939127888</v>
      </c>
    </row>
    <row r="249" spans="1:130" hidden="1" x14ac:dyDescent="0.45">
      <c r="A249" t="s">
        <v>82</v>
      </c>
      <c r="B249" t="s">
        <v>84</v>
      </c>
      <c r="C249" t="s">
        <v>25</v>
      </c>
      <c r="D249">
        <v>45</v>
      </c>
      <c r="E249" s="1" cm="1">
        <f t="array" ref="E249">SUMPRODUCT($G249:$FZZ249,$G$2:$FZZ$2)/SUMPRODUCT(--($G249:$FZZ249&lt;&gt;""),$G$2:$FZZ$2)</f>
        <v>1.520675259203377</v>
      </c>
      <c r="F249" s="1" cm="1">
        <f t="array" ref="F249">SUMPRODUCT($G249:$FZZ249,$F$2:$FZY$2)/SUMPRODUCT(--($G249:$FZZ249&lt;&gt;""),$F$2:$FZY$2)</f>
        <v>1.4687904396706981</v>
      </c>
      <c r="G249">
        <v>1.42551211724169</v>
      </c>
      <c r="H249">
        <v>1.32391139670869</v>
      </c>
      <c r="I249">
        <v>1.42530957544508</v>
      </c>
      <c r="J249">
        <v>1.3266799896113299</v>
      </c>
      <c r="K249">
        <v>1.4346557307508401</v>
      </c>
      <c r="L249">
        <v>1.3364592512023199</v>
      </c>
      <c r="M249">
        <v>1.5356841994281301</v>
      </c>
      <c r="N249">
        <v>1.42836637581276</v>
      </c>
      <c r="O249">
        <v>1.3108268161982899</v>
      </c>
      <c r="P249">
        <v>1.32408388760623</v>
      </c>
      <c r="Q249">
        <v>1.26980416842012</v>
      </c>
      <c r="R249">
        <v>1.3000057001518299</v>
      </c>
      <c r="S249">
        <v>1.4764663774721301</v>
      </c>
      <c r="T249">
        <v>1.4742622628397</v>
      </c>
      <c r="U249">
        <v>1.34985205858446</v>
      </c>
      <c r="V249">
        <v>1.48516398333157</v>
      </c>
      <c r="W249">
        <v>1.34985205858446</v>
      </c>
      <c r="X249">
        <v>1.48516398333157</v>
      </c>
      <c r="Y249">
        <v>1.53556057861333</v>
      </c>
      <c r="Z249">
        <v>1.4888786932751601</v>
      </c>
      <c r="AA249">
        <v>1.4766378560484801</v>
      </c>
      <c r="AB249">
        <v>1.52819943620939</v>
      </c>
      <c r="AC249">
        <v>1.45621012466313</v>
      </c>
      <c r="AD249">
        <v>1.5498887729730899</v>
      </c>
      <c r="AE249">
        <v>1.31894448455064</v>
      </c>
      <c r="AF249">
        <v>1.3491028716536799</v>
      </c>
      <c r="AG249">
        <v>1.50456259730756</v>
      </c>
      <c r="AH249">
        <v>1.53721943739739</v>
      </c>
      <c r="AI249">
        <v>1.9598104249214301</v>
      </c>
      <c r="AJ249">
        <v>1.4449879472215099</v>
      </c>
      <c r="AK249">
        <v>1.6769492621543101</v>
      </c>
      <c r="AL249">
        <v>1.55618351035125</v>
      </c>
      <c r="AM249">
        <v>1.6740455052393099</v>
      </c>
      <c r="AN249">
        <v>1.50810449617425</v>
      </c>
      <c r="AO249">
        <v>1.6532197741969501</v>
      </c>
      <c r="AP249">
        <v>1.6217738915022399</v>
      </c>
      <c r="AQ249">
        <v>1.67039078761988</v>
      </c>
      <c r="AR249">
        <v>1.66644993790136</v>
      </c>
      <c r="AS249">
        <v>1.5505370068894799</v>
      </c>
      <c r="AT249">
        <v>1.59970875029921</v>
      </c>
      <c r="AU249">
        <v>1.6419102345649701</v>
      </c>
      <c r="AV249">
        <v>1.6112249474332301</v>
      </c>
      <c r="AW249">
        <v>1.6706816721801301</v>
      </c>
      <c r="AX249">
        <v>1.6195746586689901</v>
      </c>
      <c r="AY249">
        <v>1.4851224771157401</v>
      </c>
      <c r="AZ249">
        <v>1.3768689377339101</v>
      </c>
      <c r="BA249">
        <v>1.6070918366300699</v>
      </c>
      <c r="BB249">
        <v>1.55388517681518</v>
      </c>
      <c r="BC249">
        <v>1.5992586957597099</v>
      </c>
      <c r="BD249">
        <v>1.53844223730304</v>
      </c>
      <c r="BE249">
        <v>1.58065846033774</v>
      </c>
      <c r="BF249">
        <v>1.6221476959493499</v>
      </c>
      <c r="BG249">
        <v>1.29942113342287</v>
      </c>
      <c r="BH249">
        <v>1.28544961085718</v>
      </c>
      <c r="BI249">
        <v>1.93374558036202</v>
      </c>
      <c r="BJ249">
        <v>1.61118676444863</v>
      </c>
      <c r="BK249">
        <v>1.47074633954666</v>
      </c>
      <c r="BL249">
        <v>1.5297075049473601</v>
      </c>
      <c r="BM249">
        <v>1.9568526428702699</v>
      </c>
      <c r="BN249">
        <v>1.51801560455297</v>
      </c>
      <c r="BO249">
        <v>1.4190149852977301</v>
      </c>
      <c r="BP249">
        <v>1.4710953732644001</v>
      </c>
      <c r="BQ249">
        <v>1.6620112352337999</v>
      </c>
      <c r="BR249">
        <v>1.3859232050619099</v>
      </c>
      <c r="BS249">
        <v>1.40139813336981</v>
      </c>
      <c r="BT249">
        <v>1.4262229333463099</v>
      </c>
      <c r="BU249">
        <v>1.5538420447458401</v>
      </c>
      <c r="BV249">
        <v>1.63573791377484</v>
      </c>
      <c r="BW249">
        <v>1.7078822346987701</v>
      </c>
      <c r="BX249">
        <v>1.52646183895613</v>
      </c>
      <c r="BY249">
        <v>1.34776829808962</v>
      </c>
      <c r="BZ249">
        <v>1.32402776525263</v>
      </c>
      <c r="CA249">
        <v>1.28690614472346</v>
      </c>
      <c r="CB249">
        <v>1.33422392621991</v>
      </c>
      <c r="CC249">
        <v>1.3267061784082099</v>
      </c>
      <c r="CD249">
        <v>1.4333882637459601</v>
      </c>
      <c r="CE249">
        <v>1.36281167008242</v>
      </c>
      <c r="CF249">
        <v>1.43477384423242</v>
      </c>
      <c r="CG249">
        <v>1.2595759258071999</v>
      </c>
      <c r="CH249">
        <v>1.3240772851931499</v>
      </c>
      <c r="CI249">
        <v>1.6738454263898199</v>
      </c>
      <c r="CJ249">
        <v>1.56895333517533</v>
      </c>
      <c r="CK249">
        <v>1.56944439916303</v>
      </c>
      <c r="CL249">
        <v>1.51769020198928</v>
      </c>
      <c r="CM249">
        <v>1.6017717836474501</v>
      </c>
      <c r="CN249">
        <v>1.6432875422626101</v>
      </c>
      <c r="CO249">
        <v>1.3041303395923101</v>
      </c>
      <c r="CP249">
        <v>1.4051612048427999</v>
      </c>
      <c r="CQ249">
        <v>1.19853252151506</v>
      </c>
      <c r="CR249">
        <v>1.2721166123508201</v>
      </c>
      <c r="CS249">
        <v>1.31652787306038</v>
      </c>
      <c r="CT249">
        <v>1.3723781570760401</v>
      </c>
      <c r="CU249">
        <v>1.29548572801951</v>
      </c>
      <c r="CV249">
        <v>1.32301495773119</v>
      </c>
      <c r="CW249">
        <v>1.3475459628659301</v>
      </c>
      <c r="CX249">
        <v>1.4454898803052201</v>
      </c>
      <c r="CY249">
        <v>1.34936893929733</v>
      </c>
      <c r="CZ249">
        <v>1.3320849986255801</v>
      </c>
      <c r="DA249">
        <v>1.4452640402418999</v>
      </c>
      <c r="DB249">
        <v>1.50928271993313</v>
      </c>
      <c r="DC249">
        <v>1.29615371353699</v>
      </c>
      <c r="DD249">
        <v>1.3256325582561701</v>
      </c>
      <c r="DE249">
        <v>1.54321673738184</v>
      </c>
      <c r="DF249">
        <v>1.43477329628659</v>
      </c>
      <c r="DG249">
        <v>1.4259437675901201</v>
      </c>
      <c r="DH249">
        <v>1.5270049288893499</v>
      </c>
      <c r="DI249">
        <v>1.61238835484275</v>
      </c>
      <c r="DJ249">
        <v>1.7139837316170601</v>
      </c>
      <c r="DK249">
        <v>1.31918348846279</v>
      </c>
      <c r="DL249">
        <v>1.3027139890583599</v>
      </c>
      <c r="DM249">
        <v>1.4132694505810499</v>
      </c>
      <c r="DN249">
        <v>1.4393124145545499</v>
      </c>
      <c r="DO249">
        <v>1.4187242403706399</v>
      </c>
      <c r="DP249">
        <v>1.4730084566396999</v>
      </c>
      <c r="DQ249">
        <v>1.4936623325580001</v>
      </c>
      <c r="DR249">
        <v>1.4909962006748101</v>
      </c>
      <c r="DS249">
        <v>1.3222700973091499</v>
      </c>
      <c r="DT249">
        <v>1.3833057655388501</v>
      </c>
      <c r="DU249">
        <v>1.3468443404456201</v>
      </c>
      <c r="DV249">
        <v>1.4470106843481101</v>
      </c>
      <c r="DW249">
        <v>1.3602780111249599</v>
      </c>
      <c r="DX249">
        <v>1.3766918353934701</v>
      </c>
      <c r="DY249">
        <v>1.3247261417894001</v>
      </c>
      <c r="DZ249">
        <v>1.3496728800732101</v>
      </c>
    </row>
    <row r="250" spans="1:130" hidden="1" x14ac:dyDescent="0.45">
      <c r="A250" t="s">
        <v>82</v>
      </c>
      <c r="B250" t="s">
        <v>265</v>
      </c>
      <c r="C250" t="s">
        <v>25</v>
      </c>
      <c r="D250">
        <v>45</v>
      </c>
      <c r="E250" s="1" cm="1">
        <f t="array" ref="E250">SUMPRODUCT($G250:$FZZ250,$G$2:$FZZ$2)/SUMPRODUCT(--($G250:$FZZ250&lt;&gt;""),$G$2:$FZZ$2)</f>
        <v>1.4073266614901299</v>
      </c>
      <c r="F250" s="1" cm="1">
        <f t="array" ref="F250">SUMPRODUCT($G250:$FZZ250,$F$2:$FZY$2)/SUMPRODUCT(--($G250:$FZZ250&lt;&gt;""),$F$2:$FZY$2)</f>
        <v>1.3792900507809465</v>
      </c>
      <c r="G250" s="4">
        <v>1.3481179455265899</v>
      </c>
      <c r="H250" s="4">
        <v>1.2979844361690001</v>
      </c>
      <c r="I250" s="4">
        <v>1.1857960334767099</v>
      </c>
      <c r="J250" s="4">
        <v>1.1415447674079899</v>
      </c>
      <c r="K250" s="4">
        <v>1.4346557307508401</v>
      </c>
      <c r="L250" s="4">
        <v>1.3364592512023199</v>
      </c>
      <c r="M250" s="4">
        <v>1.4655030518468499</v>
      </c>
      <c r="N250" s="4">
        <v>1.39233811306682</v>
      </c>
      <c r="O250" s="4">
        <v>1.3108268161982899</v>
      </c>
      <c r="P250" s="4">
        <v>1.32408388760623</v>
      </c>
      <c r="Q250" s="4">
        <v>1.26980416842012</v>
      </c>
      <c r="R250" s="4">
        <v>1.3000057001518299</v>
      </c>
      <c r="S250" s="4">
        <v>1.38508383727393</v>
      </c>
      <c r="T250" s="4">
        <v>1.4222942670951</v>
      </c>
      <c r="U250" s="4">
        <v>1.2720086548832401</v>
      </c>
      <c r="V250" s="4">
        <v>1.4178800557773199</v>
      </c>
      <c r="W250" s="4">
        <v>1.2720086548832401</v>
      </c>
      <c r="X250" s="4">
        <v>1.4178800557773199</v>
      </c>
      <c r="Y250" s="4">
        <v>1.4220385484620801</v>
      </c>
      <c r="Z250" s="4">
        <v>1.42557237148628</v>
      </c>
      <c r="AA250" s="4">
        <v>1.33033579787314</v>
      </c>
      <c r="AB250" s="4">
        <v>1.3833824464512099</v>
      </c>
      <c r="AC250" s="4">
        <v>1.39876458997544</v>
      </c>
      <c r="AD250" s="4">
        <v>1.44114806059419</v>
      </c>
      <c r="AE250" s="4">
        <v>1.1538011260625001</v>
      </c>
      <c r="AF250" s="4">
        <v>1.18747197921851</v>
      </c>
      <c r="AG250" s="4">
        <v>1.40859489495997</v>
      </c>
      <c r="AH250" s="4">
        <v>1.4082360223530599</v>
      </c>
      <c r="AI250" s="4">
        <v>1.8846495422871901</v>
      </c>
      <c r="AJ250" s="4">
        <v>1.4449879472215099</v>
      </c>
      <c r="AK250" s="4">
        <v>1.59507161735463</v>
      </c>
      <c r="AL250" s="4">
        <v>1.49595141123618</v>
      </c>
      <c r="AM250" s="4">
        <v>1.5897295224969801</v>
      </c>
      <c r="AN250" s="4">
        <v>1.4819713106621799</v>
      </c>
      <c r="AO250" s="4">
        <v>1.4768665862872401</v>
      </c>
      <c r="AP250" s="4">
        <v>1.49775214157018</v>
      </c>
      <c r="AQ250" s="4">
        <v>1.5415950019211999</v>
      </c>
      <c r="AR250" s="4">
        <v>1.56069688231029</v>
      </c>
      <c r="AS250" s="4">
        <v>1.4098402841856701</v>
      </c>
      <c r="AT250" s="4">
        <v>1.4650066911089601</v>
      </c>
      <c r="AU250" s="4">
        <v>1.4725988896861499</v>
      </c>
      <c r="AV250" s="4">
        <v>1.48403998848689</v>
      </c>
      <c r="AW250" s="4">
        <v>1.4821094679876701</v>
      </c>
      <c r="AX250" s="4">
        <v>1.48487412293747</v>
      </c>
      <c r="AY250" s="4">
        <v>1.4276142418825399</v>
      </c>
      <c r="AZ250" s="4">
        <v>1.37019672213357</v>
      </c>
      <c r="BA250" s="4">
        <v>1.42649850277879</v>
      </c>
      <c r="BB250" s="4">
        <v>1.4239803277687499</v>
      </c>
      <c r="BC250" s="4">
        <v>1.4045106769636699</v>
      </c>
      <c r="BD250" s="4">
        <v>1.3936228783468201</v>
      </c>
      <c r="BE250" s="4">
        <v>1.4677401031553301</v>
      </c>
      <c r="BF250" s="4">
        <v>1.47862890009576</v>
      </c>
      <c r="BG250" s="4">
        <v>1.29942113342287</v>
      </c>
      <c r="BH250" s="4">
        <v>1.28544961085718</v>
      </c>
      <c r="BI250" s="4">
        <v>1.93374558036202</v>
      </c>
      <c r="BJ250" s="4">
        <v>1.61118676444863</v>
      </c>
      <c r="BK250" s="4">
        <v>1.3696214367903199</v>
      </c>
      <c r="BL250" s="4">
        <v>1.46536209350389</v>
      </c>
      <c r="BM250" s="4">
        <v>1.6804351881572099</v>
      </c>
      <c r="BN250" s="4">
        <v>1.4757387334743399</v>
      </c>
      <c r="BO250" s="4">
        <v>1.32996827130339</v>
      </c>
      <c r="BP250" s="4">
        <v>1.35169160577013</v>
      </c>
      <c r="BQ250" s="4">
        <v>1.6620112352337999</v>
      </c>
      <c r="BR250" s="4">
        <v>1.3859232050619099</v>
      </c>
      <c r="BS250" s="4">
        <v>1.34352529361435</v>
      </c>
      <c r="BT250" s="4">
        <v>1.3753767518348301</v>
      </c>
      <c r="BU250" s="4">
        <v>1.45407214409053</v>
      </c>
      <c r="BV250" s="4">
        <v>1.5319285209673501</v>
      </c>
      <c r="BW250" s="4">
        <v>1.3972839227857601</v>
      </c>
      <c r="BX250" s="4">
        <v>1.3141249391913601</v>
      </c>
      <c r="BY250" s="4">
        <v>1.1227935003276199</v>
      </c>
      <c r="BZ250" s="4">
        <v>1.1549016525473299</v>
      </c>
      <c r="CA250" s="4">
        <v>1.0555326200808901</v>
      </c>
      <c r="CB250" s="4">
        <v>1.13115577932893</v>
      </c>
      <c r="CC250" s="4">
        <v>1.15212076373189</v>
      </c>
      <c r="CD250" s="4">
        <v>1.2359984621240501</v>
      </c>
      <c r="CE250" s="4">
        <v>1.08431429210777</v>
      </c>
      <c r="CF250" s="4">
        <v>1.13869979017311</v>
      </c>
      <c r="CG250" s="4">
        <v>1.2595759258071999</v>
      </c>
      <c r="CH250" s="4">
        <v>1.3240772851931499</v>
      </c>
      <c r="CI250" s="4">
        <v>1.55716494900573</v>
      </c>
      <c r="CJ250" s="4">
        <v>1.5140858348239901</v>
      </c>
      <c r="CK250" s="4">
        <v>1.4952633087787901</v>
      </c>
      <c r="CL250" s="4">
        <v>1.4158603957752101</v>
      </c>
      <c r="CM250" s="4">
        <v>1.4052909020275699</v>
      </c>
      <c r="CN250" s="4">
        <v>1.4663285970237301</v>
      </c>
      <c r="CO250" s="4">
        <v>1.1892592427595301</v>
      </c>
      <c r="CP250" s="4">
        <v>1.2463066240132501</v>
      </c>
      <c r="CQ250" s="4">
        <v>1.1939854182703999</v>
      </c>
      <c r="CR250" s="4">
        <v>1.2721166123508201</v>
      </c>
      <c r="CS250" s="4">
        <v>1.31652787306038</v>
      </c>
      <c r="CT250" s="4">
        <v>1.3723781570760401</v>
      </c>
      <c r="CU250" s="4">
        <v>1.05223702559608</v>
      </c>
      <c r="CV250" s="4">
        <v>1.1392528100633199</v>
      </c>
      <c r="CW250" s="4">
        <v>1.05791597517479</v>
      </c>
      <c r="CX250" s="4">
        <v>1.11504450618003</v>
      </c>
      <c r="CY250" s="4">
        <v>1.3190921135439599</v>
      </c>
      <c r="CZ250" s="4">
        <v>1.3179539938228999</v>
      </c>
      <c r="DA250" s="4">
        <v>1.3306509807821101</v>
      </c>
      <c r="DB250" s="4">
        <v>1.4347671472480299</v>
      </c>
      <c r="DC250" s="4">
        <v>1.1040392198657101</v>
      </c>
      <c r="DD250" s="4">
        <v>1.1363562701004899</v>
      </c>
      <c r="DE250" s="4">
        <v>1.49532106875834</v>
      </c>
      <c r="DF250" s="4">
        <v>1.4155794117899601</v>
      </c>
      <c r="DG250" s="4">
        <v>1.3548897713263599</v>
      </c>
      <c r="DH250" s="4">
        <v>1.4564139041484101</v>
      </c>
      <c r="DI250" s="4">
        <v>1.2213546886415301</v>
      </c>
      <c r="DJ250" s="4">
        <v>1.2628587386177299</v>
      </c>
      <c r="DK250" s="4">
        <v>1.22680679266762</v>
      </c>
      <c r="DL250" s="4">
        <v>1.2484355993127201</v>
      </c>
      <c r="DM250" s="4">
        <v>1.3215016304925999</v>
      </c>
      <c r="DN250" s="4">
        <v>1.32132171811183</v>
      </c>
      <c r="DO250" s="4">
        <v>1.22865897497845</v>
      </c>
      <c r="DP250" s="4">
        <v>1.2641506211922</v>
      </c>
      <c r="DQ250" s="4">
        <v>1.29562313371663</v>
      </c>
      <c r="DR250" s="4">
        <v>1.2933478877484399</v>
      </c>
      <c r="DS250" s="4">
        <v>1.09830977724263</v>
      </c>
      <c r="DT250" s="4">
        <v>1.13309734858996</v>
      </c>
      <c r="DU250" s="4">
        <v>1.1776979901399001</v>
      </c>
      <c r="DV250" s="4">
        <v>1.25539792589656</v>
      </c>
      <c r="DW250" s="4">
        <v>1.1202460869355699</v>
      </c>
      <c r="DX250" s="4">
        <v>1.1112415616112701</v>
      </c>
      <c r="DY250" s="4">
        <v>1.1195947874410901</v>
      </c>
      <c r="DZ250" s="4">
        <v>1.12945939127888</v>
      </c>
    </row>
    <row r="251" spans="1:130" hidden="1" x14ac:dyDescent="0.45">
      <c r="A251" t="s">
        <v>85</v>
      </c>
      <c r="B251" t="s">
        <v>16</v>
      </c>
      <c r="C251" t="s">
        <v>25</v>
      </c>
      <c r="D251">
        <v>45</v>
      </c>
      <c r="E251" s="1" cm="1">
        <f t="array" ref="E251">SUMPRODUCT($G251:$FZZ251,$G$2:$FZZ$2)/SUMPRODUCT(--($G251:$FZZ251&lt;&gt;""),$G$2:$FZZ$2)</f>
        <v>1.2599675880651395</v>
      </c>
      <c r="F251" s="1" cm="1">
        <f t="array" ref="F251">SUMPRODUCT($G251:$FZZ251,$F$2:$FZY$2)/SUMPRODUCT(--($G251:$FZZ251&lt;&gt;""),$F$2:$FZY$2)</f>
        <v>1.2768770434824435</v>
      </c>
      <c r="G251">
        <v>1.2401185181356</v>
      </c>
      <c r="H251">
        <v>1.2145933283097401</v>
      </c>
      <c r="I251">
        <v>1.24226206006755</v>
      </c>
      <c r="J251">
        <v>1.2132406711460799</v>
      </c>
      <c r="K251">
        <v>1.24242423338662</v>
      </c>
      <c r="L251">
        <v>1.21935769637543</v>
      </c>
      <c r="M251">
        <v>1.24442091755563</v>
      </c>
      <c r="N251">
        <v>1.2134991451083601</v>
      </c>
      <c r="O251">
        <v>1.22154270985561</v>
      </c>
      <c r="P251">
        <v>1.2405839969600601</v>
      </c>
      <c r="Q251">
        <v>1.25427842759811</v>
      </c>
      <c r="R251">
        <v>1.2569733175619999</v>
      </c>
      <c r="S251">
        <v>1.2501874826110599</v>
      </c>
      <c r="T251">
        <v>1.2666396484137199</v>
      </c>
      <c r="U251">
        <v>1.27220744543366</v>
      </c>
      <c r="V251">
        <v>1.2619813838174501</v>
      </c>
      <c r="W251">
        <v>1.27220744543366</v>
      </c>
      <c r="X251">
        <v>1.2619813838174501</v>
      </c>
      <c r="Y251">
        <v>1.2093520984869699</v>
      </c>
      <c r="Z251">
        <v>1.21246865285822</v>
      </c>
      <c r="AA251">
        <v>1.2531090561224401</v>
      </c>
      <c r="AB251">
        <v>1.3176544008875699</v>
      </c>
      <c r="AC251">
        <v>1.2865399428914399</v>
      </c>
      <c r="AD251">
        <v>1.29611359415748</v>
      </c>
      <c r="AE251">
        <v>1.3038183592728201</v>
      </c>
      <c r="AF251">
        <v>1.3215708078683801</v>
      </c>
      <c r="AG251">
        <v>1.2298369521072301</v>
      </c>
      <c r="AH251">
        <v>1.2521669572411001</v>
      </c>
      <c r="AI251">
        <v>1.21907398551714</v>
      </c>
      <c r="AJ251">
        <v>1.2268068920422299</v>
      </c>
      <c r="AK251">
        <v>1.31419179757013</v>
      </c>
      <c r="AL251">
        <v>1.31055213012954</v>
      </c>
      <c r="AM251">
        <v>1.2237537423201601</v>
      </c>
      <c r="AN251">
        <v>1.267891599738</v>
      </c>
      <c r="AO251">
        <v>1.27173676512217</v>
      </c>
      <c r="AP251">
        <v>1.2871206393847601</v>
      </c>
      <c r="AQ251">
        <v>1.2789230327372201</v>
      </c>
      <c r="AR251">
        <v>1.31980350857017</v>
      </c>
      <c r="AS251">
        <v>1.26337235796866</v>
      </c>
      <c r="AT251">
        <v>1.2812467174126201</v>
      </c>
      <c r="AU251">
        <v>1.25519004267474</v>
      </c>
      <c r="AV251">
        <v>1.2759158560103201</v>
      </c>
      <c r="AW251">
        <v>1.27184251365054</v>
      </c>
      <c r="AX251">
        <v>1.2865315438701499</v>
      </c>
      <c r="AY251">
        <v>1.26094828870845</v>
      </c>
      <c r="AZ251">
        <v>1.2543026150318199</v>
      </c>
      <c r="BA251">
        <v>1.2390925675264599</v>
      </c>
      <c r="BB251">
        <v>1.2862348833971899</v>
      </c>
      <c r="BC251">
        <v>1.29702162350146</v>
      </c>
      <c r="BD251">
        <v>1.2945328505387099</v>
      </c>
      <c r="BE251">
        <v>1.3217541028078801</v>
      </c>
      <c r="BF251">
        <v>1.32441449891273</v>
      </c>
      <c r="BG251">
        <v>1.2413903181716299</v>
      </c>
      <c r="BH251">
        <v>1.2515566470272399</v>
      </c>
      <c r="BI251">
        <v>1.2821620413210399</v>
      </c>
      <c r="BJ251">
        <v>1.26529141329775</v>
      </c>
      <c r="BK251">
        <v>1.2583728296343799</v>
      </c>
      <c r="BL251">
        <v>1.3230483098007799</v>
      </c>
      <c r="BM251">
        <v>1.23324204614975</v>
      </c>
      <c r="BN251">
        <v>1.2029820251351799</v>
      </c>
      <c r="BO251">
        <v>1.2378095628096399</v>
      </c>
      <c r="BP251">
        <v>1.2528209144557501</v>
      </c>
      <c r="BQ251">
        <v>1.1668483383733499</v>
      </c>
      <c r="BR251">
        <v>1.15304127010708</v>
      </c>
      <c r="BS251">
        <v>1.29249558245324</v>
      </c>
      <c r="BT251">
        <v>1.3177596891613701</v>
      </c>
      <c r="BU251">
        <v>1.3016784431769399</v>
      </c>
      <c r="BV251">
        <v>1.31609168984798</v>
      </c>
      <c r="BW251">
        <v>1.2907137834645399</v>
      </c>
      <c r="BX251">
        <v>1.3006167799711901</v>
      </c>
      <c r="BY251">
        <v>1.2762724604628299</v>
      </c>
      <c r="BZ251">
        <v>1.2738700962407601</v>
      </c>
      <c r="CA251">
        <v>1.2756934931025701</v>
      </c>
      <c r="CB251">
        <v>1.3475640148310599</v>
      </c>
      <c r="CC251">
        <v>1.2570852269917501</v>
      </c>
      <c r="CD251">
        <v>1.3283452543464001</v>
      </c>
      <c r="CE251">
        <v>1.2886451955821101</v>
      </c>
      <c r="CF251">
        <v>1.34899615764002</v>
      </c>
      <c r="CG251">
        <v>1.2319563296381699</v>
      </c>
      <c r="CH251">
        <v>1.28471849400314</v>
      </c>
      <c r="CI251">
        <v>1.2567696239411099</v>
      </c>
      <c r="CJ251">
        <v>1.30324554225272</v>
      </c>
      <c r="CK251">
        <v>1.33661504719719</v>
      </c>
      <c r="CL251">
        <v>1.2925209017383399</v>
      </c>
      <c r="CM251">
        <v>1.2438324051671601</v>
      </c>
      <c r="CN251">
        <v>1.3152736643637399</v>
      </c>
      <c r="CO251">
        <v>1.24576109178463</v>
      </c>
      <c r="CP251">
        <v>1.3178746633126199</v>
      </c>
      <c r="CQ251">
        <v>1.17695714214924</v>
      </c>
      <c r="CR251">
        <v>1.2361733720228001</v>
      </c>
      <c r="CS251">
        <v>1.2815365024513601</v>
      </c>
      <c r="CT251">
        <v>1.35847134566769</v>
      </c>
      <c r="CU251">
        <v>1.29525309225542</v>
      </c>
      <c r="CV251">
        <v>1.3397736342856801</v>
      </c>
      <c r="CW251">
        <v>1.25151307493589</v>
      </c>
      <c r="CX251">
        <v>1.3279431099292001</v>
      </c>
      <c r="CY251">
        <v>1.25079766033519</v>
      </c>
      <c r="CZ251">
        <v>1.30781654667</v>
      </c>
      <c r="DA251">
        <v>1.2683673247262199</v>
      </c>
      <c r="DB251">
        <v>1.3416018737740001</v>
      </c>
      <c r="DC251">
        <v>1.2720246566067499</v>
      </c>
      <c r="DD251">
        <v>1.3047370714245401</v>
      </c>
      <c r="DE251">
        <v>1.2472107584418</v>
      </c>
      <c r="DF251">
        <v>1.27592564062372</v>
      </c>
      <c r="DG251">
        <v>1.2416386642148101</v>
      </c>
      <c r="DH251">
        <v>1.31428291448074</v>
      </c>
      <c r="DI251">
        <v>1.38377934913401</v>
      </c>
      <c r="DJ251">
        <v>1.4088865846999401</v>
      </c>
      <c r="DK251">
        <v>1.2545713472545701</v>
      </c>
      <c r="DL251">
        <v>1.29778553132279</v>
      </c>
      <c r="DM251">
        <v>1.3024126336509201</v>
      </c>
      <c r="DN251">
        <v>1.35227913624945</v>
      </c>
      <c r="DO251">
        <v>1.2783306851654801</v>
      </c>
      <c r="DP251">
        <v>1.3136763232258699</v>
      </c>
      <c r="DQ251">
        <v>1.2712324074491601</v>
      </c>
      <c r="DR251">
        <v>1.3177506949679501</v>
      </c>
      <c r="DS251">
        <v>1.2611813205342099</v>
      </c>
      <c r="DT251">
        <v>1.3334109138244701</v>
      </c>
      <c r="DU251">
        <v>1.2422684101981301</v>
      </c>
      <c r="DV251">
        <v>1.32115783104837</v>
      </c>
      <c r="DW251">
        <v>1.2584369960130799</v>
      </c>
      <c r="DX251">
        <v>1.30186492056883</v>
      </c>
      <c r="DY251">
        <v>1.2573617174854901</v>
      </c>
      <c r="DZ251">
        <v>1.30611102006544</v>
      </c>
    </row>
    <row r="252" spans="1:130" hidden="1" x14ac:dyDescent="0.45">
      <c r="A252" t="s">
        <v>28</v>
      </c>
      <c r="B252" t="s">
        <v>22</v>
      </c>
      <c r="C252" t="s">
        <v>23</v>
      </c>
      <c r="D252">
        <v>45</v>
      </c>
      <c r="E252" s="1" cm="1">
        <f t="array" ref="E252">SUMPRODUCT($G252:$FZZ252,$G$2:$FZZ$2)/SUMPRODUCT(--($G252:$FZZ252&lt;&gt;""),$G$2:$FZZ$2)</f>
        <v>1.3363433121218402</v>
      </c>
      <c r="F252" s="1" cm="1">
        <f t="array" ref="F252">SUMPRODUCT($G252:$FZZ252,$F$2:$FZY$2)/SUMPRODUCT(--($G252:$FZZ252&lt;&gt;""),$F$2:$FZY$2)</f>
        <v>1.3318824570291492</v>
      </c>
      <c r="G252">
        <v>1.3054204003888901</v>
      </c>
      <c r="H252">
        <v>1.2941104280451099</v>
      </c>
      <c r="I252">
        <v>1.3067751631906099</v>
      </c>
      <c r="J252">
        <v>1.2963633088617199</v>
      </c>
      <c r="K252">
        <v>1.30683955522066</v>
      </c>
      <c r="L252">
        <v>1.29632744043112</v>
      </c>
      <c r="M252">
        <v>1.30038717270594</v>
      </c>
      <c r="N252">
        <v>1.2995301146417799</v>
      </c>
      <c r="O252">
        <v>1.27318477554784</v>
      </c>
      <c r="P252">
        <v>1.2667281261272001</v>
      </c>
      <c r="Q252">
        <v>1.39626959154457</v>
      </c>
      <c r="R252">
        <v>1.3326000410738199</v>
      </c>
      <c r="S252">
        <v>1.287963197239</v>
      </c>
      <c r="T252">
        <v>1.2899576894614999</v>
      </c>
      <c r="U252">
        <v>1.3174526451533399</v>
      </c>
      <c r="V252">
        <v>1.33745702467218</v>
      </c>
      <c r="W252">
        <v>1.3174526451533399</v>
      </c>
      <c r="X252">
        <v>1.33745702467218</v>
      </c>
      <c r="Y252">
        <v>1.2611259634719301</v>
      </c>
      <c r="Z252">
        <v>1.2549556680689899</v>
      </c>
      <c r="AA252">
        <v>1.3214181937567899</v>
      </c>
      <c r="AB252">
        <v>1.3629076538159599</v>
      </c>
      <c r="AC252">
        <v>1.3694489631958999</v>
      </c>
      <c r="AD252">
        <v>1.40191483226515</v>
      </c>
      <c r="AE252">
        <v>1.37077588307124</v>
      </c>
      <c r="AF252">
        <v>1.3410219458132799</v>
      </c>
      <c r="AG252">
        <v>1.3038558923888799</v>
      </c>
      <c r="AH252">
        <v>1.2859618551501899</v>
      </c>
      <c r="AI252">
        <v>1.32795190599808</v>
      </c>
      <c r="AJ252">
        <v>1.31135688911443</v>
      </c>
      <c r="AK252">
        <v>1.34606089439451</v>
      </c>
      <c r="AL252">
        <v>1.33572324073602</v>
      </c>
      <c r="AM252">
        <v>1.33178896048907</v>
      </c>
      <c r="AN252">
        <v>1.29006140694592</v>
      </c>
      <c r="AO252">
        <v>1.3525255074695799</v>
      </c>
      <c r="AP252">
        <v>1.3554391392659899</v>
      </c>
      <c r="AQ252">
        <v>1.3578545309738901</v>
      </c>
      <c r="AR252">
        <v>1.38157749590726</v>
      </c>
      <c r="AS252">
        <v>1.32960857695907</v>
      </c>
      <c r="AT252">
        <v>1.35048358735597</v>
      </c>
      <c r="AU252">
        <v>1.36746942243046</v>
      </c>
      <c r="AV252">
        <v>1.3540941492410301</v>
      </c>
      <c r="AW252">
        <v>1.3703136232023201</v>
      </c>
      <c r="AX252">
        <v>1.35489319915462</v>
      </c>
      <c r="AY252">
        <v>1.3349065232995001</v>
      </c>
      <c r="AZ252">
        <v>1.3055856887252</v>
      </c>
      <c r="BA252">
        <v>1.3192222788520001</v>
      </c>
      <c r="BB252">
        <v>1.33667448066599</v>
      </c>
      <c r="BC252">
        <v>1.3489352006946</v>
      </c>
      <c r="BD252">
        <v>1.3628230546747999</v>
      </c>
      <c r="BE252">
        <v>1.38615772479758</v>
      </c>
      <c r="BF252">
        <v>1.4071367719585901</v>
      </c>
      <c r="BG252">
        <v>1.3274200325341501</v>
      </c>
      <c r="BH252">
        <v>1.3020009315177501</v>
      </c>
      <c r="BI252">
        <v>1.35213401575326</v>
      </c>
      <c r="BJ252">
        <v>1.32806246722509</v>
      </c>
      <c r="BK252">
        <v>1.32332470324856</v>
      </c>
      <c r="BL252">
        <v>1.3444444085957401</v>
      </c>
      <c r="BM252">
        <v>1.4367394906572899</v>
      </c>
      <c r="BN252">
        <v>1.3015990002990301</v>
      </c>
      <c r="BO252">
        <v>1.2976749906557401</v>
      </c>
      <c r="BP252">
        <v>1.2985009408768999</v>
      </c>
      <c r="BQ252">
        <v>1.2308195681222101</v>
      </c>
      <c r="BR252">
        <v>1.2378343099475</v>
      </c>
      <c r="BS252">
        <v>1.37958602485893</v>
      </c>
      <c r="BT252">
        <v>1.40766262089866</v>
      </c>
      <c r="BU252">
        <v>1.37853518997552</v>
      </c>
      <c r="BV252">
        <v>1.3969621010487301</v>
      </c>
      <c r="BW252">
        <v>1.4193883003702299</v>
      </c>
      <c r="BX252">
        <v>1.36837078046648</v>
      </c>
      <c r="BY252">
        <v>1.32882592312795</v>
      </c>
      <c r="BZ252">
        <v>1.3133953529323501</v>
      </c>
      <c r="CA252">
        <v>1.3480429940002201</v>
      </c>
      <c r="CB252">
        <v>1.37305971288051</v>
      </c>
      <c r="CC252">
        <v>1.3148255000521401</v>
      </c>
      <c r="CD252">
        <v>1.34823011959487</v>
      </c>
      <c r="CE252">
        <v>1.3274094887908201</v>
      </c>
      <c r="CF252">
        <v>1.3821128081112299</v>
      </c>
      <c r="CG252">
        <v>1.3206512852389001</v>
      </c>
      <c r="CH252">
        <v>1.3382219169671701</v>
      </c>
      <c r="CI252">
        <v>1.3608886935328</v>
      </c>
      <c r="CJ252">
        <v>1.35081773169645</v>
      </c>
      <c r="CK252">
        <v>1.47381616885225</v>
      </c>
      <c r="CL252">
        <v>1.38715691831316</v>
      </c>
      <c r="CM252">
        <v>1.31434762743154</v>
      </c>
      <c r="CN252">
        <v>1.3463236899181801</v>
      </c>
      <c r="CO252">
        <v>1.3227261469299201</v>
      </c>
      <c r="CP252">
        <v>1.3647356370763399</v>
      </c>
      <c r="CQ252">
        <v>1.2465158153599301</v>
      </c>
      <c r="CR252">
        <v>1.29054299325623</v>
      </c>
      <c r="CS252">
        <v>1.3583357221919601</v>
      </c>
      <c r="CT252">
        <v>1.37873378984482</v>
      </c>
      <c r="CU252">
        <v>1.30459218038257</v>
      </c>
      <c r="CV252">
        <v>1.3493293929774199</v>
      </c>
      <c r="CW252">
        <v>1.3168130316659801</v>
      </c>
      <c r="CX252">
        <v>1.3675051712110999</v>
      </c>
      <c r="CY252">
        <v>1.2774820132717699</v>
      </c>
      <c r="CZ252">
        <v>1.30298046133499</v>
      </c>
      <c r="DA252">
        <v>1.3093840391307201</v>
      </c>
      <c r="DB252">
        <v>1.355470148255</v>
      </c>
      <c r="DC252">
        <v>1.3444388631505</v>
      </c>
      <c r="DD252">
        <v>1.3663314128806101</v>
      </c>
      <c r="DE252">
        <v>1.3347038470705399</v>
      </c>
      <c r="DF252">
        <v>1.3074803314451999</v>
      </c>
      <c r="DG252">
        <v>1.2926421301620501</v>
      </c>
      <c r="DH252">
        <v>1.3496069795792001</v>
      </c>
      <c r="DI252">
        <v>1.40002844638406</v>
      </c>
      <c r="DJ252">
        <v>1.4364697946532301</v>
      </c>
      <c r="DK252">
        <v>1.29118007315504</v>
      </c>
      <c r="DL252">
        <v>1.30697473304731</v>
      </c>
      <c r="DM252">
        <v>1.3394158322619001</v>
      </c>
      <c r="DN252">
        <v>1.3884445606984599</v>
      </c>
      <c r="DO252">
        <v>1.31184918835506</v>
      </c>
      <c r="DP252">
        <v>1.3412222881740501</v>
      </c>
      <c r="DQ252">
        <v>1.3273646271155899</v>
      </c>
      <c r="DR252">
        <v>1.3532245940263099</v>
      </c>
      <c r="DS252">
        <v>1.3316237246670199</v>
      </c>
      <c r="DT252">
        <v>1.3822178327512</v>
      </c>
      <c r="DU252">
        <v>1.3271634984063201</v>
      </c>
      <c r="DV252">
        <v>1.36056650957956</v>
      </c>
      <c r="DW252">
        <v>1.3106172998499599</v>
      </c>
      <c r="DX252">
        <v>1.3275027284826699</v>
      </c>
      <c r="DY252">
        <v>1.33282229092589</v>
      </c>
      <c r="DZ252">
        <v>1.3530338831059501</v>
      </c>
    </row>
    <row r="253" spans="1:130" hidden="1" x14ac:dyDescent="0.45">
      <c r="A253" t="s">
        <v>34</v>
      </c>
      <c r="B253" t="s">
        <v>35</v>
      </c>
      <c r="C253" t="s">
        <v>23</v>
      </c>
      <c r="D253">
        <v>45</v>
      </c>
      <c r="E253" s="1" cm="1">
        <f t="array" ref="E253">SUMPRODUCT($G253:$FZZ253,$G$2:$FZZ$2)/SUMPRODUCT(--($G253:$FZZ253&lt;&gt;""),$G$2:$FZZ$2)</f>
        <v>1.3493849873780648</v>
      </c>
      <c r="F253" s="1" cm="1">
        <f t="array" ref="F253">SUMPRODUCT($G253:$FZZ253,$F$2:$FZY$2)/SUMPRODUCT(--($G253:$FZZ253&lt;&gt;""),$F$2:$FZY$2)</f>
        <v>1.3549582254440067</v>
      </c>
      <c r="G253">
        <v>1.32596314624792</v>
      </c>
      <c r="H253">
        <v>1.33742442256954</v>
      </c>
      <c r="I253">
        <v>1.32786990869623</v>
      </c>
      <c r="J253">
        <v>1.3414101815303501</v>
      </c>
      <c r="K253">
        <v>1.2974352581286801</v>
      </c>
      <c r="L253">
        <v>1.29262233775431</v>
      </c>
      <c r="M253">
        <v>1.29396170246822</v>
      </c>
      <c r="N253">
        <v>1.29696128118551</v>
      </c>
      <c r="O253">
        <v>1.3991916691328601</v>
      </c>
      <c r="P253">
        <v>1.3677617609099599</v>
      </c>
      <c r="Q253">
        <v>1.3664783616509</v>
      </c>
      <c r="R253">
        <v>1.35352308929683</v>
      </c>
      <c r="S253">
        <v>1.3688415790041799</v>
      </c>
      <c r="T253">
        <v>1.36183502408405</v>
      </c>
      <c r="U253">
        <v>1.2928075948711999</v>
      </c>
      <c r="V253">
        <v>1.37084661635125</v>
      </c>
      <c r="W253">
        <v>1.2928075948711999</v>
      </c>
      <c r="X253">
        <v>1.37084661635125</v>
      </c>
      <c r="Y253">
        <v>1.2675368424047599</v>
      </c>
      <c r="Z253">
        <v>1.2749976444997599</v>
      </c>
      <c r="AA253">
        <v>1.3275866582764699</v>
      </c>
      <c r="AB253">
        <v>1.38450311707523</v>
      </c>
      <c r="AC253">
        <v>1.3309694331399999</v>
      </c>
      <c r="AD253">
        <v>1.4145738348875401</v>
      </c>
      <c r="AE253">
        <v>1.35618758939821</v>
      </c>
      <c r="AF253">
        <v>1.37155429208572</v>
      </c>
      <c r="AG253">
        <v>1.33777971977185</v>
      </c>
      <c r="AH253">
        <v>1.3561338953381199</v>
      </c>
      <c r="AI253">
        <v>1.4009123026174499</v>
      </c>
      <c r="AJ253">
        <v>1.3451662014717001</v>
      </c>
      <c r="AK253">
        <v>1.3396051008099801</v>
      </c>
      <c r="AL253">
        <v>1.3256278660540901</v>
      </c>
      <c r="AM253">
        <v>1.3041354636011699</v>
      </c>
      <c r="AN253">
        <v>1.32087167689499</v>
      </c>
      <c r="AO253">
        <v>1.3159857036809599</v>
      </c>
      <c r="AP253">
        <v>1.34473185021286</v>
      </c>
      <c r="AQ253">
        <v>1.33181273796114</v>
      </c>
      <c r="AR253">
        <v>1.3747687585934001</v>
      </c>
      <c r="AS253">
        <v>1.3028867049012001</v>
      </c>
      <c r="AT253">
        <v>1.3377514437527001</v>
      </c>
      <c r="AU253">
        <v>1.3306236180839299</v>
      </c>
      <c r="AV253">
        <v>1.3476200605967099</v>
      </c>
      <c r="AW253">
        <v>1.32711856018416</v>
      </c>
      <c r="AX253">
        <v>1.3504432905176</v>
      </c>
      <c r="AY253">
        <v>1.29807363121036</v>
      </c>
      <c r="AZ253">
        <v>1.28554360081762</v>
      </c>
      <c r="BA253">
        <v>1.3450253364504201</v>
      </c>
      <c r="BB253">
        <v>1.35083837780189</v>
      </c>
      <c r="BC253">
        <v>1.33473898143461</v>
      </c>
      <c r="BD253">
        <v>1.38963941762663</v>
      </c>
      <c r="BE253">
        <v>1.3800668404464</v>
      </c>
      <c r="BF253">
        <v>1.3921080478105301</v>
      </c>
      <c r="BG253">
        <v>1.2928595344993601</v>
      </c>
      <c r="BH253">
        <v>1.3084230085563</v>
      </c>
      <c r="BI253">
        <v>1.3761388343949399</v>
      </c>
      <c r="BJ253">
        <v>1.35963937769108</v>
      </c>
      <c r="BK253">
        <v>1.3792787822419501</v>
      </c>
      <c r="BL253">
        <v>1.4007133043213</v>
      </c>
      <c r="BM253">
        <v>1.66253130924064</v>
      </c>
      <c r="BN253">
        <v>1.41999443086453</v>
      </c>
      <c r="BO253">
        <v>1.29853055134948</v>
      </c>
      <c r="BP253">
        <v>1.3256239683376301</v>
      </c>
      <c r="BQ253">
        <v>1.1905812568579199</v>
      </c>
      <c r="BR253">
        <v>1.20089186620537</v>
      </c>
      <c r="BS253">
        <v>1.3899569717581299</v>
      </c>
      <c r="BT253">
        <v>1.40744892199156</v>
      </c>
      <c r="BU253">
        <v>1.33260252641869</v>
      </c>
      <c r="BV253">
        <v>1.3795833906467201</v>
      </c>
      <c r="BW253">
        <v>1.44730893503439</v>
      </c>
      <c r="BX253">
        <v>1.37572150407718</v>
      </c>
      <c r="BY253">
        <v>1.3244878693337201</v>
      </c>
      <c r="BZ253">
        <v>1.32863603368927</v>
      </c>
      <c r="CA253">
        <v>1.31444204330438</v>
      </c>
      <c r="CB253">
        <v>1.39554277028928</v>
      </c>
      <c r="CC253">
        <v>1.3203013633382701</v>
      </c>
      <c r="CD253">
        <v>1.3618281805588901</v>
      </c>
      <c r="CE253">
        <v>1.34387030844535</v>
      </c>
      <c r="CF253">
        <v>1.4164340216217399</v>
      </c>
      <c r="CG253">
        <v>1.3083922419404801</v>
      </c>
      <c r="CH253">
        <v>1.35149015641904</v>
      </c>
      <c r="CI253">
        <v>1.3144168016443201</v>
      </c>
      <c r="CJ253">
        <v>1.34560289427554</v>
      </c>
      <c r="CK253">
        <v>1.4340840748232699</v>
      </c>
      <c r="CL253">
        <v>1.34545303590874</v>
      </c>
      <c r="CM253">
        <v>1.32807024850245</v>
      </c>
      <c r="CN253">
        <v>1.35943063717524</v>
      </c>
      <c r="CO253">
        <v>1.31611508297126</v>
      </c>
      <c r="CP253">
        <v>1.38961847598598</v>
      </c>
      <c r="CQ253">
        <v>1.2349555870029101</v>
      </c>
      <c r="CR253">
        <v>1.2889058833968601</v>
      </c>
      <c r="CS253">
        <v>1.3093480888223701</v>
      </c>
      <c r="CT253">
        <v>1.3820081661090999</v>
      </c>
      <c r="CU253">
        <v>1.3458479387598801</v>
      </c>
      <c r="CV253">
        <v>1.3906057444692099</v>
      </c>
      <c r="CW253">
        <v>1.3339813190349801</v>
      </c>
      <c r="CX253">
        <v>1.38911948918068</v>
      </c>
      <c r="CY253">
        <v>1.3556844191520201</v>
      </c>
      <c r="CZ253">
        <v>1.3520712564646</v>
      </c>
      <c r="DA253">
        <v>1.3120269339556201</v>
      </c>
      <c r="DB253">
        <v>1.3920857590281801</v>
      </c>
      <c r="DC253">
        <v>1.3604615042222701</v>
      </c>
      <c r="DD253">
        <v>1.38996965726501</v>
      </c>
      <c r="DE253">
        <v>1.4287171904457201</v>
      </c>
      <c r="DF253">
        <v>1.3675291431724701</v>
      </c>
      <c r="DG253">
        <v>1.3540118123595299</v>
      </c>
      <c r="DH253">
        <v>1.3879900164941901</v>
      </c>
      <c r="DI253">
        <v>1.3748477016163601</v>
      </c>
      <c r="DJ253">
        <v>1.44614205436627</v>
      </c>
      <c r="DK253">
        <v>1.29430750419007</v>
      </c>
      <c r="DL253">
        <v>1.34470384854585</v>
      </c>
      <c r="DM253">
        <v>1.3661205046571601</v>
      </c>
      <c r="DN253">
        <v>1.4057772125151899</v>
      </c>
      <c r="DO253">
        <v>1.3649753219021299</v>
      </c>
      <c r="DP253">
        <v>1.3791057537587399</v>
      </c>
      <c r="DQ253">
        <v>1.33072340024927</v>
      </c>
      <c r="DR253">
        <v>1.3687855940642599</v>
      </c>
      <c r="DS253">
        <v>1.3523075681335399</v>
      </c>
      <c r="DT253">
        <v>1.39670824686149</v>
      </c>
      <c r="DU253">
        <v>1.33547670522758</v>
      </c>
      <c r="DV253">
        <v>1.3873365924594601</v>
      </c>
      <c r="DW253">
        <v>1.3480783633658899</v>
      </c>
      <c r="DX253">
        <v>1.35116870485674</v>
      </c>
      <c r="DY253">
        <v>1.3783740859884399</v>
      </c>
      <c r="DZ253">
        <v>1.37129133652381</v>
      </c>
    </row>
    <row r="254" spans="1:130" hidden="1" x14ac:dyDescent="0.45">
      <c r="A254" t="s">
        <v>60</v>
      </c>
      <c r="B254" t="s">
        <v>16</v>
      </c>
      <c r="C254" t="s">
        <v>23</v>
      </c>
      <c r="D254">
        <v>45</v>
      </c>
      <c r="E254" s="1" cm="1">
        <f t="array" ref="E254">SUMPRODUCT($G254:$FZZ254,$G$2:$FZZ$2)/SUMPRODUCT(--($G254:$FZZ254&lt;&gt;""),$G$2:$FZZ$2)</f>
        <v>1.2253470756764426</v>
      </c>
      <c r="F254" s="1" cm="1">
        <f t="array" ref="F254">SUMPRODUCT($G254:$FZZ254,$F$2:$FZY$2)/SUMPRODUCT(--($G254:$FZZ254&lt;&gt;""),$F$2:$FZY$2)</f>
        <v>1.2436461274262827</v>
      </c>
      <c r="G254">
        <v>1.2212651676770101</v>
      </c>
      <c r="H254">
        <v>1.2064925014066601</v>
      </c>
      <c r="I254">
        <v>1.22216942780156</v>
      </c>
      <c r="J254">
        <v>1.20817435164594</v>
      </c>
      <c r="K254">
        <v>1.22840385524734</v>
      </c>
      <c r="L254">
        <v>1.20899231635698</v>
      </c>
      <c r="M254">
        <v>1.2249042576646501</v>
      </c>
      <c r="N254">
        <v>1.2084279650640599</v>
      </c>
      <c r="O254">
        <v>1.1961587085588099</v>
      </c>
      <c r="P254">
        <v>1.2132000126456099</v>
      </c>
      <c r="Q254">
        <v>1.21662715197777</v>
      </c>
      <c r="R254">
        <v>1.2501640634609601</v>
      </c>
      <c r="S254">
        <v>1.1994617106363299</v>
      </c>
      <c r="T254">
        <v>1.2226943288413299</v>
      </c>
      <c r="U254">
        <v>1.2332862359096799</v>
      </c>
      <c r="V254">
        <v>1.24629738924114</v>
      </c>
      <c r="W254">
        <v>1.2332862359096799</v>
      </c>
      <c r="X254">
        <v>1.24629738924114</v>
      </c>
      <c r="Y254">
        <v>1.19329274096616</v>
      </c>
      <c r="Z254">
        <v>1.19428027275939</v>
      </c>
      <c r="AA254">
        <v>1.2297637758875699</v>
      </c>
      <c r="AB254">
        <v>1.2876368673393901</v>
      </c>
      <c r="AC254">
        <v>1.2511538684743999</v>
      </c>
      <c r="AD254">
        <v>1.2871204475468101</v>
      </c>
      <c r="AE254">
        <v>1.2586463634638001</v>
      </c>
      <c r="AF254">
        <v>1.2626785460730501</v>
      </c>
      <c r="AG254">
        <v>1.2293025816583201</v>
      </c>
      <c r="AH254">
        <v>1.23265247942532</v>
      </c>
      <c r="AI254">
        <v>1.1988608904417</v>
      </c>
      <c r="AJ254">
        <v>1.2176290184061</v>
      </c>
      <c r="AK254">
        <v>1.2454000668296199</v>
      </c>
      <c r="AL254">
        <v>1.25254159798785</v>
      </c>
      <c r="AM254">
        <v>1.19513394672463</v>
      </c>
      <c r="AN254">
        <v>1.22567408001213</v>
      </c>
      <c r="AO254">
        <v>1.2531115267858599</v>
      </c>
      <c r="AP254">
        <v>1.2465965530655101</v>
      </c>
      <c r="AQ254">
        <v>1.2441983127101499</v>
      </c>
      <c r="AR254">
        <v>1.2785434828681901</v>
      </c>
      <c r="AS254">
        <v>1.2170962227157101</v>
      </c>
      <c r="AT254">
        <v>1.2467900444420801</v>
      </c>
      <c r="AU254">
        <v>1.2051644633757199</v>
      </c>
      <c r="AV254">
        <v>1.2366578744076699</v>
      </c>
      <c r="AW254">
        <v>1.2327498418482099</v>
      </c>
      <c r="AX254">
        <v>1.2514039615613901</v>
      </c>
      <c r="AY254">
        <v>1.2492863953070901</v>
      </c>
      <c r="AZ254">
        <v>1.21305927879763</v>
      </c>
      <c r="BA254">
        <v>1.27045558676649</v>
      </c>
      <c r="BB254">
        <v>1.2886392317750299</v>
      </c>
      <c r="BC254">
        <v>1.2336170203885599</v>
      </c>
      <c r="BD254">
        <v>1.24322556957043</v>
      </c>
      <c r="BE254">
        <v>1.24463706078325</v>
      </c>
      <c r="BF254">
        <v>1.27305184552544</v>
      </c>
      <c r="BG254">
        <v>1.20861217264451</v>
      </c>
      <c r="BH254">
        <v>1.2057194113587499</v>
      </c>
      <c r="BI254">
        <v>1.2323524473946099</v>
      </c>
      <c r="BJ254">
        <v>1.2355355723733501</v>
      </c>
      <c r="BK254">
        <v>1.22096654016313</v>
      </c>
      <c r="BL254">
        <v>1.27513877600623</v>
      </c>
      <c r="BM254">
        <v>1.25793135423268</v>
      </c>
      <c r="BN254">
        <v>1.22549456940706</v>
      </c>
      <c r="BO254">
        <v>1.2145583941264699</v>
      </c>
      <c r="BP254">
        <v>1.2198695865459901</v>
      </c>
      <c r="BQ254">
        <v>1.1036465155359201</v>
      </c>
      <c r="BR254">
        <v>1.1136018170028501</v>
      </c>
      <c r="BS254">
        <v>1.23527508672999</v>
      </c>
      <c r="BT254">
        <v>1.2589087303215001</v>
      </c>
      <c r="BU254">
        <v>1.25987542851495</v>
      </c>
      <c r="BV254">
        <v>1.2788567281021599</v>
      </c>
      <c r="BW254">
        <v>1.228731043107</v>
      </c>
      <c r="BX254">
        <v>1.2424877476674401</v>
      </c>
      <c r="BY254">
        <v>1.21660717837928</v>
      </c>
      <c r="BZ254">
        <v>1.2244121928074201</v>
      </c>
      <c r="CA254">
        <v>1.2405643697425199</v>
      </c>
      <c r="CB254">
        <v>1.29223003277203</v>
      </c>
      <c r="CC254">
        <v>1.2312150501108801</v>
      </c>
      <c r="CD254">
        <v>1.2991854789260999</v>
      </c>
      <c r="CE254">
        <v>1.26326820956198</v>
      </c>
      <c r="CF254">
        <v>1.3013720422098001</v>
      </c>
      <c r="CG254">
        <v>1.21550644645753</v>
      </c>
      <c r="CH254">
        <v>1.27709212279122</v>
      </c>
      <c r="CI254">
        <v>1.2122169679407599</v>
      </c>
      <c r="CJ254">
        <v>1.2563110762900001</v>
      </c>
      <c r="CK254">
        <v>1.27461893905637</v>
      </c>
      <c r="CL254">
        <v>1.26150308512306</v>
      </c>
      <c r="CM254">
        <v>1.22426605558334</v>
      </c>
      <c r="CN254">
        <v>1.29659654120273</v>
      </c>
      <c r="CO254">
        <v>1.21611686032514</v>
      </c>
      <c r="CP254">
        <v>1.27684802677941</v>
      </c>
      <c r="CQ254">
        <v>1.1643460952517</v>
      </c>
      <c r="CR254">
        <v>1.22235337027117</v>
      </c>
      <c r="CS254">
        <v>1.2412899600601599</v>
      </c>
      <c r="CT254">
        <v>1.30956399012868</v>
      </c>
      <c r="CU254">
        <v>1.2277121054254001</v>
      </c>
      <c r="CV254">
        <v>1.28466256277633</v>
      </c>
      <c r="CW254">
        <v>1.23811616266715</v>
      </c>
      <c r="CX254">
        <v>1.2842303493395399</v>
      </c>
      <c r="CY254">
        <v>1.20040285319799</v>
      </c>
      <c r="CZ254">
        <v>1.25670655377686</v>
      </c>
      <c r="DA254">
        <v>1.23044153710986</v>
      </c>
      <c r="DB254">
        <v>1.2818104303987801</v>
      </c>
      <c r="DC254">
        <v>1.2752406887299299</v>
      </c>
      <c r="DD254">
        <v>1.30253455874516</v>
      </c>
      <c r="DE254">
        <v>1.2358647695601199</v>
      </c>
      <c r="DF254">
        <v>1.23320818606968</v>
      </c>
      <c r="DG254">
        <v>1.23191215937687</v>
      </c>
      <c r="DH254">
        <v>1.31954556171923</v>
      </c>
      <c r="DI254">
        <v>1.27647970721536</v>
      </c>
      <c r="DJ254">
        <v>1.3628841838418999</v>
      </c>
      <c r="DK254">
        <v>1.2034266077772</v>
      </c>
      <c r="DL254">
        <v>1.2447304752969901</v>
      </c>
      <c r="DM254">
        <v>1.25592158400724</v>
      </c>
      <c r="DN254">
        <v>1.3025299993113899</v>
      </c>
      <c r="DO254">
        <v>1.24250106386582</v>
      </c>
      <c r="DP254">
        <v>1.27699207613443</v>
      </c>
      <c r="DQ254">
        <v>1.23500129221442</v>
      </c>
      <c r="DR254">
        <v>1.2702460648312199</v>
      </c>
      <c r="DS254">
        <v>1.24989081605462</v>
      </c>
      <c r="DT254">
        <v>1.2959824730744001</v>
      </c>
      <c r="DU254">
        <v>1.2302150611333</v>
      </c>
      <c r="DV254">
        <v>1.28136125308861</v>
      </c>
      <c r="DW254">
        <v>1.23583118323491</v>
      </c>
      <c r="DX254">
        <v>1.2843319964956099</v>
      </c>
      <c r="DY254">
        <v>1.2517598923165001</v>
      </c>
      <c r="DZ254">
        <v>1.2815684079304199</v>
      </c>
    </row>
    <row r="255" spans="1:130" hidden="1" x14ac:dyDescent="0.45">
      <c r="A255" t="s">
        <v>60</v>
      </c>
      <c r="B255" t="s">
        <v>16</v>
      </c>
      <c r="C255" t="s">
        <v>25</v>
      </c>
      <c r="D255">
        <v>45</v>
      </c>
      <c r="E255" s="1" cm="1">
        <f t="array" ref="E255">SUMPRODUCT($G255:$FZZ255,$G$2:$FZZ$2)/SUMPRODUCT(--($G255:$FZZ255&lt;&gt;""),$G$2:$FZZ$2)</f>
        <v>1.3028097111246477</v>
      </c>
      <c r="F255" s="1" cm="1">
        <f t="array" ref="F255">SUMPRODUCT($G255:$FZZ255,$F$2:$FZY$2)/SUMPRODUCT(--($G255:$FZZ255&lt;&gt;""),$F$2:$FZY$2)</f>
        <v>1.3197175046230742</v>
      </c>
      <c r="G255">
        <v>1.31714521603066</v>
      </c>
      <c r="H255">
        <v>1.28433983947065</v>
      </c>
      <c r="I255">
        <v>1.3197457350220101</v>
      </c>
      <c r="J255">
        <v>1.28794540804235</v>
      </c>
      <c r="K255">
        <v>1.3168774661768099</v>
      </c>
      <c r="L255">
        <v>1.28575677091247</v>
      </c>
      <c r="M255">
        <v>1.32316338243948</v>
      </c>
      <c r="N255">
        <v>1.2862945961913801</v>
      </c>
      <c r="O255">
        <v>1.2806504353501</v>
      </c>
      <c r="P255">
        <v>1.2937208448745701</v>
      </c>
      <c r="Q255">
        <v>1.31082011548125</v>
      </c>
      <c r="R255">
        <v>1.3288384317873101</v>
      </c>
      <c r="S255">
        <v>1.28582021297203</v>
      </c>
      <c r="T255">
        <v>1.3072184069917101</v>
      </c>
      <c r="U255">
        <v>1.3117690077873401</v>
      </c>
      <c r="V255">
        <v>1.3277638792755999</v>
      </c>
      <c r="W255">
        <v>1.3117690077873401</v>
      </c>
      <c r="X255">
        <v>1.3277638792755999</v>
      </c>
      <c r="Y255">
        <v>1.26492213165326</v>
      </c>
      <c r="Z255">
        <v>1.27790255046874</v>
      </c>
      <c r="AA255">
        <v>1.2868735188231999</v>
      </c>
      <c r="AB255">
        <v>1.3579882836085599</v>
      </c>
      <c r="AC255">
        <v>1.3433972086810799</v>
      </c>
      <c r="AD255">
        <v>1.3756430153099499</v>
      </c>
      <c r="AE255">
        <v>1.34878941555054</v>
      </c>
      <c r="AF255">
        <v>1.3416739679877701</v>
      </c>
      <c r="AG255">
        <v>1.3132683111203001</v>
      </c>
      <c r="AH255">
        <v>1.3132037203525999</v>
      </c>
      <c r="AI255">
        <v>1.28408877090937</v>
      </c>
      <c r="AJ255">
        <v>1.31242870805925</v>
      </c>
      <c r="AK255">
        <v>1.3219207645861699</v>
      </c>
      <c r="AL255">
        <v>1.3237031901216401</v>
      </c>
      <c r="AM255">
        <v>1.2574624856430401</v>
      </c>
      <c r="AN255">
        <v>1.2959032707831999</v>
      </c>
      <c r="AO255">
        <v>1.33506589773678</v>
      </c>
      <c r="AP255">
        <v>1.32654945107774</v>
      </c>
      <c r="AQ255">
        <v>1.3166882447056401</v>
      </c>
      <c r="AR255">
        <v>1.3601569870968</v>
      </c>
      <c r="AS255">
        <v>1.2897661177236801</v>
      </c>
      <c r="AT255">
        <v>1.3257669002729899</v>
      </c>
      <c r="AU255">
        <v>1.2639423632484901</v>
      </c>
      <c r="AV255">
        <v>1.3199513499733899</v>
      </c>
      <c r="AW255">
        <v>1.3199007625096699</v>
      </c>
      <c r="AX255">
        <v>1.3321292400236899</v>
      </c>
      <c r="AY255">
        <v>1.3106551553813499</v>
      </c>
      <c r="AZ255">
        <v>1.2749178617157599</v>
      </c>
      <c r="BA255">
        <v>1.33660417062056</v>
      </c>
      <c r="BB255">
        <v>1.36089294213364</v>
      </c>
      <c r="BC255">
        <v>1.32241486595623</v>
      </c>
      <c r="BD255">
        <v>1.3209737615764301</v>
      </c>
      <c r="BE255">
        <v>1.3136796348229201</v>
      </c>
      <c r="BF255">
        <v>1.3601089489435001</v>
      </c>
      <c r="BG255">
        <v>1.2682595874995899</v>
      </c>
      <c r="BH255">
        <v>1.28267228866747</v>
      </c>
      <c r="BI255">
        <v>1.3197245132117601</v>
      </c>
      <c r="BJ255">
        <v>1.30984641153964</v>
      </c>
      <c r="BK255">
        <v>1.2878295077723001</v>
      </c>
      <c r="BL255">
        <v>1.3427841902947799</v>
      </c>
      <c r="BM255">
        <v>1.35514856971981</v>
      </c>
      <c r="BN255">
        <v>1.31070796605845</v>
      </c>
      <c r="BO255">
        <v>1.29052473975661</v>
      </c>
      <c r="BP255">
        <v>1.2900612283366899</v>
      </c>
      <c r="BQ255">
        <v>1.1814445219480501</v>
      </c>
      <c r="BR255">
        <v>1.18679640953091</v>
      </c>
      <c r="BS255">
        <v>1.3091184860537299</v>
      </c>
      <c r="BT255">
        <v>1.3349057515042899</v>
      </c>
      <c r="BU255">
        <v>1.33941669882893</v>
      </c>
      <c r="BV255">
        <v>1.34985450189434</v>
      </c>
      <c r="BW255">
        <v>1.31250266746892</v>
      </c>
      <c r="BX255">
        <v>1.3132960041106201</v>
      </c>
      <c r="BY255">
        <v>1.3065567049122999</v>
      </c>
      <c r="BZ255">
        <v>1.2903278106059799</v>
      </c>
      <c r="CA255">
        <v>1.30431746981415</v>
      </c>
      <c r="CB255">
        <v>1.3870363509741399</v>
      </c>
      <c r="CC255">
        <v>1.27488981688811</v>
      </c>
      <c r="CD255">
        <v>1.3389153137313601</v>
      </c>
      <c r="CE255">
        <v>1.3197759752734299</v>
      </c>
      <c r="CF255">
        <v>1.37378828086181</v>
      </c>
      <c r="CG255">
        <v>1.2826144605227301</v>
      </c>
      <c r="CH255">
        <v>1.3456155814124899</v>
      </c>
      <c r="CI255">
        <v>1.28313206164608</v>
      </c>
      <c r="CJ255">
        <v>1.35677874791919</v>
      </c>
      <c r="CK255">
        <v>1.38467063385426</v>
      </c>
      <c r="CL255">
        <v>1.3500310238458599</v>
      </c>
      <c r="CM255">
        <v>1.2878336189997199</v>
      </c>
      <c r="CN255">
        <v>1.3379020227904199</v>
      </c>
      <c r="CO255">
        <v>1.3010135764445601</v>
      </c>
      <c r="CP255">
        <v>1.3560980203740101</v>
      </c>
      <c r="CQ255">
        <v>1.2325816696705501</v>
      </c>
      <c r="CR255">
        <v>1.29162803769227</v>
      </c>
      <c r="CS255">
        <v>1.30918372672071</v>
      </c>
      <c r="CT255">
        <v>1.38425910471072</v>
      </c>
      <c r="CU255">
        <v>1.2941233495670501</v>
      </c>
      <c r="CV255">
        <v>1.3545196328331801</v>
      </c>
      <c r="CW255">
        <v>1.27432242731386</v>
      </c>
      <c r="CX255">
        <v>1.3568953659112899</v>
      </c>
      <c r="CY255">
        <v>1.2794631715390601</v>
      </c>
      <c r="CZ255">
        <v>1.3315821935074601</v>
      </c>
      <c r="DA255">
        <v>1.2833741413811901</v>
      </c>
      <c r="DB255">
        <v>1.3750139594050801</v>
      </c>
      <c r="DC255">
        <v>1.3434763119784801</v>
      </c>
      <c r="DD255">
        <v>1.37117205083035</v>
      </c>
      <c r="DE255">
        <v>1.30114809283729</v>
      </c>
      <c r="DF255">
        <v>1.29667819367084</v>
      </c>
      <c r="DG255">
        <v>1.3162767806187201</v>
      </c>
      <c r="DH255">
        <v>1.3864564981624199</v>
      </c>
      <c r="DI255">
        <v>1.4117897439780001</v>
      </c>
      <c r="DJ255">
        <v>1.4810840455090399</v>
      </c>
      <c r="DK255">
        <v>1.26752000168657</v>
      </c>
      <c r="DL255">
        <v>1.3089671856388401</v>
      </c>
      <c r="DM255">
        <v>1.32627607039069</v>
      </c>
      <c r="DN255">
        <v>1.38447948502073</v>
      </c>
      <c r="DO255">
        <v>1.3019236483071499</v>
      </c>
      <c r="DP255">
        <v>1.3412812157973</v>
      </c>
      <c r="DQ255">
        <v>1.3021323506776401</v>
      </c>
      <c r="DR255">
        <v>1.3369246334728599</v>
      </c>
      <c r="DS255">
        <v>1.31243414411396</v>
      </c>
      <c r="DT255">
        <v>1.3611168421165101</v>
      </c>
      <c r="DU255">
        <v>1.2856770615497699</v>
      </c>
      <c r="DV255">
        <v>1.36173970382563</v>
      </c>
      <c r="DW255">
        <v>1.30663115092404</v>
      </c>
      <c r="DX255">
        <v>1.3383733868527099</v>
      </c>
      <c r="DY255">
        <v>1.3137834140161599</v>
      </c>
      <c r="DZ255">
        <v>1.3542845252848099</v>
      </c>
    </row>
    <row r="256" spans="1:130" hidden="1" x14ac:dyDescent="0.45">
      <c r="A256" t="s">
        <v>60</v>
      </c>
      <c r="B256" t="s">
        <v>16</v>
      </c>
      <c r="C256" t="s">
        <v>20</v>
      </c>
      <c r="D256">
        <v>45</v>
      </c>
      <c r="E256" s="1" cm="1">
        <f t="array" ref="E256">SUMPRODUCT($G256:$FZZ256,$G$2:$FZZ$2)/SUMPRODUCT(--($G256:$FZZ256&lt;&gt;""),$G$2:$FZZ$2)</f>
        <v>1.1054474132499916</v>
      </c>
      <c r="F256" s="1" cm="1">
        <f t="array" ref="F256">SUMPRODUCT($G256:$FZZ256,$F$2:$FZY$2)/SUMPRODUCT(--($G256:$FZZ256&lt;&gt;""),$F$2:$FZY$2)</f>
        <v>1.1426724247921871</v>
      </c>
      <c r="G256">
        <v>1.0941617242688799</v>
      </c>
      <c r="H256">
        <v>1.10465155350017</v>
      </c>
      <c r="I256">
        <v>1.0956683274966901</v>
      </c>
      <c r="J256">
        <v>1.1064336019066601</v>
      </c>
      <c r="K256">
        <v>1.0926870660804999</v>
      </c>
      <c r="L256">
        <v>1.1070241268846099</v>
      </c>
      <c r="M256">
        <v>1.0946276468932701</v>
      </c>
      <c r="N256">
        <v>1.10642107264185</v>
      </c>
      <c r="O256">
        <v>1.06695966170016</v>
      </c>
      <c r="P256">
        <v>1.11081388275091</v>
      </c>
      <c r="Q256">
        <v>1.10307592738606</v>
      </c>
      <c r="R256">
        <v>1.1502167285001299</v>
      </c>
      <c r="S256">
        <v>1.07910360530586</v>
      </c>
      <c r="T256">
        <v>1.1252409502966201</v>
      </c>
      <c r="U256">
        <v>1.1166623186931901</v>
      </c>
      <c r="V256">
        <v>1.1551129733699901</v>
      </c>
      <c r="W256">
        <v>1.1166623186931901</v>
      </c>
      <c r="X256">
        <v>1.1551129733699901</v>
      </c>
      <c r="Y256">
        <v>1.0696390758771199</v>
      </c>
      <c r="Z256">
        <v>1.10042002351823</v>
      </c>
      <c r="AA256">
        <v>1.11849744520589</v>
      </c>
      <c r="AB256">
        <v>1.18774965376313</v>
      </c>
      <c r="AC256">
        <v>1.1323901422001199</v>
      </c>
      <c r="AD256">
        <v>1.1702064812497499</v>
      </c>
      <c r="AE256">
        <v>1.14474437902899</v>
      </c>
      <c r="AF256">
        <v>1.1661230657477599</v>
      </c>
      <c r="AG256">
        <v>1.11331690858377</v>
      </c>
      <c r="AH256">
        <v>1.13349695487613</v>
      </c>
      <c r="AI256">
        <v>1.0710938262448</v>
      </c>
      <c r="AJ256">
        <v>1.1211926395096901</v>
      </c>
      <c r="AK256">
        <v>1.1232939665972701</v>
      </c>
      <c r="AL256">
        <v>1.1523163717903</v>
      </c>
      <c r="AM256">
        <v>1.0775197628588999</v>
      </c>
      <c r="AN256">
        <v>1.12591554900177</v>
      </c>
      <c r="AO256">
        <v>1.13432870531191</v>
      </c>
      <c r="AP256">
        <v>1.15380092736313</v>
      </c>
      <c r="AQ256">
        <v>1.12778701362436</v>
      </c>
      <c r="AR256">
        <v>1.1831774353709501</v>
      </c>
      <c r="AS256">
        <v>1.1049434155153199</v>
      </c>
      <c r="AT256">
        <v>1.1528480069789</v>
      </c>
      <c r="AU256">
        <v>1.0886148988625599</v>
      </c>
      <c r="AV256">
        <v>1.1447438944061701</v>
      </c>
      <c r="AW256">
        <v>1.1135184374848399</v>
      </c>
      <c r="AX256">
        <v>1.15526061111516</v>
      </c>
      <c r="AY256">
        <v>1.1317647504906201</v>
      </c>
      <c r="AZ256">
        <v>1.12604188772195</v>
      </c>
      <c r="BA256">
        <v>1.1527755266361299</v>
      </c>
      <c r="BB256">
        <v>1.1857875738956001</v>
      </c>
      <c r="BC256">
        <v>1.1185549109319</v>
      </c>
      <c r="BD256">
        <v>1.1441958153898499</v>
      </c>
      <c r="BE256">
        <v>1.11476897449699</v>
      </c>
      <c r="BF256">
        <v>1.1580116967572001</v>
      </c>
      <c r="BG256">
        <v>1.07344174236558</v>
      </c>
      <c r="BH256">
        <v>1.10768790912616</v>
      </c>
      <c r="BI256">
        <v>1.1029183462588199</v>
      </c>
      <c r="BJ256">
        <v>1.12002482614321</v>
      </c>
      <c r="BK256">
        <v>1.12095102419562</v>
      </c>
      <c r="BL256">
        <v>1.1819469615932301</v>
      </c>
      <c r="BM256">
        <v>1.11585399811801</v>
      </c>
      <c r="BN256">
        <v>1.12361025379345</v>
      </c>
      <c r="BO256">
        <v>1.09219766528867</v>
      </c>
      <c r="BP256">
        <v>1.12136192955073</v>
      </c>
      <c r="BQ256">
        <v>0.98662456789757103</v>
      </c>
      <c r="BR256">
        <v>1.0152807441667999</v>
      </c>
      <c r="BS256">
        <v>1.10896659442805</v>
      </c>
      <c r="BT256">
        <v>1.1430121648268201</v>
      </c>
      <c r="BU256">
        <v>1.1304684117536199</v>
      </c>
      <c r="BV256">
        <v>1.1661982326554099</v>
      </c>
      <c r="BW256">
        <v>1.11260018015513</v>
      </c>
      <c r="BX256">
        <v>1.14562169133269</v>
      </c>
      <c r="BY256">
        <v>1.0953304117299101</v>
      </c>
      <c r="BZ256">
        <v>1.12087284093162</v>
      </c>
      <c r="CA256">
        <v>1.1183149011370499</v>
      </c>
      <c r="CB256">
        <v>1.19815536821955</v>
      </c>
      <c r="CC256">
        <v>1.11604672489537</v>
      </c>
      <c r="CD256">
        <v>1.19139112756695</v>
      </c>
      <c r="CE256">
        <v>1.1454173913087999</v>
      </c>
      <c r="CF256">
        <v>1.2092292424913</v>
      </c>
      <c r="CG256">
        <v>1.11172311170743</v>
      </c>
      <c r="CH256">
        <v>1.1815228568031499</v>
      </c>
      <c r="CI256">
        <v>1.10235116010671</v>
      </c>
      <c r="CJ256">
        <v>1.1759809405646999</v>
      </c>
      <c r="CK256">
        <v>1.1506173439398699</v>
      </c>
      <c r="CL256">
        <v>1.15699077582659</v>
      </c>
      <c r="CM256">
        <v>1.11652780563627</v>
      </c>
      <c r="CN256">
        <v>1.1923790600939199</v>
      </c>
      <c r="CO256">
        <v>1.1088078733545299</v>
      </c>
      <c r="CP256">
        <v>1.17671467907336</v>
      </c>
      <c r="CQ256">
        <v>1.0688845555934501</v>
      </c>
      <c r="CR256">
        <v>1.1284064561332301</v>
      </c>
      <c r="CS256">
        <v>1.13369673167216</v>
      </c>
      <c r="CT256">
        <v>1.2062493912074099</v>
      </c>
      <c r="CU256">
        <v>1.1300309919729801</v>
      </c>
      <c r="CV256">
        <v>1.17725886426183</v>
      </c>
      <c r="CW256">
        <v>1.11152311806447</v>
      </c>
      <c r="CX256">
        <v>1.1924429387968101</v>
      </c>
      <c r="CY256">
        <v>1.09322368422345</v>
      </c>
      <c r="CZ256">
        <v>1.1529183229533499</v>
      </c>
      <c r="DA256">
        <v>1.1352698446924101</v>
      </c>
      <c r="DB256">
        <v>1.2022454924055801</v>
      </c>
      <c r="DC256">
        <v>1.1542133928067599</v>
      </c>
      <c r="DD256">
        <v>1.19762821999736</v>
      </c>
      <c r="DE256">
        <v>1.1125776489205901</v>
      </c>
      <c r="DF256">
        <v>1.13815817726607</v>
      </c>
      <c r="DG256">
        <v>1.1352351580841999</v>
      </c>
      <c r="DH256">
        <v>1.2055761725680001</v>
      </c>
      <c r="DI256">
        <v>1.2025924431492401</v>
      </c>
      <c r="DJ256">
        <v>1.2491889618666401</v>
      </c>
      <c r="DK256">
        <v>1.08432015347802</v>
      </c>
      <c r="DL256">
        <v>1.1328149936226499</v>
      </c>
      <c r="DM256">
        <v>1.1289341473077701</v>
      </c>
      <c r="DN256">
        <v>1.19919191569323</v>
      </c>
      <c r="DO256">
        <v>1.1320414233571301</v>
      </c>
      <c r="DP256">
        <v>1.1796646029800799</v>
      </c>
      <c r="DQ256">
        <v>1.12787481914367</v>
      </c>
      <c r="DR256">
        <v>1.17116371605073</v>
      </c>
      <c r="DS256">
        <v>1.1329571140204699</v>
      </c>
      <c r="DT256">
        <v>1.1974447455525701</v>
      </c>
      <c r="DU256">
        <v>1.10894029471915</v>
      </c>
      <c r="DV256">
        <v>1.1865004710418301</v>
      </c>
      <c r="DW256">
        <v>1.1277770431915399</v>
      </c>
      <c r="DX256">
        <v>1.1811440506133699</v>
      </c>
      <c r="DY256">
        <v>1.13716480104884</v>
      </c>
      <c r="DZ256">
        <v>1.1852851642412701</v>
      </c>
    </row>
    <row r="257" spans="1:130" hidden="1" x14ac:dyDescent="0.45">
      <c r="A257" t="s">
        <v>57</v>
      </c>
      <c r="B257" t="s">
        <v>22</v>
      </c>
      <c r="C257" t="s">
        <v>261</v>
      </c>
      <c r="D257">
        <v>45</v>
      </c>
      <c r="E257" s="1" cm="1">
        <f t="array" ref="E257">SUMPRODUCT($G257:$FZZ257,$G$2:$FZZ$2)/SUMPRODUCT(--($G257:$FZZ257&lt;&gt;""),$G$2:$FZZ$2)</f>
        <v>1.3816487654565413</v>
      </c>
      <c r="F257" s="1" cm="1">
        <f t="array" ref="F257">SUMPRODUCT($G257:$FZZ257,$F$2:$FZY$2)/SUMPRODUCT(--($G257:$FZZ257&lt;&gt;""),$F$2:$FZY$2)</f>
        <v>1.3649358395951829</v>
      </c>
      <c r="G257">
        <v>1.38968906137851</v>
      </c>
      <c r="H257">
        <v>1.33986829992782</v>
      </c>
      <c r="I257">
        <v>1.3917947097596799</v>
      </c>
      <c r="J257">
        <v>1.3407542075291401</v>
      </c>
      <c r="K257">
        <v>1.3917046936884301</v>
      </c>
      <c r="L257">
        <v>1.3417976729316701</v>
      </c>
      <c r="M257">
        <v>1.3903666653668101</v>
      </c>
      <c r="N257">
        <v>1.3451995211152501</v>
      </c>
      <c r="O257">
        <v>1.37235601309597</v>
      </c>
      <c r="P257">
        <v>1.3384325784328901</v>
      </c>
      <c r="Q257">
        <v>1.42213780785251</v>
      </c>
      <c r="R257">
        <v>1.3733033798081999</v>
      </c>
      <c r="S257">
        <v>1.3594021838024699</v>
      </c>
      <c r="T257">
        <v>1.35918064325225</v>
      </c>
      <c r="U257">
        <v>1.40617017641758</v>
      </c>
      <c r="V257">
        <v>1.37680524548855</v>
      </c>
      <c r="W257">
        <v>1.40617017641758</v>
      </c>
      <c r="X257">
        <v>1.37680524548855</v>
      </c>
      <c r="Y257">
        <v>1.3702742079566399</v>
      </c>
      <c r="Z257">
        <v>1.30738111595915</v>
      </c>
      <c r="AA257">
        <v>1.3551341880132199</v>
      </c>
      <c r="AB257">
        <v>1.3710225214345999</v>
      </c>
      <c r="AC257">
        <v>1.43536698684816</v>
      </c>
      <c r="AD257">
        <v>1.45163284857255</v>
      </c>
      <c r="AE257">
        <v>1.3776817221851001</v>
      </c>
      <c r="AF257">
        <v>1.3934827077513501</v>
      </c>
      <c r="AG257">
        <v>1.3320325907999599</v>
      </c>
      <c r="AH257">
        <v>1.35445037636252</v>
      </c>
      <c r="AI257">
        <v>1.4243925302051399</v>
      </c>
      <c r="AJ257">
        <v>1.3786577986844399</v>
      </c>
      <c r="AK257">
        <v>1.3986085795769001</v>
      </c>
      <c r="AL257">
        <v>1.3837999894661299</v>
      </c>
      <c r="AM257">
        <v>1.3784007455180001</v>
      </c>
      <c r="AN257">
        <v>1.3378196874774499</v>
      </c>
      <c r="AO257">
        <v>1.3806514641493199</v>
      </c>
      <c r="AP257">
        <v>1.35373852729387</v>
      </c>
      <c r="AQ257">
        <v>1.3646596744436399</v>
      </c>
      <c r="AR257">
        <v>1.3793958328778599</v>
      </c>
      <c r="AS257">
        <v>1.34152722463265</v>
      </c>
      <c r="AT257">
        <v>1.3458692213282899</v>
      </c>
      <c r="AU257">
        <v>1.3804069537754999</v>
      </c>
      <c r="AV257">
        <v>1.35518845546134</v>
      </c>
      <c r="AW257">
        <v>1.3905358834277901</v>
      </c>
      <c r="AX257">
        <v>1.3519191125271399</v>
      </c>
      <c r="AY257">
        <v>1.3780601033911799</v>
      </c>
      <c r="AZ257">
        <v>1.32606060161286</v>
      </c>
      <c r="BA257">
        <v>1.3448556445455799</v>
      </c>
      <c r="BB257">
        <v>1.3207648621105099</v>
      </c>
      <c r="BC257">
        <v>1.37667101266936</v>
      </c>
      <c r="BD257">
        <v>1.42240562236325</v>
      </c>
      <c r="BE257">
        <v>1.43147977072028</v>
      </c>
      <c r="BF257">
        <v>1.4368907404095199</v>
      </c>
      <c r="BG257">
        <v>1.3462698462249401</v>
      </c>
      <c r="BH257">
        <v>1.31706974735209</v>
      </c>
      <c r="BI257">
        <v>1.4747816874332</v>
      </c>
      <c r="BJ257">
        <v>1.43176705563663</v>
      </c>
      <c r="BK257">
        <v>1.3453520975838</v>
      </c>
      <c r="BL257">
        <v>1.3601522969938</v>
      </c>
      <c r="BM257">
        <v>1.4997284017678501</v>
      </c>
      <c r="BN257">
        <v>1.3678851550990501</v>
      </c>
      <c r="BO257">
        <v>1.3462527078487601</v>
      </c>
      <c r="BP257">
        <v>1.3421980581650499</v>
      </c>
      <c r="BQ257">
        <v>1.28883307193726</v>
      </c>
      <c r="BR257">
        <v>1.24957127277328</v>
      </c>
      <c r="BS257">
        <v>1.4389076505796501</v>
      </c>
      <c r="BT257">
        <v>1.4235275483693901</v>
      </c>
      <c r="BU257">
        <v>1.3660680255392901</v>
      </c>
      <c r="BV257">
        <v>1.37809782761112</v>
      </c>
      <c r="BW257">
        <v>1.46809829469314</v>
      </c>
      <c r="BX257">
        <v>1.3845958151299</v>
      </c>
      <c r="BY257">
        <v>1.3448798760396401</v>
      </c>
      <c r="BZ257">
        <v>1.34479601915517</v>
      </c>
      <c r="CA257">
        <v>1.3489196815047899</v>
      </c>
      <c r="CB257">
        <v>1.37439981705416</v>
      </c>
      <c r="CC257">
        <v>1.2795931501539899</v>
      </c>
      <c r="CD257">
        <v>1.3532498884369399</v>
      </c>
      <c r="CE257">
        <v>1.35104176925733</v>
      </c>
      <c r="CF257">
        <v>1.3875600630112199</v>
      </c>
      <c r="CG257">
        <v>1.34304182762924</v>
      </c>
      <c r="CH257">
        <v>1.3409409712739799</v>
      </c>
      <c r="CI257">
        <v>1.3664193470664401</v>
      </c>
      <c r="CJ257">
        <v>1.3763730006131201</v>
      </c>
      <c r="CK257">
        <v>1.49100435754065</v>
      </c>
      <c r="CL257">
        <v>1.43905760395511</v>
      </c>
      <c r="CM257">
        <v>1.3465402223263301</v>
      </c>
      <c r="CN257">
        <v>1.3776309078551801</v>
      </c>
      <c r="CO257">
        <v>1.31187403962298</v>
      </c>
      <c r="CP257">
        <v>1.35092028844837</v>
      </c>
      <c r="CQ257">
        <v>1.2567817978159901</v>
      </c>
      <c r="CR257">
        <v>1.3135211589786999</v>
      </c>
      <c r="CS257">
        <v>1.3200671014560601</v>
      </c>
      <c r="CT257">
        <v>1.3743810680133599</v>
      </c>
      <c r="CU257">
        <v>1.3481744071164801</v>
      </c>
      <c r="CV257">
        <v>1.36667134182032</v>
      </c>
      <c r="CW257">
        <v>1.3285882280624599</v>
      </c>
      <c r="CX257">
        <v>1.3825856710248801</v>
      </c>
      <c r="CY257">
        <v>1.3865546885545701</v>
      </c>
      <c r="CZ257">
        <v>1.3604861196118101</v>
      </c>
      <c r="DA257">
        <v>1.29546885761381</v>
      </c>
      <c r="DB257">
        <v>1.3592803949757</v>
      </c>
      <c r="DC257">
        <v>1.3175395427274601</v>
      </c>
      <c r="DD257">
        <v>1.3324192375447399</v>
      </c>
      <c r="DE257">
        <v>1.3870158550882701</v>
      </c>
      <c r="DF257">
        <v>1.3364329379581601</v>
      </c>
      <c r="DG257">
        <v>1.31290954851472</v>
      </c>
      <c r="DH257">
        <v>1.37466567423265</v>
      </c>
      <c r="DI257">
        <v>1.41462680087499</v>
      </c>
      <c r="DJ257">
        <v>1.4429095710692601</v>
      </c>
      <c r="DK257">
        <v>1.3647091190825</v>
      </c>
      <c r="DL257">
        <v>1.3270009592376599</v>
      </c>
      <c r="DM257">
        <v>1.39569064826829</v>
      </c>
      <c r="DN257">
        <v>1.40252578353135</v>
      </c>
      <c r="DO257">
        <v>1.3305140889035101</v>
      </c>
      <c r="DP257">
        <v>1.35063949159663</v>
      </c>
      <c r="DQ257">
        <v>1.34550359493337</v>
      </c>
      <c r="DR257">
        <v>1.3368559599721299</v>
      </c>
      <c r="DS257">
        <v>1.3411790981571901</v>
      </c>
      <c r="DT257">
        <v>1.3665350193914301</v>
      </c>
      <c r="DU257">
        <v>1.33480114150728</v>
      </c>
      <c r="DV257">
        <v>1.3739862007236601</v>
      </c>
      <c r="DW257">
        <v>1.3498293274898401</v>
      </c>
      <c r="DX257">
        <v>1.3286590709903501</v>
      </c>
      <c r="DY257">
        <v>1.3629042504414599</v>
      </c>
      <c r="DZ257">
        <v>1.3598291021649</v>
      </c>
    </row>
    <row r="258" spans="1:130" hidden="1" x14ac:dyDescent="0.45">
      <c r="A258" t="s">
        <v>74</v>
      </c>
      <c r="B258" t="s">
        <v>22</v>
      </c>
      <c r="C258" t="s">
        <v>23</v>
      </c>
      <c r="D258">
        <v>45</v>
      </c>
      <c r="E258" s="1" cm="1">
        <f t="array" ref="E258">SUMPRODUCT($G258:$FZZ258,$G$2:$FZZ$2)/SUMPRODUCT(--($G258:$FZZ258&lt;&gt;""),$G$2:$FZZ$2)</f>
        <v>1.1760105098150566</v>
      </c>
      <c r="F258" s="1" cm="1">
        <f t="array" ref="F258">SUMPRODUCT($G258:$FZZ258,$F$2:$FZY$2)/SUMPRODUCT(--($G258:$FZZ258&lt;&gt;""),$F$2:$FZY$2)</f>
        <v>1.1940908045203449</v>
      </c>
      <c r="G258">
        <v>1.13822269519903</v>
      </c>
      <c r="H258">
        <v>1.12276637751237</v>
      </c>
      <c r="I258">
        <v>1.1367639467034301</v>
      </c>
      <c r="J258">
        <v>1.12530808935528</v>
      </c>
      <c r="K258">
        <v>1.1360949592679199</v>
      </c>
      <c r="L258">
        <v>1.12231024154521</v>
      </c>
      <c r="M258">
        <v>1.13727979462081</v>
      </c>
      <c r="N258">
        <v>1.12113992059326</v>
      </c>
      <c r="O258">
        <v>1.12119988235168</v>
      </c>
      <c r="P258">
        <v>1.14336045215639</v>
      </c>
      <c r="Q258">
        <v>1.2012221780089201</v>
      </c>
      <c r="R258">
        <v>1.2064131344589399</v>
      </c>
      <c r="S258">
        <v>1.1225319399031399</v>
      </c>
      <c r="T258">
        <v>1.1585914993550801</v>
      </c>
      <c r="U258">
        <v>1.1511774784419699</v>
      </c>
      <c r="V258">
        <v>1.2045566251381801</v>
      </c>
      <c r="W258">
        <v>1.1511774784419699</v>
      </c>
      <c r="X258">
        <v>1.2045566251381801</v>
      </c>
      <c r="Y258">
        <v>1.1333443407381301</v>
      </c>
      <c r="Z258">
        <v>1.14277019968794</v>
      </c>
      <c r="AA258">
        <v>1.18420780155627</v>
      </c>
      <c r="AB258">
        <v>1.2287999496211199</v>
      </c>
      <c r="AC258">
        <v>1.15753954436476</v>
      </c>
      <c r="AD258">
        <v>1.20679771348153</v>
      </c>
      <c r="AE258">
        <v>1.18282418388866</v>
      </c>
      <c r="AF258">
        <v>1.2105332131641899</v>
      </c>
      <c r="AG258">
        <v>1.16222396662806</v>
      </c>
      <c r="AH258">
        <v>1.19423975122535</v>
      </c>
      <c r="AI258">
        <v>1.17125168348525</v>
      </c>
      <c r="AJ258">
        <v>1.16874221693049</v>
      </c>
      <c r="AK258">
        <v>1.1903700582557399</v>
      </c>
      <c r="AL258">
        <v>1.2020482330298901</v>
      </c>
      <c r="AM258">
        <v>1.1840571281968</v>
      </c>
      <c r="AN258">
        <v>1.18706673173479</v>
      </c>
      <c r="AO258">
        <v>1.1510856546970101</v>
      </c>
      <c r="AP258">
        <v>1.1918665330331899</v>
      </c>
      <c r="AQ258">
        <v>1.17433767699307</v>
      </c>
      <c r="AR258">
        <v>1.2297694279468601</v>
      </c>
      <c r="AS258">
        <v>1.1292691208152199</v>
      </c>
      <c r="AT258">
        <v>1.19173307336868</v>
      </c>
      <c r="AU258">
        <v>1.1206998372332</v>
      </c>
      <c r="AV258">
        <v>1.17982682727459</v>
      </c>
      <c r="AW258">
        <v>1.15550306968821</v>
      </c>
      <c r="AX258">
        <v>1.2017033841787399</v>
      </c>
      <c r="AY258">
        <v>1.2346324402241</v>
      </c>
      <c r="AZ258">
        <v>1.2075899709037701</v>
      </c>
      <c r="BA258">
        <v>1.2021439323638301</v>
      </c>
      <c r="BB258">
        <v>1.22230063308659</v>
      </c>
      <c r="BC258">
        <v>1.19750188523876</v>
      </c>
      <c r="BD258">
        <v>1.22245743804184</v>
      </c>
      <c r="BE258">
        <v>1.1864429552026501</v>
      </c>
      <c r="BF258">
        <v>1.2155149765217601</v>
      </c>
      <c r="BG258">
        <v>1.10390850548249</v>
      </c>
      <c r="BH258">
        <v>1.1422231598052599</v>
      </c>
      <c r="BI258">
        <v>1.26464052342135</v>
      </c>
      <c r="BJ258">
        <v>1.2528764820065099</v>
      </c>
      <c r="BK258">
        <v>1.19054732453195</v>
      </c>
      <c r="BL258">
        <v>1.2419303036817999</v>
      </c>
      <c r="BM258">
        <v>1.29221281230367</v>
      </c>
      <c r="BN258">
        <v>1.1577887651608001</v>
      </c>
      <c r="BO258">
        <v>1.13379812952795</v>
      </c>
      <c r="BP258">
        <v>1.17076070048452</v>
      </c>
      <c r="BQ258">
        <v>1.03686750729475</v>
      </c>
      <c r="BR258">
        <v>1.0550981085673199</v>
      </c>
      <c r="BS258">
        <v>1.1479821265674399</v>
      </c>
      <c r="BT258">
        <v>1.1943498273603901</v>
      </c>
      <c r="BU258">
        <v>1.1636282780476099</v>
      </c>
      <c r="BV258">
        <v>1.2164325787552701</v>
      </c>
      <c r="BW258">
        <v>1.2755566375993199</v>
      </c>
      <c r="BX258">
        <v>1.21755042956629</v>
      </c>
      <c r="BY258">
        <v>1.12693911858776</v>
      </c>
      <c r="BZ258">
        <v>1.155292847788</v>
      </c>
      <c r="CA258">
        <v>1.2092678578607701</v>
      </c>
      <c r="CB258">
        <v>1.2555356028934099</v>
      </c>
      <c r="CC258">
        <v>1.18112392581269</v>
      </c>
      <c r="CD258">
        <v>1.2341052846345599</v>
      </c>
      <c r="CE258">
        <v>1.2324975135009999</v>
      </c>
      <c r="CF258">
        <v>1.27838658432444</v>
      </c>
      <c r="CG258">
        <v>1.1526444836493801</v>
      </c>
      <c r="CH258">
        <v>1.20574356448589</v>
      </c>
      <c r="CI258">
        <v>1.17414176855216</v>
      </c>
      <c r="CJ258">
        <v>1.20825607741469</v>
      </c>
      <c r="CK258">
        <v>1.3050437900032399</v>
      </c>
      <c r="CL258">
        <v>1.2801435193970601</v>
      </c>
      <c r="CM258">
        <v>1.1699506573166001</v>
      </c>
      <c r="CN258">
        <v>1.21596973666074</v>
      </c>
      <c r="CO258">
        <v>1.18900727399387</v>
      </c>
      <c r="CP258">
        <v>1.24485374108755</v>
      </c>
      <c r="CQ258">
        <v>1.11303902904476</v>
      </c>
      <c r="CR258">
        <v>1.1628688790961501</v>
      </c>
      <c r="CS258">
        <v>1.1841254834227</v>
      </c>
      <c r="CT258">
        <v>1.2640924419964099</v>
      </c>
      <c r="CU258">
        <v>1.1682091647507999</v>
      </c>
      <c r="CV258">
        <v>1.2054738668284399</v>
      </c>
      <c r="CW258">
        <v>1.20636391684726</v>
      </c>
      <c r="CX258">
        <v>1.2470575516950999</v>
      </c>
      <c r="CY258">
        <v>1.1730417862687199</v>
      </c>
      <c r="CZ258">
        <v>1.1999374391756099</v>
      </c>
      <c r="DA258">
        <v>1.1953470453011099</v>
      </c>
      <c r="DB258">
        <v>1.24028658331254</v>
      </c>
      <c r="DC258">
        <v>1.20996702421776</v>
      </c>
      <c r="DD258">
        <v>1.2471163430735099</v>
      </c>
      <c r="DE258">
        <v>1.24419766897564</v>
      </c>
      <c r="DF258">
        <v>1.1959501243241599</v>
      </c>
      <c r="DG258">
        <v>1.19665301805768</v>
      </c>
      <c r="DH258">
        <v>1.24353045192902</v>
      </c>
      <c r="DI258">
        <v>1.2731427597960701</v>
      </c>
      <c r="DJ258">
        <v>1.3244299621689599</v>
      </c>
      <c r="DK258">
        <v>1.19981869353937</v>
      </c>
      <c r="DL258">
        <v>1.1806433217030099</v>
      </c>
      <c r="DM258">
        <v>1.2392142268983799</v>
      </c>
      <c r="DN258">
        <v>1.2505998344323099</v>
      </c>
      <c r="DO258">
        <v>1.20312036276198</v>
      </c>
      <c r="DP258">
        <v>1.2341193069718901</v>
      </c>
      <c r="DQ258">
        <v>1.2031263535140699</v>
      </c>
      <c r="DR258">
        <v>1.2344541235242401</v>
      </c>
      <c r="DS258">
        <v>1.21954486603268</v>
      </c>
      <c r="DT258">
        <v>1.2566201036298399</v>
      </c>
      <c r="DU258">
        <v>1.1943575763371801</v>
      </c>
      <c r="DV258">
        <v>1.2422452822591901</v>
      </c>
      <c r="DW258">
        <v>1.1732826124748399</v>
      </c>
      <c r="DX258">
        <v>1.2285645141760599</v>
      </c>
      <c r="DY258">
        <v>1.2040977179863399</v>
      </c>
      <c r="DZ258">
        <v>1.23480885626794</v>
      </c>
    </row>
    <row r="259" spans="1:130" hidden="1" x14ac:dyDescent="0.45">
      <c r="A259" t="s">
        <v>74</v>
      </c>
      <c r="B259" t="s">
        <v>22</v>
      </c>
      <c r="C259" t="s">
        <v>17</v>
      </c>
      <c r="D259">
        <v>45</v>
      </c>
      <c r="E259" s="1" cm="1">
        <f t="array" ref="E259">SUMPRODUCT($G259:$FZZ259,$G$2:$FZZ$2)/SUMPRODUCT(--($G259:$FZZ259&lt;&gt;""),$G$2:$FZZ$2)</f>
        <v>1.3096820121477464</v>
      </c>
      <c r="F259" s="1" cm="1">
        <f t="array" ref="F259">SUMPRODUCT($G259:$FZZ259,$F$2:$FZY$2)/SUMPRODUCT(--($G259:$FZZ259&lt;&gt;""),$F$2:$FZY$2)</f>
        <v>1.3408273230628931</v>
      </c>
      <c r="G259">
        <v>1.2600275667497001</v>
      </c>
      <c r="H259">
        <v>1.2546488693954401</v>
      </c>
      <c r="I259">
        <v>1.2619551436260901</v>
      </c>
      <c r="J259">
        <v>1.25781658300679</v>
      </c>
      <c r="K259">
        <v>1.2621531508384201</v>
      </c>
      <c r="L259">
        <v>1.2551797697288001</v>
      </c>
      <c r="M259">
        <v>1.26023901506203</v>
      </c>
      <c r="N259">
        <v>1.2539988116032501</v>
      </c>
      <c r="O259">
        <v>1.25659124890136</v>
      </c>
      <c r="P259">
        <v>1.2892988627537101</v>
      </c>
      <c r="Q259">
        <v>1.3161373480220799</v>
      </c>
      <c r="R259">
        <v>1.34343976616831</v>
      </c>
      <c r="S259">
        <v>1.2519692730955101</v>
      </c>
      <c r="T259">
        <v>1.2951201260152301</v>
      </c>
      <c r="U259">
        <v>1.2863274824325499</v>
      </c>
      <c r="V259">
        <v>1.35911162833365</v>
      </c>
      <c r="W259">
        <v>1.2863274824325499</v>
      </c>
      <c r="X259">
        <v>1.35911162833365</v>
      </c>
      <c r="Y259">
        <v>1.2635868960764101</v>
      </c>
      <c r="Z259">
        <v>1.2863886205859001</v>
      </c>
      <c r="AA259">
        <v>1.3273176643068401</v>
      </c>
      <c r="AB259">
        <v>1.38489723274664</v>
      </c>
      <c r="AC259">
        <v>1.28402427158935</v>
      </c>
      <c r="AD259">
        <v>1.35158519765834</v>
      </c>
      <c r="AE259">
        <v>1.3164670274729899</v>
      </c>
      <c r="AF259">
        <v>1.3508057459977201</v>
      </c>
      <c r="AG259">
        <v>1.2962875558292599</v>
      </c>
      <c r="AH259">
        <v>1.3373162416289499</v>
      </c>
      <c r="AI259">
        <v>1.3124916557687401</v>
      </c>
      <c r="AJ259">
        <v>1.3194242480432501</v>
      </c>
      <c r="AK259">
        <v>1.31442129775533</v>
      </c>
      <c r="AL259">
        <v>1.3372971474802</v>
      </c>
      <c r="AM259">
        <v>1.3156467624950701</v>
      </c>
      <c r="AN259">
        <v>1.33248887443321</v>
      </c>
      <c r="AO259">
        <v>1.29110824418653</v>
      </c>
      <c r="AP259">
        <v>1.3440838119113701</v>
      </c>
      <c r="AQ259">
        <v>1.3228113564275701</v>
      </c>
      <c r="AR259">
        <v>1.38191122426395</v>
      </c>
      <c r="AS259">
        <v>1.2695850145712699</v>
      </c>
      <c r="AT259">
        <v>1.34394154934609</v>
      </c>
      <c r="AU259">
        <v>1.26256555239768</v>
      </c>
      <c r="AV259">
        <v>1.3283842922392799</v>
      </c>
      <c r="AW259">
        <v>1.29503180431221</v>
      </c>
      <c r="AX259">
        <v>1.35092948169824</v>
      </c>
      <c r="AY259">
        <v>1.36522416815429</v>
      </c>
      <c r="AZ259">
        <v>1.35857017719282</v>
      </c>
      <c r="BA259">
        <v>1.34656933228923</v>
      </c>
      <c r="BB259">
        <v>1.3737988681586399</v>
      </c>
      <c r="BC259">
        <v>1.35677887422858</v>
      </c>
      <c r="BD259">
        <v>1.3824856991304999</v>
      </c>
      <c r="BE259">
        <v>1.3297040552694801</v>
      </c>
      <c r="BF259">
        <v>1.3669440381881801</v>
      </c>
      <c r="BG259">
        <v>1.23707124523372</v>
      </c>
      <c r="BH259">
        <v>1.2851446752625799</v>
      </c>
      <c r="BI259">
        <v>1.36886385465539</v>
      </c>
      <c r="BJ259">
        <v>1.38134540643986</v>
      </c>
      <c r="BK259">
        <v>1.33641775515529</v>
      </c>
      <c r="BL259">
        <v>1.3901582423371199</v>
      </c>
      <c r="BM259">
        <v>1.40058530790734</v>
      </c>
      <c r="BN259">
        <v>1.29557624091586</v>
      </c>
      <c r="BO259">
        <v>1.26652121693748</v>
      </c>
      <c r="BP259">
        <v>1.3183531912355899</v>
      </c>
      <c r="BQ259">
        <v>1.16417796192571</v>
      </c>
      <c r="BR259">
        <v>1.18898643555657</v>
      </c>
      <c r="BS259">
        <v>1.29200291053941</v>
      </c>
      <c r="BT259">
        <v>1.3532366188095699</v>
      </c>
      <c r="BU259">
        <v>1.3110584569855701</v>
      </c>
      <c r="BV259">
        <v>1.3700464872790901</v>
      </c>
      <c r="BW259">
        <v>1.4044279437060501</v>
      </c>
      <c r="BX259">
        <v>1.37257487243302</v>
      </c>
      <c r="BY259">
        <v>1.2584088907680699</v>
      </c>
      <c r="BZ259">
        <v>1.30823384260169</v>
      </c>
      <c r="CA259">
        <v>1.3385760874404999</v>
      </c>
      <c r="CB259">
        <v>1.40893084327568</v>
      </c>
      <c r="CC259">
        <v>1.32000164276377</v>
      </c>
      <c r="CD259">
        <v>1.3892707170532099</v>
      </c>
      <c r="CE259">
        <v>1.36559593448239</v>
      </c>
      <c r="CF259">
        <v>1.42682489909345</v>
      </c>
      <c r="CG259">
        <v>1.2894639187311101</v>
      </c>
      <c r="CH259">
        <v>1.3473074358566599</v>
      </c>
      <c r="CI259">
        <v>1.30742089143201</v>
      </c>
      <c r="CJ259">
        <v>1.3627336212656</v>
      </c>
      <c r="CK259">
        <v>1.4404856432145601</v>
      </c>
      <c r="CL259">
        <v>1.40503007457379</v>
      </c>
      <c r="CM259">
        <v>1.3148098760046401</v>
      </c>
      <c r="CN259">
        <v>1.3682969175144</v>
      </c>
      <c r="CO259">
        <v>1.3251110326818401</v>
      </c>
      <c r="CP259">
        <v>1.3990228016036801</v>
      </c>
      <c r="CQ259">
        <v>1.24455425092536</v>
      </c>
      <c r="CR259">
        <v>1.3026475228287799</v>
      </c>
      <c r="CS259">
        <v>1.3428624653485399</v>
      </c>
      <c r="CT259">
        <v>1.4125124856007101</v>
      </c>
      <c r="CU259">
        <v>1.3325388081670699</v>
      </c>
      <c r="CV259">
        <v>1.36508755417262</v>
      </c>
      <c r="CW259">
        <v>1.3285981868590999</v>
      </c>
      <c r="CX259">
        <v>1.38260749562178</v>
      </c>
      <c r="CY259">
        <v>1.2937090021764599</v>
      </c>
      <c r="CZ259">
        <v>1.3506915387860401</v>
      </c>
      <c r="DA259">
        <v>1.3363017436665501</v>
      </c>
      <c r="DB259">
        <v>1.39616420236206</v>
      </c>
      <c r="DC259">
        <v>1.3582640068709899</v>
      </c>
      <c r="DD259">
        <v>1.39496218129157</v>
      </c>
      <c r="DE259">
        <v>1.37267791345835</v>
      </c>
      <c r="DF259">
        <v>1.34143891797182</v>
      </c>
      <c r="DG259">
        <v>1.3484762809855999</v>
      </c>
      <c r="DH259">
        <v>1.4095616333040799</v>
      </c>
      <c r="DI259">
        <v>1.42903774882681</v>
      </c>
      <c r="DJ259">
        <v>1.4952671289105</v>
      </c>
      <c r="DK259">
        <v>1.3360555303741</v>
      </c>
      <c r="DL259">
        <v>1.3344702583617001</v>
      </c>
      <c r="DM259">
        <v>1.36635666768737</v>
      </c>
      <c r="DN259">
        <v>1.40818144910504</v>
      </c>
      <c r="DO259">
        <v>1.3409758100353999</v>
      </c>
      <c r="DP259">
        <v>1.3936040240934999</v>
      </c>
      <c r="DQ259">
        <v>1.3387619583527499</v>
      </c>
      <c r="DR259">
        <v>1.38167969261762</v>
      </c>
      <c r="DS259">
        <v>1.3531099088899099</v>
      </c>
      <c r="DT259">
        <v>1.4049579093587099</v>
      </c>
      <c r="DU259">
        <v>1.32039555865916</v>
      </c>
      <c r="DV259">
        <v>1.3839385158092501</v>
      </c>
      <c r="DW259">
        <v>1.3255725471633</v>
      </c>
      <c r="DX259">
        <v>1.37945775738631</v>
      </c>
      <c r="DY259">
        <v>1.34081329765979</v>
      </c>
      <c r="DZ259">
        <v>1.38626556650763</v>
      </c>
    </row>
    <row r="260" spans="1:130" hidden="1" x14ac:dyDescent="0.45">
      <c r="A260" t="s">
        <v>74</v>
      </c>
      <c r="B260" t="s">
        <v>22</v>
      </c>
      <c r="C260" t="s">
        <v>25</v>
      </c>
      <c r="D260">
        <v>45</v>
      </c>
      <c r="E260" s="1" cm="1">
        <f t="array" ref="E260">SUMPRODUCT($G260:$FZZ260,$G$2:$FZZ$2)/SUMPRODUCT(--($G260:$FZZ260&lt;&gt;""),$G$2:$FZZ$2)</f>
        <v>1.2508696244611559</v>
      </c>
      <c r="F260" s="1" cm="1">
        <f t="array" ref="F260">SUMPRODUCT($G260:$FZZ260,$F$2:$FZY$2)/SUMPRODUCT(--($G260:$FZZ260&lt;&gt;""),$F$2:$FZY$2)</f>
        <v>1.269941618373905</v>
      </c>
      <c r="G260">
        <v>1.2007121824554901</v>
      </c>
      <c r="H260">
        <v>1.1842458958050399</v>
      </c>
      <c r="I260">
        <v>1.20010902313831</v>
      </c>
      <c r="J260">
        <v>1.1906685130085699</v>
      </c>
      <c r="K260">
        <v>1.203497914373</v>
      </c>
      <c r="L260">
        <v>1.1911087178895201</v>
      </c>
      <c r="M260">
        <v>1.2016673711286501</v>
      </c>
      <c r="N260">
        <v>1.1875839583472401</v>
      </c>
      <c r="O260">
        <v>1.1882747265710401</v>
      </c>
      <c r="P260">
        <v>1.22102009496009</v>
      </c>
      <c r="Q260">
        <v>1.2395635265557501</v>
      </c>
      <c r="R260">
        <v>1.28337292984258</v>
      </c>
      <c r="S260">
        <v>1.18515344149416</v>
      </c>
      <c r="T260">
        <v>1.2224114298272699</v>
      </c>
      <c r="U260">
        <v>1.2127134379512801</v>
      </c>
      <c r="V260">
        <v>1.2776524137926499</v>
      </c>
      <c r="W260">
        <v>1.2127134379512801</v>
      </c>
      <c r="X260">
        <v>1.2776524137926499</v>
      </c>
      <c r="Y260">
        <v>1.2199318662138501</v>
      </c>
      <c r="Z260">
        <v>1.2245596781883299</v>
      </c>
      <c r="AA260">
        <v>1.2465882224746401</v>
      </c>
      <c r="AB260">
        <v>1.3100687945296401</v>
      </c>
      <c r="AC260">
        <v>1.2168157401261499</v>
      </c>
      <c r="AD260">
        <v>1.2792021101511399</v>
      </c>
      <c r="AE260">
        <v>1.23994577442579</v>
      </c>
      <c r="AF260">
        <v>1.28598083571354</v>
      </c>
      <c r="AG260">
        <v>1.2321882450978201</v>
      </c>
      <c r="AH260">
        <v>1.2708811396911699</v>
      </c>
      <c r="AI260">
        <v>1.27037856459703</v>
      </c>
      <c r="AJ260">
        <v>1.2688984638806999</v>
      </c>
      <c r="AK260">
        <v>1.2685764340091901</v>
      </c>
      <c r="AL260">
        <v>1.2675373801232801</v>
      </c>
      <c r="AM260">
        <v>1.2629679469006001</v>
      </c>
      <c r="AN260">
        <v>1.2650432749736999</v>
      </c>
      <c r="AO260">
        <v>1.2138064208361901</v>
      </c>
      <c r="AP260">
        <v>1.2647207147416799</v>
      </c>
      <c r="AQ260">
        <v>1.23782922232507</v>
      </c>
      <c r="AR260">
        <v>1.30533239613865</v>
      </c>
      <c r="AS260">
        <v>1.18288458452059</v>
      </c>
      <c r="AT260">
        <v>1.26406460561506</v>
      </c>
      <c r="AU260">
        <v>1.1835694571362301</v>
      </c>
      <c r="AV260">
        <v>1.2514611557584701</v>
      </c>
      <c r="AW260">
        <v>1.2216019416286299</v>
      </c>
      <c r="AX260">
        <v>1.2726893546083999</v>
      </c>
      <c r="AY260">
        <v>1.34627792329628</v>
      </c>
      <c r="AZ260">
        <v>1.2850990337883501</v>
      </c>
      <c r="BA260">
        <v>1.2795576163026301</v>
      </c>
      <c r="BB260">
        <v>1.29295735306146</v>
      </c>
      <c r="BC260">
        <v>1.2874354774499901</v>
      </c>
      <c r="BD260">
        <v>1.30274682019787</v>
      </c>
      <c r="BE260">
        <v>1.2602431133501999</v>
      </c>
      <c r="BF260">
        <v>1.2943692454359199</v>
      </c>
      <c r="BG260">
        <v>1.1672781923698301</v>
      </c>
      <c r="BH260">
        <v>1.21923901417228</v>
      </c>
      <c r="BI260">
        <v>1.3490568928401001</v>
      </c>
      <c r="BJ260">
        <v>1.34004288850137</v>
      </c>
      <c r="BK260">
        <v>1.2534922903630901</v>
      </c>
      <c r="BL260">
        <v>1.31358268969443</v>
      </c>
      <c r="BM260">
        <v>1.44643314705535</v>
      </c>
      <c r="BN260">
        <v>1.2358574136715399</v>
      </c>
      <c r="BO260">
        <v>1.1903003039539799</v>
      </c>
      <c r="BP260">
        <v>1.23895846568787</v>
      </c>
      <c r="BQ260">
        <v>1.10129509221386</v>
      </c>
      <c r="BR260">
        <v>1.12198011266856</v>
      </c>
      <c r="BS260">
        <v>1.2230418894847099</v>
      </c>
      <c r="BT260">
        <v>1.2777022590686999</v>
      </c>
      <c r="BU260">
        <v>1.22949732040432</v>
      </c>
      <c r="BV260">
        <v>1.28618709493901</v>
      </c>
      <c r="BW260">
        <v>1.41788923915836</v>
      </c>
      <c r="BX260">
        <v>1.3025918817920601</v>
      </c>
      <c r="BY260">
        <v>1.1969322671271301</v>
      </c>
      <c r="BZ260">
        <v>1.2321449309786301</v>
      </c>
      <c r="CA260">
        <v>1.27332710689232</v>
      </c>
      <c r="CB260">
        <v>1.33259029600307</v>
      </c>
      <c r="CC260">
        <v>1.2095066212839201</v>
      </c>
      <c r="CD260">
        <v>1.32552860893469</v>
      </c>
      <c r="CE260">
        <v>1.29653808674676</v>
      </c>
      <c r="CF260">
        <v>1.3389866486055799</v>
      </c>
      <c r="CG260">
        <v>1.2193011341348301</v>
      </c>
      <c r="CH260">
        <v>1.2722491815019501</v>
      </c>
      <c r="CI260">
        <v>1.25605317872556</v>
      </c>
      <c r="CJ260">
        <v>1.2951978580461201</v>
      </c>
      <c r="CK260">
        <v>1.40854892408909</v>
      </c>
      <c r="CL260">
        <v>1.36639753727874</v>
      </c>
      <c r="CM260">
        <v>1.24983323997177</v>
      </c>
      <c r="CN260">
        <v>1.3252343957303401</v>
      </c>
      <c r="CO260">
        <v>1.2281175075589399</v>
      </c>
      <c r="CP260">
        <v>1.29341504236911</v>
      </c>
      <c r="CQ260">
        <v>1.1663645732019301</v>
      </c>
      <c r="CR260">
        <v>1.22884130938826</v>
      </c>
      <c r="CS260">
        <v>1.27609319734646</v>
      </c>
      <c r="CT260">
        <v>1.3257053914766099</v>
      </c>
      <c r="CU260">
        <v>1.25612373902049</v>
      </c>
      <c r="CV260">
        <v>1.2802845552128601</v>
      </c>
      <c r="CW260">
        <v>1.26931972116979</v>
      </c>
      <c r="CX260">
        <v>1.3148991204623801</v>
      </c>
      <c r="CY260">
        <v>1.22474799324956</v>
      </c>
      <c r="CZ260">
        <v>1.2790915201592601</v>
      </c>
      <c r="DA260">
        <v>1.26550769148729</v>
      </c>
      <c r="DB260">
        <v>1.3284276516826401</v>
      </c>
      <c r="DC260">
        <v>1.25922789023954</v>
      </c>
      <c r="DD260">
        <v>1.2979500786779501</v>
      </c>
      <c r="DE260">
        <v>1.30275102100412</v>
      </c>
      <c r="DF260">
        <v>1.2687467254862299</v>
      </c>
      <c r="DG260">
        <v>1.2580861977186999</v>
      </c>
      <c r="DH260">
        <v>1.3197972448158199</v>
      </c>
      <c r="DI260">
        <v>1.3222523568800399</v>
      </c>
      <c r="DJ260">
        <v>1.3779336905773301</v>
      </c>
      <c r="DK260">
        <v>1.2699242096830199</v>
      </c>
      <c r="DL260">
        <v>1.26265352546196</v>
      </c>
      <c r="DM260">
        <v>1.3261055934914401</v>
      </c>
      <c r="DN260">
        <v>1.33761249957393</v>
      </c>
      <c r="DO260">
        <v>1.2373288084545699</v>
      </c>
      <c r="DP260">
        <v>1.2926989025301501</v>
      </c>
      <c r="DQ260">
        <v>1.2444410617778701</v>
      </c>
      <c r="DR260">
        <v>1.3045302675277599</v>
      </c>
      <c r="DS260">
        <v>1.2737513318598499</v>
      </c>
      <c r="DT260">
        <v>1.3297054042091001</v>
      </c>
      <c r="DU260">
        <v>1.24120268912091</v>
      </c>
      <c r="DV260">
        <v>1.31468785343436</v>
      </c>
      <c r="DW260">
        <v>1.2482832228095</v>
      </c>
      <c r="DX260">
        <v>1.30725442959597</v>
      </c>
      <c r="DY260">
        <v>1.25664242192117</v>
      </c>
      <c r="DZ260">
        <v>1.32032360290421</v>
      </c>
    </row>
    <row r="261" spans="1:130" hidden="1" x14ac:dyDescent="0.45">
      <c r="A261" t="s">
        <v>74</v>
      </c>
      <c r="B261" t="s">
        <v>22</v>
      </c>
      <c r="C261" t="s">
        <v>20</v>
      </c>
      <c r="D261">
        <v>45</v>
      </c>
      <c r="E261" s="1" cm="1">
        <f t="array" ref="E261">SUMPRODUCT($G261:$FZZ261,$G$2:$FZZ$2)/SUMPRODUCT(--($G261:$FZZ261&lt;&gt;""),$G$2:$FZZ$2)</f>
        <v>1.0654999322864116</v>
      </c>
      <c r="F261" s="1" cm="1">
        <f t="array" ref="F261">SUMPRODUCT($G261:$FZZ261,$F$2:$FZY$2)/SUMPRODUCT(--($G261:$FZZ261&lt;&gt;""),$F$2:$FZY$2)</f>
        <v>1.0992340226061061</v>
      </c>
      <c r="G261">
        <v>1.0319451706991101</v>
      </c>
      <c r="H261">
        <v>1.03943168555812</v>
      </c>
      <c r="I261">
        <v>1.0344842151331399</v>
      </c>
      <c r="J261">
        <v>1.04277285606113</v>
      </c>
      <c r="K261">
        <v>1.0321581776972899</v>
      </c>
      <c r="L261">
        <v>1.0413394399255</v>
      </c>
      <c r="M261">
        <v>1.0328694143622399</v>
      </c>
      <c r="N261">
        <v>1.0414931346954699</v>
      </c>
      <c r="O261">
        <v>1.01655937006435</v>
      </c>
      <c r="P261">
        <v>1.0546102822729599</v>
      </c>
      <c r="Q261">
        <v>1.0785066911327701</v>
      </c>
      <c r="R261">
        <v>1.10818899085221</v>
      </c>
      <c r="S261">
        <v>1.02012991001005</v>
      </c>
      <c r="T261">
        <v>1.06515846878242</v>
      </c>
      <c r="U261">
        <v>1.0436697545210201</v>
      </c>
      <c r="V261">
        <v>1.11259121513158</v>
      </c>
      <c r="W261">
        <v>1.0436697545210201</v>
      </c>
      <c r="X261">
        <v>1.11259121513158</v>
      </c>
      <c r="Y261">
        <v>1.0179508709262399</v>
      </c>
      <c r="Z261">
        <v>1.0456712657243501</v>
      </c>
      <c r="AA261">
        <v>1.07656619114916</v>
      </c>
      <c r="AB261">
        <v>1.1340461457327</v>
      </c>
      <c r="AC261">
        <v>1.0456522167876301</v>
      </c>
      <c r="AD261">
        <v>1.1112110450375901</v>
      </c>
      <c r="AE261">
        <v>1.0752066864258201</v>
      </c>
      <c r="AF261">
        <v>1.11398371140276</v>
      </c>
      <c r="AG261">
        <v>1.0487725202013101</v>
      </c>
      <c r="AH261">
        <v>1.09313396358378</v>
      </c>
      <c r="AI261">
        <v>1.05200983740948</v>
      </c>
      <c r="AJ261">
        <v>1.0808356918392401</v>
      </c>
      <c r="AK261">
        <v>1.07371886140969</v>
      </c>
      <c r="AL261">
        <v>1.1098212350701799</v>
      </c>
      <c r="AM261">
        <v>1.0693760831293699</v>
      </c>
      <c r="AN261">
        <v>1.0945514777590299</v>
      </c>
      <c r="AO261">
        <v>1.0475179556541201</v>
      </c>
      <c r="AP261">
        <v>1.10419619457291</v>
      </c>
      <c r="AQ261">
        <v>1.0712302896368799</v>
      </c>
      <c r="AR261">
        <v>1.1347226336009</v>
      </c>
      <c r="AS261">
        <v>1.03380786774448</v>
      </c>
      <c r="AT261">
        <v>1.10693952151249</v>
      </c>
      <c r="AU261">
        <v>1.02539647913482</v>
      </c>
      <c r="AV261">
        <v>1.09119934684232</v>
      </c>
      <c r="AW261">
        <v>1.0516156473001901</v>
      </c>
      <c r="AX261">
        <v>1.10836006764143</v>
      </c>
      <c r="AY261">
        <v>1.11020039560105</v>
      </c>
      <c r="AZ261">
        <v>1.11565673831559</v>
      </c>
      <c r="BA261">
        <v>1.0976136278456901</v>
      </c>
      <c r="BB261">
        <v>1.13313245833856</v>
      </c>
      <c r="BC261">
        <v>1.0974247693674399</v>
      </c>
      <c r="BD261">
        <v>1.12536669014187</v>
      </c>
      <c r="BE261">
        <v>1.0733258438601001</v>
      </c>
      <c r="BF261">
        <v>1.1144206733422899</v>
      </c>
      <c r="BG261">
        <v>1.00339803628713</v>
      </c>
      <c r="BH261">
        <v>1.0519783920625101</v>
      </c>
      <c r="BI261">
        <v>1.11168676273662</v>
      </c>
      <c r="BJ261">
        <v>1.13406063731657</v>
      </c>
      <c r="BK261">
        <v>1.0884314334534599</v>
      </c>
      <c r="BL261">
        <v>1.14298809767883</v>
      </c>
      <c r="BM261">
        <v>1.15605458301441</v>
      </c>
      <c r="BN261">
        <v>1.06440794328809</v>
      </c>
      <c r="BO261">
        <v>1.03227291724443</v>
      </c>
      <c r="BP261">
        <v>1.0757690803309701</v>
      </c>
      <c r="BQ261">
        <v>0.94266498837232404</v>
      </c>
      <c r="BR261">
        <v>0.96928813771069799</v>
      </c>
      <c r="BS261">
        <v>1.04548081724813</v>
      </c>
      <c r="BT261">
        <v>1.1003196618079101</v>
      </c>
      <c r="BU261">
        <v>1.0561676106126101</v>
      </c>
      <c r="BV261">
        <v>1.1155079346213299</v>
      </c>
      <c r="BW261">
        <v>1.1553660720096499</v>
      </c>
      <c r="BX261">
        <v>1.12162029674936</v>
      </c>
      <c r="BY261">
        <v>1.0242136959235999</v>
      </c>
      <c r="BZ261">
        <v>1.0686712322264</v>
      </c>
      <c r="CA261">
        <v>1.09376838590504</v>
      </c>
      <c r="CB261">
        <v>1.1546996804932199</v>
      </c>
      <c r="CC261">
        <v>1.07078934919135</v>
      </c>
      <c r="CD261">
        <v>1.1509749000781699</v>
      </c>
      <c r="CE261">
        <v>1.1281345377313701</v>
      </c>
      <c r="CF261">
        <v>1.17212639317766</v>
      </c>
      <c r="CG261">
        <v>1.0585034413207499</v>
      </c>
      <c r="CH261">
        <v>1.1103394807645499</v>
      </c>
      <c r="CI261">
        <v>1.05793689949673</v>
      </c>
      <c r="CJ261">
        <v>1.1268575716048299</v>
      </c>
      <c r="CK261">
        <v>1.1790777532652701</v>
      </c>
      <c r="CL261">
        <v>1.1546506002164001</v>
      </c>
      <c r="CM261">
        <v>1.0717267692063099</v>
      </c>
      <c r="CN261">
        <v>1.1345311761797401</v>
      </c>
      <c r="CO261">
        <v>1.0842396491641899</v>
      </c>
      <c r="CP261">
        <v>1.1497015776670101</v>
      </c>
      <c r="CQ261">
        <v>1.0138180426936301</v>
      </c>
      <c r="CR261">
        <v>1.06733210296808</v>
      </c>
      <c r="CS261">
        <v>1.09843527507604</v>
      </c>
      <c r="CT261">
        <v>1.1635815720013101</v>
      </c>
      <c r="CU261">
        <v>1.06832864024373</v>
      </c>
      <c r="CV261">
        <v>1.11443425422345</v>
      </c>
      <c r="CW261">
        <v>1.07546464619775</v>
      </c>
      <c r="CX261">
        <v>1.1404205794761</v>
      </c>
      <c r="CY261">
        <v>1.06322965933234</v>
      </c>
      <c r="CZ261">
        <v>1.1129729025569901</v>
      </c>
      <c r="DA261">
        <v>1.0920738530134799</v>
      </c>
      <c r="DB261">
        <v>1.1512364844943299</v>
      </c>
      <c r="DC261">
        <v>1.1091399652688501</v>
      </c>
      <c r="DD261">
        <v>1.13610142874159</v>
      </c>
      <c r="DE261">
        <v>1.12399895161879</v>
      </c>
      <c r="DF261">
        <v>1.1022411899475599</v>
      </c>
      <c r="DG261">
        <v>1.0929822272254699</v>
      </c>
      <c r="DH261">
        <v>1.1567658343498</v>
      </c>
      <c r="DI261">
        <v>1.16813675171152</v>
      </c>
      <c r="DJ261">
        <v>1.23584962714518</v>
      </c>
      <c r="DK261">
        <v>1.09201273361653</v>
      </c>
      <c r="DL261">
        <v>1.09644976651522</v>
      </c>
      <c r="DM261">
        <v>1.1253884416972799</v>
      </c>
      <c r="DN261">
        <v>1.1552908798532999</v>
      </c>
      <c r="DO261">
        <v>1.10253825654768</v>
      </c>
      <c r="DP261">
        <v>1.1411115384520401</v>
      </c>
      <c r="DQ261">
        <v>1.09566753792703</v>
      </c>
      <c r="DR261">
        <v>1.13371126130866</v>
      </c>
      <c r="DS261">
        <v>1.1131305073395501</v>
      </c>
      <c r="DT261">
        <v>1.14289699927505</v>
      </c>
      <c r="DU261">
        <v>1.0732390712258599</v>
      </c>
      <c r="DV261">
        <v>1.13549971499457</v>
      </c>
      <c r="DW261">
        <v>1.0859048084376499</v>
      </c>
      <c r="DX261">
        <v>1.1238295132937399</v>
      </c>
      <c r="DY261">
        <v>1.10203674275834</v>
      </c>
      <c r="DZ261">
        <v>1.12579671609525</v>
      </c>
    </row>
    <row r="262" spans="1:130" hidden="1" x14ac:dyDescent="0.45">
      <c r="A262" t="s">
        <v>50</v>
      </c>
      <c r="B262" t="s">
        <v>43</v>
      </c>
      <c r="C262" t="s">
        <v>51</v>
      </c>
      <c r="D262">
        <v>45</v>
      </c>
      <c r="E262" s="1" cm="1">
        <f t="array" ref="E262">SUMPRODUCT($G262:$FZZ262,$G$2:$FZZ$2)/SUMPRODUCT(--($G262:$FZZ262&lt;&gt;""),$G$2:$FZZ$2)</f>
        <v>1.2203813575125693</v>
      </c>
      <c r="F262" s="1" cm="1">
        <f t="array" ref="F262">SUMPRODUCT($G262:$FZZ262,$F$2:$FZY$2)/SUMPRODUCT(--($G262:$FZZ262&lt;&gt;""),$F$2:$FZY$2)</f>
        <v>1.2818198854420919</v>
      </c>
      <c r="G262">
        <v>1.22159416932923</v>
      </c>
      <c r="H262">
        <v>1.25570203256316</v>
      </c>
      <c r="I262">
        <v>1.22336553061584</v>
      </c>
      <c r="J262">
        <v>1.2548011173001501</v>
      </c>
      <c r="K262">
        <v>1.2221316396800399</v>
      </c>
      <c r="L262">
        <v>1.2486148799297501</v>
      </c>
      <c r="M262">
        <v>1.2252023778094601</v>
      </c>
      <c r="N262">
        <v>1.2615755256210199</v>
      </c>
      <c r="O262">
        <v>1.2045976870333099</v>
      </c>
      <c r="P262">
        <v>1.2746937576975199</v>
      </c>
      <c r="Q262">
        <v>1.22413804294968</v>
      </c>
      <c r="R262">
        <v>1.28491873465356</v>
      </c>
      <c r="S262">
        <v>1.2033928721423599</v>
      </c>
      <c r="T262">
        <v>1.27585744604062</v>
      </c>
      <c r="U262">
        <v>1.25123389360285</v>
      </c>
      <c r="V262">
        <v>1.29800361006702</v>
      </c>
      <c r="W262">
        <v>1.25123389360285</v>
      </c>
      <c r="X262">
        <v>1.29800361006702</v>
      </c>
      <c r="Y262">
        <v>1.2303949892074899</v>
      </c>
      <c r="Z262">
        <v>1.26022222298578</v>
      </c>
      <c r="AA262">
        <v>1.26757883256853</v>
      </c>
      <c r="AB262">
        <v>1.3160549422246699</v>
      </c>
      <c r="AC262">
        <v>1.2762708535090199</v>
      </c>
      <c r="AD262">
        <v>1.29439310598724</v>
      </c>
      <c r="AE262">
        <v>1.2234911524728</v>
      </c>
      <c r="AF262">
        <v>1.3078929298998401</v>
      </c>
      <c r="AG262">
        <v>1.19690870476228</v>
      </c>
      <c r="AH262">
        <v>1.2735657840585</v>
      </c>
      <c r="AI262">
        <v>1.2427529619581099</v>
      </c>
      <c r="AJ262">
        <v>1.24647419631877</v>
      </c>
      <c r="AK262">
        <v>1.2087789433148299</v>
      </c>
      <c r="AL262">
        <v>1.2626898146988901</v>
      </c>
      <c r="AM262">
        <v>1.2363210155701101</v>
      </c>
      <c r="AN262">
        <v>1.28029157003987</v>
      </c>
      <c r="AO262">
        <v>1.21229039034047</v>
      </c>
      <c r="AP262">
        <v>1.2911254418254201</v>
      </c>
      <c r="AQ262">
        <v>1.2141389014756601</v>
      </c>
      <c r="AR262">
        <v>1.32196350870593</v>
      </c>
      <c r="AS262">
        <v>1.20618006990617</v>
      </c>
      <c r="AT262">
        <v>1.2859396702905701</v>
      </c>
      <c r="AU262">
        <v>1.2048095663287699</v>
      </c>
      <c r="AV262">
        <v>1.28220857648829</v>
      </c>
      <c r="AW262">
        <v>1.26803422840793</v>
      </c>
      <c r="AX262">
        <v>1.31263954965819</v>
      </c>
      <c r="AY262">
        <v>1.2133313029373201</v>
      </c>
      <c r="AZ262">
        <v>1.2756030999825201</v>
      </c>
      <c r="BA262">
        <v>1.2363029948297199</v>
      </c>
      <c r="BB262">
        <v>1.30224251679888</v>
      </c>
      <c r="BC262">
        <v>1.22608729757237</v>
      </c>
      <c r="BD262">
        <v>1.30373255793541</v>
      </c>
      <c r="BE262">
        <v>1.2182798843674301</v>
      </c>
      <c r="BF262">
        <v>1.29342617941018</v>
      </c>
      <c r="BG262">
        <v>1.1955513865320799</v>
      </c>
      <c r="BH262">
        <v>1.2725073165887</v>
      </c>
      <c r="BI262">
        <v>1.1958032852392</v>
      </c>
      <c r="BJ262">
        <v>1.2570043271487099</v>
      </c>
      <c r="BK262">
        <v>1.23471366782708</v>
      </c>
      <c r="BL262">
        <v>1.33847061444893</v>
      </c>
      <c r="BM262">
        <v>1.2107174308453199</v>
      </c>
      <c r="BN262">
        <v>1.23268465250515</v>
      </c>
      <c r="BO262">
        <v>1.1845380067371201</v>
      </c>
      <c r="BP262">
        <v>1.2562577143345299</v>
      </c>
      <c r="BQ262">
        <v>1.14524659909061</v>
      </c>
      <c r="BR262">
        <v>1.16869029406542</v>
      </c>
      <c r="BS262">
        <v>1.2252737132348499</v>
      </c>
      <c r="BT262">
        <v>1.3090435524988699</v>
      </c>
      <c r="BU262">
        <v>1.2301602415575701</v>
      </c>
      <c r="BV262">
        <v>1.30510986141956</v>
      </c>
      <c r="BW262">
        <v>1.2106661549417801</v>
      </c>
      <c r="BX262">
        <v>1.2755012121815601</v>
      </c>
      <c r="BY262">
        <v>1.1759762592207601</v>
      </c>
      <c r="BZ262">
        <v>1.24950100636474</v>
      </c>
      <c r="CA262">
        <v>1.24176611896753</v>
      </c>
      <c r="CB262">
        <v>1.3335463090288799</v>
      </c>
      <c r="CC262">
        <v>1.2255094393661501</v>
      </c>
      <c r="CD262">
        <v>1.30361248783043</v>
      </c>
      <c r="CE262">
        <v>1.2646290375631599</v>
      </c>
      <c r="CF262">
        <v>1.3356273701110399</v>
      </c>
      <c r="CG262">
        <v>1.2149111944098401</v>
      </c>
      <c r="CH262">
        <v>1.3086430936218201</v>
      </c>
      <c r="CI262">
        <v>1.2756268605268899</v>
      </c>
      <c r="CJ262">
        <v>1.3302429675358001</v>
      </c>
      <c r="CK262">
        <v>1.2537380797800299</v>
      </c>
      <c r="CL262">
        <v>1.3123740416896299</v>
      </c>
      <c r="CM262">
        <v>1.21269672901573</v>
      </c>
      <c r="CN262">
        <v>1.28370347984661</v>
      </c>
      <c r="CO262">
        <v>1.2210248037812801</v>
      </c>
      <c r="CP262">
        <v>1.3217305979318501</v>
      </c>
      <c r="CQ262">
        <v>1.19202016619726</v>
      </c>
      <c r="CR262">
        <v>1.2717554830575999</v>
      </c>
      <c r="CS262">
        <v>1.26209126298952</v>
      </c>
      <c r="CT262">
        <v>1.34662501760954</v>
      </c>
      <c r="CU262">
        <v>1.2635328316023899</v>
      </c>
      <c r="CV262">
        <v>1.3201173958098</v>
      </c>
      <c r="CW262">
        <v>1.24514720023158</v>
      </c>
      <c r="CX262">
        <v>1.29509077729191</v>
      </c>
      <c r="CY262">
        <v>1.20637762806057</v>
      </c>
      <c r="CZ262">
        <v>1.29097797855051</v>
      </c>
      <c r="DA262">
        <v>1.24863094784972</v>
      </c>
      <c r="DB262">
        <v>1.3185009636229299</v>
      </c>
      <c r="DC262">
        <v>1.24147394223595</v>
      </c>
      <c r="DD262">
        <v>1.2925614847878799</v>
      </c>
      <c r="DE262">
        <v>1.2086459778234899</v>
      </c>
      <c r="DF262">
        <v>1.2730411160831201</v>
      </c>
      <c r="DG262">
        <v>1.2394078007496701</v>
      </c>
      <c r="DH262">
        <v>1.3305409240800301</v>
      </c>
      <c r="DI262">
        <v>1.3280424992192199</v>
      </c>
      <c r="DJ262">
        <v>1.4246432681240699</v>
      </c>
      <c r="DK262">
        <v>1.22995193270578</v>
      </c>
      <c r="DL262">
        <v>1.29344182908703</v>
      </c>
      <c r="DM262">
        <v>1.25034947505603</v>
      </c>
      <c r="DN262">
        <v>1.33164037450478</v>
      </c>
      <c r="DO262">
        <v>1.24342367444113</v>
      </c>
      <c r="DP262">
        <v>1.30874087189664</v>
      </c>
      <c r="DQ262">
        <v>1.23927760918138</v>
      </c>
      <c r="DR262">
        <v>1.29329840058933</v>
      </c>
      <c r="DS262">
        <v>1.26303840584437</v>
      </c>
      <c r="DT262">
        <v>1.30734139949309</v>
      </c>
      <c r="DU262">
        <v>1.2312276470369199</v>
      </c>
      <c r="DV262">
        <v>1.3056903255071699</v>
      </c>
      <c r="DW262">
        <v>1.2317765293634799</v>
      </c>
      <c r="DX262">
        <v>1.28122255030099</v>
      </c>
      <c r="DY262">
        <v>1.2192045268315601</v>
      </c>
      <c r="DZ262">
        <v>1.2929261811947901</v>
      </c>
    </row>
    <row r="263" spans="1:130" hidden="1" x14ac:dyDescent="0.45">
      <c r="A263" t="s">
        <v>73</v>
      </c>
      <c r="B263" t="s">
        <v>16</v>
      </c>
      <c r="C263" t="s">
        <v>17</v>
      </c>
      <c r="D263">
        <v>45</v>
      </c>
      <c r="E263" s="1" cm="1">
        <f t="array" ref="E263">SUMPRODUCT($G263:$FZZ263,$G$2:$FZZ$2)/SUMPRODUCT(--($G263:$FZZ263&lt;&gt;""),$G$2:$FZZ$2)</f>
        <v>1.5339273527840755</v>
      </c>
      <c r="F263" s="1" cm="1">
        <f t="array" ref="F263">SUMPRODUCT($G263:$FZZ263,$F$2:$FZY$2)/SUMPRODUCT(--($G263:$FZZ263&lt;&gt;""),$F$2:$FZY$2)</f>
        <v>1.5117950605234898</v>
      </c>
      <c r="G263">
        <v>1.4712572147741001</v>
      </c>
      <c r="H263">
        <v>1.4272110561256199</v>
      </c>
      <c r="I263">
        <v>1.47695857659326</v>
      </c>
      <c r="J263">
        <v>1.42951246679736</v>
      </c>
      <c r="K263">
        <v>1.4787350647539199</v>
      </c>
      <c r="L263">
        <v>1.4302344510476701</v>
      </c>
      <c r="M263">
        <v>1.4761729740293299</v>
      </c>
      <c r="N263">
        <v>1.43165750069238</v>
      </c>
      <c r="O263">
        <v>1.4452690423305099</v>
      </c>
      <c r="P263">
        <v>1.4509587517534599</v>
      </c>
      <c r="Q263">
        <v>1.5336565601247301</v>
      </c>
      <c r="R263">
        <v>1.48846946559576</v>
      </c>
      <c r="S263">
        <v>1.48167831137401</v>
      </c>
      <c r="T263">
        <v>1.48219318643911</v>
      </c>
      <c r="U263">
        <v>1.4744533629108501</v>
      </c>
      <c r="V263">
        <v>1.52901956380189</v>
      </c>
      <c r="W263">
        <v>1.4744533629108501</v>
      </c>
      <c r="X263">
        <v>1.52901956380189</v>
      </c>
      <c r="Y263">
        <v>1.4972100207410599</v>
      </c>
      <c r="Z263">
        <v>1.4420461041472801</v>
      </c>
      <c r="AA263">
        <v>1.5121234791993701</v>
      </c>
      <c r="AB263">
        <v>1.5259152870652699</v>
      </c>
      <c r="AC263">
        <v>1.5578543192312</v>
      </c>
      <c r="AD263">
        <v>1.56069019470227</v>
      </c>
      <c r="AE263">
        <v>1.5629563998284099</v>
      </c>
      <c r="AF263">
        <v>1.55413293635669</v>
      </c>
      <c r="AG263">
        <v>1.4434368564750899</v>
      </c>
      <c r="AH263">
        <v>1.46352628664651</v>
      </c>
      <c r="AI263">
        <v>1.6219647492826801</v>
      </c>
      <c r="AJ263">
        <v>1.5209999414439901</v>
      </c>
      <c r="AK263">
        <v>1.6143049934853999</v>
      </c>
      <c r="AL263">
        <v>1.53203979730073</v>
      </c>
      <c r="AM263">
        <v>1.54748589801548</v>
      </c>
      <c r="AN263">
        <v>1.5425284252517499</v>
      </c>
      <c r="AO263">
        <v>1.5037935939381399</v>
      </c>
      <c r="AP263">
        <v>1.5215626634569599</v>
      </c>
      <c r="AQ263">
        <v>1.5231129598111299</v>
      </c>
      <c r="AR263">
        <v>1.5445220881152599</v>
      </c>
      <c r="AS263">
        <v>1.4885761078012401</v>
      </c>
      <c r="AT263">
        <v>1.51467836403459</v>
      </c>
      <c r="AU263">
        <v>1.5072408869271099</v>
      </c>
      <c r="AV263">
        <v>1.5166912910568</v>
      </c>
      <c r="AW263">
        <v>1.5082819595239201</v>
      </c>
      <c r="AX263">
        <v>1.52457764529996</v>
      </c>
      <c r="AY263">
        <v>1.5781753222489201</v>
      </c>
      <c r="AZ263">
        <v>1.50816906186123</v>
      </c>
      <c r="BA263">
        <v>1.5378378088965601</v>
      </c>
      <c r="BB263">
        <v>1.52413869624761</v>
      </c>
      <c r="BC263">
        <v>1.5428927879474299</v>
      </c>
      <c r="BD263">
        <v>1.55594626342177</v>
      </c>
      <c r="BE263">
        <v>1.56138026955257</v>
      </c>
      <c r="BF263">
        <v>1.56859757010737</v>
      </c>
      <c r="BG263">
        <v>1.4303765555474699</v>
      </c>
      <c r="BH263">
        <v>1.4234102979316801</v>
      </c>
      <c r="BI263">
        <v>1.97102614583064</v>
      </c>
      <c r="BJ263">
        <v>1.6618041181813401</v>
      </c>
      <c r="BK263">
        <v>1.5478589382482999</v>
      </c>
      <c r="BL263">
        <v>1.55614878629839</v>
      </c>
      <c r="BM263">
        <v>1.55506263219838</v>
      </c>
      <c r="BN263">
        <v>1.4319934487214301</v>
      </c>
      <c r="BO263">
        <v>1.5137134948570801</v>
      </c>
      <c r="BP263">
        <v>1.48285607399706</v>
      </c>
      <c r="BQ263">
        <v>1.35404381510695</v>
      </c>
      <c r="BR263">
        <v>1.33553735194971</v>
      </c>
      <c r="BS263">
        <v>1.58062310631672</v>
      </c>
      <c r="BT263">
        <v>1.56675226090797</v>
      </c>
      <c r="BU263">
        <v>1.5508454114344501</v>
      </c>
      <c r="BV263">
        <v>1.5840597109802601</v>
      </c>
      <c r="BW263">
        <v>1.5041700706735199</v>
      </c>
      <c r="BX263">
        <v>1.4769317286956001</v>
      </c>
      <c r="BY263">
        <v>1.5267698935879901</v>
      </c>
      <c r="BZ263">
        <v>1.53190249341587</v>
      </c>
      <c r="CA263">
        <v>1.48985216921798</v>
      </c>
      <c r="CB263">
        <v>1.5447622892956301</v>
      </c>
      <c r="CC263">
        <v>1.46378993026515</v>
      </c>
      <c r="CD263">
        <v>1.51942440047803</v>
      </c>
      <c r="CE263">
        <v>1.5087954728052</v>
      </c>
      <c r="CF263">
        <v>1.5484009170047801</v>
      </c>
      <c r="CG263">
        <v>1.4615049632343</v>
      </c>
      <c r="CH263">
        <v>1.49119371510987</v>
      </c>
      <c r="CI263">
        <v>1.5071144444961999</v>
      </c>
      <c r="CJ263">
        <v>1.5211946139363499</v>
      </c>
      <c r="CK263">
        <v>1.6144465051580601</v>
      </c>
      <c r="CL263">
        <v>1.5728635650621601</v>
      </c>
      <c r="CM263">
        <v>1.5054641832901601</v>
      </c>
      <c r="CN263">
        <v>1.5147663193077801</v>
      </c>
      <c r="CO263">
        <v>1.5089359582464901</v>
      </c>
      <c r="CP263">
        <v>1.5282235717288</v>
      </c>
      <c r="CQ263">
        <v>1.4803129076569199</v>
      </c>
      <c r="CR263">
        <v>1.47975270350002</v>
      </c>
      <c r="CS263">
        <v>1.46479472646594</v>
      </c>
      <c r="CT263">
        <v>1.5420165752974999</v>
      </c>
      <c r="CU263">
        <v>1.49524456272027</v>
      </c>
      <c r="CV263">
        <v>1.5258728568712501</v>
      </c>
      <c r="CW263">
        <v>1.4657996806701199</v>
      </c>
      <c r="CX263">
        <v>1.53339098699662</v>
      </c>
      <c r="CY263">
        <v>1.5341818079645899</v>
      </c>
      <c r="CZ263">
        <v>1.48795792548777</v>
      </c>
      <c r="DA263">
        <v>1.5178687469432599</v>
      </c>
      <c r="DB263">
        <v>1.5461885746997599</v>
      </c>
      <c r="DC263">
        <v>1.49597275423011</v>
      </c>
      <c r="DD263">
        <v>1.51137899580593</v>
      </c>
      <c r="DE263">
        <v>1.53754485010242</v>
      </c>
      <c r="DF263">
        <v>1.49132871179555</v>
      </c>
      <c r="DG263">
        <v>1.4465873106852001</v>
      </c>
      <c r="DH263">
        <v>1.5241193512834199</v>
      </c>
      <c r="DI263">
        <v>1.5812707288350001</v>
      </c>
      <c r="DJ263">
        <v>1.6257039318374</v>
      </c>
      <c r="DK263">
        <v>1.4738528676989799</v>
      </c>
      <c r="DL263">
        <v>1.46820867108689</v>
      </c>
      <c r="DM263">
        <v>1.6008082706014599</v>
      </c>
      <c r="DN263">
        <v>1.5916503336814001</v>
      </c>
      <c r="DO263">
        <v>1.5309375490012</v>
      </c>
      <c r="DP263">
        <v>1.54627387304811</v>
      </c>
      <c r="DQ263">
        <v>1.52549206165115</v>
      </c>
      <c r="DR263">
        <v>1.51633335767421</v>
      </c>
      <c r="DS263">
        <v>1.52936430803545</v>
      </c>
      <c r="DT263">
        <v>1.5564826516385299</v>
      </c>
      <c r="DU263">
        <v>1.4928177198502599</v>
      </c>
      <c r="DV263">
        <v>1.52109647870376</v>
      </c>
      <c r="DW263">
        <v>1.4938090765038501</v>
      </c>
      <c r="DX263">
        <v>1.50053799566752</v>
      </c>
      <c r="DY263">
        <v>1.52989745393344</v>
      </c>
      <c r="DZ263">
        <v>1.5440632474823801</v>
      </c>
    </row>
    <row r="264" spans="1:130" hidden="1" x14ac:dyDescent="0.45">
      <c r="A264" t="s">
        <v>71</v>
      </c>
      <c r="B264" t="s">
        <v>16</v>
      </c>
      <c r="C264" t="s">
        <v>23</v>
      </c>
      <c r="D264">
        <v>45</v>
      </c>
      <c r="E264" s="1" cm="1">
        <f t="array" ref="E264">SUMPRODUCT($G264:$FZZ264,$G$2:$FZZ$2)/SUMPRODUCT(--($G264:$FZZ264&lt;&gt;""),$G$2:$FZZ$2)</f>
        <v>1.3718896975313457</v>
      </c>
      <c r="F264" s="1" cm="1">
        <f t="array" ref="F264">SUMPRODUCT($G264:$FZZ264,$F$2:$FZY$2)/SUMPRODUCT(--($G264:$FZZ264&lt;&gt;""),$F$2:$FZY$2)</f>
        <v>1.3785999572559517</v>
      </c>
      <c r="G264">
        <v>1.3244516473444199</v>
      </c>
      <c r="H264">
        <v>1.3076925447499901</v>
      </c>
      <c r="I264">
        <v>1.32737291638241</v>
      </c>
      <c r="J264">
        <v>1.3104562275739999</v>
      </c>
      <c r="K264">
        <v>1.3334278758586</v>
      </c>
      <c r="L264">
        <v>1.3114530515091201</v>
      </c>
      <c r="M264">
        <v>1.3392909551513399</v>
      </c>
      <c r="N264">
        <v>1.3155997167808799</v>
      </c>
      <c r="O264">
        <v>1.28037799822951</v>
      </c>
      <c r="P264">
        <v>1.29282653728485</v>
      </c>
      <c r="Q264">
        <v>1.3704411399321801</v>
      </c>
      <c r="R264">
        <v>1.3688342425848199</v>
      </c>
      <c r="S264">
        <v>1.31176526304618</v>
      </c>
      <c r="T264">
        <v>1.3284155322906599</v>
      </c>
      <c r="U264">
        <v>1.3482952123916201</v>
      </c>
      <c r="V264">
        <v>1.3684072473323601</v>
      </c>
      <c r="W264">
        <v>1.3482952123916201</v>
      </c>
      <c r="X264">
        <v>1.3684072473323601</v>
      </c>
      <c r="Y264">
        <v>1.34016045613335</v>
      </c>
      <c r="Z264">
        <v>1.3271684029852999</v>
      </c>
      <c r="AA264">
        <v>1.3551019936450901</v>
      </c>
      <c r="AB264">
        <v>1.41532916559745</v>
      </c>
      <c r="AC264">
        <v>1.3884842226054801</v>
      </c>
      <c r="AD264">
        <v>1.44168923397641</v>
      </c>
      <c r="AE264">
        <v>1.3866885482103899</v>
      </c>
      <c r="AF264">
        <v>1.3861310471305099</v>
      </c>
      <c r="AG264">
        <v>1.3314685401055999</v>
      </c>
      <c r="AH264">
        <v>1.3436512411100201</v>
      </c>
      <c r="AI264">
        <v>1.4150749516912899</v>
      </c>
      <c r="AJ264">
        <v>1.3778638767981499</v>
      </c>
      <c r="AK264">
        <v>1.4171117513937901</v>
      </c>
      <c r="AL264">
        <v>1.3973403277069201</v>
      </c>
      <c r="AM264">
        <v>1.3828567321866001</v>
      </c>
      <c r="AN264">
        <v>1.36307355490493</v>
      </c>
      <c r="AO264">
        <v>1.38929327768724</v>
      </c>
      <c r="AP264">
        <v>1.3811818549666399</v>
      </c>
      <c r="AQ264">
        <v>1.3948727225135999</v>
      </c>
      <c r="AR264">
        <v>1.4133978907529201</v>
      </c>
      <c r="AS264">
        <v>1.3646297085238099</v>
      </c>
      <c r="AT264">
        <v>1.3754126053698299</v>
      </c>
      <c r="AU264">
        <v>1.38765442183138</v>
      </c>
      <c r="AV264">
        <v>1.3757321263801201</v>
      </c>
      <c r="AW264">
        <v>1.40966835410908</v>
      </c>
      <c r="AX264">
        <v>1.3839569650733199</v>
      </c>
      <c r="AY264">
        <v>1.4020521677229401</v>
      </c>
      <c r="AZ264">
        <v>1.3584057885040799</v>
      </c>
      <c r="BA264">
        <v>1.4468554253678001</v>
      </c>
      <c r="BB264">
        <v>1.42408864078105</v>
      </c>
      <c r="BC264">
        <v>1.39261172993535</v>
      </c>
      <c r="BD264">
        <v>1.4135407343537401</v>
      </c>
      <c r="BE264">
        <v>1.3843470080759599</v>
      </c>
      <c r="BF264">
        <v>1.4252449019236999</v>
      </c>
      <c r="BG264">
        <v>1.2977939057338099</v>
      </c>
      <c r="BH264">
        <v>1.31206459759253</v>
      </c>
      <c r="BI264">
        <v>1.4820837967003699</v>
      </c>
      <c r="BJ264">
        <v>1.4733196465595699</v>
      </c>
      <c r="BK264">
        <v>1.4045070414823799</v>
      </c>
      <c r="BL264">
        <v>1.4379570036603799</v>
      </c>
      <c r="BM264">
        <v>1.46592848187561</v>
      </c>
      <c r="BN264">
        <v>1.31996089259798</v>
      </c>
      <c r="BO264">
        <v>1.3410912220084801</v>
      </c>
      <c r="BP264">
        <v>1.34517597842968</v>
      </c>
      <c r="BQ264">
        <v>1.2425336491650301</v>
      </c>
      <c r="BR264">
        <v>1.246777356967</v>
      </c>
      <c r="BS264">
        <v>1.38182119633808</v>
      </c>
      <c r="BT264">
        <v>1.4309027409299699</v>
      </c>
      <c r="BU264">
        <v>1.3771086541658899</v>
      </c>
      <c r="BV264">
        <v>1.40509316819954</v>
      </c>
      <c r="BW264">
        <v>1.3718898116945499</v>
      </c>
      <c r="BX264">
        <v>1.38347423899324</v>
      </c>
      <c r="BY264">
        <v>1.3733807038491801</v>
      </c>
      <c r="BZ264">
        <v>1.3464161571601201</v>
      </c>
      <c r="CA264">
        <v>1.33501837023447</v>
      </c>
      <c r="CB264">
        <v>1.40912278077668</v>
      </c>
      <c r="CC264">
        <v>1.3546784224055699</v>
      </c>
      <c r="CD264">
        <v>1.4251616332280801</v>
      </c>
      <c r="CE264">
        <v>1.38857478673801</v>
      </c>
      <c r="CF264">
        <v>1.4464340608800099</v>
      </c>
      <c r="CG264">
        <v>1.3492480238987501</v>
      </c>
      <c r="CH264">
        <v>1.39374930985781</v>
      </c>
      <c r="CI264">
        <v>1.38256298093656</v>
      </c>
      <c r="CJ264">
        <v>1.4116103459975</v>
      </c>
      <c r="CK264">
        <v>1.49819495390994</v>
      </c>
      <c r="CL264">
        <v>1.41475168351202</v>
      </c>
      <c r="CM264">
        <v>1.3597663827036599</v>
      </c>
      <c r="CN264">
        <v>1.4243958932270899</v>
      </c>
      <c r="CO264">
        <v>1.37784842310624</v>
      </c>
      <c r="CP264">
        <v>1.4143240411579701</v>
      </c>
      <c r="CQ264">
        <v>1.28448705523621</v>
      </c>
      <c r="CR264">
        <v>1.3334924587791099</v>
      </c>
      <c r="CS264">
        <v>1.3643785416787899</v>
      </c>
      <c r="CT264">
        <v>1.4551656690430099</v>
      </c>
      <c r="CU264">
        <v>1.3632611663506</v>
      </c>
      <c r="CV264">
        <v>1.4183569590976</v>
      </c>
      <c r="CW264">
        <v>1.38013135737529</v>
      </c>
      <c r="CX264">
        <v>1.4199226193025101</v>
      </c>
      <c r="CY264">
        <v>1.3492320481969799</v>
      </c>
      <c r="CZ264">
        <v>1.3936830465078001</v>
      </c>
      <c r="DA264">
        <v>1.3740308437483</v>
      </c>
      <c r="DB264">
        <v>1.4291664471589101</v>
      </c>
      <c r="DC264">
        <v>1.39720748098877</v>
      </c>
      <c r="DD264">
        <v>1.41193475685062</v>
      </c>
      <c r="DE264">
        <v>1.3221715313773501</v>
      </c>
      <c r="DF264">
        <v>1.3509027995482199</v>
      </c>
      <c r="DG264">
        <v>1.3418799580980101</v>
      </c>
      <c r="DH264">
        <v>1.42219526896352</v>
      </c>
      <c r="DI264">
        <v>1.4505145941095401</v>
      </c>
      <c r="DJ264">
        <v>1.52020477623243</v>
      </c>
      <c r="DK264">
        <v>1.32784411860815</v>
      </c>
      <c r="DL264">
        <v>1.36570025403986</v>
      </c>
      <c r="DM264">
        <v>1.4418439180231499</v>
      </c>
      <c r="DN264">
        <v>1.46364569342543</v>
      </c>
      <c r="DO264">
        <v>1.35457370610473</v>
      </c>
      <c r="DP264">
        <v>1.4004666316269501</v>
      </c>
      <c r="DQ264">
        <v>1.38886025255811</v>
      </c>
      <c r="DR264">
        <v>1.41813780446683</v>
      </c>
      <c r="DS264">
        <v>1.36904984353065</v>
      </c>
      <c r="DT264">
        <v>1.4169718288836</v>
      </c>
      <c r="DU264">
        <v>1.3712985485192499</v>
      </c>
      <c r="DV264">
        <v>1.42280759166999</v>
      </c>
      <c r="DW264">
        <v>1.3596576817212001</v>
      </c>
      <c r="DX264">
        <v>1.3944257193223999</v>
      </c>
      <c r="DY264">
        <v>1.3621981575221001</v>
      </c>
      <c r="DZ264">
        <v>1.3935901803256601</v>
      </c>
    </row>
    <row r="265" spans="1:130" hidden="1" x14ac:dyDescent="0.45">
      <c r="A265" t="s">
        <v>80</v>
      </c>
      <c r="B265" t="s">
        <v>22</v>
      </c>
      <c r="C265" t="s">
        <v>23</v>
      </c>
      <c r="D265">
        <v>45</v>
      </c>
      <c r="E265" s="1" cm="1">
        <f t="array" ref="E265">SUMPRODUCT($G265:$FZZ265,$G$2:$FZZ$2)/SUMPRODUCT(--($G265:$FZZ265&lt;&gt;""),$G$2:$FZZ$2)</f>
        <v>1.4271959427122791</v>
      </c>
      <c r="F265" s="1" cm="1">
        <f t="array" ref="F265">SUMPRODUCT($G265:$FZZ265,$F$2:$FZY$2)/SUMPRODUCT(--($G265:$FZZ265&lt;&gt;""),$F$2:$FZY$2)</f>
        <v>1.4055233648167802</v>
      </c>
      <c r="G265">
        <v>1.4502829245209801</v>
      </c>
      <c r="H265">
        <v>1.37897496028519</v>
      </c>
      <c r="I265">
        <v>1.46068105600543</v>
      </c>
      <c r="J265">
        <v>1.3838448274899</v>
      </c>
      <c r="K265">
        <v>1.45618552921769</v>
      </c>
      <c r="L265">
        <v>1.3839335665282799</v>
      </c>
      <c r="M265">
        <v>1.4588859400593199</v>
      </c>
      <c r="N265">
        <v>1.3941634888682799</v>
      </c>
      <c r="O265">
        <v>1.5571915748184799</v>
      </c>
      <c r="P265">
        <v>1.4753386838595799</v>
      </c>
      <c r="Q265">
        <v>1.4068759104219699</v>
      </c>
      <c r="R265">
        <v>1.38426676274195</v>
      </c>
      <c r="S265">
        <v>1.45464488988636</v>
      </c>
      <c r="T265">
        <v>1.43361484664974</v>
      </c>
      <c r="U265">
        <v>1.3862704983609</v>
      </c>
      <c r="V265">
        <v>1.4140662749314801</v>
      </c>
      <c r="W265">
        <v>1.3862704983609</v>
      </c>
      <c r="X265">
        <v>1.4140662749314801</v>
      </c>
      <c r="Y265">
        <v>1.34532266374614</v>
      </c>
      <c r="Z265">
        <v>1.3365846771740899</v>
      </c>
      <c r="AA265">
        <v>1.3973558635732399</v>
      </c>
      <c r="AB265">
        <v>1.4064265383483201</v>
      </c>
      <c r="AC265">
        <v>1.4276216163770401</v>
      </c>
      <c r="AD265">
        <v>1.4676185741540699</v>
      </c>
      <c r="AE265">
        <v>1.4137747307030599</v>
      </c>
      <c r="AF265">
        <v>1.41426533165335</v>
      </c>
      <c r="AG265">
        <v>1.42899618826249</v>
      </c>
      <c r="AH265">
        <v>1.41620204899559</v>
      </c>
      <c r="AI265">
        <v>1.4330981984267901</v>
      </c>
      <c r="AJ265">
        <v>1.3885988035055501</v>
      </c>
      <c r="AK265">
        <v>1.4092407930103401</v>
      </c>
      <c r="AL265">
        <v>1.41380208760552</v>
      </c>
      <c r="AM265">
        <v>1.39798993381598</v>
      </c>
      <c r="AN265">
        <v>1.39151067005464</v>
      </c>
      <c r="AO265">
        <v>1.35114031582877</v>
      </c>
      <c r="AP265">
        <v>1.36884870504222</v>
      </c>
      <c r="AQ265">
        <v>1.36500867663778</v>
      </c>
      <c r="AR265">
        <v>1.3955265026535999</v>
      </c>
      <c r="AS265">
        <v>1.3407206599655299</v>
      </c>
      <c r="AT265">
        <v>1.3607393177528899</v>
      </c>
      <c r="AU265">
        <v>1.3578010668009699</v>
      </c>
      <c r="AV265">
        <v>1.37102216737087</v>
      </c>
      <c r="AW265">
        <v>1.3636060273594</v>
      </c>
      <c r="AX265">
        <v>1.3706668247776199</v>
      </c>
      <c r="AY265">
        <v>1.41664113382531</v>
      </c>
      <c r="AZ265">
        <v>1.3616844295738999</v>
      </c>
      <c r="BA265">
        <v>1.3889708463930499</v>
      </c>
      <c r="BB265">
        <v>1.3661528899456401</v>
      </c>
      <c r="BC265">
        <v>1.4341140507155301</v>
      </c>
      <c r="BD265">
        <v>1.4535468329154799</v>
      </c>
      <c r="BE265">
        <v>1.4749661754222601</v>
      </c>
      <c r="BF265">
        <v>1.4683112271924701</v>
      </c>
      <c r="BG265">
        <v>1.4137856622290901</v>
      </c>
      <c r="BH265">
        <v>1.35013688634594</v>
      </c>
      <c r="BI265">
        <v>1.4661403859194899</v>
      </c>
      <c r="BJ265">
        <v>1.42014260001713</v>
      </c>
      <c r="BK265">
        <v>1.41594153716406</v>
      </c>
      <c r="BL265">
        <v>1.42691905973823</v>
      </c>
      <c r="BM265">
        <v>1.8312215884930101</v>
      </c>
      <c r="BN265">
        <v>1.51114876450238</v>
      </c>
      <c r="BO265">
        <v>1.3966904259003201</v>
      </c>
      <c r="BP265">
        <v>1.37382727020308</v>
      </c>
      <c r="BQ265">
        <v>1.2479044100433301</v>
      </c>
      <c r="BR265">
        <v>1.2379714892984199</v>
      </c>
      <c r="BS265">
        <v>1.4707327768604901</v>
      </c>
      <c r="BT265">
        <v>1.43778583055833</v>
      </c>
      <c r="BU265">
        <v>1.4013429361637899</v>
      </c>
      <c r="BV265">
        <v>1.4220074064478501</v>
      </c>
      <c r="BW265">
        <v>1.46332327586234</v>
      </c>
      <c r="BX265">
        <v>1.4095765208403099</v>
      </c>
      <c r="BY265">
        <v>1.3922846409832901</v>
      </c>
      <c r="BZ265">
        <v>1.40457554700396</v>
      </c>
      <c r="CA265">
        <v>1.3525030768359501</v>
      </c>
      <c r="CB265">
        <v>1.3986943278577799</v>
      </c>
      <c r="CC265">
        <v>1.3463095706914601</v>
      </c>
      <c r="CD265">
        <v>1.3943806463269599</v>
      </c>
      <c r="CE265">
        <v>1.39790384763423</v>
      </c>
      <c r="CF265">
        <v>1.4415435735159601</v>
      </c>
      <c r="CG265">
        <v>1.35681643022736</v>
      </c>
      <c r="CH265">
        <v>1.3677664979636699</v>
      </c>
      <c r="CI265">
        <v>1.33615930594789</v>
      </c>
      <c r="CJ265">
        <v>1.37127129019631</v>
      </c>
      <c r="CK265">
        <v>1.5004659717783699</v>
      </c>
      <c r="CL265">
        <v>1.4466696449677701</v>
      </c>
      <c r="CM265">
        <v>1.37019686910016</v>
      </c>
      <c r="CN265">
        <v>1.4080681466945399</v>
      </c>
      <c r="CO265">
        <v>1.34299444426876</v>
      </c>
      <c r="CP265">
        <v>1.40519158143639</v>
      </c>
      <c r="CQ265">
        <v>1.3099702223185099</v>
      </c>
      <c r="CR265">
        <v>1.3207964665508101</v>
      </c>
      <c r="CS265">
        <v>1.37404376028666</v>
      </c>
      <c r="CT265">
        <v>1.43203012356124</v>
      </c>
      <c r="CU265">
        <v>1.38368692301359</v>
      </c>
      <c r="CV265">
        <v>1.40021123663955</v>
      </c>
      <c r="CW265">
        <v>1.3665058165623101</v>
      </c>
      <c r="CX265">
        <v>1.40438526498991</v>
      </c>
      <c r="CY265">
        <v>1.4540165169221699</v>
      </c>
      <c r="CZ265">
        <v>1.4383148110197399</v>
      </c>
      <c r="DA265">
        <v>1.36944458076466</v>
      </c>
      <c r="DB265">
        <v>1.4188643096020599</v>
      </c>
      <c r="DC265">
        <v>1.3892132830964601</v>
      </c>
      <c r="DD265">
        <v>1.4070798722345099</v>
      </c>
      <c r="DE265">
        <v>1.5423135620697499</v>
      </c>
      <c r="DF265">
        <v>1.4534476872270301</v>
      </c>
      <c r="DG265">
        <v>1.4425516119392801</v>
      </c>
      <c r="DH265">
        <v>1.4306172936028601</v>
      </c>
      <c r="DI265">
        <v>1.4390860793800799</v>
      </c>
      <c r="DJ265">
        <v>1.4852803937577601</v>
      </c>
      <c r="DK265">
        <v>1.3689313459896399</v>
      </c>
      <c r="DL265">
        <v>1.3612434250055301</v>
      </c>
      <c r="DM265">
        <v>1.3954383741965</v>
      </c>
      <c r="DN265">
        <v>1.4218735920088099</v>
      </c>
      <c r="DO265">
        <v>1.45277748054589</v>
      </c>
      <c r="DP265">
        <v>1.4586029450856799</v>
      </c>
      <c r="DQ265">
        <v>1.3528022797382899</v>
      </c>
      <c r="DR265">
        <v>1.3765661388274999</v>
      </c>
      <c r="DS265">
        <v>1.38723695883</v>
      </c>
      <c r="DT265">
        <v>1.40618996495425</v>
      </c>
      <c r="DU265">
        <v>1.39640776683458</v>
      </c>
      <c r="DV265">
        <v>1.4190107479921501</v>
      </c>
      <c r="DW265">
        <v>1.39528210487302</v>
      </c>
      <c r="DX265">
        <v>1.39434866149922</v>
      </c>
      <c r="DY265">
        <v>1.40655241560526</v>
      </c>
      <c r="DZ265">
        <v>1.4057625770384401</v>
      </c>
    </row>
    <row r="266" spans="1:130" hidden="1" x14ac:dyDescent="0.45">
      <c r="A266" t="s">
        <v>26</v>
      </c>
      <c r="B266" t="s">
        <v>22</v>
      </c>
      <c r="C266" t="s">
        <v>27</v>
      </c>
      <c r="D266">
        <v>45</v>
      </c>
      <c r="E266" s="1" cm="1">
        <f t="array" ref="E266">SUMPRODUCT($G266:$FZZ266,$G$2:$FZZ$2)/SUMPRODUCT(--($G266:$FZZ266&lt;&gt;""),$G$2:$FZZ$2)</f>
        <v>1.4576157892064749</v>
      </c>
      <c r="F266" s="1" cm="1">
        <f t="array" ref="F266">SUMPRODUCT($G266:$FZZ266,$F$2:$FZY$2)/SUMPRODUCT(--($G266:$FZZ266&lt;&gt;""),$F$2:$FZY$2)</f>
        <v>1.4540943671579607</v>
      </c>
      <c r="G266">
        <v>1.4417535852680401</v>
      </c>
      <c r="H266">
        <v>1.42912601573481</v>
      </c>
      <c r="I266">
        <v>1.4463114652725699</v>
      </c>
      <c r="J266">
        <v>1.4306098792856199</v>
      </c>
      <c r="K266">
        <v>1.44748413740955</v>
      </c>
      <c r="L266">
        <v>1.43232079879387</v>
      </c>
      <c r="M266">
        <v>1.4487293363420199</v>
      </c>
      <c r="N266">
        <v>1.4324373144624101</v>
      </c>
      <c r="O266">
        <v>1.4495437002046001</v>
      </c>
      <c r="P266">
        <v>1.4233657022916999</v>
      </c>
      <c r="Q266">
        <v>1.5092185091839201</v>
      </c>
      <c r="R266">
        <v>1.4699659000007901</v>
      </c>
      <c r="S266">
        <v>1.44629044462247</v>
      </c>
      <c r="T266">
        <v>1.44699623803046</v>
      </c>
      <c r="U266">
        <v>1.4380388617474</v>
      </c>
      <c r="V266">
        <v>1.4877558641981501</v>
      </c>
      <c r="W266">
        <v>1.4380388617474</v>
      </c>
      <c r="X266">
        <v>1.4877558641981501</v>
      </c>
      <c r="Y266">
        <v>1.44345174853469</v>
      </c>
      <c r="Z266">
        <v>1.39082887868001</v>
      </c>
      <c r="AA266">
        <v>1.42870633830455</v>
      </c>
      <c r="AB266">
        <v>1.4542348212398799</v>
      </c>
      <c r="AC266">
        <v>1.46535594915543</v>
      </c>
      <c r="AD266">
        <v>1.5143775639002801</v>
      </c>
      <c r="AE266">
        <v>1.4955568808038699</v>
      </c>
      <c r="AF266">
        <v>1.48405412393861</v>
      </c>
      <c r="AG266">
        <v>1.42463174282716</v>
      </c>
      <c r="AH266">
        <v>1.45557298911138</v>
      </c>
      <c r="AI266">
        <v>1.4651761071965299</v>
      </c>
      <c r="AJ266">
        <v>1.44602063123377</v>
      </c>
      <c r="AK266">
        <v>1.44250536838751</v>
      </c>
      <c r="AL266">
        <v>1.4330329166123399</v>
      </c>
      <c r="AM266">
        <v>1.44347060084005</v>
      </c>
      <c r="AN266">
        <v>1.4421866061994499</v>
      </c>
      <c r="AO266">
        <v>1.46216534103162</v>
      </c>
      <c r="AP266">
        <v>1.45801631293761</v>
      </c>
      <c r="AQ266">
        <v>1.4762380518410001</v>
      </c>
      <c r="AR266">
        <v>1.4793555119435899</v>
      </c>
      <c r="AS266">
        <v>1.4412091284923301</v>
      </c>
      <c r="AT266">
        <v>1.44575535337529</v>
      </c>
      <c r="AU266">
        <v>1.47905449310113</v>
      </c>
      <c r="AV266">
        <v>1.4517068060678699</v>
      </c>
      <c r="AW266">
        <v>1.4729986509934201</v>
      </c>
      <c r="AX266">
        <v>1.4563983729598899</v>
      </c>
      <c r="AY266">
        <v>1.45290213103923</v>
      </c>
      <c r="AZ266">
        <v>1.4170929988643199</v>
      </c>
      <c r="BA266">
        <v>1.45108081759236</v>
      </c>
      <c r="BB266">
        <v>1.42283960082303</v>
      </c>
      <c r="BC266">
        <v>1.4813774745791899</v>
      </c>
      <c r="BD266">
        <v>1.5120596971612299</v>
      </c>
      <c r="BE266">
        <v>1.4916834541547499</v>
      </c>
      <c r="BF266">
        <v>1.5284647407124601</v>
      </c>
      <c r="BG266">
        <v>1.40992201405019</v>
      </c>
      <c r="BH266">
        <v>1.42835088772664</v>
      </c>
      <c r="BI266">
        <v>1.50090775071241</v>
      </c>
      <c r="BJ266">
        <v>1.46684783210953</v>
      </c>
      <c r="BK266">
        <v>1.4487687097197099</v>
      </c>
      <c r="BL266">
        <v>1.4591746737173801</v>
      </c>
      <c r="BM266">
        <v>1.5723200936053701</v>
      </c>
      <c r="BN266">
        <v>1.43699469697593</v>
      </c>
      <c r="BO266">
        <v>1.42122568002145</v>
      </c>
      <c r="BP266">
        <v>1.42686035444728</v>
      </c>
      <c r="BQ266">
        <v>1.34043611342171</v>
      </c>
      <c r="BR266">
        <v>1.3307540015144199</v>
      </c>
      <c r="BS266">
        <v>1.4959877533985999</v>
      </c>
      <c r="BT266">
        <v>1.5018139927662499</v>
      </c>
      <c r="BU266">
        <v>1.4658156240526501</v>
      </c>
      <c r="BV266">
        <v>1.49237894410709</v>
      </c>
      <c r="BW266">
        <v>1.54060928949313</v>
      </c>
      <c r="BX266">
        <v>1.48665222687548</v>
      </c>
      <c r="BY266">
        <v>1.42717822158684</v>
      </c>
      <c r="BZ266">
        <v>1.4292416265903001</v>
      </c>
      <c r="CA266">
        <v>1.4332239923605401</v>
      </c>
      <c r="CB266">
        <v>1.47010400505262</v>
      </c>
      <c r="CC266">
        <v>1.39621208846642</v>
      </c>
      <c r="CD266">
        <v>1.44888424370424</v>
      </c>
      <c r="CE266">
        <v>1.4464746163742099</v>
      </c>
      <c r="CF266">
        <v>1.48295290083584</v>
      </c>
      <c r="CG266">
        <v>1.43835332286341</v>
      </c>
      <c r="CH266">
        <v>1.4554054477670699</v>
      </c>
      <c r="CI266">
        <v>1.46461539335121</v>
      </c>
      <c r="CJ266">
        <v>1.4818070845173299</v>
      </c>
      <c r="CK266">
        <v>1.56969807431529</v>
      </c>
      <c r="CL266">
        <v>1.5189371404137899</v>
      </c>
      <c r="CM266">
        <v>1.4408191546108</v>
      </c>
      <c r="CN266">
        <v>1.4510601751501699</v>
      </c>
      <c r="CO266">
        <v>1.42231705546475</v>
      </c>
      <c r="CP266">
        <v>1.4698506538007701</v>
      </c>
      <c r="CQ266">
        <v>1.3648653320488</v>
      </c>
      <c r="CR266">
        <v>1.4017038330698199</v>
      </c>
      <c r="CS266">
        <v>1.42713979910292</v>
      </c>
      <c r="CT266">
        <v>1.4822323159720101</v>
      </c>
      <c r="CU266">
        <v>1.42536880385846</v>
      </c>
      <c r="CV266">
        <v>1.4434146607829099</v>
      </c>
      <c r="CW266">
        <v>1.4284516505825999</v>
      </c>
      <c r="CX266">
        <v>1.4759516355914399</v>
      </c>
      <c r="CY266">
        <v>1.45466466199569</v>
      </c>
      <c r="CZ266">
        <v>1.45194784423533</v>
      </c>
      <c r="DA266">
        <v>1.40462056415618</v>
      </c>
      <c r="DB266">
        <v>1.4540557712420401</v>
      </c>
      <c r="DC266">
        <v>1.4290465861288499</v>
      </c>
      <c r="DD266">
        <v>1.44244362457761</v>
      </c>
      <c r="DE266">
        <v>1.48663354218647</v>
      </c>
      <c r="DF266">
        <v>1.4369905715475799</v>
      </c>
      <c r="DG266">
        <v>1.4264554451540199</v>
      </c>
      <c r="DH266">
        <v>1.48296706073481</v>
      </c>
      <c r="DI266">
        <v>1.5008033430755101</v>
      </c>
      <c r="DJ266">
        <v>1.55046977935046</v>
      </c>
      <c r="DK266">
        <v>1.45467169827231</v>
      </c>
      <c r="DL266">
        <v>1.42473800162332</v>
      </c>
      <c r="DM266">
        <v>1.49843571101027</v>
      </c>
      <c r="DN266">
        <v>1.51936488549154</v>
      </c>
      <c r="DO266">
        <v>1.4254193885816699</v>
      </c>
      <c r="DP266">
        <v>1.4495153606073301</v>
      </c>
      <c r="DQ266">
        <v>1.44297547226678</v>
      </c>
      <c r="DR266">
        <v>1.44453745882632</v>
      </c>
      <c r="DS266">
        <v>1.44111327451958</v>
      </c>
      <c r="DT266">
        <v>1.46910490540892</v>
      </c>
      <c r="DU266">
        <v>1.4466406584270901</v>
      </c>
      <c r="DV266">
        <v>1.4785155374591099</v>
      </c>
      <c r="DW266">
        <v>1.44928813678181</v>
      </c>
      <c r="DX266">
        <v>1.44061034121558</v>
      </c>
      <c r="DY266">
        <v>1.4737428485673101</v>
      </c>
      <c r="DZ266">
        <v>1.4612345854056401</v>
      </c>
    </row>
    <row r="267" spans="1:130" hidden="1" x14ac:dyDescent="0.45">
      <c r="A267" t="s">
        <v>81</v>
      </c>
      <c r="B267" t="s">
        <v>262</v>
      </c>
      <c r="C267" t="s">
        <v>39</v>
      </c>
      <c r="D267">
        <v>45</v>
      </c>
      <c r="E267" s="1" cm="1">
        <f t="array" ref="E267">SUMPRODUCT($G267:$FZZ267,$G$2:$FZZ$2)/SUMPRODUCT(--($G267:$FZZ267&lt;&gt;""),$G$2:$FZZ$2)</f>
        <v>1.3239074023527251</v>
      </c>
      <c r="F267" s="1" cm="1">
        <f t="array" ref="F267">SUMPRODUCT($G267:$FZZ267,$F$2:$FZY$2)/SUMPRODUCT(--($G267:$FZZ267&lt;&gt;""),$F$2:$FZY$2)</f>
        <v>1.3275923860113774</v>
      </c>
      <c r="G267">
        <v>1.3315250088973101</v>
      </c>
      <c r="H267">
        <v>1.33209965583812</v>
      </c>
      <c r="I267">
        <v>1.33407203964927</v>
      </c>
      <c r="J267">
        <v>1.3344248613049301</v>
      </c>
      <c r="K267">
        <v>1.18562987416548</v>
      </c>
      <c r="L267">
        <v>1.1737558400016299</v>
      </c>
      <c r="M267">
        <v>1.19217703057494</v>
      </c>
      <c r="N267">
        <v>1.1757735498105899</v>
      </c>
      <c r="O267">
        <v>1.3990109078949</v>
      </c>
      <c r="P267">
        <v>1.3957471313388199</v>
      </c>
      <c r="Q267">
        <v>1.22606283967382</v>
      </c>
      <c r="R267">
        <v>1.19205213375228</v>
      </c>
      <c r="S267">
        <v>1.4010612163015199</v>
      </c>
      <c r="T267">
        <v>1.4288521525045199</v>
      </c>
      <c r="U267">
        <v>1.3964776874564999</v>
      </c>
      <c r="V267">
        <v>1.4577829645907201</v>
      </c>
      <c r="W267">
        <v>1.3964776874564999</v>
      </c>
      <c r="X267">
        <v>1.4577829645907201</v>
      </c>
      <c r="Y267">
        <v>1.16011023801372</v>
      </c>
      <c r="Z267">
        <v>1.1257729823430001</v>
      </c>
      <c r="AA267">
        <v>1.2130488844946199</v>
      </c>
      <c r="AB267">
        <v>1.2144738095867</v>
      </c>
      <c r="AC267">
        <v>1.41230877293681</v>
      </c>
      <c r="AD267">
        <v>1.4756806350493099</v>
      </c>
      <c r="AE267">
        <v>1.4009375583844099</v>
      </c>
      <c r="AF267">
        <v>1.4178574919625599</v>
      </c>
      <c r="AG267">
        <v>1.4532953611036601</v>
      </c>
      <c r="AH267">
        <v>1.4478093048640699</v>
      </c>
      <c r="AI267">
        <v>1.4500923721039101</v>
      </c>
      <c r="AJ267">
        <v>1.40446587160619</v>
      </c>
      <c r="AK267">
        <v>1.2498356025761299</v>
      </c>
      <c r="AL267">
        <v>1.2358286225930699</v>
      </c>
      <c r="AM267">
        <v>1.1497281591312001</v>
      </c>
      <c r="AN267">
        <v>1.16225675084041</v>
      </c>
      <c r="AO267">
        <v>1.6073230868628301</v>
      </c>
      <c r="AP267">
        <v>1.64432712918739</v>
      </c>
      <c r="AQ267">
        <v>1.6577010239161301</v>
      </c>
      <c r="AR267">
        <v>1.6961434758402301</v>
      </c>
      <c r="AS267">
        <v>1.6096812751648699</v>
      </c>
      <c r="AT267">
        <v>1.65362577273815</v>
      </c>
      <c r="AU267">
        <v>1.6157423116447001</v>
      </c>
      <c r="AV267">
        <v>1.6442338569266399</v>
      </c>
      <c r="AW267">
        <v>1.62513336936564</v>
      </c>
      <c r="AX267">
        <v>1.6453010421112499</v>
      </c>
      <c r="AY267">
        <v>1.2278387678024001</v>
      </c>
      <c r="AZ267">
        <v>1.1941040235477001</v>
      </c>
      <c r="BA267">
        <v>1.22875867683147</v>
      </c>
      <c r="BB267">
        <v>1.2115870772597099</v>
      </c>
      <c r="BC267">
        <v>1.4065215573968799</v>
      </c>
      <c r="BD267">
        <v>1.43942291745716</v>
      </c>
      <c r="BE267">
        <v>1.5284282632266699</v>
      </c>
      <c r="BF267">
        <v>1.5145671395403899</v>
      </c>
      <c r="BG267">
        <v>1.22060687135559</v>
      </c>
      <c r="BH267">
        <v>1.1867082542888301</v>
      </c>
      <c r="BI267">
        <v>1.2145230968710199</v>
      </c>
      <c r="BJ267">
        <v>1.19776722237383</v>
      </c>
      <c r="BK267">
        <v>1.4397068762915901</v>
      </c>
      <c r="BL267">
        <v>1.4748933167242999</v>
      </c>
      <c r="BM267">
        <v>1.39718305995188</v>
      </c>
      <c r="BN267">
        <v>1.3997244923993599</v>
      </c>
      <c r="BO267">
        <v>1.43380138006307</v>
      </c>
      <c r="BP267">
        <v>1.42240191055371</v>
      </c>
      <c r="BQ267">
        <v>1.05922840957634</v>
      </c>
      <c r="BR267">
        <v>1.05651087772682</v>
      </c>
      <c r="BS267">
        <v>1.23417959864831</v>
      </c>
      <c r="BT267">
        <v>1.2179398049213399</v>
      </c>
      <c r="BU267">
        <v>1.60164648567654</v>
      </c>
      <c r="BV267">
        <v>1.65846286159183</v>
      </c>
      <c r="BW267">
        <v>1.2007103079496699</v>
      </c>
      <c r="BX267">
        <v>1.2095465100043501</v>
      </c>
      <c r="BY267">
        <v>1.20143893814351</v>
      </c>
      <c r="BZ267">
        <v>1.16264827104516</v>
      </c>
      <c r="CA267">
        <v>1.1571362924850801</v>
      </c>
      <c r="CB267">
        <v>1.15654312347157</v>
      </c>
      <c r="CC267">
        <v>1.14755651460604</v>
      </c>
      <c r="CD267">
        <v>1.1593605625819301</v>
      </c>
      <c r="CE267">
        <v>1.38145506149124</v>
      </c>
      <c r="CF267">
        <v>1.4286931486988701</v>
      </c>
      <c r="CG267">
        <v>1.18453491265165</v>
      </c>
      <c r="CH267">
        <v>1.1971127981096501</v>
      </c>
      <c r="CI267">
        <v>1.60561985429252</v>
      </c>
      <c r="CJ267">
        <v>1.6345608030545999</v>
      </c>
      <c r="CK267">
        <v>1.23502350804956</v>
      </c>
      <c r="CL267">
        <v>1.1931262430026599</v>
      </c>
      <c r="CM267">
        <v>1.5290472090452201</v>
      </c>
      <c r="CN267">
        <v>1.60481935699642</v>
      </c>
      <c r="CO267">
        <v>1.3941272996247001</v>
      </c>
      <c r="CP267">
        <v>1.4046589985003199</v>
      </c>
      <c r="CQ267">
        <v>1.20905573116653</v>
      </c>
      <c r="CR267">
        <v>1.17183511300307</v>
      </c>
      <c r="CS267">
        <v>1.24486982220839</v>
      </c>
      <c r="CT267">
        <v>1.2268823162403699</v>
      </c>
      <c r="CU267">
        <v>1.1219981273108799</v>
      </c>
      <c r="CV267">
        <v>1.14647758319917</v>
      </c>
      <c r="CW267">
        <v>1.3331012580566399</v>
      </c>
      <c r="CX267">
        <v>1.4040582138703199</v>
      </c>
      <c r="CY267">
        <v>1.3906495145739799</v>
      </c>
      <c r="CZ267">
        <v>1.4177517911081401</v>
      </c>
      <c r="DA267">
        <v>1.39796201916907</v>
      </c>
      <c r="DB267">
        <v>1.46879917859232</v>
      </c>
      <c r="DC267">
        <v>1.36389966836142</v>
      </c>
      <c r="DD267">
        <v>1.4026059958247299</v>
      </c>
      <c r="DE267">
        <v>1.38676691152156</v>
      </c>
      <c r="DF267">
        <v>1.40953565247639</v>
      </c>
      <c r="DG267">
        <v>1.3892711473759201</v>
      </c>
      <c r="DH267">
        <v>1.45826397652953</v>
      </c>
      <c r="DI267">
        <v>1.61656545234519</v>
      </c>
      <c r="DJ267">
        <v>1.62757513232617</v>
      </c>
      <c r="DK267">
        <v>1.17201189033067</v>
      </c>
      <c r="DL267">
        <v>1.1814852372268501</v>
      </c>
      <c r="DM267">
        <v>1.3847566673837799</v>
      </c>
      <c r="DN267">
        <v>1.43122415419791</v>
      </c>
      <c r="DO267">
        <v>1.43415842661367</v>
      </c>
      <c r="DP267">
        <v>1.4678406877474699</v>
      </c>
      <c r="DQ267">
        <v>1.16162005029971</v>
      </c>
      <c r="DR267">
        <v>1.1966316515932101</v>
      </c>
      <c r="DS267">
        <v>1.4087055814832801</v>
      </c>
      <c r="DT267">
        <v>1.4133119277517301</v>
      </c>
      <c r="DU267">
        <v>1.1543580591539999</v>
      </c>
      <c r="DV267">
        <v>1.1667945174629799</v>
      </c>
      <c r="DW267">
        <v>1.1612790910486499</v>
      </c>
      <c r="DX267">
        <v>1.15386250085815</v>
      </c>
      <c r="DY267">
        <v>1.1684779026024099</v>
      </c>
      <c r="DZ267">
        <v>1.14865649737696</v>
      </c>
    </row>
    <row r="268" spans="1:130" hidden="1" x14ac:dyDescent="0.45">
      <c r="A268" t="s">
        <v>88</v>
      </c>
      <c r="B268" t="s">
        <v>47</v>
      </c>
      <c r="C268" t="s">
        <v>23</v>
      </c>
      <c r="D268">
        <v>45</v>
      </c>
      <c r="E268" s="1" cm="1">
        <f t="array" ref="E268">SUMPRODUCT($G268:$FZZ268,$G$2:$FZZ$2)/SUMPRODUCT(--($G268:$FZZ268&lt;&gt;""),$G$2:$FZZ$2)</f>
        <v>0.95634084943983222</v>
      </c>
      <c r="F268" s="1" cm="1">
        <f t="array" ref="F268">SUMPRODUCT($G268:$FZZ268,$F$2:$FZY$2)/SUMPRODUCT(--($G268:$FZZ268&lt;&gt;""),$F$2:$FZY$2)</f>
        <v>0.95232450463030427</v>
      </c>
      <c r="G268">
        <v>0.95746926700082102</v>
      </c>
      <c r="H268">
        <v>0.944707939581796</v>
      </c>
      <c r="I268">
        <v>0.95761322807429095</v>
      </c>
      <c r="J268">
        <v>0.94848215375703404</v>
      </c>
      <c r="K268">
        <v>0.934284991831416</v>
      </c>
      <c r="L268">
        <v>0.93060737707073304</v>
      </c>
      <c r="M268">
        <v>0.93975831550265099</v>
      </c>
      <c r="N268">
        <v>0.93352732557991802</v>
      </c>
      <c r="O268">
        <v>0.98201324939577095</v>
      </c>
      <c r="P268">
        <v>0.96960116961347897</v>
      </c>
      <c r="Q268">
        <v>0.97500791611994697</v>
      </c>
      <c r="R268">
        <v>0.94496882507870394</v>
      </c>
      <c r="S268">
        <v>0.97984152066802199</v>
      </c>
      <c r="T268">
        <v>0.966043792721757</v>
      </c>
      <c r="U268">
        <v>0.933744050437877</v>
      </c>
      <c r="V268">
        <v>0.97547179523676097</v>
      </c>
      <c r="W268">
        <v>0.933744050437877</v>
      </c>
      <c r="X268">
        <v>0.97547179523676097</v>
      </c>
      <c r="Y268">
        <v>0.91751288351627802</v>
      </c>
      <c r="Z268">
        <v>0.89065927663507105</v>
      </c>
      <c r="AA268">
        <v>0.92395577036287801</v>
      </c>
      <c r="AB268">
        <v>0.95076561273547799</v>
      </c>
      <c r="AC268">
        <v>0.97069117401696703</v>
      </c>
      <c r="AD268">
        <v>1.0005451405135199</v>
      </c>
      <c r="AE268">
        <v>0.97364218594230301</v>
      </c>
      <c r="AF268">
        <v>0.97681124328719304</v>
      </c>
      <c r="AG268">
        <v>0.95775845712127705</v>
      </c>
      <c r="AH268">
        <v>0.96236198292018404</v>
      </c>
      <c r="AI268">
        <v>0.98504977260749904</v>
      </c>
      <c r="AJ268">
        <v>0.94913595729315103</v>
      </c>
      <c r="AK268">
        <v>0.96591240138529</v>
      </c>
      <c r="AL268">
        <v>0.94107794285635304</v>
      </c>
      <c r="AM268">
        <v>0.91210919820088499</v>
      </c>
      <c r="AN268">
        <v>0.92004256026354103</v>
      </c>
      <c r="AO268">
        <v>0.93545520928695902</v>
      </c>
      <c r="AP268">
        <v>0.93636439764341495</v>
      </c>
      <c r="AQ268">
        <v>0.93714706079955601</v>
      </c>
      <c r="AR268">
        <v>0.95295368563188099</v>
      </c>
      <c r="AS268">
        <v>0.92092097150138197</v>
      </c>
      <c r="AT268">
        <v>0.92980925165403305</v>
      </c>
      <c r="AU268">
        <v>0.94096171002501405</v>
      </c>
      <c r="AV268">
        <v>0.93510919931471004</v>
      </c>
      <c r="AW268">
        <v>0.93990496682364999</v>
      </c>
      <c r="AX268">
        <v>0.93557354339876098</v>
      </c>
      <c r="AY268">
        <v>0.95672545233900097</v>
      </c>
      <c r="AZ268">
        <v>0.93157508377931697</v>
      </c>
      <c r="BA268">
        <v>0.95845491966405205</v>
      </c>
      <c r="BB268">
        <v>0.95110530991214404</v>
      </c>
      <c r="BC268">
        <v>0.974637876414021</v>
      </c>
      <c r="BD268">
        <v>0.98542347992918899</v>
      </c>
      <c r="BE268">
        <v>1.00153333806863</v>
      </c>
      <c r="BF268">
        <v>0.99338388264219302</v>
      </c>
      <c r="BG268">
        <v>0.90298055153114098</v>
      </c>
      <c r="BH268">
        <v>0.90084317575056205</v>
      </c>
      <c r="BI268">
        <v>1.00111680669532</v>
      </c>
      <c r="BJ268">
        <v>0.957900016160665</v>
      </c>
      <c r="BK268">
        <v>0.97065920766103497</v>
      </c>
      <c r="BL268">
        <v>0.97901854026129598</v>
      </c>
      <c r="BM268">
        <v>1.0958521600289699</v>
      </c>
      <c r="BN268">
        <v>0.99088712487208797</v>
      </c>
      <c r="BO268">
        <v>0.92883046821683801</v>
      </c>
      <c r="BP268">
        <v>0.93905544412110897</v>
      </c>
      <c r="BQ268">
        <v>0.81735098322353295</v>
      </c>
      <c r="BR268">
        <v>0.82934521300573805</v>
      </c>
      <c r="BS268">
        <v>0.97175800232938403</v>
      </c>
      <c r="BT268">
        <v>0.97544434155727799</v>
      </c>
      <c r="BU268">
        <v>0.95188539904140801</v>
      </c>
      <c r="BV268">
        <v>0.97107261283615098</v>
      </c>
      <c r="BW268">
        <v>0.98775278512724196</v>
      </c>
      <c r="BX268">
        <v>0.94042713878221995</v>
      </c>
      <c r="BY268">
        <v>0.94194812108835502</v>
      </c>
      <c r="BZ268">
        <v>0.94052781050742296</v>
      </c>
      <c r="CA268">
        <v>0.92358323970616196</v>
      </c>
      <c r="CB268">
        <v>0.96310736439118405</v>
      </c>
      <c r="CC268">
        <v>0.90921802408804098</v>
      </c>
      <c r="CD268">
        <v>0.95011726244192996</v>
      </c>
      <c r="CE268">
        <v>0.96667007473920097</v>
      </c>
      <c r="CF268">
        <v>0.99715457805131802</v>
      </c>
      <c r="CG268">
        <v>0.918159981383458</v>
      </c>
      <c r="CH268">
        <v>0.94366739651114895</v>
      </c>
      <c r="CI268">
        <v>0.95070956029007203</v>
      </c>
      <c r="CJ268">
        <v>0.96058807974847205</v>
      </c>
      <c r="CK268">
        <v>1.03097266422462</v>
      </c>
      <c r="CL268">
        <v>0.96796230208592804</v>
      </c>
      <c r="CM268">
        <v>0.93258496845976901</v>
      </c>
      <c r="CN268">
        <v>0.95608025047121603</v>
      </c>
      <c r="CO268">
        <v>0.92379265158808799</v>
      </c>
      <c r="CP268">
        <v>0.94795677013712998</v>
      </c>
      <c r="CQ268">
        <v>0.87529198606994496</v>
      </c>
      <c r="CR268">
        <v>0.89923167474105803</v>
      </c>
      <c r="CS268">
        <v>0.91831538514155098</v>
      </c>
      <c r="CT268">
        <v>0.97113241186767396</v>
      </c>
      <c r="CU268">
        <v>0.93641534903579704</v>
      </c>
      <c r="CV268">
        <v>0.98021891853554299</v>
      </c>
      <c r="CW268">
        <v>0.92769587326748904</v>
      </c>
      <c r="CX268">
        <v>0.96012302885485001</v>
      </c>
      <c r="CY268">
        <v>0.98068346128763995</v>
      </c>
      <c r="CZ268">
        <v>0.96803371761214896</v>
      </c>
      <c r="DA268">
        <v>0.92279406729255398</v>
      </c>
      <c r="DB268">
        <v>0.95948030696651199</v>
      </c>
      <c r="DC268">
        <v>0.96627364257010495</v>
      </c>
      <c r="DD268">
        <v>0.98350279917999395</v>
      </c>
      <c r="DE268">
        <v>1.0233589586402001</v>
      </c>
      <c r="DF268">
        <v>0.98129527954685003</v>
      </c>
      <c r="DG268">
        <v>0.95133657230267399</v>
      </c>
      <c r="DH268">
        <v>0.97535049948344399</v>
      </c>
      <c r="DI268">
        <v>0.97499174331648797</v>
      </c>
      <c r="DJ268">
        <v>1.0269828032838899</v>
      </c>
      <c r="DK268">
        <v>0.91354770362718296</v>
      </c>
      <c r="DL268">
        <v>0.94179799087143001</v>
      </c>
      <c r="DM268">
        <v>0.96665162739459398</v>
      </c>
      <c r="DN268">
        <v>0.98587603288336001</v>
      </c>
      <c r="DO268">
        <v>0.98434956354021297</v>
      </c>
      <c r="DP268">
        <v>0.98006157298702701</v>
      </c>
      <c r="DQ268">
        <v>0.93088048842125704</v>
      </c>
      <c r="DR268">
        <v>0.95636431712731695</v>
      </c>
      <c r="DS268">
        <v>0.94667327114363198</v>
      </c>
      <c r="DT268">
        <v>0.97710104002084497</v>
      </c>
      <c r="DU268">
        <v>0.94389529188598398</v>
      </c>
      <c r="DV268">
        <v>0.97078559362371097</v>
      </c>
      <c r="DW268">
        <v>0.94956548268296204</v>
      </c>
      <c r="DX268">
        <v>0.96760867930296901</v>
      </c>
      <c r="DY268">
        <v>0.97935498542553201</v>
      </c>
      <c r="DZ268">
        <v>0.97388074899691102</v>
      </c>
    </row>
    <row r="269" spans="1:130" hidden="1" x14ac:dyDescent="0.45">
      <c r="A269" t="s">
        <v>86</v>
      </c>
      <c r="B269" t="s">
        <v>41</v>
      </c>
      <c r="C269" t="s">
        <v>23</v>
      </c>
      <c r="D269">
        <v>45</v>
      </c>
      <c r="E269" s="1" cm="1">
        <f t="array" ref="E269">SUMPRODUCT($G269:$FZZ269,$G$2:$FZZ$2)/SUMPRODUCT(--($G269:$FZZ269&lt;&gt;""),$G$2:$FZZ$2)</f>
        <v>1.2760178280694905</v>
      </c>
      <c r="F269" s="1" cm="1">
        <f t="array" ref="F269">SUMPRODUCT($G269:$FZZ269,$F$2:$FZY$2)/SUMPRODUCT(--($G269:$FZZ269&lt;&gt;""),$F$2:$FZY$2)</f>
        <v>1.2954732508527449</v>
      </c>
      <c r="G269">
        <v>1.24608836470422</v>
      </c>
      <c r="H269">
        <v>1.2626005793689701</v>
      </c>
      <c r="I269">
        <v>1.2482847631312399</v>
      </c>
      <c r="J269">
        <v>1.2617602564133199</v>
      </c>
      <c r="K269">
        <v>1.25390588127576</v>
      </c>
      <c r="L269">
        <v>1.27026173814792</v>
      </c>
      <c r="M269">
        <v>1.25176350815196</v>
      </c>
      <c r="N269">
        <v>1.2638781625898201</v>
      </c>
      <c r="O269">
        <v>1.3312962034335301</v>
      </c>
      <c r="P269">
        <v>1.3037178815991799</v>
      </c>
      <c r="Q269">
        <v>1.3395685721446899</v>
      </c>
      <c r="R269">
        <v>1.34126263545019</v>
      </c>
      <c r="S269">
        <v>1.24041825715389</v>
      </c>
      <c r="T269">
        <v>1.2786759436558199</v>
      </c>
      <c r="U269">
        <v>1.25599140988505</v>
      </c>
      <c r="V269">
        <v>1.32685657600945</v>
      </c>
      <c r="W269">
        <v>1.25599140988505</v>
      </c>
      <c r="X269">
        <v>1.32685657600945</v>
      </c>
      <c r="Y269">
        <v>1.1760710955375799</v>
      </c>
      <c r="Z269">
        <v>1.2050215949488401</v>
      </c>
      <c r="AA269">
        <v>1.1876994163974699</v>
      </c>
      <c r="AB269">
        <v>1.2713059498022501</v>
      </c>
      <c r="AC269">
        <v>1.2990755110571801</v>
      </c>
      <c r="AD269">
        <v>1.3528555864462799</v>
      </c>
      <c r="AE269">
        <v>1.33111104136119</v>
      </c>
      <c r="AF269">
        <v>1.35980503903254</v>
      </c>
      <c r="AG269">
        <v>1.24547188786084</v>
      </c>
      <c r="AH269">
        <v>1.29792658594438</v>
      </c>
      <c r="AI269">
        <v>1.2213068725235601</v>
      </c>
      <c r="AJ269">
        <v>1.24972605547205</v>
      </c>
      <c r="AK269">
        <v>1.2719767149699199</v>
      </c>
      <c r="AL269">
        <v>1.3030563760556499</v>
      </c>
      <c r="AM269">
        <v>1.22034448237149</v>
      </c>
      <c r="AN269">
        <v>1.2603960471904201</v>
      </c>
      <c r="AO269">
        <v>1.2484398272692601</v>
      </c>
      <c r="AP269">
        <v>1.2681635647891201</v>
      </c>
      <c r="AQ269">
        <v>1.2600827043357401</v>
      </c>
      <c r="AR269">
        <v>1.2963339096461599</v>
      </c>
      <c r="AS269">
        <v>1.2494912843766199</v>
      </c>
      <c r="AT269">
        <v>1.29283461695109</v>
      </c>
      <c r="AU269">
        <v>1.2243320976941401</v>
      </c>
      <c r="AV269">
        <v>1.2534490437716601</v>
      </c>
      <c r="AW269">
        <v>1.2309212102740099</v>
      </c>
      <c r="AX269">
        <v>1.2568552613461299</v>
      </c>
      <c r="AY269">
        <v>1.2830584858015901</v>
      </c>
      <c r="AZ269">
        <v>1.28720216526648</v>
      </c>
      <c r="BA269">
        <v>1.2527416930595101</v>
      </c>
      <c r="BB269">
        <v>1.2667743569285099</v>
      </c>
      <c r="BC269">
        <v>1.2687993873940699</v>
      </c>
      <c r="BD269">
        <v>1.3280463991540501</v>
      </c>
      <c r="BE269">
        <v>1.3714351547971799</v>
      </c>
      <c r="BF269">
        <v>1.38231614277437</v>
      </c>
      <c r="BG269">
        <v>1.27873243485611</v>
      </c>
      <c r="BH269">
        <v>1.2877604279436901</v>
      </c>
      <c r="BI269">
        <v>1.3930080403059</v>
      </c>
      <c r="BJ269">
        <v>1.35372776610776</v>
      </c>
      <c r="BK269">
        <v>1.2656214360081699</v>
      </c>
      <c r="BL269">
        <v>1.3046408190397201</v>
      </c>
      <c r="BM269">
        <v>1.4747921176157499</v>
      </c>
      <c r="BN269">
        <v>1.31660295081877</v>
      </c>
      <c r="BO269">
        <v>1.2834097402078</v>
      </c>
      <c r="BP269">
        <v>1.3076397583289101</v>
      </c>
      <c r="BQ269">
        <v>1.11025005334907</v>
      </c>
      <c r="BR269">
        <v>1.1472931546668701</v>
      </c>
      <c r="BS269">
        <v>1.25891190603281</v>
      </c>
      <c r="BT269">
        <v>1.3001808038307501</v>
      </c>
      <c r="BU269">
        <v>1.26222911911881</v>
      </c>
      <c r="BV269">
        <v>1.3135589945072601</v>
      </c>
      <c r="BW269">
        <v>1.36020483328954</v>
      </c>
      <c r="BX269">
        <v>1.29561735579043</v>
      </c>
      <c r="BY269">
        <v>1.31253756517388</v>
      </c>
      <c r="BZ269">
        <v>1.3026215091183799</v>
      </c>
      <c r="CA269">
        <v>1.21985329749923</v>
      </c>
      <c r="CB269">
        <v>1.28286075928573</v>
      </c>
      <c r="CC269">
        <v>1.1918082123581</v>
      </c>
      <c r="CD269">
        <v>1.27103902054879</v>
      </c>
      <c r="CE269">
        <v>1.2619587928186</v>
      </c>
      <c r="CF269">
        <v>1.31872480963582</v>
      </c>
      <c r="CG269">
        <v>1.26311121886664</v>
      </c>
      <c r="CH269">
        <v>1.2957080286940901</v>
      </c>
      <c r="CI269">
        <v>1.20285571480431</v>
      </c>
      <c r="CJ269">
        <v>1.2657627432743499</v>
      </c>
      <c r="CK269">
        <v>1.3848369965201299</v>
      </c>
      <c r="CL269">
        <v>1.3616547498148901</v>
      </c>
      <c r="CM269">
        <v>1.21213879717738</v>
      </c>
      <c r="CN269">
        <v>1.29040636083677</v>
      </c>
      <c r="CO269">
        <v>1.2041339404650999</v>
      </c>
      <c r="CP269">
        <v>1.2754256820249199</v>
      </c>
      <c r="CQ269">
        <v>1.2602140386095699</v>
      </c>
      <c r="CR269">
        <v>1.27365937052009</v>
      </c>
      <c r="CS269">
        <v>1.2600005184371901</v>
      </c>
      <c r="CT269">
        <v>1.33515291975113</v>
      </c>
      <c r="CU269">
        <v>1.2261780955425701</v>
      </c>
      <c r="CV269">
        <v>1.27350942055271</v>
      </c>
      <c r="CW269">
        <v>1.24991019602153</v>
      </c>
      <c r="CX269">
        <v>1.30571276622591</v>
      </c>
      <c r="CY269">
        <v>1.2650997249799401</v>
      </c>
      <c r="CZ269">
        <v>1.2848423414174399</v>
      </c>
      <c r="DA269">
        <v>1.21447287933934</v>
      </c>
      <c r="DB269">
        <v>1.28981800885836</v>
      </c>
      <c r="DC269">
        <v>1.2678484555923999</v>
      </c>
      <c r="DD269">
        <v>1.30712537066409</v>
      </c>
      <c r="DE269">
        <v>1.3249053611842301</v>
      </c>
      <c r="DF269">
        <v>1.2697189608303701</v>
      </c>
      <c r="DG269">
        <v>1.23211334033108</v>
      </c>
      <c r="DH269">
        <v>1.30285525518989</v>
      </c>
      <c r="DI269">
        <v>1.2874664330397001</v>
      </c>
      <c r="DJ269">
        <v>1.32157019568016</v>
      </c>
      <c r="DK269">
        <v>1.25233600725225</v>
      </c>
      <c r="DL269">
        <v>1.2555622081440301</v>
      </c>
      <c r="DM269">
        <v>1.27060322775575</v>
      </c>
      <c r="DN269">
        <v>1.3163060783268401</v>
      </c>
      <c r="DO269">
        <v>1.2378291394475101</v>
      </c>
      <c r="DP269">
        <v>1.27754792780024</v>
      </c>
      <c r="DQ269">
        <v>1.2599648345858101</v>
      </c>
      <c r="DR269">
        <v>1.2934634174453901</v>
      </c>
      <c r="DS269">
        <v>1.268376441182</v>
      </c>
      <c r="DT269">
        <v>1.30480647076579</v>
      </c>
      <c r="DU269">
        <v>1.23365346396173</v>
      </c>
      <c r="DV269">
        <v>1.2994167665571299</v>
      </c>
      <c r="DW269">
        <v>1.26576143795829</v>
      </c>
      <c r="DX269">
        <v>1.2939230821032</v>
      </c>
      <c r="DY269">
        <v>1.2692025933898301</v>
      </c>
      <c r="DZ269">
        <v>1.30144536738154</v>
      </c>
    </row>
    <row r="270" spans="1:130" hidden="1" x14ac:dyDescent="0.45">
      <c r="A270" t="s">
        <v>86</v>
      </c>
      <c r="B270" t="s">
        <v>41</v>
      </c>
      <c r="C270" t="s">
        <v>25</v>
      </c>
      <c r="D270">
        <v>45</v>
      </c>
      <c r="E270" s="1" cm="1">
        <f t="array" ref="E270">SUMPRODUCT($G270:$FZZ270,$G$2:$FZZ$2)/SUMPRODUCT(--($G270:$FZZ270&lt;&gt;""),$G$2:$FZZ$2)</f>
        <v>1.376587082849283</v>
      </c>
      <c r="F270" s="1" cm="1">
        <f t="array" ref="F270">SUMPRODUCT($G270:$FZZ270,$F$2:$FZY$2)/SUMPRODUCT(--($G270:$FZZ270&lt;&gt;""),$F$2:$FZY$2)</f>
        <v>1.4054158869903888</v>
      </c>
      <c r="G270">
        <v>1.36641111338652</v>
      </c>
      <c r="H270">
        <v>1.3896352798725899</v>
      </c>
      <c r="I270">
        <v>1.37211219838361</v>
      </c>
      <c r="J270">
        <v>1.39165916640136</v>
      </c>
      <c r="K270">
        <v>1.36814665484238</v>
      </c>
      <c r="L270">
        <v>1.3953580017746301</v>
      </c>
      <c r="M270">
        <v>1.36784599430065</v>
      </c>
      <c r="N270">
        <v>1.38733217481833</v>
      </c>
      <c r="O270">
        <v>1.39506543887825</v>
      </c>
      <c r="P270">
        <v>1.4405745751163399</v>
      </c>
      <c r="Q270">
        <v>1.43614698100594</v>
      </c>
      <c r="R270">
        <v>1.4679830108201899</v>
      </c>
      <c r="S270">
        <v>1.3369826792925901</v>
      </c>
      <c r="T270">
        <v>1.3820354164930899</v>
      </c>
      <c r="U270">
        <v>1.3388186360068901</v>
      </c>
      <c r="V270">
        <v>1.4120756342794301</v>
      </c>
      <c r="W270">
        <v>1.3388186360068901</v>
      </c>
      <c r="X270">
        <v>1.4120756342794301</v>
      </c>
      <c r="Y270">
        <v>1.2857085245236901</v>
      </c>
      <c r="Z270">
        <v>1.30129437073723</v>
      </c>
      <c r="AA270">
        <v>1.2715110267479699</v>
      </c>
      <c r="AB270">
        <v>1.3486460204459001</v>
      </c>
      <c r="AC270">
        <v>1.3825327889068999</v>
      </c>
      <c r="AD270">
        <v>1.4481300983304499</v>
      </c>
      <c r="AE270">
        <v>1.4778643972038199</v>
      </c>
      <c r="AF270">
        <v>1.50117326326456</v>
      </c>
      <c r="AG270">
        <v>1.32910754274601</v>
      </c>
      <c r="AH270">
        <v>1.40065615397834</v>
      </c>
      <c r="AI270">
        <v>1.32371581792985</v>
      </c>
      <c r="AJ270">
        <v>1.35997364979603</v>
      </c>
      <c r="AK270">
        <v>1.37599279552466</v>
      </c>
      <c r="AL270">
        <v>1.4059534057637499</v>
      </c>
      <c r="AM270">
        <v>1.3431829465135201</v>
      </c>
      <c r="AN270">
        <v>1.3694791017956001</v>
      </c>
      <c r="AO270">
        <v>1.34819912872462</v>
      </c>
      <c r="AP270">
        <v>1.38509382924288</v>
      </c>
      <c r="AQ270">
        <v>1.35735608476241</v>
      </c>
      <c r="AR270">
        <v>1.39207930735443</v>
      </c>
      <c r="AS270">
        <v>1.3442929936454899</v>
      </c>
      <c r="AT270">
        <v>1.3942478721023901</v>
      </c>
      <c r="AU270">
        <v>1.31250577058533</v>
      </c>
      <c r="AV270">
        <v>1.3492075643493999</v>
      </c>
      <c r="AW270">
        <v>1.3004035259395801</v>
      </c>
      <c r="AX270">
        <v>1.35973325636858</v>
      </c>
      <c r="AY270">
        <v>1.4044375568628</v>
      </c>
      <c r="AZ270">
        <v>1.4067276641659701</v>
      </c>
      <c r="BA270">
        <v>1.3371469659939501</v>
      </c>
      <c r="BB270">
        <v>1.3679814979320499</v>
      </c>
      <c r="BC270">
        <v>1.3446757825106499</v>
      </c>
      <c r="BD270">
        <v>1.44586145437685</v>
      </c>
      <c r="BE270">
        <v>1.4737150297510799</v>
      </c>
      <c r="BF270">
        <v>1.5121855127258199</v>
      </c>
      <c r="BG270">
        <v>1.3160944509342301</v>
      </c>
      <c r="BH270">
        <v>1.39834463728188</v>
      </c>
      <c r="BI270">
        <v>1.48611329730495</v>
      </c>
      <c r="BJ270">
        <v>1.46508999187022</v>
      </c>
      <c r="BK270">
        <v>1.3564797936053601</v>
      </c>
      <c r="BL270">
        <v>1.4090893847806401</v>
      </c>
      <c r="BM270">
        <v>1.6561908622283601</v>
      </c>
      <c r="BN270">
        <v>1.4549563248095301</v>
      </c>
      <c r="BO270">
        <v>1.3930187273005299</v>
      </c>
      <c r="BP270">
        <v>1.4421403508278501</v>
      </c>
      <c r="BQ270">
        <v>1.2030551133074101</v>
      </c>
      <c r="BR270">
        <v>1.2368456610377201</v>
      </c>
      <c r="BS270">
        <v>1.3641230895119201</v>
      </c>
      <c r="BT270">
        <v>1.41539680115892</v>
      </c>
      <c r="BU270">
        <v>1.37842434699461</v>
      </c>
      <c r="BV270">
        <v>1.41843225290361</v>
      </c>
      <c r="BW270">
        <v>1.4792080975955899</v>
      </c>
      <c r="BX270">
        <v>1.4012041284662</v>
      </c>
      <c r="BY270">
        <v>1.4130247235720601</v>
      </c>
      <c r="BZ270">
        <v>1.41143604216531</v>
      </c>
      <c r="CA270">
        <v>1.3008445250043901</v>
      </c>
      <c r="CB270">
        <v>1.3796257910397101</v>
      </c>
      <c r="CC270">
        <v>1.2964332509277301</v>
      </c>
      <c r="CD270">
        <v>1.4023626822500901</v>
      </c>
      <c r="CE270">
        <v>1.36908136855675</v>
      </c>
      <c r="CF270">
        <v>1.4230949201683101</v>
      </c>
      <c r="CG270">
        <v>1.3528360713562499</v>
      </c>
      <c r="CH270">
        <v>1.41440641276588</v>
      </c>
      <c r="CI270">
        <v>1.3048035357157199</v>
      </c>
      <c r="CJ270">
        <v>1.36712035765994</v>
      </c>
      <c r="CK270">
        <v>1.5452575006003499</v>
      </c>
      <c r="CL270">
        <v>1.49353590604301</v>
      </c>
      <c r="CM270">
        <v>1.3235673367791301</v>
      </c>
      <c r="CN270">
        <v>1.39441228978281</v>
      </c>
      <c r="CO270">
        <v>1.28754585053654</v>
      </c>
      <c r="CP270">
        <v>1.39841494657666</v>
      </c>
      <c r="CQ270">
        <v>1.40755291761354</v>
      </c>
      <c r="CR270">
        <v>1.38789022706634</v>
      </c>
      <c r="CS270">
        <v>1.3489889503979999</v>
      </c>
      <c r="CT270">
        <v>1.44568173216491</v>
      </c>
      <c r="CU270">
        <v>1.2987359857766601</v>
      </c>
      <c r="CV270">
        <v>1.3497371587870399</v>
      </c>
      <c r="CW270">
        <v>1.3272656151123801</v>
      </c>
      <c r="CX270">
        <v>1.40274312299005</v>
      </c>
      <c r="CY270">
        <v>1.3860408999248801</v>
      </c>
      <c r="CZ270">
        <v>1.39340350729656</v>
      </c>
      <c r="DA270">
        <v>1.2884321581929301</v>
      </c>
      <c r="DB270">
        <v>1.3688662395528799</v>
      </c>
      <c r="DC270">
        <v>1.3616632395257999</v>
      </c>
      <c r="DD270">
        <v>1.3975740544539199</v>
      </c>
      <c r="DE270">
        <v>1.4148900192820499</v>
      </c>
      <c r="DF270">
        <v>1.3665645036266501</v>
      </c>
      <c r="DG270">
        <v>1.32023711354547</v>
      </c>
      <c r="DH270">
        <v>1.4125726914771599</v>
      </c>
      <c r="DI270">
        <v>1.39960926225724</v>
      </c>
      <c r="DJ270">
        <v>1.4228781039600999</v>
      </c>
      <c r="DK270">
        <v>1.3378865148049299</v>
      </c>
      <c r="DL270">
        <v>1.35680731972129</v>
      </c>
      <c r="DM270">
        <v>1.3727403660456201</v>
      </c>
      <c r="DN270">
        <v>1.4160141062346201</v>
      </c>
      <c r="DO270">
        <v>1.33440507860493</v>
      </c>
      <c r="DP270">
        <v>1.38657010163535</v>
      </c>
      <c r="DQ270">
        <v>1.3707507085702</v>
      </c>
      <c r="DR270">
        <v>1.3933081369417899</v>
      </c>
      <c r="DS270">
        <v>1.38194958115748</v>
      </c>
      <c r="DT270">
        <v>1.41496542416258</v>
      </c>
      <c r="DU270">
        <v>1.29904505246539</v>
      </c>
      <c r="DV270">
        <v>1.36981000398155</v>
      </c>
      <c r="DW270">
        <v>1.3684471562419001</v>
      </c>
      <c r="DX270">
        <v>1.4071143557430099</v>
      </c>
      <c r="DY270">
        <v>1.3574514844229</v>
      </c>
      <c r="DZ270">
        <v>1.3886587990932999</v>
      </c>
    </row>
    <row r="271" spans="1:130" hidden="1" x14ac:dyDescent="0.45">
      <c r="A271" t="s">
        <v>86</v>
      </c>
      <c r="B271" t="s">
        <v>41</v>
      </c>
      <c r="C271" t="s">
        <v>20</v>
      </c>
      <c r="D271">
        <v>45</v>
      </c>
      <c r="E271" s="1" cm="1">
        <f t="array" ref="E271">SUMPRODUCT($G271:$FZZ271,$G$2:$FZZ$2)/SUMPRODUCT(--($G271:$FZZ271&lt;&gt;""),$G$2:$FZZ$2)</f>
        <v>1.1329528440062109</v>
      </c>
      <c r="F271" s="1" cm="1">
        <f t="array" ref="F271">SUMPRODUCT($G271:$FZZ271,$F$2:$FZY$2)/SUMPRODUCT(--($G271:$FZZ271&lt;&gt;""),$F$2:$FZY$2)</f>
        <v>1.1713538305512194</v>
      </c>
      <c r="G271">
        <v>1.1076158986482001</v>
      </c>
      <c r="H271">
        <v>1.1446275158511201</v>
      </c>
      <c r="I271">
        <v>1.10959638000493</v>
      </c>
      <c r="J271">
        <v>1.1460235827490699</v>
      </c>
      <c r="K271">
        <v>1.11239858611703</v>
      </c>
      <c r="L271">
        <v>1.14568103449604</v>
      </c>
      <c r="M271">
        <v>1.10981250055717</v>
      </c>
      <c r="N271">
        <v>1.1454643530033299</v>
      </c>
      <c r="O271">
        <v>1.1397422051153601</v>
      </c>
      <c r="P271">
        <v>1.1634089746515399</v>
      </c>
      <c r="Q271">
        <v>1.1770540797132101</v>
      </c>
      <c r="R271">
        <v>1.2015339135851499</v>
      </c>
      <c r="S271">
        <v>1.0974212166733299</v>
      </c>
      <c r="T271">
        <v>1.1499458294863101</v>
      </c>
      <c r="U271">
        <v>1.11205507143741</v>
      </c>
      <c r="V271">
        <v>1.1986636395508199</v>
      </c>
      <c r="W271">
        <v>1.11205507143741</v>
      </c>
      <c r="X271">
        <v>1.1986636395508199</v>
      </c>
      <c r="Y271">
        <v>1.0662555949535399</v>
      </c>
      <c r="Z271">
        <v>1.1022155687503701</v>
      </c>
      <c r="AA271">
        <v>1.08741553990309</v>
      </c>
      <c r="AB271">
        <v>1.17321909718029</v>
      </c>
      <c r="AC271">
        <v>1.13026109617958</v>
      </c>
      <c r="AD271">
        <v>1.2184721874625899</v>
      </c>
      <c r="AE271">
        <v>1.1908237414749401</v>
      </c>
      <c r="AF271">
        <v>1.23208336509445</v>
      </c>
      <c r="AG271">
        <v>1.1151547522326499</v>
      </c>
      <c r="AH271">
        <v>1.1794995078813599</v>
      </c>
      <c r="AI271">
        <v>1.0839728300119</v>
      </c>
      <c r="AJ271">
        <v>1.12541038002849</v>
      </c>
      <c r="AK271">
        <v>1.14192488315608</v>
      </c>
      <c r="AL271">
        <v>1.1821121528895999</v>
      </c>
      <c r="AM271">
        <v>1.0931366422784401</v>
      </c>
      <c r="AN271">
        <v>1.14320984392368</v>
      </c>
      <c r="AO271">
        <v>1.12342403426707</v>
      </c>
      <c r="AP271">
        <v>1.16358765416681</v>
      </c>
      <c r="AQ271">
        <v>1.13499915993894</v>
      </c>
      <c r="AR271">
        <v>1.18955321429922</v>
      </c>
      <c r="AS271">
        <v>1.1194815923238299</v>
      </c>
      <c r="AT271">
        <v>1.1765223688439099</v>
      </c>
      <c r="AU271">
        <v>1.1036139687942199</v>
      </c>
      <c r="AV271">
        <v>1.1451647963034099</v>
      </c>
      <c r="AW271">
        <v>1.1142257226593399</v>
      </c>
      <c r="AX271">
        <v>1.1546709291288799</v>
      </c>
      <c r="AY271">
        <v>1.1642681288779499</v>
      </c>
      <c r="AZ271">
        <v>1.17478142155037</v>
      </c>
      <c r="BA271">
        <v>1.1401796847713099</v>
      </c>
      <c r="BB271">
        <v>1.16713463325656</v>
      </c>
      <c r="BC271">
        <v>1.12857880801352</v>
      </c>
      <c r="BD271">
        <v>1.2015683909875301</v>
      </c>
      <c r="BE271">
        <v>1.1825727046568799</v>
      </c>
      <c r="BF271">
        <v>1.23600740760391</v>
      </c>
      <c r="BG271">
        <v>1.116864096164</v>
      </c>
      <c r="BH271">
        <v>1.1521312488025</v>
      </c>
      <c r="BI271">
        <v>1.19208752449438</v>
      </c>
      <c r="BJ271">
        <v>1.1930053339167299</v>
      </c>
      <c r="BK271">
        <v>1.14140384602411</v>
      </c>
      <c r="BL271">
        <v>1.1911455740922601</v>
      </c>
      <c r="BM271">
        <v>1.2595549081092601</v>
      </c>
      <c r="BN271">
        <v>1.1682705365299599</v>
      </c>
      <c r="BO271">
        <v>1.1290533407850201</v>
      </c>
      <c r="BP271">
        <v>1.1691873753186099</v>
      </c>
      <c r="BQ271">
        <v>0.98571397314769804</v>
      </c>
      <c r="BR271">
        <v>1.02400293465825</v>
      </c>
      <c r="BS271">
        <v>1.1199151238223</v>
      </c>
      <c r="BT271">
        <v>1.18117419808658</v>
      </c>
      <c r="BU271">
        <v>1.12493793460798</v>
      </c>
      <c r="BV271">
        <v>1.19242501739433</v>
      </c>
      <c r="BW271">
        <v>1.1971589613212299</v>
      </c>
      <c r="BX271">
        <v>1.1694830739722</v>
      </c>
      <c r="BY271">
        <v>1.1747082215720599</v>
      </c>
      <c r="BZ271">
        <v>1.1733179713434401</v>
      </c>
      <c r="CA271">
        <v>1.1128454172544</v>
      </c>
      <c r="CB271">
        <v>1.18628909159525</v>
      </c>
      <c r="CC271">
        <v>1.0992037504823799</v>
      </c>
      <c r="CD271">
        <v>1.1862896994759999</v>
      </c>
      <c r="CE271">
        <v>1.1422792051191399</v>
      </c>
      <c r="CF271">
        <v>1.2036070152129099</v>
      </c>
      <c r="CG271">
        <v>1.13500658159125</v>
      </c>
      <c r="CH271">
        <v>1.1731151952152701</v>
      </c>
      <c r="CI271">
        <v>1.09046856595971</v>
      </c>
      <c r="CJ271">
        <v>1.17080969691745</v>
      </c>
      <c r="CK271">
        <v>1.20004440654998</v>
      </c>
      <c r="CL271">
        <v>1.20735371217186</v>
      </c>
      <c r="CM271">
        <v>1.1045021249889</v>
      </c>
      <c r="CN271">
        <v>1.1822202737513301</v>
      </c>
      <c r="CO271">
        <v>1.08148955181367</v>
      </c>
      <c r="CP271">
        <v>1.1608901357552099</v>
      </c>
      <c r="CQ271">
        <v>1.1197612484500299</v>
      </c>
      <c r="CR271">
        <v>1.13964706994067</v>
      </c>
      <c r="CS271">
        <v>1.1400110455290999</v>
      </c>
      <c r="CT271">
        <v>1.2064444712840701</v>
      </c>
      <c r="CU271">
        <v>1.1088628203186901</v>
      </c>
      <c r="CV271">
        <v>1.1681043391552199</v>
      </c>
      <c r="CW271">
        <v>1.11169277781922</v>
      </c>
      <c r="CX271">
        <v>1.1842464889467801</v>
      </c>
      <c r="CY271">
        <v>1.1294608235432999</v>
      </c>
      <c r="CZ271">
        <v>1.17544126110361</v>
      </c>
      <c r="DA271">
        <v>1.10915533459228</v>
      </c>
      <c r="DB271">
        <v>1.2010649593106599</v>
      </c>
      <c r="DC271">
        <v>1.1389998181943499</v>
      </c>
      <c r="DD271">
        <v>1.17967842343161</v>
      </c>
      <c r="DE271">
        <v>1.1629294041673199</v>
      </c>
      <c r="DF271">
        <v>1.14715133406911</v>
      </c>
      <c r="DG271">
        <v>1.1140803600372999</v>
      </c>
      <c r="DH271">
        <v>1.1933182566477301</v>
      </c>
      <c r="DI271">
        <v>1.1741175498083301</v>
      </c>
      <c r="DJ271">
        <v>1.2296622067008101</v>
      </c>
      <c r="DK271">
        <v>1.10692400940263</v>
      </c>
      <c r="DL271">
        <v>1.1288918169647999</v>
      </c>
      <c r="DM271">
        <v>1.14961465286466</v>
      </c>
      <c r="DN271">
        <v>1.1941137464374501</v>
      </c>
      <c r="DO271">
        <v>1.1290169487229</v>
      </c>
      <c r="DP271">
        <v>1.17101385123017</v>
      </c>
      <c r="DQ271">
        <v>1.12718826311347</v>
      </c>
      <c r="DR271">
        <v>1.1817941663498699</v>
      </c>
      <c r="DS271">
        <v>1.14960402622478</v>
      </c>
      <c r="DT271">
        <v>1.19638194810694</v>
      </c>
      <c r="DU271">
        <v>1.1123862521115799</v>
      </c>
      <c r="DV271">
        <v>1.1856326035736999</v>
      </c>
      <c r="DW271">
        <v>1.1412770560536201</v>
      </c>
      <c r="DX271">
        <v>1.1626039186926</v>
      </c>
      <c r="DY271">
        <v>1.1328374822537599</v>
      </c>
      <c r="DZ271">
        <v>1.17531878771362</v>
      </c>
    </row>
    <row r="272" spans="1:130" hidden="1" x14ac:dyDescent="0.45">
      <c r="A272" t="s">
        <v>70</v>
      </c>
      <c r="B272" t="s">
        <v>22</v>
      </c>
      <c r="C272" t="s">
        <v>23</v>
      </c>
      <c r="D272">
        <v>45</v>
      </c>
      <c r="E272" s="1" cm="1">
        <f t="array" ref="E272">SUMPRODUCT($G272:$FZZ272,$G$2:$FZZ$2)/SUMPRODUCT(--($G272:$FZZ272&lt;&gt;""),$G$2:$FZZ$2)</f>
        <v>1.1211933394280524</v>
      </c>
      <c r="F272" s="1" cm="1">
        <f t="array" ref="F272">SUMPRODUCT($G272:$FZZ272,$F$2:$FZY$2)/SUMPRODUCT(--($G272:$FZZ272&lt;&gt;""),$F$2:$FZY$2)</f>
        <v>1.126115927894821</v>
      </c>
      <c r="G272">
        <v>1.12992896069476</v>
      </c>
      <c r="H272">
        <v>1.10054432649847</v>
      </c>
      <c r="I272">
        <v>1.1330433363733301</v>
      </c>
      <c r="J272">
        <v>1.10242450065387</v>
      </c>
      <c r="K272">
        <v>1.12995789676383</v>
      </c>
      <c r="L272">
        <v>1.10124077868643</v>
      </c>
      <c r="M272">
        <v>1.1322578198393101</v>
      </c>
      <c r="N272">
        <v>1.1015952714738499</v>
      </c>
      <c r="O272">
        <v>1.08913131320496</v>
      </c>
      <c r="P272">
        <v>1.10183300434436</v>
      </c>
      <c r="Q272">
        <v>1.1385826913389601</v>
      </c>
      <c r="R272">
        <v>1.1325627309891</v>
      </c>
      <c r="S272">
        <v>1.10631374601234</v>
      </c>
      <c r="T272">
        <v>1.1243076287559699</v>
      </c>
      <c r="U272">
        <v>1.1224472659379301</v>
      </c>
      <c r="V272">
        <v>1.11829547551284</v>
      </c>
      <c r="W272">
        <v>1.1224472659379301</v>
      </c>
      <c r="X272">
        <v>1.11829547551284</v>
      </c>
      <c r="Y272">
        <v>1.0762946374829301</v>
      </c>
      <c r="Z272">
        <v>1.0609900045409999</v>
      </c>
      <c r="AA272">
        <v>1.0941288557767701</v>
      </c>
      <c r="AB272">
        <v>1.13076031540574</v>
      </c>
      <c r="AC272">
        <v>1.1458535657029401</v>
      </c>
      <c r="AD272">
        <v>1.17437599291629</v>
      </c>
      <c r="AE272">
        <v>1.11187268050405</v>
      </c>
      <c r="AF272">
        <v>1.1297986270228</v>
      </c>
      <c r="AG272">
        <v>1.0925789240892101</v>
      </c>
      <c r="AH272">
        <v>1.10384884726904</v>
      </c>
      <c r="AI272">
        <v>1.1220685886049999</v>
      </c>
      <c r="AJ272">
        <v>1.0977971717447701</v>
      </c>
      <c r="AK272">
        <v>1.1418811071613899</v>
      </c>
      <c r="AL272">
        <v>1.1267275760273301</v>
      </c>
      <c r="AM272">
        <v>1.1029151455406101</v>
      </c>
      <c r="AN272">
        <v>1.1072610060741099</v>
      </c>
      <c r="AO272">
        <v>1.1374378625367301</v>
      </c>
      <c r="AP272">
        <v>1.12490185864459</v>
      </c>
      <c r="AQ272">
        <v>1.11870546940146</v>
      </c>
      <c r="AR272">
        <v>1.1478633249107599</v>
      </c>
      <c r="AS272">
        <v>1.1203225204335501</v>
      </c>
      <c r="AT272">
        <v>1.1345679246159699</v>
      </c>
      <c r="AU272">
        <v>1.11278148116819</v>
      </c>
      <c r="AV272">
        <v>1.1235554664307199</v>
      </c>
      <c r="AW272">
        <v>1.1269893926824299</v>
      </c>
      <c r="AX272">
        <v>1.12073829321512</v>
      </c>
      <c r="AY272">
        <v>1.1420324386340299</v>
      </c>
      <c r="AZ272">
        <v>1.1243283639594901</v>
      </c>
      <c r="BA272">
        <v>1.1393918294988199</v>
      </c>
      <c r="BB272">
        <v>1.1392177631517399</v>
      </c>
      <c r="BC272">
        <v>1.13688306535711</v>
      </c>
      <c r="BD272">
        <v>1.14531959323771</v>
      </c>
      <c r="BE272">
        <v>1.1302747942070701</v>
      </c>
      <c r="BF272">
        <v>1.1457111890248299</v>
      </c>
      <c r="BG272">
        <v>1.0961699026510301</v>
      </c>
      <c r="BH272">
        <v>1.0992983586867</v>
      </c>
      <c r="BI272">
        <v>1.1457277563061301</v>
      </c>
      <c r="BJ272">
        <v>1.12771189028013</v>
      </c>
      <c r="BK272">
        <v>1.1436373827466499</v>
      </c>
      <c r="BL272">
        <v>1.1708089998086599</v>
      </c>
      <c r="BM272">
        <v>1.18177191784016</v>
      </c>
      <c r="BN272">
        <v>1.1112615189199699</v>
      </c>
      <c r="BO272">
        <v>1.1272007177313801</v>
      </c>
      <c r="BP272">
        <v>1.11268960110806</v>
      </c>
      <c r="BQ272">
        <v>1.02232649609698</v>
      </c>
      <c r="BR272">
        <v>1.02782602963708</v>
      </c>
      <c r="BS272">
        <v>1.1369955547980799</v>
      </c>
      <c r="BT272">
        <v>1.1568489110353499</v>
      </c>
      <c r="BU272">
        <v>1.1343881667772799</v>
      </c>
      <c r="BV272">
        <v>1.1432728326524699</v>
      </c>
      <c r="BW272">
        <v>1.1423143839130001</v>
      </c>
      <c r="BX272">
        <v>1.1484037769364399</v>
      </c>
      <c r="BY272">
        <v>1.10465380247851</v>
      </c>
      <c r="BZ272">
        <v>1.10535102196163</v>
      </c>
      <c r="CA272">
        <v>1.10676091201437</v>
      </c>
      <c r="CB272">
        <v>1.1436704069982799</v>
      </c>
      <c r="CC272">
        <v>1.1107127714945499</v>
      </c>
      <c r="CD272">
        <v>1.1470398103206501</v>
      </c>
      <c r="CE272">
        <v>1.1436009796814499</v>
      </c>
      <c r="CF272">
        <v>1.1773925650650201</v>
      </c>
      <c r="CG272">
        <v>1.09202027598909</v>
      </c>
      <c r="CH272">
        <v>1.13389309100952</v>
      </c>
      <c r="CI272">
        <v>1.1166354640381599</v>
      </c>
      <c r="CJ272">
        <v>1.14227353273333</v>
      </c>
      <c r="CK272">
        <v>1.20715742655668</v>
      </c>
      <c r="CL272">
        <v>1.1576353920783899</v>
      </c>
      <c r="CM272">
        <v>1.12400065181066</v>
      </c>
      <c r="CN272">
        <v>1.1400290302593601</v>
      </c>
      <c r="CO272">
        <v>1.09146530824509</v>
      </c>
      <c r="CP272">
        <v>1.15639229939503</v>
      </c>
      <c r="CQ272">
        <v>1.11484507884632</v>
      </c>
      <c r="CR272">
        <v>1.1050698980367899</v>
      </c>
      <c r="CS272">
        <v>1.1233279115663299</v>
      </c>
      <c r="CT272">
        <v>1.1646040199894401</v>
      </c>
      <c r="CU272">
        <v>1.1284147646342</v>
      </c>
      <c r="CV272">
        <v>1.1455860342014801</v>
      </c>
      <c r="CW272">
        <v>1.10612324663466</v>
      </c>
      <c r="CX272">
        <v>1.1612118558753599</v>
      </c>
      <c r="CY272">
        <v>1.1249497244003099</v>
      </c>
      <c r="CZ272">
        <v>1.1312445143843699</v>
      </c>
      <c r="DA272">
        <v>1.1173478147911799</v>
      </c>
      <c r="DB272">
        <v>1.1765649958273099</v>
      </c>
      <c r="DC272">
        <v>1.13888697331218</v>
      </c>
      <c r="DD272">
        <v>1.16705086169605</v>
      </c>
      <c r="DE272">
        <v>1.13576831902567</v>
      </c>
      <c r="DF272">
        <v>1.1331630675644899</v>
      </c>
      <c r="DG272">
        <v>1.10461892101151</v>
      </c>
      <c r="DH272">
        <v>1.1675228082853799</v>
      </c>
      <c r="DI272">
        <v>1.1189929504885101</v>
      </c>
      <c r="DJ272">
        <v>1.2064611443950199</v>
      </c>
      <c r="DK272">
        <v>1.1060457271759401</v>
      </c>
      <c r="DL272">
        <v>1.1235814350617099</v>
      </c>
      <c r="DM272">
        <v>1.1529473615357699</v>
      </c>
      <c r="DN272">
        <v>1.1903615469525399</v>
      </c>
      <c r="DO272">
        <v>1.13196352617065</v>
      </c>
      <c r="DP272">
        <v>1.16147382934941</v>
      </c>
      <c r="DQ272">
        <v>1.1170352520390801</v>
      </c>
      <c r="DR272">
        <v>1.14360887210799</v>
      </c>
      <c r="DS272">
        <v>1.1283595946059899</v>
      </c>
      <c r="DT272">
        <v>1.16719314520156</v>
      </c>
      <c r="DU272">
        <v>1.0978992994344701</v>
      </c>
      <c r="DV272">
        <v>1.15443136796778</v>
      </c>
      <c r="DW272">
        <v>1.1074803435373</v>
      </c>
      <c r="DX272">
        <v>1.1370505745420101</v>
      </c>
      <c r="DY272">
        <v>1.1276763897302899</v>
      </c>
      <c r="DZ272">
        <v>1.1564246427275799</v>
      </c>
    </row>
    <row r="273" spans="1:130" hidden="1" x14ac:dyDescent="0.45">
      <c r="A273" t="s">
        <v>54</v>
      </c>
      <c r="B273" t="s">
        <v>22</v>
      </c>
      <c r="C273" t="s">
        <v>23</v>
      </c>
      <c r="D273">
        <v>45</v>
      </c>
      <c r="E273" s="1" cm="1">
        <f t="array" ref="E273">SUMPRODUCT($G273:$FZZ273,$G$2:$FZZ$2)/SUMPRODUCT(--($G273:$FZZ273&lt;&gt;""),$G$2:$FZZ$2)</f>
        <v>0.96304926023846871</v>
      </c>
      <c r="F273" s="1" cm="1">
        <f t="array" ref="F273">SUMPRODUCT($G273:$FZZ273,$F$2:$FZY$2)/SUMPRODUCT(--($G273:$FZZ273&lt;&gt;""),$F$2:$FZY$2)</f>
        <v>0.97122309675920449</v>
      </c>
      <c r="G273">
        <v>0.94258173098908205</v>
      </c>
      <c r="H273">
        <v>0.93134567093671194</v>
      </c>
      <c r="I273">
        <v>0.94751848935081995</v>
      </c>
      <c r="J273">
        <v>0.93125727585576801</v>
      </c>
      <c r="K273">
        <v>0.94455702229021399</v>
      </c>
      <c r="L273">
        <v>0.93039159941447203</v>
      </c>
      <c r="M273">
        <v>0.94561912048780095</v>
      </c>
      <c r="N273">
        <v>0.93133096799451598</v>
      </c>
      <c r="O273">
        <v>0.93939192744681399</v>
      </c>
      <c r="P273">
        <v>0.94902034173180605</v>
      </c>
      <c r="Q273">
        <v>0.96492382933472598</v>
      </c>
      <c r="R273">
        <v>0.96786930779156199</v>
      </c>
      <c r="S273">
        <v>0.96916429259022996</v>
      </c>
      <c r="T273">
        <v>0.96880766077528402</v>
      </c>
      <c r="U273">
        <v>0.96854990170698896</v>
      </c>
      <c r="V273">
        <v>0.96454493402194097</v>
      </c>
      <c r="W273">
        <v>0.96854990170698896</v>
      </c>
      <c r="X273">
        <v>0.96454493402194097</v>
      </c>
      <c r="Y273">
        <v>0.97273931204202202</v>
      </c>
      <c r="Z273">
        <v>0.95113284942949206</v>
      </c>
      <c r="AA273">
        <v>0.96633318175643002</v>
      </c>
      <c r="AB273">
        <v>0.99313752868011096</v>
      </c>
      <c r="AC273">
        <v>0.98688364381236304</v>
      </c>
      <c r="AD273">
        <v>1.0097204917973299</v>
      </c>
      <c r="AE273">
        <v>0.95809678398103504</v>
      </c>
      <c r="AF273">
        <v>0.98016127176010404</v>
      </c>
      <c r="AG273">
        <v>0.963916320360377</v>
      </c>
      <c r="AH273">
        <v>0.96004761694410501</v>
      </c>
      <c r="AI273">
        <v>0.96810449319774305</v>
      </c>
      <c r="AJ273">
        <v>0.96647688013584998</v>
      </c>
      <c r="AK273">
        <v>0.97684590936210502</v>
      </c>
      <c r="AL273">
        <v>0.96699808059100101</v>
      </c>
      <c r="AM273">
        <v>0.97002613910399904</v>
      </c>
      <c r="AN273">
        <v>0.96514687491990803</v>
      </c>
      <c r="AO273">
        <v>0.96075733320513201</v>
      </c>
      <c r="AP273">
        <v>0.95611836783072202</v>
      </c>
      <c r="AQ273">
        <v>0.955383683288894</v>
      </c>
      <c r="AR273">
        <v>0.97802573971045004</v>
      </c>
      <c r="AS273">
        <v>0.94247925795269605</v>
      </c>
      <c r="AT273">
        <v>0.96531020231086295</v>
      </c>
      <c r="AU273">
        <v>0.93909180810125303</v>
      </c>
      <c r="AV273">
        <v>0.954323772566255</v>
      </c>
      <c r="AW273">
        <v>0.960296144428475</v>
      </c>
      <c r="AX273">
        <v>0.97352526827002295</v>
      </c>
      <c r="AY273">
        <v>0.95079506515919898</v>
      </c>
      <c r="AZ273">
        <v>0.96012799649043201</v>
      </c>
      <c r="BA273">
        <v>0.97779519453850805</v>
      </c>
      <c r="BB273">
        <v>0.99213124420300902</v>
      </c>
      <c r="BC273">
        <v>0.98681290366297902</v>
      </c>
      <c r="BD273">
        <v>0.99661792522952097</v>
      </c>
      <c r="BE273">
        <v>0.96268938340426302</v>
      </c>
      <c r="BF273">
        <v>0.98825264499212195</v>
      </c>
      <c r="BG273">
        <v>0.95695675226337995</v>
      </c>
      <c r="BH273">
        <v>0.95826283087462305</v>
      </c>
      <c r="BI273">
        <v>0.95260643271948797</v>
      </c>
      <c r="BJ273">
        <v>0.94968869578110504</v>
      </c>
      <c r="BK273">
        <v>0.97569722373682899</v>
      </c>
      <c r="BL273">
        <v>1.0030745471356399</v>
      </c>
      <c r="BM273">
        <v>0.95466442529539697</v>
      </c>
      <c r="BN273">
        <v>0.94434300661986303</v>
      </c>
      <c r="BO273">
        <v>0.96491977836478504</v>
      </c>
      <c r="BP273">
        <v>0.96328789394024905</v>
      </c>
      <c r="BQ273">
        <v>0.93409617820221202</v>
      </c>
      <c r="BR273">
        <v>0.91755626789100697</v>
      </c>
      <c r="BS273">
        <v>0.95834697345449305</v>
      </c>
      <c r="BT273">
        <v>0.98337511157993995</v>
      </c>
      <c r="BU273">
        <v>0.969231457505071</v>
      </c>
      <c r="BV273">
        <v>0.98151860225665599</v>
      </c>
      <c r="BW273">
        <v>0.97194836565506304</v>
      </c>
      <c r="BX273">
        <v>0.97361177192099402</v>
      </c>
      <c r="BY273">
        <v>0.95018983194620399</v>
      </c>
      <c r="BZ273">
        <v>0.94863104662754805</v>
      </c>
      <c r="CA273">
        <v>0.96047427583580303</v>
      </c>
      <c r="CB273">
        <v>0.98832669837670095</v>
      </c>
      <c r="CC273">
        <v>0.92646888764657198</v>
      </c>
      <c r="CD273">
        <v>0.96989336044452301</v>
      </c>
      <c r="CE273">
        <v>0.981096633535536</v>
      </c>
      <c r="CF273">
        <v>1.02045828391201</v>
      </c>
      <c r="CG273">
        <v>0.94375703380206899</v>
      </c>
      <c r="CH273">
        <v>0.98561778986748405</v>
      </c>
      <c r="CI273">
        <v>0.98539546637659203</v>
      </c>
      <c r="CJ273">
        <v>1.00486822949527</v>
      </c>
      <c r="CK273">
        <v>0.98497474927359796</v>
      </c>
      <c r="CL273">
        <v>1.0151539640695</v>
      </c>
      <c r="CM273">
        <v>0.95106025935722505</v>
      </c>
      <c r="CN273">
        <v>0.97476495226651305</v>
      </c>
      <c r="CO273">
        <v>0.97060222058438905</v>
      </c>
      <c r="CP273">
        <v>0.99140268537397003</v>
      </c>
      <c r="CQ273">
        <v>0.961282964031695</v>
      </c>
      <c r="CR273">
        <v>0.954277545507764</v>
      </c>
      <c r="CS273">
        <v>0.97670199563682902</v>
      </c>
      <c r="CT273">
        <v>1.0159655247636901</v>
      </c>
      <c r="CU273">
        <v>0.95758558000152605</v>
      </c>
      <c r="CV273">
        <v>0.97994970231435097</v>
      </c>
      <c r="CW273">
        <v>0.97295095481234095</v>
      </c>
      <c r="CX273">
        <v>0.99792899407657099</v>
      </c>
      <c r="CY273">
        <v>0.957400342316169</v>
      </c>
      <c r="CZ273">
        <v>0.97817817927959505</v>
      </c>
      <c r="DA273">
        <v>0.95402260356676305</v>
      </c>
      <c r="DB273">
        <v>0.98202144551040405</v>
      </c>
      <c r="DC273">
        <v>0.960317313539505</v>
      </c>
      <c r="DD273">
        <v>0.99136978014055399</v>
      </c>
      <c r="DE273">
        <v>0.96555071953413796</v>
      </c>
      <c r="DF273">
        <v>0.96716789988791496</v>
      </c>
      <c r="DG273">
        <v>0.95125597665913497</v>
      </c>
      <c r="DH273">
        <v>0.99387307586045104</v>
      </c>
      <c r="DI273">
        <v>0.96500427446924397</v>
      </c>
      <c r="DJ273">
        <v>1.04375834380973</v>
      </c>
      <c r="DK273">
        <v>0.95499151443599894</v>
      </c>
      <c r="DL273">
        <v>0.96364727460550004</v>
      </c>
      <c r="DM273">
        <v>0.97639570263667697</v>
      </c>
      <c r="DN273">
        <v>1.0165578556127699</v>
      </c>
      <c r="DO273">
        <v>0.97702910674079302</v>
      </c>
      <c r="DP273">
        <v>0.99879208887614701</v>
      </c>
      <c r="DQ273">
        <v>0.98049830079172196</v>
      </c>
      <c r="DR273">
        <v>0.99392014902346504</v>
      </c>
      <c r="DS273">
        <v>0.97524316232086905</v>
      </c>
      <c r="DT273">
        <v>1.0130134363513801</v>
      </c>
      <c r="DU273">
        <v>0.97022695682832505</v>
      </c>
      <c r="DV273">
        <v>0.99578754979154005</v>
      </c>
      <c r="DW273">
        <v>0.95401902507353098</v>
      </c>
      <c r="DX273">
        <v>0.97869530602671395</v>
      </c>
      <c r="DY273">
        <v>0.96281917900540004</v>
      </c>
      <c r="DZ273">
        <v>1.0010454027359099</v>
      </c>
    </row>
    <row r="274" spans="1:130" hidden="1" x14ac:dyDescent="0.45">
      <c r="A274" t="s">
        <v>72</v>
      </c>
      <c r="B274" t="s">
        <v>16</v>
      </c>
      <c r="C274" t="s">
        <v>17</v>
      </c>
      <c r="D274">
        <v>45</v>
      </c>
      <c r="E274" s="1" cm="1">
        <f t="array" ref="E274">SUMPRODUCT($G274:$FZZ274,$G$2:$FZZ$2)/SUMPRODUCT(--($G274:$FZZ274&lt;&gt;""),$G$2:$FZZ$2)</f>
        <v>1.1689404274305333</v>
      </c>
      <c r="F274" s="1" cm="1">
        <f t="array" ref="F274">SUMPRODUCT($G274:$FZZ274,$F$2:$FZY$2)/SUMPRODUCT(--($G274:$FZZ274&lt;&gt;""),$F$2:$FZY$2)</f>
        <v>1.1711928463755612</v>
      </c>
      <c r="G274">
        <v>1.1286373595567001</v>
      </c>
      <c r="H274">
        <v>1.11700300818552</v>
      </c>
      <c r="I274">
        <v>1.1290449569093799</v>
      </c>
      <c r="J274">
        <v>1.1177251914761801</v>
      </c>
      <c r="K274">
        <v>1.1304387116150201</v>
      </c>
      <c r="L274">
        <v>1.1170721283416201</v>
      </c>
      <c r="M274">
        <v>1.12932223784539</v>
      </c>
      <c r="N274">
        <v>1.1157574226363001</v>
      </c>
      <c r="O274">
        <v>1.08768287263763</v>
      </c>
      <c r="P274">
        <v>1.0991948881028899</v>
      </c>
      <c r="Q274">
        <v>1.1908485016918999</v>
      </c>
      <c r="R274">
        <v>1.1719239430650199</v>
      </c>
      <c r="S274">
        <v>1.13807102789626</v>
      </c>
      <c r="T274">
        <v>1.1368273785115199</v>
      </c>
      <c r="U274">
        <v>1.16151967443862</v>
      </c>
      <c r="V274">
        <v>1.1752467253851799</v>
      </c>
      <c r="W274">
        <v>1.16151967443862</v>
      </c>
      <c r="X274">
        <v>1.1752467253851799</v>
      </c>
      <c r="Y274">
        <v>1.1293579240926701</v>
      </c>
      <c r="Z274">
        <v>1.11622378741168</v>
      </c>
      <c r="AA274">
        <v>1.1671695985161801</v>
      </c>
      <c r="AB274">
        <v>1.2066867820537901</v>
      </c>
      <c r="AC274">
        <v>1.19069138710859</v>
      </c>
      <c r="AD274">
        <v>1.22531786922884</v>
      </c>
      <c r="AE274">
        <v>1.19401306615131</v>
      </c>
      <c r="AF274">
        <v>1.19977843442337</v>
      </c>
      <c r="AG274">
        <v>1.1365831962801201</v>
      </c>
      <c r="AH274">
        <v>1.1417165554203501</v>
      </c>
      <c r="AI274">
        <v>1.18752527667714</v>
      </c>
      <c r="AJ274">
        <v>1.1744086819042401</v>
      </c>
      <c r="AK274">
        <v>1.21070206506995</v>
      </c>
      <c r="AL274">
        <v>1.20113985955417</v>
      </c>
      <c r="AM274">
        <v>1.1878026321942901</v>
      </c>
      <c r="AN274">
        <v>1.1609550007384799</v>
      </c>
      <c r="AO274">
        <v>1.1892037327084299</v>
      </c>
      <c r="AP274">
        <v>1.1835701379807599</v>
      </c>
      <c r="AQ274">
        <v>1.19746775747821</v>
      </c>
      <c r="AR274">
        <v>1.2114495081375101</v>
      </c>
      <c r="AS274">
        <v>1.1695852488674701</v>
      </c>
      <c r="AT274">
        <v>1.18096384380097</v>
      </c>
      <c r="AU274">
        <v>1.19700570254807</v>
      </c>
      <c r="AV274">
        <v>1.18542910991975</v>
      </c>
      <c r="AW274">
        <v>1.19971148017822</v>
      </c>
      <c r="AX274">
        <v>1.1872076151984401</v>
      </c>
      <c r="AY274">
        <v>1.18240233764629</v>
      </c>
      <c r="AZ274">
        <v>1.1605052098208299</v>
      </c>
      <c r="BA274">
        <v>1.1924372273235799</v>
      </c>
      <c r="BB274">
        <v>1.17484850645834</v>
      </c>
      <c r="BC274">
        <v>1.1851959991569001</v>
      </c>
      <c r="BD274">
        <v>1.2051664564864299</v>
      </c>
      <c r="BE274">
        <v>1.1814220057867599</v>
      </c>
      <c r="BF274">
        <v>1.21102803182462</v>
      </c>
      <c r="BG274">
        <v>1.1187322648067399</v>
      </c>
      <c r="BH274">
        <v>1.1253399263039501</v>
      </c>
      <c r="BI274">
        <v>1.28655582146989</v>
      </c>
      <c r="BJ274">
        <v>1.23891177644989</v>
      </c>
      <c r="BK274">
        <v>1.1839170103986301</v>
      </c>
      <c r="BL274">
        <v>1.20131161254311</v>
      </c>
      <c r="BM274">
        <v>1.19843042284278</v>
      </c>
      <c r="BN274">
        <v>1.0951118490901399</v>
      </c>
      <c r="BO274">
        <v>1.1480089893424601</v>
      </c>
      <c r="BP274">
        <v>1.1567393973210101</v>
      </c>
      <c r="BQ274">
        <v>1.04638504851967</v>
      </c>
      <c r="BR274">
        <v>1.0607570351600499</v>
      </c>
      <c r="BS274">
        <v>1.19605830711827</v>
      </c>
      <c r="BT274">
        <v>1.2090542969888101</v>
      </c>
      <c r="BU274">
        <v>1.16955000420669</v>
      </c>
      <c r="BV274">
        <v>1.18699861245955</v>
      </c>
      <c r="BW274">
        <v>1.1945314360288</v>
      </c>
      <c r="BX274">
        <v>1.1800435794417099</v>
      </c>
      <c r="BY274">
        <v>1.15952478689592</v>
      </c>
      <c r="BZ274">
        <v>1.14710452280176</v>
      </c>
      <c r="CA274">
        <v>1.1455981036228999</v>
      </c>
      <c r="CB274">
        <v>1.19476857913941</v>
      </c>
      <c r="CC274">
        <v>1.14608233766722</v>
      </c>
      <c r="CD274">
        <v>1.19072963975699</v>
      </c>
      <c r="CE274">
        <v>1.18361180813496</v>
      </c>
      <c r="CF274">
        <v>1.22578093649395</v>
      </c>
      <c r="CG274">
        <v>1.1604141785069799</v>
      </c>
      <c r="CH274">
        <v>1.1913801346931601</v>
      </c>
      <c r="CI274">
        <v>1.18978881023454</v>
      </c>
      <c r="CJ274">
        <v>1.2069083355089301</v>
      </c>
      <c r="CK274">
        <v>1.2603304181383801</v>
      </c>
      <c r="CL274">
        <v>1.2011946536532501</v>
      </c>
      <c r="CM274">
        <v>1.16374938567951</v>
      </c>
      <c r="CN274">
        <v>1.19733452455028</v>
      </c>
      <c r="CO274">
        <v>1.15543705247325</v>
      </c>
      <c r="CP274">
        <v>1.19887516581903</v>
      </c>
      <c r="CQ274">
        <v>1.0971804257839599</v>
      </c>
      <c r="CR274">
        <v>1.1474675142089299</v>
      </c>
      <c r="CS274">
        <v>1.14802702862058</v>
      </c>
      <c r="CT274">
        <v>1.20844018804881</v>
      </c>
      <c r="CU274">
        <v>1.17272738263773</v>
      </c>
      <c r="CV274">
        <v>1.2120522597444501</v>
      </c>
      <c r="CW274">
        <v>1.1598529462898499</v>
      </c>
      <c r="CX274">
        <v>1.22554850032494</v>
      </c>
      <c r="CY274">
        <v>1.1439956050234901</v>
      </c>
      <c r="CZ274">
        <v>1.1740195938772899</v>
      </c>
      <c r="DA274">
        <v>1.14930835843879</v>
      </c>
      <c r="DB274">
        <v>1.20024671598152</v>
      </c>
      <c r="DC274">
        <v>1.1627947288901701</v>
      </c>
      <c r="DD274">
        <v>1.18652986314423</v>
      </c>
      <c r="DE274">
        <v>1.14007395569851</v>
      </c>
      <c r="DF274">
        <v>1.1505077911955299</v>
      </c>
      <c r="DG274">
        <v>1.15030296883218</v>
      </c>
      <c r="DH274">
        <v>1.2057824248670499</v>
      </c>
      <c r="DI274">
        <v>1.2345438954922701</v>
      </c>
      <c r="DJ274">
        <v>1.2629776670031001</v>
      </c>
      <c r="DK274">
        <v>1.1461921637661101</v>
      </c>
      <c r="DL274">
        <v>1.1717618349900301</v>
      </c>
      <c r="DM274">
        <v>1.2400125341833499</v>
      </c>
      <c r="DN274">
        <v>1.2527075519593101</v>
      </c>
      <c r="DO274">
        <v>1.1506091627280599</v>
      </c>
      <c r="DP274">
        <v>1.19105709454374</v>
      </c>
      <c r="DQ274">
        <v>1.1516538017950599</v>
      </c>
      <c r="DR274">
        <v>1.18107807910356</v>
      </c>
      <c r="DS274">
        <v>1.1680180598537999</v>
      </c>
      <c r="DT274">
        <v>1.2161974797581201</v>
      </c>
      <c r="DU274">
        <v>1.15987964355625</v>
      </c>
      <c r="DV274">
        <v>1.2145431814235701</v>
      </c>
      <c r="DW274">
        <v>1.1500513909977499</v>
      </c>
      <c r="DX274">
        <v>1.18409921731338</v>
      </c>
      <c r="DY274">
        <v>1.17584744592347</v>
      </c>
      <c r="DZ274">
        <v>1.1966066624560601</v>
      </c>
    </row>
    <row r="275" spans="1:130" hidden="1" x14ac:dyDescent="0.45">
      <c r="A275" t="s">
        <v>96</v>
      </c>
      <c r="B275" t="s">
        <v>97</v>
      </c>
      <c r="C275" t="s">
        <v>17</v>
      </c>
      <c r="D275">
        <v>45</v>
      </c>
      <c r="E275" s="1" cm="1">
        <f t="array" ref="E275">SUMPRODUCT($G275:$FZZ275,$G$2:$FZZ$2)/SUMPRODUCT(--($G275:$FZZ275&lt;&gt;""),$G$2:$FZZ$2)</f>
        <v>1.1355482697822477</v>
      </c>
      <c r="F275" s="1" cm="1">
        <f t="array" ref="F275">SUMPRODUCT($G275:$FZZ275,$F$2:$FZY$2)/SUMPRODUCT(--($G275:$FZZ275&lt;&gt;""),$F$2:$FZY$2)</f>
        <v>1.1797762422749545</v>
      </c>
      <c r="G275">
        <v>1.0633278723399999</v>
      </c>
      <c r="H275">
        <v>1.0748042591771501</v>
      </c>
      <c r="I275">
        <v>1.0648361032451401</v>
      </c>
      <c r="J275">
        <v>1.0784508800444199</v>
      </c>
      <c r="K275">
        <v>1.0617756368684199</v>
      </c>
      <c r="L275">
        <v>1.0755524511939101</v>
      </c>
      <c r="M275">
        <v>1.14171449363426</v>
      </c>
      <c r="N275">
        <v>1.1647716415129601</v>
      </c>
      <c r="O275">
        <v>1.1256291083544101</v>
      </c>
      <c r="P275">
        <v>1.1659102726736199</v>
      </c>
      <c r="Q275">
        <v>1.0721853591191099</v>
      </c>
      <c r="R275">
        <v>1.1035201028536401</v>
      </c>
      <c r="S275">
        <v>1.2245145539025799</v>
      </c>
      <c r="T275">
        <v>1.27784988537771</v>
      </c>
      <c r="U275">
        <v>1.20023432559211</v>
      </c>
      <c r="V275">
        <v>1.25904027926516</v>
      </c>
      <c r="W275">
        <v>1.20023432559211</v>
      </c>
      <c r="X275">
        <v>1.25904027926516</v>
      </c>
      <c r="Y275">
        <v>1.11649776690138</v>
      </c>
      <c r="Z275">
        <v>1.1594417160025601</v>
      </c>
      <c r="AA275">
        <v>1.19712470093436</v>
      </c>
      <c r="AB275">
        <v>1.26769015668397</v>
      </c>
      <c r="AC275">
        <v>1.2609451452287399</v>
      </c>
      <c r="AD275">
        <v>1.31462105508463</v>
      </c>
      <c r="AE275">
        <v>1.14356235716837</v>
      </c>
      <c r="AF275">
        <v>1.14730422071662</v>
      </c>
      <c r="AG275">
        <v>1.2507012824449599</v>
      </c>
      <c r="AH275">
        <v>1.2940767241276601</v>
      </c>
      <c r="AI275">
        <v>1.13972781215232</v>
      </c>
      <c r="AJ275">
        <v>1.1829644955399801</v>
      </c>
      <c r="AK275">
        <v>1.1039215779389699</v>
      </c>
      <c r="AL275">
        <v>1.1278534048139699</v>
      </c>
      <c r="AM275">
        <v>1.05244249885923</v>
      </c>
      <c r="AN275">
        <v>1.0764753084152601</v>
      </c>
      <c r="AO275">
        <v>1.2365013436143899</v>
      </c>
      <c r="AP275">
        <v>1.3076617533207799</v>
      </c>
      <c r="AQ275">
        <v>1.27129739469263</v>
      </c>
      <c r="AR275">
        <v>1.3460420645476301</v>
      </c>
      <c r="AS275">
        <v>1.2421912005376301</v>
      </c>
      <c r="AT275">
        <v>1.3125057353757099</v>
      </c>
      <c r="AU275">
        <v>1.2316185686161001</v>
      </c>
      <c r="AV275">
        <v>1.29571450444003</v>
      </c>
      <c r="AW275">
        <v>1.24999605539306</v>
      </c>
      <c r="AX275">
        <v>1.3124501105224899</v>
      </c>
      <c r="AY275">
        <v>1.0836348654872801</v>
      </c>
      <c r="AZ275">
        <v>1.1097510991352999</v>
      </c>
      <c r="BA275">
        <v>1.1698675660398301</v>
      </c>
      <c r="BB275">
        <v>1.2276231445359</v>
      </c>
      <c r="BC275">
        <v>1.1737850107221901</v>
      </c>
      <c r="BD275">
        <v>1.2193057779330501</v>
      </c>
      <c r="BE275">
        <v>1.25703341551643</v>
      </c>
      <c r="BF275">
        <v>1.33952730313068</v>
      </c>
      <c r="BG275">
        <v>1.0369991234995399</v>
      </c>
      <c r="BH275">
        <v>1.0656863607272</v>
      </c>
      <c r="BI275">
        <v>1.0734224893479101</v>
      </c>
      <c r="BJ275">
        <v>1.09304488286077</v>
      </c>
      <c r="BK275">
        <v>1.1942112242333001</v>
      </c>
      <c r="BL275">
        <v>1.25667751220085</v>
      </c>
      <c r="BM275">
        <v>1.2043602489924801</v>
      </c>
      <c r="BN275">
        <v>1.23554583014411</v>
      </c>
      <c r="BO275">
        <v>1.1535406391742999</v>
      </c>
      <c r="BP275">
        <v>1.21018878165063</v>
      </c>
      <c r="BQ275">
        <v>1.0400730725006699</v>
      </c>
      <c r="BR275">
        <v>1.06045701100335</v>
      </c>
      <c r="BS275">
        <v>0.98894275542179899</v>
      </c>
      <c r="BT275">
        <v>1.01274632603281</v>
      </c>
      <c r="BU275">
        <v>1.26100784314249</v>
      </c>
      <c r="BV275">
        <v>1.3250525969976199</v>
      </c>
      <c r="BW275">
        <v>1.18501519435363</v>
      </c>
      <c r="BX275">
        <v>1.2287092205557599</v>
      </c>
      <c r="BY275">
        <v>0.94543002976631896</v>
      </c>
      <c r="BZ275">
        <v>0.95156406641333802</v>
      </c>
      <c r="CA275">
        <v>0.96249169459631001</v>
      </c>
      <c r="CB275">
        <v>1.0270287556095199</v>
      </c>
      <c r="CC275">
        <v>0.96499505075505398</v>
      </c>
      <c r="CD275">
        <v>1.00648601932594</v>
      </c>
      <c r="CE275">
        <v>1.1153794592908</v>
      </c>
      <c r="CF275">
        <v>1.19447571355736</v>
      </c>
      <c r="CG275">
        <v>1.0686462368576399</v>
      </c>
      <c r="CH275">
        <v>1.1333162098054801</v>
      </c>
      <c r="CI275">
        <v>1.2235992790121499</v>
      </c>
      <c r="CJ275">
        <v>1.32794790634384</v>
      </c>
      <c r="CK275">
        <v>1.13142496523466</v>
      </c>
      <c r="CL275">
        <v>1.22471706176646</v>
      </c>
      <c r="CM275">
        <v>1.2367236462075</v>
      </c>
      <c r="CN275">
        <v>1.3293983139391199</v>
      </c>
      <c r="CO275">
        <v>1.1037496396241799</v>
      </c>
      <c r="CP275">
        <v>1.1569862818287699</v>
      </c>
      <c r="CQ275">
        <v>1.04539330393978</v>
      </c>
      <c r="CR275">
        <v>1.10429059629115</v>
      </c>
      <c r="CS275">
        <v>1.0965280961177899</v>
      </c>
      <c r="CT275">
        <v>1.1927616498681399</v>
      </c>
      <c r="CU275">
        <v>0.98054579547724696</v>
      </c>
      <c r="CV275">
        <v>1.0226806805541599</v>
      </c>
      <c r="CW275">
        <v>1.09245931148227</v>
      </c>
      <c r="CX275">
        <v>1.1662878121470901</v>
      </c>
      <c r="CY275">
        <v>1.1739214496191801</v>
      </c>
      <c r="CZ275">
        <v>1.22681501546238</v>
      </c>
      <c r="DA275">
        <v>1.2345123593921301</v>
      </c>
      <c r="DB275">
        <v>1.2951988791772999</v>
      </c>
      <c r="DC275">
        <v>1.11511275084476</v>
      </c>
      <c r="DD275">
        <v>1.18624895775213</v>
      </c>
      <c r="DE275">
        <v>1.21209736900871</v>
      </c>
      <c r="DF275">
        <v>1.29167972893467</v>
      </c>
      <c r="DG275">
        <v>1.26588022082185</v>
      </c>
      <c r="DH275">
        <v>1.35919374069262</v>
      </c>
      <c r="DI275">
        <v>1.2545608983383401</v>
      </c>
      <c r="DJ275">
        <v>1.3056851855934399</v>
      </c>
      <c r="DK275">
        <v>1.0755936205424399</v>
      </c>
      <c r="DL275">
        <v>1.13350248242276</v>
      </c>
      <c r="DM275">
        <v>1.1039447833551299</v>
      </c>
      <c r="DN275">
        <v>1.1900190406982101</v>
      </c>
      <c r="DO275">
        <v>1.23399846538616</v>
      </c>
      <c r="DP275">
        <v>1.28799534815275</v>
      </c>
      <c r="DQ275">
        <v>1.22395865772926</v>
      </c>
      <c r="DR275">
        <v>1.30112349274462</v>
      </c>
      <c r="DS275">
        <v>1.1020413251558701</v>
      </c>
      <c r="DT275">
        <v>1.15965014699752</v>
      </c>
      <c r="DU275">
        <v>0.98221119640406096</v>
      </c>
      <c r="DV275">
        <v>1.01721761103077</v>
      </c>
      <c r="DW275">
        <v>0.96766192997814704</v>
      </c>
      <c r="DX275">
        <v>1.0125243949535301</v>
      </c>
      <c r="DY275">
        <v>0.98940705945609497</v>
      </c>
      <c r="DZ275">
        <v>1.02548184129942</v>
      </c>
    </row>
    <row r="276" spans="1:130" hidden="1" x14ac:dyDescent="0.45">
      <c r="A276" t="s">
        <v>75</v>
      </c>
      <c r="B276" t="s">
        <v>260</v>
      </c>
      <c r="C276" t="s">
        <v>17</v>
      </c>
      <c r="D276">
        <v>45</v>
      </c>
      <c r="E276" s="1" cm="1">
        <f t="array" ref="E276">SUMPRODUCT($G276:$FZZ276,$G$2:$FZZ$2)/SUMPRODUCT(--($G276:$FZZ276&lt;&gt;""),$G$2:$FZZ$2)</f>
        <v>1.6001053700799011</v>
      </c>
      <c r="F276" s="1" cm="1">
        <f t="array" ref="F276">SUMPRODUCT($G276:$FZZ276,$F$2:$FZY$2)/SUMPRODUCT(--($G276:$FZZ276&lt;&gt;""),$F$2:$FZY$2)</f>
        <v>1.6478928180557866</v>
      </c>
      <c r="G276">
        <v>1.45071307715707</v>
      </c>
      <c r="H276">
        <v>1.4472351235980501</v>
      </c>
      <c r="I276">
        <v>1.4507268475188</v>
      </c>
      <c r="J276">
        <v>1.4527574047167</v>
      </c>
      <c r="K276">
        <v>1.45344091298454</v>
      </c>
      <c r="L276">
        <v>1.4519584543758499</v>
      </c>
      <c r="M276">
        <v>1.61125441894884</v>
      </c>
      <c r="N276">
        <v>1.6304143406845799</v>
      </c>
      <c r="O276">
        <v>1.5967078619673001</v>
      </c>
      <c r="P276">
        <v>1.6439380677842099</v>
      </c>
      <c r="Q276">
        <v>1.5126622190936501</v>
      </c>
      <c r="R276">
        <v>1.54863143172813</v>
      </c>
      <c r="S276">
        <v>1.74020153518192</v>
      </c>
      <c r="T276">
        <v>1.8022568965972401</v>
      </c>
      <c r="U276">
        <v>1.66075232869125</v>
      </c>
      <c r="V276">
        <v>1.7411745939549801</v>
      </c>
      <c r="W276">
        <v>1.66075232869125</v>
      </c>
      <c r="X276">
        <v>1.7411745939549801</v>
      </c>
      <c r="Y276">
        <v>1.57374843667423</v>
      </c>
      <c r="Z276">
        <v>1.5934571166036799</v>
      </c>
      <c r="AA276">
        <v>1.72454050499637</v>
      </c>
      <c r="AB276">
        <v>1.8252186622615001</v>
      </c>
      <c r="AC276">
        <v>1.7963950337863499</v>
      </c>
      <c r="AD276">
        <v>1.87215908060485</v>
      </c>
      <c r="AE276">
        <v>1.57326386242128</v>
      </c>
      <c r="AF276">
        <v>1.59077196711192</v>
      </c>
      <c r="AG276">
        <v>1.7046923963937299</v>
      </c>
      <c r="AH276">
        <v>1.76409958169758</v>
      </c>
      <c r="AI276">
        <v>1.6543502234887599</v>
      </c>
      <c r="AJ276">
        <v>1.6713131672945101</v>
      </c>
      <c r="AK276">
        <v>1.54876058675374</v>
      </c>
      <c r="AL276">
        <v>1.5706611902062599</v>
      </c>
      <c r="AM276">
        <v>1.4800181042293099</v>
      </c>
      <c r="AN276">
        <v>1.49997566550613</v>
      </c>
      <c r="AO276">
        <v>1.78043246785238</v>
      </c>
      <c r="AP276">
        <v>1.8350107382643399</v>
      </c>
      <c r="AQ276">
        <v>1.78969792642183</v>
      </c>
      <c r="AR276">
        <v>1.88640956904917</v>
      </c>
      <c r="AS276">
        <v>1.76221678958756</v>
      </c>
      <c r="AT276">
        <v>1.8480429043200699</v>
      </c>
      <c r="AU276">
        <v>1.7771790456085701</v>
      </c>
      <c r="AV276">
        <v>1.8248687113201401</v>
      </c>
      <c r="AW276">
        <v>1.7983672757368401</v>
      </c>
      <c r="AX276">
        <v>1.8399410808026999</v>
      </c>
      <c r="AY276">
        <v>1.4957048766401899</v>
      </c>
      <c r="AZ276">
        <v>1.51285805350664</v>
      </c>
      <c r="BA276">
        <v>1.6760419317627999</v>
      </c>
      <c r="BB276">
        <v>1.7125306581188799</v>
      </c>
      <c r="BC276">
        <v>1.6322758155568</v>
      </c>
      <c r="BD276">
        <v>1.68591983509331</v>
      </c>
      <c r="BE276">
        <v>1.81516301692127</v>
      </c>
      <c r="BF276">
        <v>1.8939347033749201</v>
      </c>
      <c r="BG276">
        <v>1.5281744999536699</v>
      </c>
      <c r="BH276">
        <v>1.5462621442550899</v>
      </c>
      <c r="BI276">
        <v>1.5189114740869301</v>
      </c>
      <c r="BJ276">
        <v>1.54930825010138</v>
      </c>
      <c r="BK276">
        <v>1.72335010367931</v>
      </c>
      <c r="BL276">
        <v>1.811018253211</v>
      </c>
      <c r="BM276">
        <v>1.6786225442993099</v>
      </c>
      <c r="BN276">
        <v>1.70922947032857</v>
      </c>
      <c r="BO276">
        <v>1.6484880421249499</v>
      </c>
      <c r="BP276">
        <v>1.6834299712737</v>
      </c>
      <c r="BQ276">
        <v>1.4969674400022599</v>
      </c>
      <c r="BR276">
        <v>1.5626971709598201</v>
      </c>
      <c r="BS276">
        <v>1.2969448069313001</v>
      </c>
      <c r="BT276">
        <v>1.33174089053825</v>
      </c>
      <c r="BU276">
        <v>1.8264746456697101</v>
      </c>
      <c r="BV276">
        <v>1.9043789654744101</v>
      </c>
      <c r="BW276">
        <v>1.7071494089661301</v>
      </c>
      <c r="BX276">
        <v>1.75044522188803</v>
      </c>
      <c r="BY276">
        <v>1.2792958255697899</v>
      </c>
      <c r="BZ276">
        <v>1.2835768796795699</v>
      </c>
      <c r="CA276">
        <v>1.2596465885918999</v>
      </c>
      <c r="CB276">
        <v>1.31676063967062</v>
      </c>
      <c r="CC276">
        <v>1.2588119010333001</v>
      </c>
      <c r="CD276">
        <v>1.30916179654658</v>
      </c>
      <c r="CE276">
        <v>1.5361757227233099</v>
      </c>
      <c r="CF276">
        <v>1.6129624132840401</v>
      </c>
      <c r="CG276">
        <v>1.4977517250377499</v>
      </c>
      <c r="CH276">
        <v>1.5721913437036501</v>
      </c>
      <c r="CI276">
        <v>1.7770135890490499</v>
      </c>
      <c r="CJ276">
        <v>1.86665364101572</v>
      </c>
      <c r="CK276">
        <v>1.6940922406621499</v>
      </c>
      <c r="CL276">
        <v>1.7106525833487001</v>
      </c>
      <c r="CM276">
        <v>1.7978608859635199</v>
      </c>
      <c r="CN276">
        <v>1.9433734551044199</v>
      </c>
      <c r="CO276">
        <v>1.55229332894457</v>
      </c>
      <c r="CP276">
        <v>1.60039944297267</v>
      </c>
      <c r="CQ276">
        <v>1.5066652626751</v>
      </c>
      <c r="CR276">
        <v>1.51972771398675</v>
      </c>
      <c r="CS276">
        <v>1.5808549059860499</v>
      </c>
      <c r="CT276">
        <v>1.63718546763435</v>
      </c>
      <c r="CU276">
        <v>1.24687145197798</v>
      </c>
      <c r="CV276">
        <v>1.2990247322419</v>
      </c>
      <c r="CW276">
        <v>1.53962868986923</v>
      </c>
      <c r="CX276">
        <v>1.6135875872033001</v>
      </c>
      <c r="CY276">
        <v>1.6762791713913101</v>
      </c>
      <c r="CZ276">
        <v>1.76368925739869</v>
      </c>
      <c r="DA276">
        <v>1.6716656471631699</v>
      </c>
      <c r="DB276">
        <v>1.77887055070663</v>
      </c>
      <c r="DC276">
        <v>1.55679279171969</v>
      </c>
      <c r="DD276">
        <v>1.61031402223044</v>
      </c>
      <c r="DE276">
        <v>1.73934897298365</v>
      </c>
      <c r="DF276">
        <v>1.8128514734238299</v>
      </c>
      <c r="DG276">
        <v>1.7489568085181599</v>
      </c>
      <c r="DH276">
        <v>1.89108776296815</v>
      </c>
      <c r="DI276">
        <v>1.8334862853456</v>
      </c>
      <c r="DJ276">
        <v>1.9259740327347199</v>
      </c>
      <c r="DK276">
        <v>1.4734215269798701</v>
      </c>
      <c r="DL276">
        <v>1.55194662000484</v>
      </c>
      <c r="DM276">
        <v>1.5543035938455401</v>
      </c>
      <c r="DN276">
        <v>1.6219763507849101</v>
      </c>
      <c r="DO276">
        <v>1.7075556793834801</v>
      </c>
      <c r="DP276">
        <v>1.7853465914456801</v>
      </c>
      <c r="DQ276">
        <v>1.6782987442252999</v>
      </c>
      <c r="DR276">
        <v>1.7497028980682601</v>
      </c>
      <c r="DS276">
        <v>1.5656091395346801</v>
      </c>
      <c r="DT276">
        <v>1.63489926145583</v>
      </c>
      <c r="DU276">
        <v>1.29271821062681</v>
      </c>
      <c r="DV276">
        <v>1.31312939752647</v>
      </c>
      <c r="DW276">
        <v>1.2469921970556701</v>
      </c>
      <c r="DX276">
        <v>1.2860378859711299</v>
      </c>
      <c r="DY276">
        <v>1.2485724755235399</v>
      </c>
      <c r="DZ276">
        <v>1.2883243320879501</v>
      </c>
    </row>
    <row r="277" spans="1:130" hidden="1" x14ac:dyDescent="0.45">
      <c r="A277" t="s">
        <v>78</v>
      </c>
      <c r="B277" t="s">
        <v>22</v>
      </c>
      <c r="C277" t="s">
        <v>25</v>
      </c>
      <c r="D277">
        <v>45</v>
      </c>
      <c r="E277" s="1" cm="1">
        <f t="array" ref="E277">SUMPRODUCT($G277:$FZZ277,$G$2:$FZZ$2)/SUMPRODUCT(--($G277:$FZZ277&lt;&gt;""),$G$2:$FZZ$2)</f>
        <v>1.2812340405042375</v>
      </c>
      <c r="F277" s="1" cm="1">
        <f t="array" ref="F277">SUMPRODUCT($G277:$FZZ277,$F$2:$FZY$2)/SUMPRODUCT(--($G277:$FZZ277&lt;&gt;""),$F$2:$FZY$2)</f>
        <v>1.2958321377313378</v>
      </c>
      <c r="G277">
        <v>1.2769268392579101</v>
      </c>
      <c r="H277">
        <v>1.23846108346372</v>
      </c>
      <c r="I277">
        <v>1.2839197503528701</v>
      </c>
      <c r="J277">
        <v>1.23741361729018</v>
      </c>
      <c r="K277">
        <v>1.2740441350554299</v>
      </c>
      <c r="L277">
        <v>1.2344745590388899</v>
      </c>
      <c r="M277">
        <v>1.29411225662755</v>
      </c>
      <c r="N277">
        <v>1.24476336227927</v>
      </c>
      <c r="O277">
        <v>1.2799926812806599</v>
      </c>
      <c r="P277">
        <v>1.29448409097221</v>
      </c>
      <c r="Q277">
        <v>1.28725339684047</v>
      </c>
      <c r="R277">
        <v>1.2890339169943299</v>
      </c>
      <c r="S277">
        <v>1.26862501670107</v>
      </c>
      <c r="T277">
        <v>1.27278564517597</v>
      </c>
      <c r="U277">
        <v>1.26623864154612</v>
      </c>
      <c r="V277">
        <v>1.3144491792285999</v>
      </c>
      <c r="W277">
        <v>1.26623864154612</v>
      </c>
      <c r="X277">
        <v>1.3144491792285999</v>
      </c>
      <c r="Y277">
        <v>1.2984413068719101</v>
      </c>
      <c r="Z277">
        <v>1.2654363329837599</v>
      </c>
      <c r="AA277">
        <v>1.28863453896721</v>
      </c>
      <c r="AB277">
        <v>1.3349175399634701</v>
      </c>
      <c r="AC277">
        <v>1.2857650488025101</v>
      </c>
      <c r="AD277">
        <v>1.3574252116407799</v>
      </c>
      <c r="AE277">
        <v>1.2490306207094399</v>
      </c>
      <c r="AF277">
        <v>1.2782001533501599</v>
      </c>
      <c r="AG277">
        <v>1.2783884773599199</v>
      </c>
      <c r="AH277">
        <v>1.2823438899433801</v>
      </c>
      <c r="AI277">
        <v>1.28861905412527</v>
      </c>
      <c r="AJ277">
        <v>1.31289130052895</v>
      </c>
      <c r="AK277">
        <v>1.2738857627859099</v>
      </c>
      <c r="AL277">
        <v>1.2671078227788799</v>
      </c>
      <c r="AM277">
        <v>1.3011095313800001</v>
      </c>
      <c r="AN277">
        <v>1.28800261893054</v>
      </c>
      <c r="AO277">
        <v>1.29483651641109</v>
      </c>
      <c r="AP277">
        <v>1.2853784990232999</v>
      </c>
      <c r="AQ277">
        <v>1.27536662450887</v>
      </c>
      <c r="AR277">
        <v>1.3139987515384799</v>
      </c>
      <c r="AS277">
        <v>1.28158283483562</v>
      </c>
      <c r="AT277">
        <v>1.30217649454617</v>
      </c>
      <c r="AU277">
        <v>1.25671589673589</v>
      </c>
      <c r="AV277">
        <v>1.28518073037754</v>
      </c>
      <c r="AW277">
        <v>1.30662561662046</v>
      </c>
      <c r="AX277">
        <v>1.30160249044351</v>
      </c>
      <c r="AY277">
        <v>1.2496594907660801</v>
      </c>
      <c r="AZ277">
        <v>1.2687187120765899</v>
      </c>
      <c r="BA277">
        <v>1.2793319679909301</v>
      </c>
      <c r="BB277">
        <v>1.29448503587612</v>
      </c>
      <c r="BC277">
        <v>1.28220259721638</v>
      </c>
      <c r="BD277">
        <v>1.3387600671381901</v>
      </c>
      <c r="BE277">
        <v>1.30874790013769</v>
      </c>
      <c r="BF277">
        <v>1.3360454682767799</v>
      </c>
      <c r="BG277">
        <v>1.2935703724983301</v>
      </c>
      <c r="BH277">
        <v>1.2858809528272801</v>
      </c>
      <c r="BI277">
        <v>1.28206894765973</v>
      </c>
      <c r="BJ277">
        <v>1.2702876221103501</v>
      </c>
      <c r="BK277">
        <v>1.2818839689160499</v>
      </c>
      <c r="BL277">
        <v>1.31415532373181</v>
      </c>
      <c r="BM277">
        <v>1.2558523932193699</v>
      </c>
      <c r="BN277">
        <v>1.25832215391115</v>
      </c>
      <c r="BO277">
        <v>1.28922376476977</v>
      </c>
      <c r="BP277">
        <v>1.2792568631575101</v>
      </c>
      <c r="BQ277">
        <v>1.30049843872194</v>
      </c>
      <c r="BR277">
        <v>1.2491158640514699</v>
      </c>
      <c r="BS277">
        <v>1.2948083868418601</v>
      </c>
      <c r="BT277">
        <v>1.3286202248879899</v>
      </c>
      <c r="BU277">
        <v>1.28505516107621</v>
      </c>
      <c r="BV277">
        <v>1.3169388640864701</v>
      </c>
      <c r="BW277">
        <v>1.2943616256809301</v>
      </c>
      <c r="BX277">
        <v>1.3033609496968299</v>
      </c>
      <c r="BY277">
        <v>1.2727329771756499</v>
      </c>
      <c r="BZ277">
        <v>1.2578212355199001</v>
      </c>
      <c r="CA277">
        <v>1.2906752309410101</v>
      </c>
      <c r="CB277">
        <v>1.34003448822934</v>
      </c>
      <c r="CC277">
        <v>1.2280581179171499</v>
      </c>
      <c r="CD277">
        <v>1.3242849697052499</v>
      </c>
      <c r="CE277">
        <v>1.29976409196743</v>
      </c>
      <c r="CF277">
        <v>1.35131333403543</v>
      </c>
      <c r="CG277">
        <v>1.23482181411304</v>
      </c>
      <c r="CH277">
        <v>1.2863459163492601</v>
      </c>
      <c r="CI277">
        <v>1.30665889085205</v>
      </c>
      <c r="CJ277">
        <v>1.32513082971546</v>
      </c>
      <c r="CK277">
        <v>1.26617151182485</v>
      </c>
      <c r="CL277">
        <v>1.3083770279106499</v>
      </c>
      <c r="CM277">
        <v>1.2538082938023301</v>
      </c>
      <c r="CN277">
        <v>1.3122257541865801</v>
      </c>
      <c r="CO277">
        <v>1.27427432603087</v>
      </c>
      <c r="CP277">
        <v>1.3218732478926201</v>
      </c>
      <c r="CQ277">
        <v>1.2752778117091701</v>
      </c>
      <c r="CR277">
        <v>1.2489130109108</v>
      </c>
      <c r="CS277">
        <v>1.2861621841325199</v>
      </c>
      <c r="CT277">
        <v>1.3498320389088201</v>
      </c>
      <c r="CU277">
        <v>1.2697380019975699</v>
      </c>
      <c r="CV277">
        <v>1.3042238293511901</v>
      </c>
      <c r="CW277">
        <v>1.25926546840024</v>
      </c>
      <c r="CX277">
        <v>1.3241063457939499</v>
      </c>
      <c r="CY277">
        <v>1.2717606451152701</v>
      </c>
      <c r="CZ277">
        <v>1.2857231836779099</v>
      </c>
      <c r="DA277">
        <v>1.26221520398506</v>
      </c>
      <c r="DB277">
        <v>1.3368881567527</v>
      </c>
      <c r="DC277">
        <v>1.2563407852749899</v>
      </c>
      <c r="DD277">
        <v>1.2917207904157</v>
      </c>
      <c r="DE277">
        <v>1.2834361405399799</v>
      </c>
      <c r="DF277">
        <v>1.27593541048445</v>
      </c>
      <c r="DG277">
        <v>1.2855640823410299</v>
      </c>
      <c r="DH277">
        <v>1.33778444213533</v>
      </c>
      <c r="DI277">
        <v>1.34122988930261</v>
      </c>
      <c r="DJ277">
        <v>1.3782029564604299</v>
      </c>
      <c r="DK277">
        <v>1.26786374608662</v>
      </c>
      <c r="DL277">
        <v>1.2853196580475801</v>
      </c>
      <c r="DM277">
        <v>1.27781880094383</v>
      </c>
      <c r="DN277">
        <v>1.3238197920316299</v>
      </c>
      <c r="DO277">
        <v>1.2795463355346399</v>
      </c>
      <c r="DP277">
        <v>1.3101337958485699</v>
      </c>
      <c r="DQ277">
        <v>1.2803691867353599</v>
      </c>
      <c r="DR277">
        <v>1.30892479884767</v>
      </c>
      <c r="DS277">
        <v>1.2764576194914601</v>
      </c>
      <c r="DT277">
        <v>1.3406687254059699</v>
      </c>
      <c r="DU277">
        <v>1.2592107649920301</v>
      </c>
      <c r="DV277">
        <v>1.3212525163239699</v>
      </c>
      <c r="DW277">
        <v>1.2683367716884599</v>
      </c>
      <c r="DX277">
        <v>1.3099047730464399</v>
      </c>
      <c r="DY277">
        <v>1.28146446242033</v>
      </c>
      <c r="DZ277">
        <v>1.33081125373568</v>
      </c>
    </row>
    <row r="278" spans="1:130" hidden="1" x14ac:dyDescent="0.45">
      <c r="A278" t="s">
        <v>24</v>
      </c>
      <c r="B278" t="s">
        <v>16</v>
      </c>
      <c r="C278" t="s">
        <v>25</v>
      </c>
      <c r="D278">
        <v>45</v>
      </c>
      <c r="E278" s="1" cm="1">
        <f t="array" ref="E278">SUMPRODUCT($G278:$FZZ278,$G$2:$FZZ$2)/SUMPRODUCT(--($G278:$FZZ278&lt;&gt;""),$G$2:$FZZ$2)</f>
        <v>1.4805348424684783</v>
      </c>
      <c r="F278" s="1" cm="1">
        <f t="array" ref="F278">SUMPRODUCT($G278:$FZZ278,$F$2:$FZY$2)/SUMPRODUCT(--($G278:$FZZ278&lt;&gt;""),$F$2:$FZY$2)</f>
        <v>1.4538510216405816</v>
      </c>
      <c r="G278">
        <v>1.4639720574756201</v>
      </c>
      <c r="H278">
        <v>1.3755906024522699</v>
      </c>
      <c r="I278">
        <v>1.46954608035337</v>
      </c>
      <c r="J278">
        <v>1.38157245655231</v>
      </c>
      <c r="K278">
        <v>1.4662606209356199</v>
      </c>
      <c r="L278">
        <v>1.3829027945269301</v>
      </c>
      <c r="M278">
        <v>1.4519459560868899</v>
      </c>
      <c r="N278">
        <v>1.3760237794890999</v>
      </c>
      <c r="O278">
        <v>1.5124237131687499</v>
      </c>
      <c r="P278">
        <v>1.4407687687180499</v>
      </c>
      <c r="Q278">
        <v>1.50841890606722</v>
      </c>
      <c r="R278">
        <v>1.4714569397166599</v>
      </c>
      <c r="S278">
        <v>1.4130904975184799</v>
      </c>
      <c r="T278">
        <v>1.4457907380995501</v>
      </c>
      <c r="U278">
        <v>1.4468765622822899</v>
      </c>
      <c r="V278">
        <v>1.49449072831354</v>
      </c>
      <c r="W278">
        <v>1.4468765622822899</v>
      </c>
      <c r="X278">
        <v>1.49449072831354</v>
      </c>
      <c r="Y278">
        <v>1.4877914558546701</v>
      </c>
      <c r="Z278">
        <v>1.3752093350990899</v>
      </c>
      <c r="AA278">
        <v>1.42048734018385</v>
      </c>
      <c r="AB278">
        <v>1.4489856061692401</v>
      </c>
      <c r="AC278">
        <v>1.4463771930301801</v>
      </c>
      <c r="AD278">
        <v>1.5055861175794201</v>
      </c>
      <c r="AE278">
        <v>1.49746595581542</v>
      </c>
      <c r="AF278">
        <v>1.4862744429846699</v>
      </c>
      <c r="AG278">
        <v>1.4326218413460401</v>
      </c>
      <c r="AH278">
        <v>1.4686754626479099</v>
      </c>
      <c r="AI278">
        <v>1.6227181699295301</v>
      </c>
      <c r="AJ278">
        <v>1.44696094314211</v>
      </c>
      <c r="AK278">
        <v>1.4398840756400799</v>
      </c>
      <c r="AL278">
        <v>1.4335790804278099</v>
      </c>
      <c r="AM278">
        <v>1.48446790819263</v>
      </c>
      <c r="AN278">
        <v>1.47393247270428</v>
      </c>
      <c r="AO278">
        <v>1.4413304015267501</v>
      </c>
      <c r="AP278">
        <v>1.4208977499723201</v>
      </c>
      <c r="AQ278">
        <v>1.4377913072697699</v>
      </c>
      <c r="AR278">
        <v>1.44560202828574</v>
      </c>
      <c r="AS278">
        <v>1.4114280314316101</v>
      </c>
      <c r="AT278">
        <v>1.4093380117077801</v>
      </c>
      <c r="AU278">
        <v>1.4414270829320901</v>
      </c>
      <c r="AV278">
        <v>1.4209744832216999</v>
      </c>
      <c r="AW278">
        <v>1.4553258318833</v>
      </c>
      <c r="AX278">
        <v>1.42775062831953</v>
      </c>
      <c r="AY278">
        <v>1.4998965843479699</v>
      </c>
      <c r="AZ278">
        <v>1.4383535282309601</v>
      </c>
      <c r="BA278">
        <v>1.48520014554133</v>
      </c>
      <c r="BB278">
        <v>1.4313209608006601</v>
      </c>
      <c r="BC278">
        <v>1.41906749455542</v>
      </c>
      <c r="BD278">
        <v>1.4937548051645699</v>
      </c>
      <c r="BE278">
        <v>1.5069783248853901</v>
      </c>
      <c r="BF278">
        <v>1.5049715283061</v>
      </c>
      <c r="BG278">
        <v>1.3899264023187401</v>
      </c>
      <c r="BH278">
        <v>1.3930420142003399</v>
      </c>
      <c r="BI278">
        <v>1.8262121185783899</v>
      </c>
      <c r="BJ278">
        <v>1.61153255653254</v>
      </c>
      <c r="BK278">
        <v>1.43656232642916</v>
      </c>
      <c r="BL278">
        <v>1.46414643162566</v>
      </c>
      <c r="BM278">
        <v>1.6790191051524099</v>
      </c>
      <c r="BN278">
        <v>1.40077542666984</v>
      </c>
      <c r="BO278">
        <v>1.4371255939773899</v>
      </c>
      <c r="BP278">
        <v>1.4498862188642301</v>
      </c>
      <c r="BQ278">
        <v>1.37353831476614</v>
      </c>
      <c r="BR278">
        <v>1.34153794643068</v>
      </c>
      <c r="BS278">
        <v>1.54106049174301</v>
      </c>
      <c r="BT278">
        <v>1.51617786735636</v>
      </c>
      <c r="BU278">
        <v>1.4703563134425801</v>
      </c>
      <c r="BV278">
        <v>1.4780846065808599</v>
      </c>
      <c r="BW278">
        <v>1.4979346789886601</v>
      </c>
      <c r="BX278">
        <v>1.42161767675574</v>
      </c>
      <c r="BY278">
        <v>1.4549513589003999</v>
      </c>
      <c r="BZ278">
        <v>1.44777794039935</v>
      </c>
      <c r="CA278">
        <v>1.4205130178151699</v>
      </c>
      <c r="CB278">
        <v>1.46479619825414</v>
      </c>
      <c r="CC278">
        <v>1.4083029016931601</v>
      </c>
      <c r="CD278">
        <v>1.46179792353222</v>
      </c>
      <c r="CE278">
        <v>1.41170739484033</v>
      </c>
      <c r="CF278">
        <v>1.45936010052846</v>
      </c>
      <c r="CG278">
        <v>1.3821357171844599</v>
      </c>
      <c r="CH278">
        <v>1.4013012657384101</v>
      </c>
      <c r="CI278">
        <v>1.4441060843770499</v>
      </c>
      <c r="CJ278">
        <v>1.4520035520279</v>
      </c>
      <c r="CK278">
        <v>1.5413025352642999</v>
      </c>
      <c r="CL278">
        <v>1.5033534247328999</v>
      </c>
      <c r="CM278">
        <v>1.41691397675072</v>
      </c>
      <c r="CN278">
        <v>1.43960849785766</v>
      </c>
      <c r="CO278">
        <v>1.4032100396026701</v>
      </c>
      <c r="CP278">
        <v>1.4601768628688301</v>
      </c>
      <c r="CQ278">
        <v>1.3430164336155901</v>
      </c>
      <c r="CR278">
        <v>1.38413876065381</v>
      </c>
      <c r="CS278">
        <v>1.3850045960866</v>
      </c>
      <c r="CT278">
        <v>1.4679691265699699</v>
      </c>
      <c r="CU278">
        <v>1.40364240380015</v>
      </c>
      <c r="CV278">
        <v>1.4309829740115301</v>
      </c>
      <c r="CW278">
        <v>1.3979105639461</v>
      </c>
      <c r="CX278">
        <v>1.45092547626938</v>
      </c>
      <c r="CY278">
        <v>1.4803252691304101</v>
      </c>
      <c r="CZ278">
        <v>1.4411999967776401</v>
      </c>
      <c r="DA278">
        <v>1.4001464701714801</v>
      </c>
      <c r="DB278">
        <v>1.46093182748223</v>
      </c>
      <c r="DC278">
        <v>1.4375301703330801</v>
      </c>
      <c r="DD278">
        <v>1.4584515174502</v>
      </c>
      <c r="DE278">
        <v>1.48548880438376</v>
      </c>
      <c r="DF278">
        <v>1.44253711473466</v>
      </c>
      <c r="DG278">
        <v>1.42446545296001</v>
      </c>
      <c r="DH278">
        <v>1.48601750987459</v>
      </c>
      <c r="DI278">
        <v>1.49839612634456</v>
      </c>
      <c r="DJ278">
        <v>1.5701365653531201</v>
      </c>
      <c r="DK278">
        <v>1.4571577893261001</v>
      </c>
      <c r="DL278">
        <v>1.43005207290206</v>
      </c>
      <c r="DM278">
        <v>1.48863781729954</v>
      </c>
      <c r="DN278">
        <v>1.50502899090509</v>
      </c>
      <c r="DO278">
        <v>1.41656243922168</v>
      </c>
      <c r="DP278">
        <v>1.4617593514198299</v>
      </c>
      <c r="DQ278">
        <v>1.4456416936385099</v>
      </c>
      <c r="DR278">
        <v>1.43593390591676</v>
      </c>
      <c r="DS278">
        <v>1.43072485977464</v>
      </c>
      <c r="DT278">
        <v>1.472158554622</v>
      </c>
      <c r="DU278">
        <v>1.41352128103796</v>
      </c>
      <c r="DV278">
        <v>1.44884667552337</v>
      </c>
      <c r="DW278">
        <v>1.4782090208609899</v>
      </c>
      <c r="DX278">
        <v>1.4656492183046601</v>
      </c>
      <c r="DY278">
        <v>1.4553255271390699</v>
      </c>
      <c r="DZ278">
        <v>1.4549104816479499</v>
      </c>
    </row>
    <row r="279" spans="1:130" hidden="1" x14ac:dyDescent="0.45">
      <c r="A279" t="s">
        <v>76</v>
      </c>
      <c r="B279" t="s">
        <v>16</v>
      </c>
      <c r="C279" t="s">
        <v>23</v>
      </c>
      <c r="D279">
        <v>45</v>
      </c>
      <c r="E279" s="1" cm="1">
        <f t="array" ref="E279">SUMPRODUCT($G279:$FZZ279,$G$2:$FZZ$2)/SUMPRODUCT(--($G279:$FZZ279&lt;&gt;""),$G$2:$FZZ$2)</f>
        <v>1.0806474366948624</v>
      </c>
      <c r="F279" s="1" cm="1">
        <f t="array" ref="F279">SUMPRODUCT($G279:$FZZ279,$F$2:$FZY$2)/SUMPRODUCT(--($G279:$FZZ279&lt;&gt;""),$F$2:$FZY$2)</f>
        <v>1.0876321675440286</v>
      </c>
      <c r="G279">
        <v>1.1271303838667399</v>
      </c>
      <c r="H279">
        <v>1.0685398569670399</v>
      </c>
      <c r="I279">
        <v>1.12708710840037</v>
      </c>
      <c r="J279">
        <v>1.07182760719993</v>
      </c>
      <c r="K279">
        <v>1.1268872529684999</v>
      </c>
      <c r="L279">
        <v>1.0692488705722201</v>
      </c>
      <c r="M279">
        <v>1.12017349536606</v>
      </c>
      <c r="N279">
        <v>1.0668262749927699</v>
      </c>
      <c r="O279">
        <v>1.0450890390616401</v>
      </c>
      <c r="P279">
        <v>1.06498793461912</v>
      </c>
      <c r="Q279">
        <v>1.1168676220193801</v>
      </c>
      <c r="R279">
        <v>1.09913725883789</v>
      </c>
      <c r="S279">
        <v>1.07571942371172</v>
      </c>
      <c r="T279">
        <v>1.07794041762418</v>
      </c>
      <c r="U279">
        <v>1.0887528693752899</v>
      </c>
      <c r="V279">
        <v>1.0956272260343101</v>
      </c>
      <c r="W279">
        <v>1.0887528693752899</v>
      </c>
      <c r="X279">
        <v>1.0956272260343101</v>
      </c>
      <c r="Y279">
        <v>1.02794150739838</v>
      </c>
      <c r="Z279">
        <v>1.0321799610617499</v>
      </c>
      <c r="AA279">
        <v>1.0638071738958099</v>
      </c>
      <c r="AB279">
        <v>1.10395573262589</v>
      </c>
      <c r="AC279">
        <v>1.09123914592877</v>
      </c>
      <c r="AD279">
        <v>1.0990798975709299</v>
      </c>
      <c r="AE279">
        <v>1.07883047333784</v>
      </c>
      <c r="AF279">
        <v>1.11046867456733</v>
      </c>
      <c r="AG279">
        <v>1.0549134323023499</v>
      </c>
      <c r="AH279">
        <v>1.0654303216538299</v>
      </c>
      <c r="AI279">
        <v>1.0634603673413601</v>
      </c>
      <c r="AJ279">
        <v>1.06301094997364</v>
      </c>
      <c r="AK279">
        <v>1.08330968969122</v>
      </c>
      <c r="AL279">
        <v>1.0847006783983999</v>
      </c>
      <c r="AM279">
        <v>1.05911305657888</v>
      </c>
      <c r="AN279">
        <v>1.0784418842877601</v>
      </c>
      <c r="AO279">
        <v>1.09876369496352</v>
      </c>
      <c r="AP279">
        <v>1.08878310386699</v>
      </c>
      <c r="AQ279">
        <v>1.0723709358240201</v>
      </c>
      <c r="AR279">
        <v>1.1170665766608301</v>
      </c>
      <c r="AS279">
        <v>1.0710675042495399</v>
      </c>
      <c r="AT279">
        <v>1.09354822460102</v>
      </c>
      <c r="AU279">
        <v>1.06162917391155</v>
      </c>
      <c r="AV279">
        <v>1.07936221893983</v>
      </c>
      <c r="AW279">
        <v>1.07687514608521</v>
      </c>
      <c r="AX279">
        <v>1.0864575518642301</v>
      </c>
      <c r="AY279">
        <v>1.1203534356807801</v>
      </c>
      <c r="AZ279">
        <v>1.0800447747167501</v>
      </c>
      <c r="BA279">
        <v>1.1040989662873999</v>
      </c>
      <c r="BB279">
        <v>1.11341739401261</v>
      </c>
      <c r="BC279">
        <v>1.10285737504301</v>
      </c>
      <c r="BD279">
        <v>1.0988796838961199</v>
      </c>
      <c r="BE279">
        <v>1.0920899267369399</v>
      </c>
      <c r="BF279">
        <v>1.10311329457805</v>
      </c>
      <c r="BG279">
        <v>1.07238732324504</v>
      </c>
      <c r="BH279">
        <v>1.06302165101515</v>
      </c>
      <c r="BI279">
        <v>1.1051938353880599</v>
      </c>
      <c r="BJ279">
        <v>1.0940790429507701</v>
      </c>
      <c r="BK279">
        <v>1.0849574992523101</v>
      </c>
      <c r="BL279">
        <v>1.1201431575316501</v>
      </c>
      <c r="BM279">
        <v>1.0797112691319</v>
      </c>
      <c r="BN279">
        <v>1.0677569003783101</v>
      </c>
      <c r="BO279">
        <v>1.1124508976894401</v>
      </c>
      <c r="BP279">
        <v>1.08153144371648</v>
      </c>
      <c r="BQ279">
        <v>0.99138119508267697</v>
      </c>
      <c r="BR279">
        <v>0.99710481421022101</v>
      </c>
      <c r="BS279">
        <v>1.09607466203153</v>
      </c>
      <c r="BT279">
        <v>1.1035446892712</v>
      </c>
      <c r="BU279">
        <v>1.1012623279429801</v>
      </c>
      <c r="BV279">
        <v>1.1099482243087999</v>
      </c>
      <c r="BW279">
        <v>1.07749561312002</v>
      </c>
      <c r="BX279">
        <v>1.08002760842412</v>
      </c>
      <c r="BY279">
        <v>1.0422536032588701</v>
      </c>
      <c r="BZ279">
        <v>1.0646222834599199</v>
      </c>
      <c r="CA279">
        <v>1.0738149696552799</v>
      </c>
      <c r="CB279">
        <v>1.10365500444612</v>
      </c>
      <c r="CC279">
        <v>1.0787672183375501</v>
      </c>
      <c r="CD279">
        <v>1.1055417055456001</v>
      </c>
      <c r="CE279">
        <v>1.1061353327965699</v>
      </c>
      <c r="CF279">
        <v>1.13874848749001</v>
      </c>
      <c r="CG279">
        <v>1.0540292018750901</v>
      </c>
      <c r="CH279">
        <v>1.0899654526471301</v>
      </c>
      <c r="CI279">
        <v>1.0835982749874</v>
      </c>
      <c r="CJ279">
        <v>1.11001646316668</v>
      </c>
      <c r="CK279">
        <v>1.13981850882689</v>
      </c>
      <c r="CL279">
        <v>1.1300975698054301</v>
      </c>
      <c r="CM279">
        <v>1.0689382167357999</v>
      </c>
      <c r="CN279">
        <v>1.09965454179011</v>
      </c>
      <c r="CO279">
        <v>1.0755771495075399</v>
      </c>
      <c r="CP279">
        <v>1.1107558301246701</v>
      </c>
      <c r="CQ279">
        <v>1.08688306959034</v>
      </c>
      <c r="CR279">
        <v>1.08458751457769</v>
      </c>
      <c r="CS279">
        <v>1.08210366589531</v>
      </c>
      <c r="CT279">
        <v>1.14256059938953</v>
      </c>
      <c r="CU279">
        <v>1.08473167592567</v>
      </c>
      <c r="CV279">
        <v>1.1102768808455299</v>
      </c>
      <c r="CW279">
        <v>1.0933669604462199</v>
      </c>
      <c r="CX279">
        <v>1.1295972745273799</v>
      </c>
      <c r="CY279">
        <v>1.0825330335496099</v>
      </c>
      <c r="CZ279">
        <v>1.09812001185983</v>
      </c>
      <c r="DA279">
        <v>1.10336024401791</v>
      </c>
      <c r="DB279">
        <v>1.13850986501121</v>
      </c>
      <c r="DC279">
        <v>1.09997158503175</v>
      </c>
      <c r="DD279">
        <v>1.1117419801769099</v>
      </c>
      <c r="DE279">
        <v>1.08759386044773</v>
      </c>
      <c r="DF279">
        <v>1.0879491049304499</v>
      </c>
      <c r="DG279">
        <v>1.0800987221795699</v>
      </c>
      <c r="DH279">
        <v>1.1352319004495</v>
      </c>
      <c r="DI279">
        <v>1.1071362726090099</v>
      </c>
      <c r="DJ279">
        <v>1.2125284835055099</v>
      </c>
      <c r="DK279">
        <v>1.07142062044757</v>
      </c>
      <c r="DL279">
        <v>1.08422901535834</v>
      </c>
      <c r="DM279">
        <v>1.1139186220595201</v>
      </c>
      <c r="DN279">
        <v>1.1529763407111999</v>
      </c>
      <c r="DO279">
        <v>1.08315757395073</v>
      </c>
      <c r="DP279">
        <v>1.12048288852862</v>
      </c>
      <c r="DQ279">
        <v>1.0827166678479101</v>
      </c>
      <c r="DR279">
        <v>1.10267842760771</v>
      </c>
      <c r="DS279">
        <v>1.08954041759311</v>
      </c>
      <c r="DT279">
        <v>1.12418609588064</v>
      </c>
      <c r="DU279">
        <v>1.0846285893569401</v>
      </c>
      <c r="DV279">
        <v>1.1320133470153899</v>
      </c>
      <c r="DW279">
        <v>1.07427813794349</v>
      </c>
      <c r="DX279">
        <v>1.1040767242281799</v>
      </c>
      <c r="DY279">
        <v>1.0835659294422599</v>
      </c>
      <c r="DZ279">
        <v>1.1075546013151001</v>
      </c>
    </row>
    <row r="280" spans="1:130" hidden="1" x14ac:dyDescent="0.45">
      <c r="A280" t="s">
        <v>76</v>
      </c>
      <c r="B280" t="s">
        <v>16</v>
      </c>
      <c r="C280" t="s">
        <v>25</v>
      </c>
      <c r="D280">
        <v>45</v>
      </c>
      <c r="E280" s="1" cm="1">
        <f t="array" ref="E280">SUMPRODUCT($G280:$FZZ280,$G$2:$FZZ$2)/SUMPRODUCT(--($G280:$FZZ280&lt;&gt;""),$G$2:$FZZ$2)</f>
        <v>1.1438949300805648</v>
      </c>
      <c r="F280" s="1" cm="1">
        <f t="array" ref="F280">SUMPRODUCT($G280:$FZZ280,$F$2:$FZY$2)/SUMPRODUCT(--($G280:$FZZ280&lt;&gt;""),$F$2:$FZY$2)</f>
        <v>1.1529402471934449</v>
      </c>
      <c r="G280">
        <v>1.1735650974926399</v>
      </c>
      <c r="H280">
        <v>1.1393449989164099</v>
      </c>
      <c r="I280">
        <v>1.1777240225518599</v>
      </c>
      <c r="J280">
        <v>1.14176947615434</v>
      </c>
      <c r="K280">
        <v>1.17614132387669</v>
      </c>
      <c r="L280">
        <v>1.14456337483213</v>
      </c>
      <c r="M280">
        <v>1.1753759732793501</v>
      </c>
      <c r="N280">
        <v>1.1379257382022001</v>
      </c>
      <c r="O280">
        <v>1.1353686754494801</v>
      </c>
      <c r="P280">
        <v>1.13111402220283</v>
      </c>
      <c r="Q280">
        <v>1.2007960575677099</v>
      </c>
      <c r="R280">
        <v>1.1765064287621401</v>
      </c>
      <c r="S280">
        <v>1.1438814349189901</v>
      </c>
      <c r="T280">
        <v>1.1468505915132601</v>
      </c>
      <c r="U280">
        <v>1.15306210476086</v>
      </c>
      <c r="V280">
        <v>1.16084327235941</v>
      </c>
      <c r="W280">
        <v>1.15306210476086</v>
      </c>
      <c r="X280">
        <v>1.16084327235941</v>
      </c>
      <c r="Y280">
        <v>1.0934593771605201</v>
      </c>
      <c r="Z280">
        <v>1.0918528747621901</v>
      </c>
      <c r="AA280">
        <v>1.1164970900064899</v>
      </c>
      <c r="AB280">
        <v>1.1556118557352599</v>
      </c>
      <c r="AC280">
        <v>1.1383139193262299</v>
      </c>
      <c r="AD280">
        <v>1.1663628410826099</v>
      </c>
      <c r="AE280">
        <v>1.1302824721959399</v>
      </c>
      <c r="AF280">
        <v>1.1765087279559101</v>
      </c>
      <c r="AG280">
        <v>1.11356878107012</v>
      </c>
      <c r="AH280">
        <v>1.1268704462327199</v>
      </c>
      <c r="AI280">
        <v>1.1514298401420899</v>
      </c>
      <c r="AJ280">
        <v>1.13650235199968</v>
      </c>
      <c r="AK280">
        <v>1.1392033027995001</v>
      </c>
      <c r="AL280">
        <v>1.14572169519301</v>
      </c>
      <c r="AM280">
        <v>1.11464019693765</v>
      </c>
      <c r="AN280">
        <v>1.1395722994722699</v>
      </c>
      <c r="AO280">
        <v>1.1717894622053999</v>
      </c>
      <c r="AP280">
        <v>1.14830716116523</v>
      </c>
      <c r="AQ280">
        <v>1.13633816635485</v>
      </c>
      <c r="AR280">
        <v>1.17233640497192</v>
      </c>
      <c r="AS280">
        <v>1.13504188630308</v>
      </c>
      <c r="AT280">
        <v>1.1522298555056201</v>
      </c>
      <c r="AU280">
        <v>1.1144600561292799</v>
      </c>
      <c r="AV280">
        <v>1.14489187302215</v>
      </c>
      <c r="AW280">
        <v>1.13603964403474</v>
      </c>
      <c r="AX280">
        <v>1.14894394787042</v>
      </c>
      <c r="AY280">
        <v>1.18679806345884</v>
      </c>
      <c r="AZ280">
        <v>1.1457394198734501</v>
      </c>
      <c r="BA280">
        <v>1.1598930175472</v>
      </c>
      <c r="BB280">
        <v>1.1694619276572</v>
      </c>
      <c r="BC280">
        <v>1.1858501091861</v>
      </c>
      <c r="BD280">
        <v>1.16783167036635</v>
      </c>
      <c r="BE280">
        <v>1.15508483315347</v>
      </c>
      <c r="BF280">
        <v>1.1786706833976699</v>
      </c>
      <c r="BG280">
        <v>1.1452587218533501</v>
      </c>
      <c r="BH280">
        <v>1.1324714393387401</v>
      </c>
      <c r="BI280">
        <v>1.1708981600962201</v>
      </c>
      <c r="BJ280">
        <v>1.16760859547886</v>
      </c>
      <c r="BK280">
        <v>1.14643856727882</v>
      </c>
      <c r="BL280">
        <v>1.18384192367493</v>
      </c>
      <c r="BM280">
        <v>1.1710426903039399</v>
      </c>
      <c r="BN280">
        <v>1.13334272953479</v>
      </c>
      <c r="BO280">
        <v>1.16291127850493</v>
      </c>
      <c r="BP280">
        <v>1.15290502308582</v>
      </c>
      <c r="BQ280">
        <v>1.0545905895076599</v>
      </c>
      <c r="BR280">
        <v>1.0718727380926001</v>
      </c>
      <c r="BS280">
        <v>1.15519158669387</v>
      </c>
      <c r="BT280">
        <v>1.17744829478857</v>
      </c>
      <c r="BU280">
        <v>1.1797916686142</v>
      </c>
      <c r="BV280">
        <v>1.17858414785118</v>
      </c>
      <c r="BW280">
        <v>1.1380078096409101</v>
      </c>
      <c r="BX280">
        <v>1.1377026157900301</v>
      </c>
      <c r="BY280">
        <v>1.0966816492061999</v>
      </c>
      <c r="BZ280">
        <v>1.1212152496988601</v>
      </c>
      <c r="CA280">
        <v>1.1258647454472099</v>
      </c>
      <c r="CB280">
        <v>1.1936611775711501</v>
      </c>
      <c r="CC280">
        <v>1.1565189404556799</v>
      </c>
      <c r="CD280">
        <v>1.18375943616324</v>
      </c>
      <c r="CE280">
        <v>1.1675066512887999</v>
      </c>
      <c r="CF280">
        <v>1.21887462258725</v>
      </c>
      <c r="CG280">
        <v>1.10422382550155</v>
      </c>
      <c r="CH280">
        <v>1.1483731565966799</v>
      </c>
      <c r="CI280">
        <v>1.1279049320199099</v>
      </c>
      <c r="CJ280">
        <v>1.15570118933054</v>
      </c>
      <c r="CK280">
        <v>1.2414535925649199</v>
      </c>
      <c r="CL280">
        <v>1.1993330219262399</v>
      </c>
      <c r="CM280">
        <v>1.12729836820936</v>
      </c>
      <c r="CN280">
        <v>1.14829582859698</v>
      </c>
      <c r="CO280">
        <v>1.12053127646554</v>
      </c>
      <c r="CP280">
        <v>1.1599211547352699</v>
      </c>
      <c r="CQ280">
        <v>1.1741999408825401</v>
      </c>
      <c r="CR280">
        <v>1.1560394444802899</v>
      </c>
      <c r="CS280">
        <v>1.1526832569869201</v>
      </c>
      <c r="CT280">
        <v>1.20148943733691</v>
      </c>
      <c r="CU280">
        <v>1.13495806068308</v>
      </c>
      <c r="CV280">
        <v>1.18266167820242</v>
      </c>
      <c r="CW280">
        <v>1.1296176158992499</v>
      </c>
      <c r="CX280">
        <v>1.1757159320638</v>
      </c>
      <c r="CY280">
        <v>1.1453898625921399</v>
      </c>
      <c r="CZ280">
        <v>1.1738633686528199</v>
      </c>
      <c r="DA280">
        <v>1.1399286686744099</v>
      </c>
      <c r="DB280">
        <v>1.19380540316672</v>
      </c>
      <c r="DC280">
        <v>1.1295321325801899</v>
      </c>
      <c r="DD280">
        <v>1.14682686460494</v>
      </c>
      <c r="DE280">
        <v>1.1439140746116701</v>
      </c>
      <c r="DF280">
        <v>1.1436533213232001</v>
      </c>
      <c r="DG280">
        <v>1.1354714158402399</v>
      </c>
      <c r="DH280">
        <v>1.1885258357725901</v>
      </c>
      <c r="DI280">
        <v>1.12264818157136</v>
      </c>
      <c r="DJ280">
        <v>1.23950244751752</v>
      </c>
      <c r="DK280">
        <v>1.12749196243161</v>
      </c>
      <c r="DL280">
        <v>1.15104093098759</v>
      </c>
      <c r="DM280">
        <v>1.16984756815729</v>
      </c>
      <c r="DN280">
        <v>1.2271774331433101</v>
      </c>
      <c r="DO280">
        <v>1.13071812457223</v>
      </c>
      <c r="DP280">
        <v>1.1670240739880799</v>
      </c>
      <c r="DQ280">
        <v>1.1287426789430599</v>
      </c>
      <c r="DR280">
        <v>1.16325455836692</v>
      </c>
      <c r="DS280">
        <v>1.12994787549234</v>
      </c>
      <c r="DT280">
        <v>1.1820661177432199</v>
      </c>
      <c r="DU280">
        <v>1.1251868910504399</v>
      </c>
      <c r="DV280">
        <v>1.17662874500628</v>
      </c>
      <c r="DW280">
        <v>1.1172815153470901</v>
      </c>
      <c r="DX280">
        <v>1.1697432449060801</v>
      </c>
      <c r="DY280">
        <v>1.1380169148530599</v>
      </c>
      <c r="DZ280">
        <v>1.17419647082436</v>
      </c>
    </row>
    <row r="281" spans="1:130" hidden="1" x14ac:dyDescent="0.45">
      <c r="A281" t="s">
        <v>76</v>
      </c>
      <c r="B281" t="s">
        <v>16</v>
      </c>
      <c r="C281" t="s">
        <v>20</v>
      </c>
      <c r="D281">
        <v>45</v>
      </c>
      <c r="E281" s="1" cm="1">
        <f t="array" ref="E281">SUMPRODUCT($G281:$FZZ281,$G$2:$FZZ$2)/SUMPRODUCT(--($G281:$FZZ281&lt;&gt;""),$G$2:$FZZ$2)</f>
        <v>0.97513053932342386</v>
      </c>
      <c r="F281" s="1" cm="1">
        <f t="array" ref="F281">SUMPRODUCT($G281:$FZZ281,$F$2:$FZY$2)/SUMPRODUCT(--($G281:$FZZ281&lt;&gt;""),$F$2:$FZY$2)</f>
        <v>1.0011400328395128</v>
      </c>
      <c r="G281">
        <v>0.99513322106485402</v>
      </c>
      <c r="H281">
        <v>0.98267340807736503</v>
      </c>
      <c r="I281">
        <v>0.99812523288722699</v>
      </c>
      <c r="J281">
        <v>0.985472724168168</v>
      </c>
      <c r="K281">
        <v>0.99786339857712003</v>
      </c>
      <c r="L281">
        <v>0.982710100755391</v>
      </c>
      <c r="M281">
        <v>0.99100136345392598</v>
      </c>
      <c r="N281">
        <v>0.98198091323872005</v>
      </c>
      <c r="O281">
        <v>0.94049333330199103</v>
      </c>
      <c r="P281">
        <v>0.97672646291273901</v>
      </c>
      <c r="Q281">
        <v>0.99296186707518597</v>
      </c>
      <c r="R281">
        <v>1.0090428954152999</v>
      </c>
      <c r="S281">
        <v>0.96554305975612897</v>
      </c>
      <c r="T281">
        <v>0.99439927241179105</v>
      </c>
      <c r="U281">
        <v>0.98758352252807302</v>
      </c>
      <c r="V281">
        <v>1.0090687658306901</v>
      </c>
      <c r="W281">
        <v>0.98758352252807302</v>
      </c>
      <c r="X281">
        <v>1.0090687658306901</v>
      </c>
      <c r="Y281">
        <v>0.93077976009523899</v>
      </c>
      <c r="Z281">
        <v>0.95155662848616296</v>
      </c>
      <c r="AA281">
        <v>0.97790880243554501</v>
      </c>
      <c r="AB281">
        <v>1.02610012755102</v>
      </c>
      <c r="AC281">
        <v>0.99255069087024805</v>
      </c>
      <c r="AD281">
        <v>1.0168223935720599</v>
      </c>
      <c r="AE281">
        <v>0.98216755822000201</v>
      </c>
      <c r="AF281">
        <v>1.02820387500616</v>
      </c>
      <c r="AG281">
        <v>0.95675506317575698</v>
      </c>
      <c r="AH281">
        <v>0.98567168821551199</v>
      </c>
      <c r="AI281">
        <v>0.95291262467550197</v>
      </c>
      <c r="AJ281">
        <v>0.98070335525930497</v>
      </c>
      <c r="AK281">
        <v>0.98689785342208203</v>
      </c>
      <c r="AL281">
        <v>1.00779117728069</v>
      </c>
      <c r="AM281">
        <v>0.95260264149477702</v>
      </c>
      <c r="AN281">
        <v>0.99209570193653396</v>
      </c>
      <c r="AO281">
        <v>0.99240040246383499</v>
      </c>
      <c r="AP281">
        <v>1.0003422916420499</v>
      </c>
      <c r="AQ281">
        <v>0.97903121742766797</v>
      </c>
      <c r="AR281">
        <v>1.0262964567991399</v>
      </c>
      <c r="AS281">
        <v>0.969845590994591</v>
      </c>
      <c r="AT281">
        <v>1.0055746875757801</v>
      </c>
      <c r="AU281">
        <v>0.96119389031232605</v>
      </c>
      <c r="AV281">
        <v>0.99328560337433802</v>
      </c>
      <c r="AW281">
        <v>0.97378879741429802</v>
      </c>
      <c r="AX281">
        <v>1.0050970201802101</v>
      </c>
      <c r="AY281">
        <v>1.0103675771035701</v>
      </c>
      <c r="AZ281">
        <v>0.99655065073580396</v>
      </c>
      <c r="BA281">
        <v>1.0042839915235999</v>
      </c>
      <c r="BB281">
        <v>1.02559581839776</v>
      </c>
      <c r="BC281">
        <v>0.99165191845064105</v>
      </c>
      <c r="BD281">
        <v>1.0085476842344401</v>
      </c>
      <c r="BE281">
        <v>0.99039031123746102</v>
      </c>
      <c r="BF281">
        <v>1.01121249451233</v>
      </c>
      <c r="BG281">
        <v>0.94845021374097005</v>
      </c>
      <c r="BH281">
        <v>0.97371599897454797</v>
      </c>
      <c r="BI281">
        <v>0.97969049650350104</v>
      </c>
      <c r="BJ281">
        <v>0.99100521605643999</v>
      </c>
      <c r="BK281">
        <v>0.99283469296031601</v>
      </c>
      <c r="BL281">
        <v>1.036765314783</v>
      </c>
      <c r="BM281">
        <v>0.98200455955819999</v>
      </c>
      <c r="BN281">
        <v>0.98293574369905801</v>
      </c>
      <c r="BO281">
        <v>0.98702082004963099</v>
      </c>
      <c r="BP281">
        <v>0.99308071078698701</v>
      </c>
      <c r="BQ281">
        <v>0.88628472053075402</v>
      </c>
      <c r="BR281">
        <v>0.90699379191061602</v>
      </c>
      <c r="BS281">
        <v>0.97741177410847802</v>
      </c>
      <c r="BT281">
        <v>1.0058981559967599</v>
      </c>
      <c r="BU281">
        <v>0.99721029584392196</v>
      </c>
      <c r="BV281">
        <v>1.01591950929945</v>
      </c>
      <c r="BW281">
        <v>0.97513394315025803</v>
      </c>
      <c r="BX281">
        <v>0.997479141278102</v>
      </c>
      <c r="BY281">
        <v>0.94515176617710905</v>
      </c>
      <c r="BZ281">
        <v>0.98050413674799197</v>
      </c>
      <c r="CA281">
        <v>0.98519450747497095</v>
      </c>
      <c r="CB281">
        <v>1.02864831473254</v>
      </c>
      <c r="CC281">
        <v>0.97651705103786801</v>
      </c>
      <c r="CD281">
        <v>1.0349431420539199</v>
      </c>
      <c r="CE281">
        <v>1.0126896366203799</v>
      </c>
      <c r="CF281">
        <v>1.05902821457338</v>
      </c>
      <c r="CG281">
        <v>0.95607752976118998</v>
      </c>
      <c r="CH281">
        <v>1.01165468349196</v>
      </c>
      <c r="CI281">
        <v>0.96718973602795599</v>
      </c>
      <c r="CJ281">
        <v>1.0177108416476099</v>
      </c>
      <c r="CK281">
        <v>1.00758705311694</v>
      </c>
      <c r="CL281">
        <v>1.0226376043668901</v>
      </c>
      <c r="CM281">
        <v>0.97588918852964301</v>
      </c>
      <c r="CN281">
        <v>1.0397142811567901</v>
      </c>
      <c r="CO281">
        <v>0.97427333348260003</v>
      </c>
      <c r="CP281">
        <v>1.02060991860411</v>
      </c>
      <c r="CQ281">
        <v>0.97496928888499601</v>
      </c>
      <c r="CR281">
        <v>0.98556131044846196</v>
      </c>
      <c r="CS281">
        <v>0.98466335630685098</v>
      </c>
      <c r="CT281">
        <v>1.0470151358920099</v>
      </c>
      <c r="CU281">
        <v>0.99095180622207002</v>
      </c>
      <c r="CV281">
        <v>1.0271262689620999</v>
      </c>
      <c r="CW281">
        <v>0.99963279585990295</v>
      </c>
      <c r="CX281">
        <v>1.0409584328939301</v>
      </c>
      <c r="CY281">
        <v>0.97137563275538497</v>
      </c>
      <c r="CZ281">
        <v>1.0147958314528001</v>
      </c>
      <c r="DA281">
        <v>1.0080133532846001</v>
      </c>
      <c r="DB281">
        <v>1.04758743482229</v>
      </c>
      <c r="DC281">
        <v>0.99462847389835196</v>
      </c>
      <c r="DD281">
        <v>1.0297918325381901</v>
      </c>
      <c r="DE281">
        <v>0.97647107530737398</v>
      </c>
      <c r="DF281">
        <v>0.99805595875615705</v>
      </c>
      <c r="DG281">
        <v>0.99183707177731395</v>
      </c>
      <c r="DH281">
        <v>1.0438930178675101</v>
      </c>
      <c r="DI281">
        <v>1.0166344615539999</v>
      </c>
      <c r="DJ281">
        <v>1.1101825721910801</v>
      </c>
      <c r="DK281">
        <v>0.96653573950899596</v>
      </c>
      <c r="DL281">
        <v>0.99683919592692904</v>
      </c>
      <c r="DM281">
        <v>1.0114270408549699</v>
      </c>
      <c r="DN281">
        <v>1.0733760656574201</v>
      </c>
      <c r="DO281">
        <v>0.99352631758408105</v>
      </c>
      <c r="DP281">
        <v>1.0357506305241599</v>
      </c>
      <c r="DQ281">
        <v>0.99155586196429402</v>
      </c>
      <c r="DR281">
        <v>1.0258348743258801</v>
      </c>
      <c r="DS281">
        <v>0.99701361178279901</v>
      </c>
      <c r="DT281">
        <v>1.0491377508881199</v>
      </c>
      <c r="DU281">
        <v>0.98309259034013496</v>
      </c>
      <c r="DV281">
        <v>1.04449148625959</v>
      </c>
      <c r="DW281">
        <v>0.97868154277528396</v>
      </c>
      <c r="DX281">
        <v>1.02038714387791</v>
      </c>
      <c r="DY281">
        <v>0.98791000473232804</v>
      </c>
      <c r="DZ281">
        <v>1.0284574449475401</v>
      </c>
    </row>
    <row r="282" spans="1:130" hidden="1" x14ac:dyDescent="0.45">
      <c r="A282" t="s">
        <v>95</v>
      </c>
      <c r="B282" t="s">
        <v>41</v>
      </c>
      <c r="C282" t="s">
        <v>23</v>
      </c>
      <c r="D282">
        <v>45</v>
      </c>
      <c r="E282" s="1" cm="1">
        <f t="array" ref="E282">SUMPRODUCT($G282:$FZZ282,$G$2:$FZZ$2)/SUMPRODUCT(--($G282:$FZZ282&lt;&gt;""),$G$2:$FZZ$2)</f>
        <v>1.5221758958485101</v>
      </c>
      <c r="F282" s="1" cm="1">
        <f t="array" ref="F282">SUMPRODUCT($G282:$FZZ282,$F$2:$FZY$2)/SUMPRODUCT(--($G282:$FZZ282&lt;&gt;""),$F$2:$FZY$2)</f>
        <v>1.4842288414433706</v>
      </c>
      <c r="G282">
        <v>1.7995873934559501</v>
      </c>
      <c r="H282">
        <v>1.5119566924672001</v>
      </c>
      <c r="I282">
        <v>1.80611116031497</v>
      </c>
      <c r="J282">
        <v>1.51876851627996</v>
      </c>
      <c r="K282">
        <v>1.7960614339516301</v>
      </c>
      <c r="L282">
        <v>1.50483049176379</v>
      </c>
      <c r="M282">
        <v>1.7666659544852299</v>
      </c>
      <c r="N282">
        <v>1.50427709774411</v>
      </c>
      <c r="O282">
        <v>1.9267348989169</v>
      </c>
      <c r="P282">
        <v>1.6843602719228501</v>
      </c>
      <c r="Q282">
        <v>1.8676452018221901</v>
      </c>
      <c r="R282">
        <v>1.5392747279541099</v>
      </c>
      <c r="S282">
        <v>1.5766463299854701</v>
      </c>
      <c r="T282">
        <v>1.5974983994621801</v>
      </c>
      <c r="U282">
        <v>1.51460910879745</v>
      </c>
      <c r="V282">
        <v>1.5021229944596199</v>
      </c>
      <c r="W282">
        <v>1.51460910879745</v>
      </c>
      <c r="X282">
        <v>1.5021229944596199</v>
      </c>
      <c r="Y282">
        <v>1.4121300756960999</v>
      </c>
      <c r="Z282">
        <v>1.4218420307202999</v>
      </c>
      <c r="AA282">
        <v>1.41112479338998</v>
      </c>
      <c r="AB282">
        <v>1.4385214931016701</v>
      </c>
      <c r="AC282">
        <v>1.5909025631748599</v>
      </c>
      <c r="AD282">
        <v>1.5367756471637899</v>
      </c>
      <c r="AE282">
        <v>1.4090646387378001</v>
      </c>
      <c r="AF282">
        <v>1.45314913378082</v>
      </c>
      <c r="AG282">
        <v>1.47084930431962</v>
      </c>
      <c r="AH282">
        <v>1.49094465793706</v>
      </c>
      <c r="AI282">
        <v>1.4660609860831799</v>
      </c>
      <c r="AJ282">
        <v>1.45098339937149</v>
      </c>
      <c r="AK282">
        <v>1.4281364809453501</v>
      </c>
      <c r="AL282">
        <v>1.44656923989504</v>
      </c>
      <c r="AM282">
        <v>1.41633782513037</v>
      </c>
      <c r="AN282">
        <v>1.4686574096948499</v>
      </c>
      <c r="AO282">
        <v>1.4429659360699201</v>
      </c>
      <c r="AP282">
        <v>1.4486945086668701</v>
      </c>
      <c r="AQ282">
        <v>1.411783056802</v>
      </c>
      <c r="AR282">
        <v>1.4827023790948399</v>
      </c>
      <c r="AS282">
        <v>1.39263318079349</v>
      </c>
      <c r="AT282">
        <v>1.4493433068018899</v>
      </c>
      <c r="AU282">
        <v>1.40357959207454</v>
      </c>
      <c r="AV282">
        <v>1.4301662877033301</v>
      </c>
      <c r="AW282">
        <v>1.40992796314708</v>
      </c>
      <c r="AX282">
        <v>1.45265300542297</v>
      </c>
      <c r="AY282">
        <v>1.7027675561472699</v>
      </c>
      <c r="AZ282">
        <v>1.4680960573012001</v>
      </c>
      <c r="BA282">
        <v>1.43284322112964</v>
      </c>
      <c r="BB282">
        <v>1.4139458585309901</v>
      </c>
      <c r="BC282">
        <v>1.81048326559813</v>
      </c>
      <c r="BD282">
        <v>1.58348320925272</v>
      </c>
      <c r="BE282">
        <v>1.4580263947236201</v>
      </c>
      <c r="BF282">
        <v>1.50350173166434</v>
      </c>
      <c r="BG282">
        <v>1.43077363890239</v>
      </c>
      <c r="BH282">
        <v>1.43280292479478</v>
      </c>
      <c r="BI282">
        <v>1.51098002541489</v>
      </c>
      <c r="BJ282">
        <v>1.4951871397550101</v>
      </c>
      <c r="BK282">
        <v>1.40576689502612</v>
      </c>
      <c r="BL282">
        <v>1.4529138292830901</v>
      </c>
      <c r="BM282">
        <v>1.99198531449154</v>
      </c>
      <c r="BN282">
        <v>1.7046492679193099</v>
      </c>
      <c r="BO282">
        <v>1.4117558704209301</v>
      </c>
      <c r="BP282">
        <v>1.4285402111458201</v>
      </c>
      <c r="BQ282">
        <v>1.44726030177118</v>
      </c>
      <c r="BR282">
        <v>1.3932612425409401</v>
      </c>
      <c r="BS282">
        <v>1.4235242403367701</v>
      </c>
      <c r="BT282">
        <v>1.4538985958327699</v>
      </c>
      <c r="BU282">
        <v>1.46337761265586</v>
      </c>
      <c r="BV282">
        <v>1.4872443767218999</v>
      </c>
      <c r="BW282">
        <v>1.51352473534684</v>
      </c>
      <c r="BX282">
        <v>1.49871230854332</v>
      </c>
      <c r="BY282">
        <v>1.3971518719632601</v>
      </c>
      <c r="BZ282">
        <v>1.3963632394415399</v>
      </c>
      <c r="CA282">
        <v>1.36731202769433</v>
      </c>
      <c r="CB282">
        <v>1.4296801949462501</v>
      </c>
      <c r="CC282">
        <v>1.32069718319893</v>
      </c>
      <c r="CD282">
        <v>1.4182889657401101</v>
      </c>
      <c r="CE282">
        <v>1.37028127181073</v>
      </c>
      <c r="CF282">
        <v>1.45049643782455</v>
      </c>
      <c r="CG282">
        <v>1.3738779311803599</v>
      </c>
      <c r="CH282">
        <v>1.40967164905786</v>
      </c>
      <c r="CI282">
        <v>1.3769099086531</v>
      </c>
      <c r="CJ282">
        <v>1.4440773315861399</v>
      </c>
      <c r="CK282">
        <v>1.94949233930069</v>
      </c>
      <c r="CL282">
        <v>1.79105655298967</v>
      </c>
      <c r="CM282">
        <v>1.4884478636996801</v>
      </c>
      <c r="CN282">
        <v>1.46687040922724</v>
      </c>
      <c r="CO282">
        <v>1.3844806537338299</v>
      </c>
      <c r="CP282">
        <v>1.4378681171105301</v>
      </c>
      <c r="CQ282">
        <v>1.3796583806196101</v>
      </c>
      <c r="CR282">
        <v>1.3828427141480799</v>
      </c>
      <c r="CS282">
        <v>1.4036000096379</v>
      </c>
      <c r="CT282">
        <v>1.4587964423332</v>
      </c>
      <c r="CU282">
        <v>1.33540523684229</v>
      </c>
      <c r="CV282">
        <v>1.41490916244349</v>
      </c>
      <c r="CW282">
        <v>1.3648131601556499</v>
      </c>
      <c r="CX282">
        <v>1.4400248317297</v>
      </c>
      <c r="CY282">
        <v>1.51298412185056</v>
      </c>
      <c r="CZ282">
        <v>1.5200150428916901</v>
      </c>
      <c r="DA282">
        <v>1.3539106449517699</v>
      </c>
      <c r="DB282">
        <v>1.4244385184864601</v>
      </c>
      <c r="DC282">
        <v>1.4839501664462</v>
      </c>
      <c r="DD282">
        <v>1.43410987330027</v>
      </c>
      <c r="DE282">
        <v>1.7386866891552399</v>
      </c>
      <c r="DF282">
        <v>1.6051775162222599</v>
      </c>
      <c r="DG282">
        <v>1.46303156894554</v>
      </c>
      <c r="DH282">
        <v>1.49651934938167</v>
      </c>
      <c r="DI282">
        <v>1.4095433111569999</v>
      </c>
      <c r="DJ282">
        <v>1.45128651060378</v>
      </c>
      <c r="DK282">
        <v>1.63942498445191</v>
      </c>
      <c r="DL282">
        <v>1.4537901272307501</v>
      </c>
      <c r="DM282">
        <v>1.3963269654125201</v>
      </c>
      <c r="DN282">
        <v>1.4594995324002999</v>
      </c>
      <c r="DO282">
        <v>1.4298128123318199</v>
      </c>
      <c r="DP282">
        <v>1.4376851109706801</v>
      </c>
      <c r="DQ282">
        <v>1.5040361118449099</v>
      </c>
      <c r="DR282">
        <v>1.4506311447301601</v>
      </c>
      <c r="DS282">
        <v>1.3650622062859701</v>
      </c>
      <c r="DT282">
        <v>1.4289715775301799</v>
      </c>
      <c r="DU282">
        <v>1.4192807920019099</v>
      </c>
      <c r="DV282">
        <v>1.4763114195549001</v>
      </c>
      <c r="DW282">
        <v>1.35975861223169</v>
      </c>
      <c r="DX282">
        <v>1.40257821745904</v>
      </c>
      <c r="DY282">
        <v>1.3869117043196699</v>
      </c>
      <c r="DZ282">
        <v>1.41744664161171</v>
      </c>
    </row>
    <row r="283" spans="1:130" hidden="1" x14ac:dyDescent="0.45">
      <c r="A283" t="s">
        <v>95</v>
      </c>
      <c r="B283" t="s">
        <v>41</v>
      </c>
      <c r="C283" t="s">
        <v>20</v>
      </c>
      <c r="D283">
        <v>45</v>
      </c>
      <c r="E283" s="1" cm="1">
        <f t="array" ref="E283">SUMPRODUCT($G283:$FZZ283,$G$2:$FZZ$2)/SUMPRODUCT(--($G283:$FZZ283&lt;&gt;""),$G$2:$FZZ$2)</f>
        <v>1.3307230161812165</v>
      </c>
      <c r="F283" s="1" cm="1">
        <f t="array" ref="F283">SUMPRODUCT($G283:$FZZ283,$F$2:$FZY$2)/SUMPRODUCT(--($G283:$FZZ283&lt;&gt;""),$F$2:$FZY$2)</f>
        <v>1.3284332872156448</v>
      </c>
      <c r="G283">
        <v>1.5283255560570299</v>
      </c>
      <c r="H283">
        <v>1.3512332964186</v>
      </c>
      <c r="I283">
        <v>1.52125128362253</v>
      </c>
      <c r="J283">
        <v>1.35068173621566</v>
      </c>
      <c r="K283">
        <v>1.53499770925747</v>
      </c>
      <c r="L283">
        <v>1.35412110718542</v>
      </c>
      <c r="M283">
        <v>1.5277215129542501</v>
      </c>
      <c r="N283">
        <v>1.33497986692964</v>
      </c>
      <c r="O283">
        <v>1.5566942415504501</v>
      </c>
      <c r="P283">
        <v>1.4546453599314599</v>
      </c>
      <c r="Q283">
        <v>1.6220109317457201</v>
      </c>
      <c r="R283">
        <v>1.3768456014328301</v>
      </c>
      <c r="S283">
        <v>1.35320811530692</v>
      </c>
      <c r="T283">
        <v>1.38203336360769</v>
      </c>
      <c r="U283">
        <v>1.29251597340057</v>
      </c>
      <c r="V283">
        <v>1.3449203680830699</v>
      </c>
      <c r="W283">
        <v>1.29251597340057</v>
      </c>
      <c r="X283">
        <v>1.3449203680830699</v>
      </c>
      <c r="Y283">
        <v>1.2262437026160899</v>
      </c>
      <c r="Z283">
        <v>1.2811447918006</v>
      </c>
      <c r="AA283">
        <v>1.2665600518128799</v>
      </c>
      <c r="AB283">
        <v>1.3187584436511199</v>
      </c>
      <c r="AC283">
        <v>1.3498694700456599</v>
      </c>
      <c r="AD283">
        <v>1.37517194680507</v>
      </c>
      <c r="AE283">
        <v>1.26530803802964</v>
      </c>
      <c r="AF283">
        <v>1.3187031897132799</v>
      </c>
      <c r="AG283">
        <v>1.2779313007553399</v>
      </c>
      <c r="AH283">
        <v>1.3278013598845699</v>
      </c>
      <c r="AI283">
        <v>1.27004547850018</v>
      </c>
      <c r="AJ283">
        <v>1.2969858294458601</v>
      </c>
      <c r="AK283">
        <v>1.2759379244307101</v>
      </c>
      <c r="AL283">
        <v>1.31012952341152</v>
      </c>
      <c r="AM283">
        <v>1.25268172199439</v>
      </c>
      <c r="AN283">
        <v>1.31241828062136</v>
      </c>
      <c r="AO283">
        <v>1.2889611776005001</v>
      </c>
      <c r="AP283">
        <v>1.3086979110633801</v>
      </c>
      <c r="AQ283">
        <v>1.2625911076916301</v>
      </c>
      <c r="AR283">
        <v>1.3408919861169799</v>
      </c>
      <c r="AS283">
        <v>1.2470929699034801</v>
      </c>
      <c r="AT283">
        <v>1.30344472034991</v>
      </c>
      <c r="AU283">
        <v>1.24299859841313</v>
      </c>
      <c r="AV283">
        <v>1.29323670945884</v>
      </c>
      <c r="AW283">
        <v>1.2501639339442401</v>
      </c>
      <c r="AX283">
        <v>1.3090495163323801</v>
      </c>
      <c r="AY283">
        <v>1.4185558624932599</v>
      </c>
      <c r="AZ283">
        <v>1.31694950531521</v>
      </c>
      <c r="BA283">
        <v>1.2952757163092099</v>
      </c>
      <c r="BB283">
        <v>1.3028340689762901</v>
      </c>
      <c r="BC283">
        <v>1.5490915193041901</v>
      </c>
      <c r="BD283">
        <v>1.3911799550783399</v>
      </c>
      <c r="BE283">
        <v>1.2721407641573199</v>
      </c>
      <c r="BF283">
        <v>1.34404676734595</v>
      </c>
      <c r="BG283">
        <v>1.25713933146132</v>
      </c>
      <c r="BH283">
        <v>1.2776358199758799</v>
      </c>
      <c r="BI283">
        <v>1.31419523106005</v>
      </c>
      <c r="BJ283">
        <v>1.32789706462121</v>
      </c>
      <c r="BK283">
        <v>1.26808336151529</v>
      </c>
      <c r="BL283">
        <v>1.3231842089491399</v>
      </c>
      <c r="BM283">
        <v>1.6956568287751399</v>
      </c>
      <c r="BN283">
        <v>1.4760291926948299</v>
      </c>
      <c r="BO283">
        <v>1.25914986348166</v>
      </c>
      <c r="BP283">
        <v>1.2832866995960399</v>
      </c>
      <c r="BQ283">
        <v>1.2632740090169801</v>
      </c>
      <c r="BR283">
        <v>1.23202311650218</v>
      </c>
      <c r="BS283">
        <v>1.25685899391877</v>
      </c>
      <c r="BT283">
        <v>1.3094782941454901</v>
      </c>
      <c r="BU283">
        <v>1.28963538001113</v>
      </c>
      <c r="BV283">
        <v>1.33739267928852</v>
      </c>
      <c r="BW283">
        <v>1.3548239328884999</v>
      </c>
      <c r="BX283">
        <v>1.3396105891258401</v>
      </c>
      <c r="BY283">
        <v>1.24761755281464</v>
      </c>
      <c r="BZ283">
        <v>1.25446482470625</v>
      </c>
      <c r="CA283">
        <v>1.22731376550684</v>
      </c>
      <c r="CB283">
        <v>1.30012756927149</v>
      </c>
      <c r="CC283">
        <v>1.1935909702591501</v>
      </c>
      <c r="CD283">
        <v>1.29188564496258</v>
      </c>
      <c r="CE283">
        <v>1.2486776536325199</v>
      </c>
      <c r="CF283">
        <v>1.31342057430061</v>
      </c>
      <c r="CG283">
        <v>1.2431644505395001</v>
      </c>
      <c r="CH283">
        <v>1.28766519991742</v>
      </c>
      <c r="CI283">
        <v>1.2338546820009699</v>
      </c>
      <c r="CJ283">
        <v>1.3066988711690399</v>
      </c>
      <c r="CK283">
        <v>1.5722227003442999</v>
      </c>
      <c r="CL283">
        <v>1.4939061467141801</v>
      </c>
      <c r="CM283">
        <v>1.3410564187940699</v>
      </c>
      <c r="CN283">
        <v>1.32371753809292</v>
      </c>
      <c r="CO283">
        <v>1.2320891779230401</v>
      </c>
      <c r="CP283">
        <v>1.3060698019958501</v>
      </c>
      <c r="CQ283">
        <v>1.22260075896211</v>
      </c>
      <c r="CR283">
        <v>1.2413422601075801</v>
      </c>
      <c r="CS283">
        <v>1.2608339385890901</v>
      </c>
      <c r="CT283">
        <v>1.3408738666275699</v>
      </c>
      <c r="CU283">
        <v>1.2209458280187899</v>
      </c>
      <c r="CV283">
        <v>1.2930526183303599</v>
      </c>
      <c r="CW283">
        <v>1.2254853361275</v>
      </c>
      <c r="CX283">
        <v>1.2952966065485101</v>
      </c>
      <c r="CY283">
        <v>1.32425408890199</v>
      </c>
      <c r="CZ283">
        <v>1.34370565210719</v>
      </c>
      <c r="DA283">
        <v>1.21301165540017</v>
      </c>
      <c r="DB283">
        <v>1.30735844948567</v>
      </c>
      <c r="DC283">
        <v>1.33967867419801</v>
      </c>
      <c r="DD283">
        <v>1.3093393245606799</v>
      </c>
      <c r="DE283">
        <v>1.5041495067830699</v>
      </c>
      <c r="DF283">
        <v>1.4163435544685801</v>
      </c>
      <c r="DG283">
        <v>1.2896135864145699</v>
      </c>
      <c r="DH283">
        <v>1.36993329948915</v>
      </c>
      <c r="DI283">
        <v>1.2525940031235101</v>
      </c>
      <c r="DJ283">
        <v>1.32919974507959</v>
      </c>
      <c r="DK283">
        <v>1.4139710542127299</v>
      </c>
      <c r="DL283">
        <v>1.31707158442872</v>
      </c>
      <c r="DM283">
        <v>1.2583999072390299</v>
      </c>
      <c r="DN283">
        <v>1.31960758263584</v>
      </c>
      <c r="DO283">
        <v>1.28620878823832</v>
      </c>
      <c r="DP283">
        <v>1.3033665829257799</v>
      </c>
      <c r="DQ283">
        <v>1.3363451594220299</v>
      </c>
      <c r="DR283">
        <v>1.3182320716881899</v>
      </c>
      <c r="DS283">
        <v>1.2297248638287299</v>
      </c>
      <c r="DT283">
        <v>1.3022010746279999</v>
      </c>
      <c r="DU283">
        <v>1.25589498666471</v>
      </c>
      <c r="DV283">
        <v>1.3208195005327401</v>
      </c>
      <c r="DW283">
        <v>1.2236464456648899</v>
      </c>
      <c r="DX283">
        <v>1.2759569596911999</v>
      </c>
      <c r="DY283">
        <v>1.24340926542103</v>
      </c>
      <c r="DZ283">
        <v>1.2896719225592099</v>
      </c>
    </row>
    <row r="284" spans="1:130" hidden="1" x14ac:dyDescent="0.45">
      <c r="A284" t="s">
        <v>67</v>
      </c>
      <c r="B284" t="s">
        <v>68</v>
      </c>
      <c r="C284" t="s">
        <v>39</v>
      </c>
      <c r="D284">
        <v>45</v>
      </c>
      <c r="E284" s="1" cm="1">
        <f t="array" ref="E284">SUMPRODUCT($G284:$FZZ284,$G$2:$FZZ$2)/SUMPRODUCT(--($G284:$FZZ284&lt;&gt;""),$G$2:$FZZ$2)</f>
        <v>1.6027767484675872</v>
      </c>
      <c r="F284" s="1" cm="1">
        <f t="array" ref="F284">SUMPRODUCT($G284:$FZZ284,$F$2:$FZY$2)/SUMPRODUCT(--($G284:$FZZ284&lt;&gt;""),$F$2:$FZY$2)</f>
        <v>1.5336150054606217</v>
      </c>
      <c r="G284">
        <v>1.66190967092876</v>
      </c>
      <c r="H284">
        <v>1.52709752843659</v>
      </c>
      <c r="I284">
        <v>1.66483982345652</v>
      </c>
      <c r="J284">
        <v>1.5351288689200899</v>
      </c>
      <c r="K284">
        <v>1.45753159209065</v>
      </c>
      <c r="L284">
        <v>1.34185001429819</v>
      </c>
      <c r="M284">
        <v>1.4579495459793499</v>
      </c>
      <c r="N284">
        <v>1.3398505405083501</v>
      </c>
      <c r="O284">
        <v>1.6385378737729099</v>
      </c>
      <c r="P284">
        <v>1.6133864922327099</v>
      </c>
      <c r="Q284">
        <v>1.4528332618314199</v>
      </c>
      <c r="R284">
        <v>1.3884811659074101</v>
      </c>
      <c r="S284">
        <v>1.6564314932466</v>
      </c>
      <c r="T284">
        <v>1.6143782497247201</v>
      </c>
      <c r="U284">
        <v>1.67075104481282</v>
      </c>
      <c r="V284">
        <v>1.66136352484419</v>
      </c>
      <c r="W284">
        <v>1.67075104481282</v>
      </c>
      <c r="X284">
        <v>1.66136352484419</v>
      </c>
      <c r="Y284">
        <v>1.3295533205982599</v>
      </c>
      <c r="Z284">
        <v>1.29297799308727</v>
      </c>
      <c r="AA284">
        <v>1.37174648196926</v>
      </c>
      <c r="AB284">
        <v>1.3757258473840701</v>
      </c>
      <c r="AC284">
        <v>1.6848287604777601</v>
      </c>
      <c r="AD284">
        <v>1.6988952446110399</v>
      </c>
      <c r="AE284">
        <v>1.7780894602402999</v>
      </c>
      <c r="AF284">
        <v>1.64410721358568</v>
      </c>
      <c r="AG284">
        <v>1.7432666330206501</v>
      </c>
      <c r="AH284">
        <v>1.6291691528860901</v>
      </c>
      <c r="AI284">
        <v>1.72602463256104</v>
      </c>
      <c r="AJ284">
        <v>1.66216081431889</v>
      </c>
      <c r="AK284">
        <v>1.4853259757427399</v>
      </c>
      <c r="AL284">
        <v>1.4133796535738701</v>
      </c>
      <c r="AM284">
        <v>1.3549101116559501</v>
      </c>
      <c r="AN284">
        <v>1.3350648431032801</v>
      </c>
      <c r="AO284">
        <v>2.2136583843423998</v>
      </c>
      <c r="AP284">
        <v>1.9300062937495399</v>
      </c>
      <c r="AQ284">
        <v>2.0314829728158599</v>
      </c>
      <c r="AR284">
        <v>1.9777662841319099</v>
      </c>
      <c r="AS284">
        <v>2.0216690792667</v>
      </c>
      <c r="AT284">
        <v>1.9392889735132</v>
      </c>
      <c r="AU284">
        <v>2.0201974841893202</v>
      </c>
      <c r="AV284">
        <v>1.9328192568473199</v>
      </c>
      <c r="AW284">
        <v>2.1285926181458699</v>
      </c>
      <c r="AX284">
        <v>1.9379059086291801</v>
      </c>
      <c r="AY284">
        <v>1.37367522266574</v>
      </c>
      <c r="AZ284">
        <v>1.3431221252619701</v>
      </c>
      <c r="BA284">
        <v>1.3793561869080599</v>
      </c>
      <c r="BB284">
        <v>1.34380468479979</v>
      </c>
      <c r="BC284">
        <v>1.6923251048988199</v>
      </c>
      <c r="BD284">
        <v>1.66744701168633</v>
      </c>
      <c r="BE284">
        <v>1.8295117194352899</v>
      </c>
      <c r="BF284">
        <v>1.78719569646966</v>
      </c>
      <c r="BG284">
        <v>1.65932902907941</v>
      </c>
      <c r="BH284">
        <v>1.38260048577585</v>
      </c>
      <c r="BI284">
        <v>1.5954822685400301</v>
      </c>
      <c r="BJ284">
        <v>1.4042670130553001</v>
      </c>
      <c r="BK284">
        <v>1.66281935199961</v>
      </c>
      <c r="BL284">
        <v>1.6665287143656999</v>
      </c>
      <c r="BM284">
        <v>1.88048731307045</v>
      </c>
      <c r="BN284">
        <v>1.60688693557635</v>
      </c>
      <c r="BO284">
        <v>1.7165753387607601</v>
      </c>
      <c r="BP284">
        <v>1.6497013271033301</v>
      </c>
      <c r="BQ284">
        <v>1.30226712816977</v>
      </c>
      <c r="BR284">
        <v>1.2619407972001999</v>
      </c>
      <c r="BS284">
        <v>1.4899427869142601</v>
      </c>
      <c r="BT284">
        <v>1.4649799758169499</v>
      </c>
      <c r="BU284">
        <v>2.0521627068122998</v>
      </c>
      <c r="BV284">
        <v>1.9897265917653</v>
      </c>
      <c r="BW284">
        <v>1.4731934419821699</v>
      </c>
      <c r="BX284">
        <v>1.4072970620215499</v>
      </c>
      <c r="BY284">
        <v>1.43714101081302</v>
      </c>
      <c r="BZ284">
        <v>1.3535421854336001</v>
      </c>
      <c r="CA284">
        <v>1.34326141585031</v>
      </c>
      <c r="CB284">
        <v>1.3325366918361199</v>
      </c>
      <c r="CC284">
        <v>1.3616818644267199</v>
      </c>
      <c r="CD284">
        <v>1.33268157598518</v>
      </c>
      <c r="CE284">
        <v>1.6423035623119899</v>
      </c>
      <c r="CF284">
        <v>1.6210299013132501</v>
      </c>
      <c r="CG284">
        <v>1.4501654505572901</v>
      </c>
      <c r="CH284">
        <v>1.3547037690871</v>
      </c>
      <c r="CI284">
        <v>1.86443121030279</v>
      </c>
      <c r="CJ284">
        <v>1.88139920269078</v>
      </c>
      <c r="CK284">
        <v>1.4539703979854901</v>
      </c>
      <c r="CL284">
        <v>1.3994726683111101</v>
      </c>
      <c r="CM284">
        <v>1.8278574332339701</v>
      </c>
      <c r="CN284">
        <v>1.8421896411521399</v>
      </c>
      <c r="CO284">
        <v>1.69015920705087</v>
      </c>
      <c r="CP284">
        <v>1.5988190522179599</v>
      </c>
      <c r="CQ284">
        <v>1.4030773343904499</v>
      </c>
      <c r="CR284">
        <v>1.3752646600919101</v>
      </c>
      <c r="CS284">
        <v>1.47708138356347</v>
      </c>
      <c r="CT284">
        <v>1.4109979409821201</v>
      </c>
      <c r="CU284">
        <v>1.32412928879841</v>
      </c>
      <c r="CV284">
        <v>1.3043488273417001</v>
      </c>
      <c r="CW284">
        <v>1.5714218303221399</v>
      </c>
      <c r="CX284">
        <v>1.5704734138587499</v>
      </c>
      <c r="CY284">
        <v>1.65741965679178</v>
      </c>
      <c r="CZ284">
        <v>1.6223291056965501</v>
      </c>
      <c r="DA284">
        <v>1.6063523762159799</v>
      </c>
      <c r="DB284">
        <v>1.6419656576952499</v>
      </c>
      <c r="DC284">
        <v>1.6249412266238601</v>
      </c>
      <c r="DD284">
        <v>1.5642932775795999</v>
      </c>
      <c r="DE284">
        <v>1.6963516548641</v>
      </c>
      <c r="DF284">
        <v>1.5985797735968901</v>
      </c>
      <c r="DG284">
        <v>1.56146258641756</v>
      </c>
      <c r="DH284">
        <v>1.6113170757991699</v>
      </c>
      <c r="DI284">
        <v>1.97830367524696</v>
      </c>
      <c r="DJ284">
        <v>1.9653464206730999</v>
      </c>
      <c r="DK284">
        <v>1.35738665710942</v>
      </c>
      <c r="DL284">
        <v>1.3115144359998701</v>
      </c>
      <c r="DM284">
        <v>1.64044874667136</v>
      </c>
      <c r="DN284">
        <v>1.62828294383711</v>
      </c>
      <c r="DO284">
        <v>1.6398521445224401</v>
      </c>
      <c r="DP284">
        <v>1.6354887243682299</v>
      </c>
      <c r="DQ284">
        <v>1.35763009664045</v>
      </c>
      <c r="DR284">
        <v>1.3473731893784899</v>
      </c>
      <c r="DS284">
        <v>1.7084041416557101</v>
      </c>
      <c r="DT284">
        <v>1.63253788452558</v>
      </c>
      <c r="DU284">
        <v>1.36355490939883</v>
      </c>
      <c r="DV284">
        <v>1.3417634952156801</v>
      </c>
      <c r="DW284">
        <v>1.38681459212686</v>
      </c>
      <c r="DX284">
        <v>1.3329722118315099</v>
      </c>
      <c r="DY284">
        <v>1.40626103672986</v>
      </c>
      <c r="DZ284">
        <v>1.3380450510336499</v>
      </c>
    </row>
    <row r="285" spans="1:130" hidden="1" x14ac:dyDescent="0.45">
      <c r="A285" t="s">
        <v>38</v>
      </c>
      <c r="B285" t="s">
        <v>16</v>
      </c>
      <c r="C285" t="s">
        <v>17</v>
      </c>
      <c r="D285">
        <v>45</v>
      </c>
      <c r="E285" s="1" cm="1">
        <f t="array" ref="E285">SUMPRODUCT($G285:$FZZ285,$G$2:$FZZ$2)/SUMPRODUCT(--($G285:$FZZ285&lt;&gt;""),$G$2:$FZZ$2)</f>
        <v>1.2334207195518749</v>
      </c>
      <c r="F285" s="1" cm="1">
        <f t="array" ref="F285">SUMPRODUCT($G285:$FZZ285,$F$2:$FZY$2)/SUMPRODUCT(--($G285:$FZZ285&lt;&gt;""),$F$2:$FZY$2)</f>
        <v>1.235619073863014</v>
      </c>
      <c r="G285">
        <v>1.2166539751590999</v>
      </c>
      <c r="H285">
        <v>1.1868449044756899</v>
      </c>
      <c r="I285">
        <v>1.21970221951999</v>
      </c>
      <c r="J285">
        <v>1.1867521676963499</v>
      </c>
      <c r="K285">
        <v>1.21855020777236</v>
      </c>
      <c r="L285">
        <v>1.1853577785906499</v>
      </c>
      <c r="M285">
        <v>1.2211445373218599</v>
      </c>
      <c r="N285">
        <v>1.18931281613323</v>
      </c>
      <c r="O285">
        <v>1.2173549785641</v>
      </c>
      <c r="P285">
        <v>1.2100549685905699</v>
      </c>
      <c r="Q285">
        <v>1.2585722510608599</v>
      </c>
      <c r="R285">
        <v>1.24648907466353</v>
      </c>
      <c r="S285">
        <v>1.21588576331383</v>
      </c>
      <c r="T285">
        <v>1.23424888030782</v>
      </c>
      <c r="U285">
        <v>1.2274729525325401</v>
      </c>
      <c r="V285">
        <v>1.269357311901</v>
      </c>
      <c r="W285">
        <v>1.2274729525325401</v>
      </c>
      <c r="X285">
        <v>1.269357311901</v>
      </c>
      <c r="Y285">
        <v>1.2073507521596001</v>
      </c>
      <c r="Z285">
        <v>1.1705206146809699</v>
      </c>
      <c r="AA285">
        <v>1.2325061935832</v>
      </c>
      <c r="AB285">
        <v>1.2449083368554501</v>
      </c>
      <c r="AC285">
        <v>1.22359143036165</v>
      </c>
      <c r="AD285">
        <v>1.2736757262343901</v>
      </c>
      <c r="AE285">
        <v>1.25508696568453</v>
      </c>
      <c r="AF285">
        <v>1.2634704666418499</v>
      </c>
      <c r="AG285">
        <v>1.19754667250105</v>
      </c>
      <c r="AH285">
        <v>1.2345024220277501</v>
      </c>
      <c r="AI285">
        <v>1.24472190775476</v>
      </c>
      <c r="AJ285">
        <v>1.2221736966408301</v>
      </c>
      <c r="AK285">
        <v>1.2270146671168001</v>
      </c>
      <c r="AL285">
        <v>1.2307862669437699</v>
      </c>
      <c r="AM285">
        <v>1.24201650253874</v>
      </c>
      <c r="AN285">
        <v>1.2246045776855501</v>
      </c>
      <c r="AO285">
        <v>1.22209929818976</v>
      </c>
      <c r="AP285">
        <v>1.2316385157929499</v>
      </c>
      <c r="AQ285">
        <v>1.23720329447689</v>
      </c>
      <c r="AR285">
        <v>1.2506028423912601</v>
      </c>
      <c r="AS285">
        <v>1.2108285065062101</v>
      </c>
      <c r="AT285">
        <v>1.22307468074214</v>
      </c>
      <c r="AU285">
        <v>1.23101445970771</v>
      </c>
      <c r="AV285">
        <v>1.2258393697446499</v>
      </c>
      <c r="AW285">
        <v>1.2318809502925601</v>
      </c>
      <c r="AX285">
        <v>1.2332247627233099</v>
      </c>
      <c r="AY285">
        <v>1.25600093120973</v>
      </c>
      <c r="AZ285">
        <v>1.2266944480288899</v>
      </c>
      <c r="BA285">
        <v>1.25244974460775</v>
      </c>
      <c r="BB285">
        <v>1.24704762742328</v>
      </c>
      <c r="BC285">
        <v>1.25329678942886</v>
      </c>
      <c r="BD285">
        <v>1.27775278311326</v>
      </c>
      <c r="BE285">
        <v>1.2747151546944899</v>
      </c>
      <c r="BF285">
        <v>1.28963851132492</v>
      </c>
      <c r="BG285">
        <v>1.1970810393534701</v>
      </c>
      <c r="BH285">
        <v>1.19042717960489</v>
      </c>
      <c r="BI285">
        <v>1.2759823068659499</v>
      </c>
      <c r="BJ285">
        <v>1.25687316463412</v>
      </c>
      <c r="BK285">
        <v>1.2447925939461499</v>
      </c>
      <c r="BL285">
        <v>1.2512218946628999</v>
      </c>
      <c r="BM285">
        <v>1.32210041453023</v>
      </c>
      <c r="BN285">
        <v>1.2125740379524199</v>
      </c>
      <c r="BO285">
        <v>1.2229454364182499</v>
      </c>
      <c r="BP285">
        <v>1.2129980545588599</v>
      </c>
      <c r="BQ285">
        <v>1.1341636878129699</v>
      </c>
      <c r="BR285">
        <v>1.1361289044964999</v>
      </c>
      <c r="BS285">
        <v>1.23789478392063</v>
      </c>
      <c r="BT285">
        <v>1.25895960786316</v>
      </c>
      <c r="BU285">
        <v>1.2420759955502501</v>
      </c>
      <c r="BV285">
        <v>1.28029505600241</v>
      </c>
      <c r="BW285">
        <v>1.2517343295574701</v>
      </c>
      <c r="BX285">
        <v>1.22509034632775</v>
      </c>
      <c r="BY285">
        <v>1.2090402649384699</v>
      </c>
      <c r="BZ285">
        <v>1.2199141456626099</v>
      </c>
      <c r="CA285">
        <v>1.20756549326857</v>
      </c>
      <c r="CB285">
        <v>1.2536060690291899</v>
      </c>
      <c r="CC285">
        <v>1.20523304076891</v>
      </c>
      <c r="CD285">
        <v>1.26733070882263</v>
      </c>
      <c r="CE285">
        <v>1.2323264157426299</v>
      </c>
      <c r="CF285">
        <v>1.27741367918385</v>
      </c>
      <c r="CG285">
        <v>1.1846871322477599</v>
      </c>
      <c r="CH285">
        <v>1.2104553116872701</v>
      </c>
      <c r="CI285">
        <v>1.21120083811546</v>
      </c>
      <c r="CJ285">
        <v>1.2401409093237801</v>
      </c>
      <c r="CK285">
        <v>1.3460034841924799</v>
      </c>
      <c r="CL285">
        <v>1.2843456840232099</v>
      </c>
      <c r="CM285">
        <v>1.21350030484154</v>
      </c>
      <c r="CN285">
        <v>1.25519241707356</v>
      </c>
      <c r="CO285">
        <v>1.19958576113333</v>
      </c>
      <c r="CP285">
        <v>1.2409650985404199</v>
      </c>
      <c r="CQ285">
        <v>1.1728470528853401</v>
      </c>
      <c r="CR285">
        <v>1.1991569712502399</v>
      </c>
      <c r="CS285">
        <v>1.20628726529059</v>
      </c>
      <c r="CT285">
        <v>1.2598029641741999</v>
      </c>
      <c r="CU285">
        <v>1.2203255988400099</v>
      </c>
      <c r="CV285">
        <v>1.26341702301242</v>
      </c>
      <c r="CW285">
        <v>1.21140171185781</v>
      </c>
      <c r="CX285">
        <v>1.2720351883696801</v>
      </c>
      <c r="CY285">
        <v>1.23150530892649</v>
      </c>
      <c r="CZ285">
        <v>1.2259851610597301</v>
      </c>
      <c r="DA285">
        <v>1.21404461917476</v>
      </c>
      <c r="DB285">
        <v>1.2823864101579501</v>
      </c>
      <c r="DC285">
        <v>1.2233308361178801</v>
      </c>
      <c r="DD285">
        <v>1.2446463723504899</v>
      </c>
      <c r="DE285">
        <v>1.2879657727423</v>
      </c>
      <c r="DF285">
        <v>1.2209314434915499</v>
      </c>
      <c r="DG285">
        <v>1.21113346846354</v>
      </c>
      <c r="DH285">
        <v>1.26339218030321</v>
      </c>
      <c r="DI285">
        <v>1.2769494114494799</v>
      </c>
      <c r="DJ285">
        <v>1.32648032386812</v>
      </c>
      <c r="DK285">
        <v>1.2354245417268299</v>
      </c>
      <c r="DL285">
        <v>1.214445276018</v>
      </c>
      <c r="DM285">
        <v>1.26072907396492</v>
      </c>
      <c r="DN285">
        <v>1.29691033346337</v>
      </c>
      <c r="DO285">
        <v>1.2269125133277601</v>
      </c>
      <c r="DP285">
        <v>1.24807089496408</v>
      </c>
      <c r="DQ285">
        <v>1.2180170844349301</v>
      </c>
      <c r="DR285">
        <v>1.2300373095594499</v>
      </c>
      <c r="DS285">
        <v>1.2289941145707199</v>
      </c>
      <c r="DT285">
        <v>1.2655561784108</v>
      </c>
      <c r="DU285">
        <v>1.2170908209683899</v>
      </c>
      <c r="DV285">
        <v>1.2601678311808999</v>
      </c>
      <c r="DW285">
        <v>1.23306444200092</v>
      </c>
      <c r="DX285">
        <v>1.24013164222296</v>
      </c>
      <c r="DY285">
        <v>1.22829350750267</v>
      </c>
      <c r="DZ285">
        <v>1.24544563990476</v>
      </c>
    </row>
    <row r="286" spans="1:130" hidden="1" x14ac:dyDescent="0.45">
      <c r="A286" t="s">
        <v>89</v>
      </c>
      <c r="B286" t="s">
        <v>47</v>
      </c>
      <c r="C286" t="s">
        <v>23</v>
      </c>
      <c r="D286">
        <v>45</v>
      </c>
      <c r="E286" s="1" cm="1">
        <f t="array" ref="E286">SUMPRODUCT($G286:$FZZ286,$G$2:$FZZ$2)/SUMPRODUCT(--($G286:$FZZ286&lt;&gt;""),$G$2:$FZZ$2)</f>
        <v>1.1516788151326278</v>
      </c>
      <c r="F286" s="1" cm="1">
        <f t="array" ref="F286">SUMPRODUCT($G286:$FZZ286,$F$2:$FZY$2)/SUMPRODUCT(--($G286:$FZZ286&lt;&gt;""),$F$2:$FZY$2)</f>
        <v>1.1061180782528459</v>
      </c>
      <c r="G286">
        <v>1.3296706901727899</v>
      </c>
      <c r="H286">
        <v>1.11524402488463</v>
      </c>
      <c r="I286">
        <v>1.33786131929666</v>
      </c>
      <c r="J286">
        <v>1.1244165850813299</v>
      </c>
      <c r="K286">
        <v>1.3110830333397601</v>
      </c>
      <c r="L286">
        <v>1.09235050065536</v>
      </c>
      <c r="M286">
        <v>1.29243838124048</v>
      </c>
      <c r="N286">
        <v>1.0869010261538401</v>
      </c>
      <c r="O286">
        <v>1.41716810560063</v>
      </c>
      <c r="P286">
        <v>1.1923319240704899</v>
      </c>
      <c r="Q286">
        <v>1.1008565228146501</v>
      </c>
      <c r="R286">
        <v>1.08001545859357</v>
      </c>
      <c r="S286">
        <v>1.24921795045281</v>
      </c>
      <c r="T286">
        <v>1.1716833198441601</v>
      </c>
      <c r="U286">
        <v>1.14847695750023</v>
      </c>
      <c r="V286">
        <v>1.11998721920082</v>
      </c>
      <c r="W286">
        <v>1.14847695750023</v>
      </c>
      <c r="X286">
        <v>1.11998721920082</v>
      </c>
      <c r="Y286">
        <v>1.0361104967419901</v>
      </c>
      <c r="Z286">
        <v>1.0307958371755199</v>
      </c>
      <c r="AA286">
        <v>1.0771515036302901</v>
      </c>
      <c r="AB286">
        <v>1.0671626407589601</v>
      </c>
      <c r="AC286">
        <v>1.1560912014014999</v>
      </c>
      <c r="AD286">
        <v>1.14617490333801</v>
      </c>
      <c r="AE286">
        <v>1.1402730111186301</v>
      </c>
      <c r="AF286">
        <v>1.1354566800735899</v>
      </c>
      <c r="AG286">
        <v>1.13015121612442</v>
      </c>
      <c r="AH286">
        <v>1.1289402495068801</v>
      </c>
      <c r="AI286">
        <v>1.1572782679132501</v>
      </c>
      <c r="AJ286">
        <v>1.12869244432299</v>
      </c>
      <c r="AK286">
        <v>1.08760940760804</v>
      </c>
      <c r="AL286">
        <v>1.07682622311597</v>
      </c>
      <c r="AM286">
        <v>1.0791470825953899</v>
      </c>
      <c r="AN286">
        <v>1.0576287317184101</v>
      </c>
      <c r="AO286">
        <v>1.10567704808</v>
      </c>
      <c r="AP286">
        <v>1.08524830507986</v>
      </c>
      <c r="AQ286">
        <v>1.08866382772948</v>
      </c>
      <c r="AR286">
        <v>1.10244402363192</v>
      </c>
      <c r="AS286">
        <v>1.0789169150531699</v>
      </c>
      <c r="AT286">
        <v>1.0760298001336199</v>
      </c>
      <c r="AU286">
        <v>1.0727918328966199</v>
      </c>
      <c r="AV286">
        <v>1.08614368501014</v>
      </c>
      <c r="AW286">
        <v>1.09019694123907</v>
      </c>
      <c r="AX286">
        <v>1.0895216049306999</v>
      </c>
      <c r="AY286">
        <v>1.1760390439444099</v>
      </c>
      <c r="AZ286">
        <v>1.0651593626432001</v>
      </c>
      <c r="BA286">
        <v>1.11352178825375</v>
      </c>
      <c r="BB286">
        <v>1.05947213696743</v>
      </c>
      <c r="BC286">
        <v>1.14895043482327</v>
      </c>
      <c r="BD286">
        <v>1.1369646373031299</v>
      </c>
      <c r="BE286">
        <v>1.1844727430812501</v>
      </c>
      <c r="BF286">
        <v>1.1800506234761801</v>
      </c>
      <c r="BG286">
        <v>1.0752607956867499</v>
      </c>
      <c r="BH286">
        <v>1.04647038688695</v>
      </c>
      <c r="BI286">
        <v>1.22347069950303</v>
      </c>
      <c r="BJ286">
        <v>1.14226108400644</v>
      </c>
      <c r="BK286">
        <v>1.1343900812002199</v>
      </c>
      <c r="BL286">
        <v>1.1126326275474601</v>
      </c>
      <c r="BM286">
        <v>1.5678323443316899</v>
      </c>
      <c r="BN286">
        <v>1.20308078812868</v>
      </c>
      <c r="BO286">
        <v>1.0957534033226699</v>
      </c>
      <c r="BP286">
        <v>1.0817364011216499</v>
      </c>
      <c r="BQ286">
        <v>0.99416436591545199</v>
      </c>
      <c r="BR286">
        <v>0.96493536564393201</v>
      </c>
      <c r="BS286">
        <v>1.15692909774601</v>
      </c>
      <c r="BT286">
        <v>1.1506048009874299</v>
      </c>
      <c r="BU286">
        <v>1.1016783229857601</v>
      </c>
      <c r="BV286">
        <v>1.1096512185382801</v>
      </c>
      <c r="BW286">
        <v>1.14843783041611</v>
      </c>
      <c r="BX286">
        <v>1.0974491497541301</v>
      </c>
      <c r="BY286">
        <v>1.14003483715584</v>
      </c>
      <c r="BZ286">
        <v>1.1206780235663301</v>
      </c>
      <c r="CA286">
        <v>1.0772885629025399</v>
      </c>
      <c r="CB286">
        <v>1.0979537473851699</v>
      </c>
      <c r="CC286">
        <v>1.0439630885826801</v>
      </c>
      <c r="CD286">
        <v>1.0742701884233199</v>
      </c>
      <c r="CE286">
        <v>1.10226308533432</v>
      </c>
      <c r="CF286">
        <v>1.1245808113454301</v>
      </c>
      <c r="CG286">
        <v>1.0657702043272701</v>
      </c>
      <c r="CH286">
        <v>1.0713616198198299</v>
      </c>
      <c r="CI286">
        <v>1.0822105527646599</v>
      </c>
      <c r="CJ286">
        <v>1.06617914253447</v>
      </c>
      <c r="CK286">
        <v>1.2059983812131001</v>
      </c>
      <c r="CL286">
        <v>1.12481907222689</v>
      </c>
      <c r="CM286">
        <v>1.0705149335544999</v>
      </c>
      <c r="CN286">
        <v>1.09104826875482</v>
      </c>
      <c r="CO286">
        <v>1.06142828157809</v>
      </c>
      <c r="CP286">
        <v>1.0862591386573699</v>
      </c>
      <c r="CQ286">
        <v>1.0418483596922601</v>
      </c>
      <c r="CR286">
        <v>1.0353690634780801</v>
      </c>
      <c r="CS286">
        <v>1.07097601283958</v>
      </c>
      <c r="CT286">
        <v>1.0832829772972801</v>
      </c>
      <c r="CU286">
        <v>1.09498948267572</v>
      </c>
      <c r="CV286">
        <v>1.0916037089394801</v>
      </c>
      <c r="CW286">
        <v>1.0642603643050701</v>
      </c>
      <c r="CX286">
        <v>1.08272518105251</v>
      </c>
      <c r="CY286">
        <v>1.1674831076932299</v>
      </c>
      <c r="CZ286">
        <v>1.1452702032263999</v>
      </c>
      <c r="DA286">
        <v>1.0694904015323801</v>
      </c>
      <c r="DB286">
        <v>1.0946960958619201</v>
      </c>
      <c r="DC286">
        <v>1.12362862122361</v>
      </c>
      <c r="DD286">
        <v>1.0923844750518701</v>
      </c>
      <c r="DE286">
        <v>1.3227319160951401</v>
      </c>
      <c r="DF286">
        <v>1.1758417915992001</v>
      </c>
      <c r="DG286">
        <v>1.1271204780728601</v>
      </c>
      <c r="DH286">
        <v>1.1266155623020799</v>
      </c>
      <c r="DI286">
        <v>1.14509518061584</v>
      </c>
      <c r="DJ286">
        <v>1.1707654044314499</v>
      </c>
      <c r="DK286">
        <v>1.0633373881328501</v>
      </c>
      <c r="DL286">
        <v>1.05112462710953</v>
      </c>
      <c r="DM286">
        <v>1.11795190229657</v>
      </c>
      <c r="DN286">
        <v>1.12182217467184</v>
      </c>
      <c r="DO286">
        <v>1.16512846362072</v>
      </c>
      <c r="DP286">
        <v>1.14314738057951</v>
      </c>
      <c r="DQ286">
        <v>1.13052314280866</v>
      </c>
      <c r="DR286">
        <v>1.0736819949786101</v>
      </c>
      <c r="DS286">
        <v>1.11745262522431</v>
      </c>
      <c r="DT286">
        <v>1.1207871858404701</v>
      </c>
      <c r="DU286">
        <v>1.08676805032234</v>
      </c>
      <c r="DV286">
        <v>1.1106836053215501</v>
      </c>
      <c r="DW286">
        <v>1.09647875404561</v>
      </c>
      <c r="DX286">
        <v>1.1030390078399701</v>
      </c>
      <c r="DY286">
        <v>1.1216564808045999</v>
      </c>
      <c r="DZ286">
        <v>1.1039210198260601</v>
      </c>
    </row>
    <row r="287" spans="1:130" hidden="1" x14ac:dyDescent="0.45">
      <c r="A287" t="s">
        <v>59</v>
      </c>
      <c r="B287" t="s">
        <v>41</v>
      </c>
      <c r="C287" t="s">
        <v>25</v>
      </c>
      <c r="D287">
        <v>45</v>
      </c>
      <c r="E287" s="1" cm="1">
        <f t="array" ref="E287">SUMPRODUCT($G287:$FZZ287,$G$2:$FZZ$2)/SUMPRODUCT(--($G287:$FZZ287&lt;&gt;""),$G$2:$FZZ$2)</f>
        <v>1.6330953646221198</v>
      </c>
      <c r="F287" s="1" cm="1">
        <f t="array" ref="F287">SUMPRODUCT($G287:$FZZ287,$F$2:$FZY$2)/SUMPRODUCT(--($G287:$FZZ287&lt;&gt;""),$F$2:$FZY$2)</f>
        <v>1.6074616605190382</v>
      </c>
      <c r="G287">
        <v>1.7142684025202699</v>
      </c>
      <c r="H287">
        <v>1.5492609764971801</v>
      </c>
      <c r="I287">
        <v>1.7089537010218701</v>
      </c>
      <c r="J287">
        <v>1.5503380006526799</v>
      </c>
      <c r="K287">
        <v>1.71667240532836</v>
      </c>
      <c r="L287">
        <v>1.5514483074825101</v>
      </c>
      <c r="M287">
        <v>1.7022749913803601</v>
      </c>
      <c r="N287">
        <v>1.55339968772587</v>
      </c>
      <c r="O287">
        <v>1.77551382749112</v>
      </c>
      <c r="P287">
        <v>1.70767204327408</v>
      </c>
      <c r="Q287">
        <v>1.6011089386290001</v>
      </c>
      <c r="R287">
        <v>1.7156786085302</v>
      </c>
      <c r="S287">
        <v>1.55173331102531</v>
      </c>
      <c r="T287">
        <v>1.5577731850169201</v>
      </c>
      <c r="U287">
        <v>1.6102642880434499</v>
      </c>
      <c r="V287">
        <v>1.6232716668707901</v>
      </c>
      <c r="W287">
        <v>1.6102642880434499</v>
      </c>
      <c r="X287">
        <v>1.6232716668707901</v>
      </c>
      <c r="Y287">
        <v>1.5434798819181501</v>
      </c>
      <c r="Z287">
        <v>1.4704389995366101</v>
      </c>
      <c r="AA287">
        <v>1.3933161189771699</v>
      </c>
      <c r="AB287">
        <v>1.46485306631898</v>
      </c>
      <c r="AC287">
        <v>1.6302347997664099</v>
      </c>
      <c r="AD287">
        <v>1.64069091105283</v>
      </c>
      <c r="AE287">
        <v>1.89290347459185</v>
      </c>
      <c r="AF287">
        <v>1.68166449196406</v>
      </c>
      <c r="AG287">
        <v>1.68865302791121</v>
      </c>
      <c r="AH287">
        <v>1.5943427561706001</v>
      </c>
      <c r="AI287">
        <v>1.66166357621064</v>
      </c>
      <c r="AJ287">
        <v>1.6096685729900599</v>
      </c>
      <c r="AK287">
        <v>1.5724409391030101</v>
      </c>
      <c r="AL287">
        <v>1.59932013376286</v>
      </c>
      <c r="AM287">
        <v>1.4824086445845399</v>
      </c>
      <c r="AN287">
        <v>1.5167124072363001</v>
      </c>
      <c r="AO287">
        <v>1.8129923862339501</v>
      </c>
      <c r="AP287">
        <v>1.5748483749648099</v>
      </c>
      <c r="AQ287">
        <v>1.54690929906163</v>
      </c>
      <c r="AR287">
        <v>1.6045230125318299</v>
      </c>
      <c r="AS287">
        <v>1.5781743913472801</v>
      </c>
      <c r="AT287">
        <v>1.5922802916675201</v>
      </c>
      <c r="AU287">
        <v>1.4993304669291501</v>
      </c>
      <c r="AV287">
        <v>1.55201201559262</v>
      </c>
      <c r="AW287">
        <v>1.4966666846338199</v>
      </c>
      <c r="AX287">
        <v>1.54858241606929</v>
      </c>
      <c r="AY287">
        <v>1.82725721019919</v>
      </c>
      <c r="AZ287">
        <v>1.5933304345149299</v>
      </c>
      <c r="BA287">
        <v>1.53866403167278</v>
      </c>
      <c r="BB287">
        <v>1.5499787087694501</v>
      </c>
      <c r="BC287">
        <v>1.6045579874647999</v>
      </c>
      <c r="BD287">
        <v>1.6002839612122599</v>
      </c>
      <c r="BE287">
        <v>1.77872275741552</v>
      </c>
      <c r="BF287">
        <v>1.7976286852957799</v>
      </c>
      <c r="BG287">
        <v>1.5845094572207401</v>
      </c>
      <c r="BH287">
        <v>1.6375191805845699</v>
      </c>
      <c r="BI287">
        <v>2.0789464221693801</v>
      </c>
      <c r="BJ287">
        <v>1.94439238844784</v>
      </c>
      <c r="BK287">
        <v>1.5166709636217499</v>
      </c>
      <c r="BL287">
        <v>1.5974583144027701</v>
      </c>
      <c r="BM287">
        <v>1.68745312187079</v>
      </c>
      <c r="BN287">
        <v>1.65193863526003</v>
      </c>
      <c r="BO287">
        <v>1.7053590902537901</v>
      </c>
      <c r="BP287">
        <v>1.6354836684596401</v>
      </c>
      <c r="BQ287">
        <v>1.38913250038818</v>
      </c>
      <c r="BR287">
        <v>1.41129025029497</v>
      </c>
      <c r="BS287">
        <v>1.60378806784695</v>
      </c>
      <c r="BT287">
        <v>1.6514920153355099</v>
      </c>
      <c r="BU287">
        <v>1.5844516677862199</v>
      </c>
      <c r="BV287">
        <v>1.6131798981579999</v>
      </c>
      <c r="BW287">
        <v>1.6397929780179901</v>
      </c>
      <c r="BX287">
        <v>1.56676358497266</v>
      </c>
      <c r="BY287">
        <v>1.82973726102225</v>
      </c>
      <c r="BZ287">
        <v>1.6450940108772401</v>
      </c>
      <c r="CA287">
        <v>1.50744981201796</v>
      </c>
      <c r="CB287">
        <v>1.53575583820706</v>
      </c>
      <c r="CC287">
        <v>1.3867932808087899</v>
      </c>
      <c r="CD287">
        <v>1.4828535094139801</v>
      </c>
      <c r="CE287">
        <v>1.5546814712427199</v>
      </c>
      <c r="CF287">
        <v>1.5774605160003801</v>
      </c>
      <c r="CG287">
        <v>1.6047342836091101</v>
      </c>
      <c r="CH287">
        <v>1.5896244412142799</v>
      </c>
      <c r="CI287">
        <v>1.46493108041192</v>
      </c>
      <c r="CJ287">
        <v>1.47854684323908</v>
      </c>
      <c r="CK287">
        <v>1.89927513218462</v>
      </c>
      <c r="CL287">
        <v>1.74676058393697</v>
      </c>
      <c r="CM287">
        <v>1.55785973304874</v>
      </c>
      <c r="CN287">
        <v>1.5288318795948901</v>
      </c>
      <c r="CO287">
        <v>1.4529824113521601</v>
      </c>
      <c r="CP287">
        <v>1.5193321165768701</v>
      </c>
      <c r="CQ287">
        <v>1.49024201856726</v>
      </c>
      <c r="CR287">
        <v>1.5850899553334701</v>
      </c>
      <c r="CS287">
        <v>1.5146793665763201</v>
      </c>
      <c r="CT287">
        <v>1.5857744258431701</v>
      </c>
      <c r="CU287">
        <v>1.4725519691600999</v>
      </c>
      <c r="CV287">
        <v>1.4911587116646401</v>
      </c>
      <c r="CW287">
        <v>1.56436528128716</v>
      </c>
      <c r="CX287">
        <v>1.5529919753076</v>
      </c>
      <c r="CY287">
        <v>1.5887033699338999</v>
      </c>
      <c r="CZ287">
        <v>1.62742073942414</v>
      </c>
      <c r="DA287">
        <v>1.4304989933986201</v>
      </c>
      <c r="DB287">
        <v>1.5070921506216901</v>
      </c>
      <c r="DC287">
        <v>1.5928661659697401</v>
      </c>
      <c r="DD287">
        <v>1.5410123753220699</v>
      </c>
      <c r="DE287">
        <v>1.5470735509471301</v>
      </c>
      <c r="DF287">
        <v>1.5793303297274299</v>
      </c>
      <c r="DG287">
        <v>1.5001052127966199</v>
      </c>
      <c r="DH287">
        <v>1.5596959799202901</v>
      </c>
      <c r="DI287">
        <v>1.6351183852767399</v>
      </c>
      <c r="DJ287">
        <v>1.60416266118962</v>
      </c>
      <c r="DK287">
        <v>1.55497220318972</v>
      </c>
      <c r="DL287">
        <v>1.5599894589267</v>
      </c>
      <c r="DM287">
        <v>1.5693413709606301</v>
      </c>
      <c r="DN287">
        <v>1.56438017062662</v>
      </c>
      <c r="DO287">
        <v>1.48638010596709</v>
      </c>
      <c r="DP287">
        <v>1.51666579179545</v>
      </c>
      <c r="DQ287">
        <v>1.6509812954646399</v>
      </c>
      <c r="DR287">
        <v>1.5751713168488199</v>
      </c>
      <c r="DS287">
        <v>1.6488849785372901</v>
      </c>
      <c r="DT287">
        <v>1.5685188686442499</v>
      </c>
      <c r="DU287">
        <v>1.5053137705858699</v>
      </c>
      <c r="DV287">
        <v>1.5302763290693699</v>
      </c>
      <c r="DW287">
        <v>1.64202422037324</v>
      </c>
      <c r="DX287">
        <v>1.5419934824450501</v>
      </c>
      <c r="DY287">
        <v>1.62237146755592</v>
      </c>
      <c r="DZ287">
        <v>1.5568534985167699</v>
      </c>
    </row>
    <row r="288" spans="1:130" hidden="1" x14ac:dyDescent="0.45">
      <c r="A288" t="s">
        <v>90</v>
      </c>
      <c r="B288" t="s">
        <v>22</v>
      </c>
      <c r="C288" t="s">
        <v>25</v>
      </c>
      <c r="D288">
        <v>45</v>
      </c>
      <c r="E288" s="1" cm="1">
        <f t="array" ref="E288">SUMPRODUCT($G288:$FZZ288,$G$2:$FZZ$2)/SUMPRODUCT(--($G288:$FZZ288&lt;&gt;""),$G$2:$FZZ$2)</f>
        <v>1.0779080593869612</v>
      </c>
      <c r="F288" s="1" cm="1">
        <f t="array" ref="F288">SUMPRODUCT($G288:$FZZ288,$F$2:$FZY$2)/SUMPRODUCT(--($G288:$FZZ288&lt;&gt;""),$F$2:$FZY$2)</f>
        <v>1.0476124275092942</v>
      </c>
      <c r="G288">
        <v>1.0515906302874301</v>
      </c>
      <c r="H288">
        <v>1.0412327198331399</v>
      </c>
      <c r="I288">
        <v>1.0546548920480401</v>
      </c>
      <c r="J288">
        <v>1.0444202713819399</v>
      </c>
      <c r="K288">
        <v>1.05038311345237</v>
      </c>
      <c r="L288">
        <v>1.0417295893896801</v>
      </c>
      <c r="M288">
        <v>1.0546724754774199</v>
      </c>
      <c r="N288">
        <v>1.0473839708278501</v>
      </c>
      <c r="O288">
        <v>1.0639067252823</v>
      </c>
      <c r="P288">
        <v>1.0328667393901201</v>
      </c>
      <c r="Q288">
        <v>1.0428039401413101</v>
      </c>
      <c r="R288">
        <v>1.03606123326739</v>
      </c>
      <c r="S288">
        <v>1.1208406474504</v>
      </c>
      <c r="T288">
        <v>1.0646243194043301</v>
      </c>
      <c r="U288">
        <v>0.97280349433744995</v>
      </c>
      <c r="V288">
        <v>1.00619680581768</v>
      </c>
      <c r="W288">
        <v>0.97280349433744995</v>
      </c>
      <c r="X288">
        <v>1.00619680581768</v>
      </c>
      <c r="Y288">
        <v>1.02707682933452</v>
      </c>
      <c r="Z288">
        <v>1.01013217747143</v>
      </c>
      <c r="AA288">
        <v>1.0625906866999699</v>
      </c>
      <c r="AB288">
        <v>1.0541265160835001</v>
      </c>
      <c r="AC288">
        <v>0.98245133803404305</v>
      </c>
      <c r="AD288">
        <v>1.00599212513102</v>
      </c>
      <c r="AE288">
        <v>1.10378589567107</v>
      </c>
      <c r="AF288">
        <v>1.0557797018789099</v>
      </c>
      <c r="AG288">
        <v>1.08400139616882</v>
      </c>
      <c r="AH288">
        <v>1.0686662876081301</v>
      </c>
      <c r="AI288">
        <v>1.1085415650069199</v>
      </c>
      <c r="AJ288">
        <v>1.0696722815372901</v>
      </c>
      <c r="AK288">
        <v>1.10530242132193</v>
      </c>
      <c r="AL288">
        <v>1.0617846790926</v>
      </c>
      <c r="AM288">
        <v>1.0291262489923301</v>
      </c>
      <c r="AN288">
        <v>1.02379041580278</v>
      </c>
      <c r="AO288">
        <v>1.0172650614429599</v>
      </c>
      <c r="AP288">
        <v>1.0096150435564399</v>
      </c>
      <c r="AQ288">
        <v>1.05333703898592</v>
      </c>
      <c r="AR288">
        <v>1.04921789466822</v>
      </c>
      <c r="AS288">
        <v>1.0465440139078199</v>
      </c>
      <c r="AT288">
        <v>1.0265677246832201</v>
      </c>
      <c r="AU288">
        <v>1.0484055570277</v>
      </c>
      <c r="AV288">
        <v>1.01867279150384</v>
      </c>
      <c r="AW288">
        <v>1.06261477948667</v>
      </c>
      <c r="AX288">
        <v>1.0387853354704399</v>
      </c>
      <c r="AY288">
        <v>1.0754015281380001</v>
      </c>
      <c r="AZ288">
        <v>1.0202320807869201</v>
      </c>
      <c r="BA288">
        <v>0.99944531161179695</v>
      </c>
      <c r="BB288">
        <v>1.0147303418375899</v>
      </c>
      <c r="BC288">
        <v>1.1215326245432899</v>
      </c>
      <c r="BD288">
        <v>1.07451342549019</v>
      </c>
      <c r="BE288">
        <v>1.1353456995932401</v>
      </c>
      <c r="BF288">
        <v>1.1211424791340201</v>
      </c>
      <c r="BG288">
        <v>1.1070671498028299</v>
      </c>
      <c r="BH288">
        <v>1.07425084492712</v>
      </c>
      <c r="BI288">
        <v>1.2553267815597</v>
      </c>
      <c r="BJ288">
        <v>1.0578248487723001</v>
      </c>
      <c r="BK288">
        <v>1.03462387661999</v>
      </c>
      <c r="BL288">
        <v>1.0614043192269</v>
      </c>
      <c r="BM288">
        <v>1.22963507073899</v>
      </c>
      <c r="BN288">
        <v>1.08155964598953</v>
      </c>
      <c r="BO288">
        <v>1.04687991224713</v>
      </c>
      <c r="BP288">
        <v>1.0362977248652701</v>
      </c>
      <c r="BQ288">
        <v>1.03253043513746</v>
      </c>
      <c r="BR288">
        <v>0.98164012500468301</v>
      </c>
      <c r="BS288">
        <v>1.0367217423222499</v>
      </c>
      <c r="BT288">
        <v>1.0447670761305301</v>
      </c>
      <c r="BU288">
        <v>1.15796807455058</v>
      </c>
      <c r="BV288">
        <v>1.07965296798774</v>
      </c>
      <c r="BW288">
        <v>1.1672482902288499</v>
      </c>
      <c r="BX288">
        <v>1.0847717924406199</v>
      </c>
      <c r="BY288">
        <v>1.0474179882133801</v>
      </c>
      <c r="BZ288">
        <v>1.01519862911652</v>
      </c>
      <c r="CA288">
        <v>1.02861301811777</v>
      </c>
      <c r="CB288">
        <v>1.0582810656681301</v>
      </c>
      <c r="CC288">
        <v>1.02587374498295</v>
      </c>
      <c r="CD288">
        <v>1.0591363349054099</v>
      </c>
      <c r="CE288">
        <v>1.03515056995319</v>
      </c>
      <c r="CF288">
        <v>1.0701648454530099</v>
      </c>
      <c r="CG288">
        <v>1.0519484531918999</v>
      </c>
      <c r="CH288">
        <v>1.03084847315837</v>
      </c>
      <c r="CI288">
        <v>1.0352667434354099</v>
      </c>
      <c r="CJ288">
        <v>1.0473651899974801</v>
      </c>
      <c r="CK288">
        <v>1.2792078689674899</v>
      </c>
      <c r="CL288">
        <v>1.17243519347933</v>
      </c>
      <c r="CM288">
        <v>1.07633532468565</v>
      </c>
      <c r="CN288">
        <v>1.0673435758455401</v>
      </c>
      <c r="CO288">
        <v>1.0165792031591601</v>
      </c>
      <c r="CP288">
        <v>1.05890743979559</v>
      </c>
      <c r="CQ288">
        <v>1.01759414137945</v>
      </c>
      <c r="CR288">
        <v>0.99442769001710096</v>
      </c>
      <c r="CS288">
        <v>1.07416228903802</v>
      </c>
      <c r="CT288">
        <v>1.0855218494824499</v>
      </c>
      <c r="CU288">
        <v>0.99296911214403405</v>
      </c>
      <c r="CV288">
        <v>1.01149627222556</v>
      </c>
      <c r="CW288">
        <v>1.0134844861124199</v>
      </c>
      <c r="CX288">
        <v>1.0360416902349301</v>
      </c>
      <c r="CY288">
        <v>1.06065806363638</v>
      </c>
      <c r="CZ288">
        <v>1.0409149952833701</v>
      </c>
      <c r="DA288">
        <v>0.98188482474307703</v>
      </c>
      <c r="DB288">
        <v>1.0152040623511001</v>
      </c>
      <c r="DC288">
        <v>1.05710139112663</v>
      </c>
      <c r="DD288">
        <v>1.0312304480568699</v>
      </c>
      <c r="DE288">
        <v>1.07283046017117</v>
      </c>
      <c r="DF288">
        <v>1.05774358087941</v>
      </c>
      <c r="DG288">
        <v>1.0563771545071401</v>
      </c>
      <c r="DH288">
        <v>1.06637432476716</v>
      </c>
      <c r="DI288">
        <v>1.09258641183104</v>
      </c>
      <c r="DJ288">
        <v>1.0899426659670199</v>
      </c>
      <c r="DK288">
        <v>1.04837197339433</v>
      </c>
      <c r="DL288">
        <v>1.0187393719628499</v>
      </c>
      <c r="DM288">
        <v>1.0005915891669199</v>
      </c>
      <c r="DN288">
        <v>1.03877717263433</v>
      </c>
      <c r="DO288">
        <v>1.06516643639607</v>
      </c>
      <c r="DP288">
        <v>1.03908397395216</v>
      </c>
      <c r="DQ288">
        <v>1.08566515395249</v>
      </c>
      <c r="DR288">
        <v>1.0517944777699699</v>
      </c>
      <c r="DS288">
        <v>1.0456381520584901</v>
      </c>
      <c r="DT288">
        <v>1.0575705475708399</v>
      </c>
      <c r="DU288">
        <v>1.0261966956927899</v>
      </c>
      <c r="DV288">
        <v>1.0296856803365999</v>
      </c>
      <c r="DW288">
        <v>1.0156819797585099</v>
      </c>
      <c r="DX288">
        <v>1.0345143677694799</v>
      </c>
      <c r="DY288">
        <v>1.0240682191896799</v>
      </c>
      <c r="DZ288">
        <v>1.03447455498616</v>
      </c>
    </row>
    <row r="289" spans="1:130" hidden="1" x14ac:dyDescent="0.45">
      <c r="A289" t="s">
        <v>21</v>
      </c>
      <c r="B289" t="s">
        <v>259</v>
      </c>
      <c r="C289" t="s">
        <v>23</v>
      </c>
      <c r="D289">
        <v>45</v>
      </c>
      <c r="E289" s="1" cm="1">
        <f t="array" ref="E289">SUMPRODUCT($G289:$FZZ289,$G$2:$FZZ$2)/SUMPRODUCT(--($G289:$FZZ289&lt;&gt;""),$G$2:$FZZ$2)</f>
        <v>1.1893278398544314</v>
      </c>
      <c r="F289" s="1" cm="1">
        <f t="array" ref="F289">SUMPRODUCT($G289:$FZZ289,$F$2:$FZY$2)/SUMPRODUCT(--($G289:$FZZ289&lt;&gt;""),$F$2:$FZY$2)</f>
        <v>1.168478281325942</v>
      </c>
      <c r="G289">
        <v>1.1716431293877601</v>
      </c>
      <c r="H289">
        <v>1.1351955718236599</v>
      </c>
      <c r="I289">
        <v>1.1740338820495499</v>
      </c>
      <c r="J289">
        <v>1.13607461048489</v>
      </c>
      <c r="K289">
        <v>1.1738994432379699</v>
      </c>
      <c r="L289">
        <v>1.1348058107963399</v>
      </c>
      <c r="M289">
        <v>1.17941802624841</v>
      </c>
      <c r="N289">
        <v>1.13157437467606</v>
      </c>
      <c r="O289">
        <v>1.18526506155356</v>
      </c>
      <c r="P289">
        <v>1.1591885259597401</v>
      </c>
      <c r="Q289">
        <v>1.2000363282403701</v>
      </c>
      <c r="R289">
        <v>1.16386861940958</v>
      </c>
      <c r="S289">
        <v>1.16137857641863</v>
      </c>
      <c r="T289">
        <v>1.1570185899608301</v>
      </c>
      <c r="U289">
        <v>1.16328050796291</v>
      </c>
      <c r="V289">
        <v>1.1848025116534999</v>
      </c>
      <c r="W289">
        <v>1.16328050796291</v>
      </c>
      <c r="X289">
        <v>1.1848025116534999</v>
      </c>
      <c r="Y289">
        <v>1.24396134435737</v>
      </c>
      <c r="Z289">
        <v>1.1646051895271901</v>
      </c>
      <c r="AA289">
        <v>1.2030476391740099</v>
      </c>
      <c r="AB289">
        <v>1.18471276963078</v>
      </c>
      <c r="AC289">
        <v>1.20173962107775</v>
      </c>
      <c r="AD289">
        <v>1.2173208126135699</v>
      </c>
      <c r="AE289">
        <v>1.1490989855871701</v>
      </c>
      <c r="AF289">
        <v>1.1411474956543299</v>
      </c>
      <c r="AG289">
        <v>1.1226182311947399</v>
      </c>
      <c r="AH289">
        <v>1.1542881243540499</v>
      </c>
      <c r="AI289">
        <v>1.3421431011262199</v>
      </c>
      <c r="AJ289">
        <v>1.1857615208947301</v>
      </c>
      <c r="AK289">
        <v>1.15238069746297</v>
      </c>
      <c r="AL289">
        <v>1.16241498434166</v>
      </c>
      <c r="AM289">
        <v>1.4189892545110601</v>
      </c>
      <c r="AN289">
        <v>1.2341203952386799</v>
      </c>
      <c r="AO289">
        <v>1.1356541937859199</v>
      </c>
      <c r="AP289">
        <v>1.14718951006565</v>
      </c>
      <c r="AQ289">
        <v>1.1486092472204299</v>
      </c>
      <c r="AR289">
        <v>1.1676885662548599</v>
      </c>
      <c r="AS289">
        <v>1.1500065798182699</v>
      </c>
      <c r="AT289">
        <v>1.1608682587614001</v>
      </c>
      <c r="AU289">
        <v>1.1352731662023401</v>
      </c>
      <c r="AV289">
        <v>1.14838896871195</v>
      </c>
      <c r="AW289">
        <v>1.33101818390296</v>
      </c>
      <c r="AX289">
        <v>1.1633385781088501</v>
      </c>
      <c r="AY289">
        <v>1.16480438989555</v>
      </c>
      <c r="AZ289">
        <v>1.1350095108559899</v>
      </c>
      <c r="BA289">
        <v>1.1634352221430599</v>
      </c>
      <c r="BB289">
        <v>1.1435031672556499</v>
      </c>
      <c r="BC289">
        <v>1.17769586074852</v>
      </c>
      <c r="BD289">
        <v>1.19294042375429</v>
      </c>
      <c r="BE289">
        <v>1.18139216057111</v>
      </c>
      <c r="BF289">
        <v>1.1848867251048101</v>
      </c>
      <c r="BG289">
        <v>1.21834342839371</v>
      </c>
      <c r="BH289">
        <v>1.1461415313166801</v>
      </c>
      <c r="BI289">
        <v>1.1829012257766001</v>
      </c>
      <c r="BJ289">
        <v>1.1547959103068499</v>
      </c>
      <c r="BK289">
        <v>1.17287662224719</v>
      </c>
      <c r="BL289">
        <v>1.1781552775847599</v>
      </c>
      <c r="BM289">
        <v>1.18363428612187</v>
      </c>
      <c r="BN289">
        <v>1.1409635290212301</v>
      </c>
      <c r="BO289">
        <v>1.1932062658075799</v>
      </c>
      <c r="BP289">
        <v>1.1683939469908</v>
      </c>
      <c r="BQ289">
        <v>1.25623594002122</v>
      </c>
      <c r="BR289">
        <v>1.1505062914603501</v>
      </c>
      <c r="BS289">
        <v>1.19491319854732</v>
      </c>
      <c r="BT289">
        <v>1.1899605973618801</v>
      </c>
      <c r="BU289">
        <v>1.16342381948886</v>
      </c>
      <c r="BV289">
        <v>1.18550103030553</v>
      </c>
      <c r="BW289">
        <v>1.15725555733154</v>
      </c>
      <c r="BX289">
        <v>1.18898779990638</v>
      </c>
      <c r="BY289">
        <v>1.14655932985454</v>
      </c>
      <c r="BZ289">
        <v>1.1319430173990299</v>
      </c>
      <c r="CA289">
        <v>1.1328860267337799</v>
      </c>
      <c r="CB289">
        <v>1.1883131676474601</v>
      </c>
      <c r="CC289">
        <v>1.13081320758128</v>
      </c>
      <c r="CD289">
        <v>1.1813009659379099</v>
      </c>
      <c r="CE289">
        <v>1.13490390856989</v>
      </c>
      <c r="CF289">
        <v>1.1958749122449699</v>
      </c>
      <c r="CG289">
        <v>1.15742994015425</v>
      </c>
      <c r="CH289">
        <v>1.1493228204850801</v>
      </c>
      <c r="CI289">
        <v>1.23659615995378</v>
      </c>
      <c r="CJ289">
        <v>1.2109307064191599</v>
      </c>
      <c r="CK289">
        <v>1.28821490001201</v>
      </c>
      <c r="CL289">
        <v>1.1959209124838099</v>
      </c>
      <c r="CM289">
        <v>1.1618952427276501</v>
      </c>
      <c r="CN289">
        <v>1.15855448449804</v>
      </c>
      <c r="CO289">
        <v>1.1472264161874901</v>
      </c>
      <c r="CP289">
        <v>1.1835527365132801</v>
      </c>
      <c r="CQ289">
        <v>1.2194089349177799</v>
      </c>
      <c r="CR289">
        <v>1.1394366152548301</v>
      </c>
      <c r="CS289">
        <v>1.1943996944494</v>
      </c>
      <c r="CT289">
        <v>1.1895219883414001</v>
      </c>
      <c r="CU289">
        <v>1.1405694629444101</v>
      </c>
      <c r="CV289">
        <v>1.1579052117098301</v>
      </c>
      <c r="CW289">
        <v>1.10489988262816</v>
      </c>
      <c r="CX289">
        <v>1.16298594133628</v>
      </c>
      <c r="CY289">
        <v>1.1851148071686299</v>
      </c>
      <c r="CZ289">
        <v>1.16099580170497</v>
      </c>
      <c r="DA289">
        <v>1.11967545569273</v>
      </c>
      <c r="DB289">
        <v>1.19057012722089</v>
      </c>
      <c r="DC289">
        <v>1.1344590655189899</v>
      </c>
      <c r="DD289">
        <v>1.1817354289045801</v>
      </c>
      <c r="DE289">
        <v>1.1900196309783999</v>
      </c>
      <c r="DF289">
        <v>1.1616658310393799</v>
      </c>
      <c r="DG289">
        <v>1.1420821075382099</v>
      </c>
      <c r="DH289">
        <v>1.1724291231134101</v>
      </c>
      <c r="DI289">
        <v>1.17347867658421</v>
      </c>
      <c r="DJ289">
        <v>1.2126321789954599</v>
      </c>
      <c r="DK289">
        <v>1.17409910717109</v>
      </c>
      <c r="DL289">
        <v>1.1640739983345101</v>
      </c>
      <c r="DM289">
        <v>1.1515001794638899</v>
      </c>
      <c r="DN289">
        <v>1.19921183887633</v>
      </c>
      <c r="DO289">
        <v>1.1603733703560799</v>
      </c>
      <c r="DP289">
        <v>1.18390777040418</v>
      </c>
      <c r="DQ289">
        <v>1.1675708588107101</v>
      </c>
      <c r="DR289">
        <v>1.1638142017587001</v>
      </c>
      <c r="DS289">
        <v>1.1439148884886301</v>
      </c>
      <c r="DT289">
        <v>1.17581793977911</v>
      </c>
      <c r="DU289">
        <v>1.11861239456635</v>
      </c>
      <c r="DV289">
        <v>1.1609898268299701</v>
      </c>
      <c r="DW289">
        <v>1.14460851660167</v>
      </c>
      <c r="DX289">
        <v>1.15288973390883</v>
      </c>
      <c r="DY289">
        <v>1.15480975854074</v>
      </c>
      <c r="DZ289">
        <v>1.16615040703551</v>
      </c>
    </row>
    <row r="290" spans="1:130" hidden="1" x14ac:dyDescent="0.45">
      <c r="A290" t="s">
        <v>91</v>
      </c>
      <c r="B290" t="s">
        <v>56</v>
      </c>
      <c r="C290" t="s">
        <v>23</v>
      </c>
      <c r="D290">
        <v>45</v>
      </c>
      <c r="E290" s="1" cm="1">
        <f t="array" ref="E290">SUMPRODUCT($G290:$FZZ290,$G$2:$FZZ$2)/SUMPRODUCT(--($G290:$FZZ290&lt;&gt;""),$G$2:$FZZ$2)</f>
        <v>1.1738738869107712</v>
      </c>
      <c r="F290" s="1" cm="1">
        <f t="array" ref="F290">SUMPRODUCT($G290:$FZZ290,$F$2:$FZY$2)/SUMPRODUCT(--($G290:$FZZ290&lt;&gt;""),$F$2:$FZY$2)</f>
        <v>1.1540778872641435</v>
      </c>
      <c r="G290">
        <v>1.37363632567932</v>
      </c>
      <c r="H290">
        <v>1.1639608737059099</v>
      </c>
      <c r="I290">
        <v>1.37103194075747</v>
      </c>
      <c r="J290">
        <v>1.1617693026109699</v>
      </c>
      <c r="K290">
        <v>1.38550987176564</v>
      </c>
      <c r="L290">
        <v>1.1654944536791501</v>
      </c>
      <c r="M290">
        <v>1.38133356521562</v>
      </c>
      <c r="N290">
        <v>1.16077839538351</v>
      </c>
      <c r="O290">
        <v>1.31667699439539</v>
      </c>
      <c r="P290">
        <v>1.1897327137111799</v>
      </c>
      <c r="Q290">
        <v>1.16577487018517</v>
      </c>
      <c r="R290">
        <v>1.1513338491652501</v>
      </c>
      <c r="S290">
        <v>1.1910010855772</v>
      </c>
      <c r="T290">
        <v>1.1800063445564</v>
      </c>
      <c r="U290">
        <v>1.1319227482634899</v>
      </c>
      <c r="V290">
        <v>1.17357576882135</v>
      </c>
      <c r="W290">
        <v>1.1319227482634899</v>
      </c>
      <c r="X290">
        <v>1.17357576882135</v>
      </c>
      <c r="Y290">
        <v>1.0765044774397301</v>
      </c>
      <c r="Z290">
        <v>1.0992502607024801</v>
      </c>
      <c r="AA290">
        <v>1.1309263581542</v>
      </c>
      <c r="AB290">
        <v>1.15221284982188</v>
      </c>
      <c r="AC290">
        <v>1.16253937661178</v>
      </c>
      <c r="AD290">
        <v>1.1985806510991901</v>
      </c>
      <c r="AE290">
        <v>1.158288516524</v>
      </c>
      <c r="AF290">
        <v>1.1771767128959101</v>
      </c>
      <c r="AG290">
        <v>1.14657422225941</v>
      </c>
      <c r="AH290">
        <v>1.16561665184019</v>
      </c>
      <c r="AI290">
        <v>1.1758143188960199</v>
      </c>
      <c r="AJ290">
        <v>1.1585501532215501</v>
      </c>
      <c r="AK290">
        <v>1.1244337829798501</v>
      </c>
      <c r="AL290">
        <v>1.15254846227105</v>
      </c>
      <c r="AM290">
        <v>1.12558823552725</v>
      </c>
      <c r="AN290">
        <v>1.12197462924245</v>
      </c>
      <c r="AO290">
        <v>1.10977282212179</v>
      </c>
      <c r="AP290">
        <v>1.12921397116639</v>
      </c>
      <c r="AQ290">
        <v>1.1181219688795001</v>
      </c>
      <c r="AR290">
        <v>1.1508832520775101</v>
      </c>
      <c r="AS290">
        <v>1.0903401238880199</v>
      </c>
      <c r="AT290">
        <v>1.12720360456893</v>
      </c>
      <c r="AU290">
        <v>1.1080497463652299</v>
      </c>
      <c r="AV290">
        <v>1.12719947614215</v>
      </c>
      <c r="AW290">
        <v>1.1070530062069901</v>
      </c>
      <c r="AX290">
        <v>1.1360983476262001</v>
      </c>
      <c r="AY290">
        <v>1.1402229399277899</v>
      </c>
      <c r="AZ290">
        <v>1.11725528784634</v>
      </c>
      <c r="BA290">
        <v>1.1635249437758799</v>
      </c>
      <c r="BB290">
        <v>1.15588689423942</v>
      </c>
      <c r="BC290">
        <v>1.14753529352335</v>
      </c>
      <c r="BD290">
        <v>1.1626528645379</v>
      </c>
      <c r="BE290">
        <v>1.1754341355670199</v>
      </c>
      <c r="BF290">
        <v>1.1939604194675499</v>
      </c>
      <c r="BG290">
        <v>1.1232695526862699</v>
      </c>
      <c r="BH290">
        <v>1.1138189236133</v>
      </c>
      <c r="BI290">
        <v>1.1828326362047501</v>
      </c>
      <c r="BJ290">
        <v>1.17412197936639</v>
      </c>
      <c r="BK290">
        <v>1.1348280870884699</v>
      </c>
      <c r="BL290">
        <v>1.1610178083612701</v>
      </c>
      <c r="BM290">
        <v>1.69924871539522</v>
      </c>
      <c r="BN290">
        <v>1.22416915631712</v>
      </c>
      <c r="BO290">
        <v>1.1368122936726901</v>
      </c>
      <c r="BP290">
        <v>1.1270024764445701</v>
      </c>
      <c r="BQ290">
        <v>1.0174659822768</v>
      </c>
      <c r="BR290">
        <v>1.02047273763608</v>
      </c>
      <c r="BS290">
        <v>1.1879436237142</v>
      </c>
      <c r="BT290">
        <v>1.17582303189922</v>
      </c>
      <c r="BU290">
        <v>1.1380253523271</v>
      </c>
      <c r="BV290">
        <v>1.15937484558771</v>
      </c>
      <c r="BW290">
        <v>1.20562083259277</v>
      </c>
      <c r="BX290">
        <v>1.1522070806904601</v>
      </c>
      <c r="BY290">
        <v>1.1506574757550101</v>
      </c>
      <c r="BZ290">
        <v>1.1336483264021999</v>
      </c>
      <c r="CA290">
        <v>1.1112690656836901</v>
      </c>
      <c r="CB290">
        <v>1.1698357248428899</v>
      </c>
      <c r="CC290">
        <v>1.10783886882064</v>
      </c>
      <c r="CD290">
        <v>1.1344539169439201</v>
      </c>
      <c r="CE290">
        <v>1.1295811706438901</v>
      </c>
      <c r="CF290">
        <v>1.1700317087296199</v>
      </c>
      <c r="CG290">
        <v>1.11472028448967</v>
      </c>
      <c r="CH290">
        <v>1.1388163217814899</v>
      </c>
      <c r="CI290">
        <v>1.1150938859926001</v>
      </c>
      <c r="CJ290">
        <v>1.14565877380187</v>
      </c>
      <c r="CK290">
        <v>1.19418665426635</v>
      </c>
      <c r="CL290">
        <v>1.1848211730859</v>
      </c>
      <c r="CM290">
        <v>1.11295283151851</v>
      </c>
      <c r="CN290">
        <v>1.1384011877331801</v>
      </c>
      <c r="CO290">
        <v>1.09604838834397</v>
      </c>
      <c r="CP290">
        <v>1.1660763158824099</v>
      </c>
      <c r="CQ290">
        <v>1.0857192162846101</v>
      </c>
      <c r="CR290">
        <v>1.1029638386704199</v>
      </c>
      <c r="CS290">
        <v>1.13448904226644</v>
      </c>
      <c r="CT290">
        <v>1.1683598919473299</v>
      </c>
      <c r="CU290">
        <v>1.1345384482968599</v>
      </c>
      <c r="CV290">
        <v>1.1456895090659001</v>
      </c>
      <c r="CW290">
        <v>1.1040706962684199</v>
      </c>
      <c r="CX290">
        <v>1.1712547937568101</v>
      </c>
      <c r="CY290">
        <v>1.1664683019589299</v>
      </c>
      <c r="CZ290">
        <v>1.1597662182158399</v>
      </c>
      <c r="DA290">
        <v>1.1116793624799199</v>
      </c>
      <c r="DB290">
        <v>1.1766656795794701</v>
      </c>
      <c r="DC290">
        <v>1.16494447091423</v>
      </c>
      <c r="DD290">
        <v>1.1637682510923999</v>
      </c>
      <c r="DE290">
        <v>1.22963681884745</v>
      </c>
      <c r="DF290">
        <v>1.1902349570985</v>
      </c>
      <c r="DG290">
        <v>1.18314457541309</v>
      </c>
      <c r="DH290">
        <v>1.17721039759519</v>
      </c>
      <c r="DI290">
        <v>1.18902007307806</v>
      </c>
      <c r="DJ290">
        <v>1.25574343919019</v>
      </c>
      <c r="DK290">
        <v>1.1080324243414399</v>
      </c>
      <c r="DL290">
        <v>1.1097762130140001</v>
      </c>
      <c r="DM290">
        <v>1.1605556025508801</v>
      </c>
      <c r="DN290">
        <v>1.18121837561234</v>
      </c>
      <c r="DO290">
        <v>1.1820686901764701</v>
      </c>
      <c r="DP290">
        <v>1.1913159807115501</v>
      </c>
      <c r="DQ290">
        <v>1.12584194392004</v>
      </c>
      <c r="DR290">
        <v>1.1577249723838301</v>
      </c>
      <c r="DS290">
        <v>1.13855341315462</v>
      </c>
      <c r="DT290">
        <v>1.17335287034917</v>
      </c>
      <c r="DU290">
        <v>1.14171260530914</v>
      </c>
      <c r="DV290">
        <v>1.1699832398410299</v>
      </c>
      <c r="DW290">
        <v>1.14451463156513</v>
      </c>
      <c r="DX290">
        <v>1.15004926097074</v>
      </c>
      <c r="DY290">
        <v>1.13167321888585</v>
      </c>
      <c r="DZ290">
        <v>1.1577399355151099</v>
      </c>
    </row>
    <row r="291" spans="1:130" hidden="1" x14ac:dyDescent="0.45">
      <c r="A291" t="s">
        <v>29</v>
      </c>
      <c r="B291" t="s">
        <v>16</v>
      </c>
      <c r="C291" t="s">
        <v>23</v>
      </c>
      <c r="D291">
        <v>45</v>
      </c>
      <c r="E291" s="1" cm="1">
        <f t="array" ref="E291">SUMPRODUCT($G291:$FZZ291,$G$2:$FZZ$2)/SUMPRODUCT(--($G291:$FZZ291&lt;&gt;""),$G$2:$FZZ$2)</f>
        <v>1.0400006676756874</v>
      </c>
      <c r="F291" s="1" cm="1">
        <f t="array" ref="F291">SUMPRODUCT($G291:$FZZ291,$F$2:$FZY$2)/SUMPRODUCT(--($G291:$FZZ291&lt;&gt;""),$F$2:$FZY$2)</f>
        <v>1.0445381761052517</v>
      </c>
      <c r="G291">
        <v>1.0204492495441899</v>
      </c>
      <c r="H291">
        <v>1.0101738504575899</v>
      </c>
      <c r="I291">
        <v>1.0183429859354001</v>
      </c>
      <c r="J291">
        <v>1.00928796151566</v>
      </c>
      <c r="K291">
        <v>1.0201592300918001</v>
      </c>
      <c r="L291">
        <v>1.01266536802417</v>
      </c>
      <c r="M291">
        <v>1.01908267744162</v>
      </c>
      <c r="N291">
        <v>1.0096791433383601</v>
      </c>
      <c r="O291">
        <v>0.99468207921669305</v>
      </c>
      <c r="P291">
        <v>1.0081063835533699</v>
      </c>
      <c r="Q291">
        <v>1.04505476373143</v>
      </c>
      <c r="R291">
        <v>1.03958818175793</v>
      </c>
      <c r="S291">
        <v>1.0257831002253399</v>
      </c>
      <c r="T291">
        <v>1.0352954869082001</v>
      </c>
      <c r="U291">
        <v>1.03199581500487</v>
      </c>
      <c r="V291">
        <v>1.0482657329673899</v>
      </c>
      <c r="W291">
        <v>1.03199581500487</v>
      </c>
      <c r="X291">
        <v>1.0482657329673899</v>
      </c>
      <c r="Y291">
        <v>0.99174884695023402</v>
      </c>
      <c r="Z291">
        <v>0.98943023900475602</v>
      </c>
      <c r="AA291">
        <v>1.03014642894879</v>
      </c>
      <c r="AB291">
        <v>1.0729909299148599</v>
      </c>
      <c r="AC291">
        <v>1.03395592358443</v>
      </c>
      <c r="AD291">
        <v>1.08820769088475</v>
      </c>
      <c r="AE291">
        <v>1.0625023577961199</v>
      </c>
      <c r="AF291">
        <v>1.0591128708017401</v>
      </c>
      <c r="AG291">
        <v>1.01797866689822</v>
      </c>
      <c r="AH291">
        <v>1.02037974204148</v>
      </c>
      <c r="AI291">
        <v>1.01846427107528</v>
      </c>
      <c r="AJ291">
        <v>1.01796098217945</v>
      </c>
      <c r="AK291">
        <v>1.0597510812325299</v>
      </c>
      <c r="AL291">
        <v>1.0524729119843399</v>
      </c>
      <c r="AM291">
        <v>1.0400669951603101</v>
      </c>
      <c r="AN291">
        <v>1.0259301074231799</v>
      </c>
      <c r="AO291">
        <v>1.05816563925431</v>
      </c>
      <c r="AP291">
        <v>1.0435316211324901</v>
      </c>
      <c r="AQ291">
        <v>1.05553816867088</v>
      </c>
      <c r="AR291">
        <v>1.0681650401028</v>
      </c>
      <c r="AS291">
        <v>1.0335756216366201</v>
      </c>
      <c r="AT291">
        <v>1.0408890798836701</v>
      </c>
      <c r="AU291">
        <v>1.0594787900865701</v>
      </c>
      <c r="AV291">
        <v>1.04179452283622</v>
      </c>
      <c r="AW291">
        <v>1.0630620636125401</v>
      </c>
      <c r="AX291">
        <v>1.04810881823006</v>
      </c>
      <c r="AY291">
        <v>1.0376547539908101</v>
      </c>
      <c r="AZ291">
        <v>1.02231531601503</v>
      </c>
      <c r="BA291">
        <v>1.05188749207986</v>
      </c>
      <c r="BB291">
        <v>1.0529006311272</v>
      </c>
      <c r="BC291">
        <v>1.0367683858808401</v>
      </c>
      <c r="BD291">
        <v>1.06633886078915</v>
      </c>
      <c r="BE291">
        <v>1.04972141256229</v>
      </c>
      <c r="BF291">
        <v>1.0901343697931301</v>
      </c>
      <c r="BG291">
        <v>0.99373580655962201</v>
      </c>
      <c r="BH291">
        <v>1.00790620999698</v>
      </c>
      <c r="BI291">
        <v>1.0881041583078801</v>
      </c>
      <c r="BJ291">
        <v>1.0588071564587</v>
      </c>
      <c r="BK291">
        <v>1.05739197019839</v>
      </c>
      <c r="BL291">
        <v>1.0823502887563501</v>
      </c>
      <c r="BM291">
        <v>1.17766310296865</v>
      </c>
      <c r="BN291">
        <v>1.03904025689351</v>
      </c>
      <c r="BO291">
        <v>1.01534409726395</v>
      </c>
      <c r="BP291">
        <v>1.02086049522109</v>
      </c>
      <c r="BQ291">
        <v>0.93055779718467202</v>
      </c>
      <c r="BR291">
        <v>0.94666133908981798</v>
      </c>
      <c r="BS291">
        <v>1.0495223068578601</v>
      </c>
      <c r="BT291">
        <v>1.0599774894996401</v>
      </c>
      <c r="BU291">
        <v>1.0576223913505001</v>
      </c>
      <c r="BV291">
        <v>1.0674408358896199</v>
      </c>
      <c r="BW291">
        <v>1.0689335126087001</v>
      </c>
      <c r="BX291">
        <v>1.0462816400438999</v>
      </c>
      <c r="BY291">
        <v>1.0322849826528699</v>
      </c>
      <c r="BZ291">
        <v>1.0170584286188999</v>
      </c>
      <c r="CA291">
        <v>1.0198926360411</v>
      </c>
      <c r="CB291">
        <v>1.06747134878891</v>
      </c>
      <c r="CC291">
        <v>1.0346464627476299</v>
      </c>
      <c r="CD291">
        <v>1.0707662642893201</v>
      </c>
      <c r="CE291">
        <v>1.0479536288206099</v>
      </c>
      <c r="CF291">
        <v>1.0949106097849599</v>
      </c>
      <c r="CG291">
        <v>1.02535708768611</v>
      </c>
      <c r="CH291">
        <v>1.06262565529971</v>
      </c>
      <c r="CI291">
        <v>1.0645346584051001</v>
      </c>
      <c r="CJ291">
        <v>1.06780424304987</v>
      </c>
      <c r="CK291">
        <v>1.15101505119883</v>
      </c>
      <c r="CL291">
        <v>1.0816793795284401</v>
      </c>
      <c r="CM291">
        <v>1.0392922835524601</v>
      </c>
      <c r="CN291">
        <v>1.0713917695117401</v>
      </c>
      <c r="CO291">
        <v>1.0276585116900201</v>
      </c>
      <c r="CP291">
        <v>1.08385774890513</v>
      </c>
      <c r="CQ291">
        <v>0.98027401459382901</v>
      </c>
      <c r="CR291">
        <v>1.02414611000225</v>
      </c>
      <c r="CS291">
        <v>1.0421922425275101</v>
      </c>
      <c r="CT291">
        <v>1.11009185207426</v>
      </c>
      <c r="CU291">
        <v>1.03298058140163</v>
      </c>
      <c r="CV291">
        <v>1.0764146041407701</v>
      </c>
      <c r="CW291">
        <v>1.0451967484232301</v>
      </c>
      <c r="CX291">
        <v>1.08044658719137</v>
      </c>
      <c r="CY291">
        <v>1.0181879288653499</v>
      </c>
      <c r="CZ291">
        <v>1.0471738088637099</v>
      </c>
      <c r="DA291">
        <v>1.0464150380049999</v>
      </c>
      <c r="DB291">
        <v>1.07890261493951</v>
      </c>
      <c r="DC291">
        <v>1.06290892164176</v>
      </c>
      <c r="DD291">
        <v>1.0877273354188699</v>
      </c>
      <c r="DE291">
        <v>1.0822917516608701</v>
      </c>
      <c r="DF291">
        <v>1.05513395445312</v>
      </c>
      <c r="DG291">
        <v>1.0275528982647699</v>
      </c>
      <c r="DH291">
        <v>1.08181852439008</v>
      </c>
      <c r="DI291">
        <v>1.09415141714665</v>
      </c>
      <c r="DJ291">
        <v>1.16857801654914</v>
      </c>
      <c r="DK291">
        <v>1.01459148070456</v>
      </c>
      <c r="DL291">
        <v>1.04112873812811</v>
      </c>
      <c r="DM291">
        <v>1.0504512954588301</v>
      </c>
      <c r="DN291">
        <v>1.0945592391614001</v>
      </c>
      <c r="DO291">
        <v>1.0349216900537599</v>
      </c>
      <c r="DP291">
        <v>1.06941087967402</v>
      </c>
      <c r="DQ291">
        <v>1.04578653977908</v>
      </c>
      <c r="DR291">
        <v>1.0745591615854999</v>
      </c>
      <c r="DS291">
        <v>1.06568666474281</v>
      </c>
      <c r="DT291">
        <v>1.1001554189696601</v>
      </c>
      <c r="DU291">
        <v>1.03855022261485</v>
      </c>
      <c r="DV291">
        <v>1.0798953806837599</v>
      </c>
      <c r="DW291">
        <v>1.0463035101698099</v>
      </c>
      <c r="DX291">
        <v>1.0803582836504499</v>
      </c>
      <c r="DY291">
        <v>1.0395234158207001</v>
      </c>
      <c r="DZ291">
        <v>1.06423556317474</v>
      </c>
    </row>
    <row r="292" spans="1:130" hidden="1" x14ac:dyDescent="0.45">
      <c r="A292" t="s">
        <v>29</v>
      </c>
      <c r="B292" t="s">
        <v>16</v>
      </c>
      <c r="C292" t="s">
        <v>25</v>
      </c>
      <c r="D292">
        <v>45</v>
      </c>
      <c r="E292" s="1" cm="1">
        <f t="array" ref="E292">SUMPRODUCT($G292:$FZZ292,$G$2:$FZZ$2)/SUMPRODUCT(--($G292:$FZZ292&lt;&gt;""),$G$2:$FZZ$2)</f>
        <v>1.1108209111277587</v>
      </c>
      <c r="F292" s="1" cm="1">
        <f t="array" ref="F292">SUMPRODUCT($G292:$FZZ292,$F$2:$FZY$2)/SUMPRODUCT(--($G292:$FZZ292&lt;&gt;""),$F$2:$FZY$2)</f>
        <v>1.1118958334797795</v>
      </c>
      <c r="G292">
        <v>1.1088044102823</v>
      </c>
      <c r="H292">
        <v>1.07543482496654</v>
      </c>
      <c r="I292">
        <v>1.1136403894073901</v>
      </c>
      <c r="J292">
        <v>1.0748456660834</v>
      </c>
      <c r="K292">
        <v>1.1123034968158501</v>
      </c>
      <c r="L292">
        <v>1.0741793974738201</v>
      </c>
      <c r="M292">
        <v>1.1185354780652299</v>
      </c>
      <c r="N292">
        <v>1.0734785476259801</v>
      </c>
      <c r="O292">
        <v>1.07796522907912</v>
      </c>
      <c r="P292">
        <v>1.0717720458790001</v>
      </c>
      <c r="Q292">
        <v>1.1286478448925901</v>
      </c>
      <c r="R292">
        <v>1.1164761934113301</v>
      </c>
      <c r="S292">
        <v>1.10294752716551</v>
      </c>
      <c r="T292">
        <v>1.1070091609441</v>
      </c>
      <c r="U292">
        <v>1.0900043636549801</v>
      </c>
      <c r="V292">
        <v>1.1122575817889899</v>
      </c>
      <c r="W292">
        <v>1.0900043636549801</v>
      </c>
      <c r="X292">
        <v>1.1122575817889899</v>
      </c>
      <c r="Y292">
        <v>1.06266408251864</v>
      </c>
      <c r="Z292">
        <v>1.0495413993256699</v>
      </c>
      <c r="AA292">
        <v>1.0883216521630801</v>
      </c>
      <c r="AB292">
        <v>1.13951453015562</v>
      </c>
      <c r="AC292">
        <v>1.0939298810676701</v>
      </c>
      <c r="AD292">
        <v>1.1773740107107999</v>
      </c>
      <c r="AE292">
        <v>1.13405990819915</v>
      </c>
      <c r="AF292">
        <v>1.12681460622936</v>
      </c>
      <c r="AG292">
        <v>1.0928808307897699</v>
      </c>
      <c r="AH292">
        <v>1.0939350151340801</v>
      </c>
      <c r="AI292">
        <v>1.1112908184178101</v>
      </c>
      <c r="AJ292">
        <v>1.08486141744578</v>
      </c>
      <c r="AK292">
        <v>1.14026338125092</v>
      </c>
      <c r="AL292">
        <v>1.1210113981638199</v>
      </c>
      <c r="AM292">
        <v>1.1045249211903201</v>
      </c>
      <c r="AN292">
        <v>1.0897701856740301</v>
      </c>
      <c r="AO292">
        <v>1.1189661326702001</v>
      </c>
      <c r="AP292">
        <v>1.1037819855319</v>
      </c>
      <c r="AQ292">
        <v>1.11124554750168</v>
      </c>
      <c r="AR292">
        <v>1.12991476899219</v>
      </c>
      <c r="AS292">
        <v>1.09351103007933</v>
      </c>
      <c r="AT292">
        <v>1.0974283649131999</v>
      </c>
      <c r="AU292">
        <v>1.1252994655542701</v>
      </c>
      <c r="AV292">
        <v>1.10831434645423</v>
      </c>
      <c r="AW292">
        <v>1.1374914553933499</v>
      </c>
      <c r="AX292">
        <v>1.1121527704616001</v>
      </c>
      <c r="AY292">
        <v>1.1123166553425201</v>
      </c>
      <c r="AZ292">
        <v>1.07699942533269</v>
      </c>
      <c r="BA292">
        <v>1.1128705887338499</v>
      </c>
      <c r="BB292">
        <v>1.10277888721024</v>
      </c>
      <c r="BC292">
        <v>1.1213688054884099</v>
      </c>
      <c r="BD292">
        <v>1.1408809500105701</v>
      </c>
      <c r="BE292">
        <v>1.1227500558394301</v>
      </c>
      <c r="BF292">
        <v>1.1651127186402701</v>
      </c>
      <c r="BG292">
        <v>1.06535202830109</v>
      </c>
      <c r="BH292">
        <v>1.0747673811762499</v>
      </c>
      <c r="BI292">
        <v>1.1566752864541701</v>
      </c>
      <c r="BJ292">
        <v>1.1395062336270401</v>
      </c>
      <c r="BK292">
        <v>1.13198906588693</v>
      </c>
      <c r="BL292">
        <v>1.14986127043412</v>
      </c>
      <c r="BM292">
        <v>1.2832890271570701</v>
      </c>
      <c r="BN292">
        <v>1.1163810770104401</v>
      </c>
      <c r="BO292">
        <v>1.08382154082477</v>
      </c>
      <c r="BP292">
        <v>1.0899675335229</v>
      </c>
      <c r="BQ292">
        <v>0.99602491653577296</v>
      </c>
      <c r="BR292">
        <v>1.0078569695934501</v>
      </c>
      <c r="BS292">
        <v>1.1158155451598</v>
      </c>
      <c r="BT292">
        <v>1.1299997671144999</v>
      </c>
      <c r="BU292">
        <v>1.1241931098400499</v>
      </c>
      <c r="BV292">
        <v>1.1421697446738599</v>
      </c>
      <c r="BW292">
        <v>1.13554546625554</v>
      </c>
      <c r="BX292">
        <v>1.1058411116137199</v>
      </c>
      <c r="BY292">
        <v>1.0963545991435499</v>
      </c>
      <c r="BZ292">
        <v>1.0734449147328999</v>
      </c>
      <c r="CA292">
        <v>1.0888128103584001</v>
      </c>
      <c r="CB292">
        <v>1.15274183152469</v>
      </c>
      <c r="CC292">
        <v>1.0962771883690801</v>
      </c>
      <c r="CD292">
        <v>1.1298994621385401</v>
      </c>
      <c r="CE292">
        <v>1.1128403712875901</v>
      </c>
      <c r="CF292">
        <v>1.15533778408261</v>
      </c>
      <c r="CG292">
        <v>1.07313671494296</v>
      </c>
      <c r="CH292">
        <v>1.12377204112922</v>
      </c>
      <c r="CI292">
        <v>1.115168581304</v>
      </c>
      <c r="CJ292">
        <v>1.1341921401381001</v>
      </c>
      <c r="CK292">
        <v>1.22594434929889</v>
      </c>
      <c r="CL292">
        <v>1.1631644385309099</v>
      </c>
      <c r="CM292">
        <v>1.0910844777852999</v>
      </c>
      <c r="CN292">
        <v>1.11861611635797</v>
      </c>
      <c r="CO292">
        <v>1.1116653044133999</v>
      </c>
      <c r="CP292">
        <v>1.1484577531061499</v>
      </c>
      <c r="CQ292">
        <v>1.0311665959869201</v>
      </c>
      <c r="CR292">
        <v>1.07785541345342</v>
      </c>
      <c r="CS292">
        <v>1.1241638820333799</v>
      </c>
      <c r="CT292">
        <v>1.18122623187168</v>
      </c>
      <c r="CU292">
        <v>1.0898187730640101</v>
      </c>
      <c r="CV292">
        <v>1.1495512716070999</v>
      </c>
      <c r="CW292">
        <v>1.07290150620866</v>
      </c>
      <c r="CX292">
        <v>1.1464813547913</v>
      </c>
      <c r="CY292">
        <v>1.0936816907612901</v>
      </c>
      <c r="CZ292">
        <v>1.1120775990004399</v>
      </c>
      <c r="DA292">
        <v>1.08605191271435</v>
      </c>
      <c r="DB292">
        <v>1.16736091226606</v>
      </c>
      <c r="DC292">
        <v>1.1177017572455801</v>
      </c>
      <c r="DD292">
        <v>1.1385283773532799</v>
      </c>
      <c r="DE292">
        <v>1.15285623488892</v>
      </c>
      <c r="DF292">
        <v>1.1181486167594901</v>
      </c>
      <c r="DG292">
        <v>1.07854192496628</v>
      </c>
      <c r="DH292">
        <v>1.1505332395838801</v>
      </c>
      <c r="DI292">
        <v>1.13946662575679</v>
      </c>
      <c r="DJ292">
        <v>1.20772103761033</v>
      </c>
      <c r="DK292">
        <v>1.0806948675514101</v>
      </c>
      <c r="DL292">
        <v>1.1156682513413501</v>
      </c>
      <c r="DM292">
        <v>1.1228300634933699</v>
      </c>
      <c r="DN292">
        <v>1.16128111690709</v>
      </c>
      <c r="DO292">
        <v>1.08271176818425</v>
      </c>
      <c r="DP292">
        <v>1.1272789834176</v>
      </c>
      <c r="DQ292">
        <v>1.1066400849926199</v>
      </c>
      <c r="DR292">
        <v>1.13115654264987</v>
      </c>
      <c r="DS292">
        <v>1.12966666924654</v>
      </c>
      <c r="DT292">
        <v>1.1769811864544799</v>
      </c>
      <c r="DU292">
        <v>1.0788888088883499</v>
      </c>
      <c r="DV292">
        <v>1.1486227734399701</v>
      </c>
      <c r="DW292">
        <v>1.1027902698400101</v>
      </c>
      <c r="DX292">
        <v>1.1421079632042701</v>
      </c>
      <c r="DY292">
        <v>1.10960091921343</v>
      </c>
      <c r="DZ292">
        <v>1.12765532442231</v>
      </c>
    </row>
    <row r="293" spans="1:130" hidden="1" x14ac:dyDescent="0.45">
      <c r="A293" t="s">
        <v>29</v>
      </c>
      <c r="B293" t="s">
        <v>16</v>
      </c>
      <c r="C293" t="s">
        <v>20</v>
      </c>
      <c r="D293">
        <v>45</v>
      </c>
      <c r="E293" s="1" cm="1">
        <f t="array" ref="E293">SUMPRODUCT($G293:$FZZ293,$G$2:$FZZ$2)/SUMPRODUCT(--($G293:$FZZ293&lt;&gt;""),$G$2:$FZZ$2)</f>
        <v>0.93374349517612487</v>
      </c>
      <c r="F293" s="1" cm="1">
        <f t="array" ref="F293">SUMPRODUCT($G293:$FZZ293,$F$2:$FZY$2)/SUMPRODUCT(--($G293:$FZZ293&lt;&gt;""),$F$2:$FZY$2)</f>
        <v>0.9582005077610527</v>
      </c>
      <c r="G293">
        <v>0.911583900143351</v>
      </c>
      <c r="H293">
        <v>0.92727567346175899</v>
      </c>
      <c r="I293">
        <v>0.91148879069392597</v>
      </c>
      <c r="J293">
        <v>0.93109235978293903</v>
      </c>
      <c r="K293">
        <v>0.91174281291649695</v>
      </c>
      <c r="L293">
        <v>0.928092903788168</v>
      </c>
      <c r="M293">
        <v>0.91581452663864804</v>
      </c>
      <c r="N293">
        <v>0.93248699285273595</v>
      </c>
      <c r="O293">
        <v>0.89275169023510803</v>
      </c>
      <c r="P293">
        <v>0.92487365302774804</v>
      </c>
      <c r="Q293">
        <v>0.94602627142704798</v>
      </c>
      <c r="R293">
        <v>0.96060693253011098</v>
      </c>
      <c r="S293">
        <v>0.91622647956440895</v>
      </c>
      <c r="T293">
        <v>0.94748553756486598</v>
      </c>
      <c r="U293">
        <v>0.92055204912631905</v>
      </c>
      <c r="V293">
        <v>0.96018860923581695</v>
      </c>
      <c r="W293">
        <v>0.92055204912631905</v>
      </c>
      <c r="X293">
        <v>0.96018860923581695</v>
      </c>
      <c r="Y293">
        <v>0.88521645856583098</v>
      </c>
      <c r="Z293">
        <v>0.91239040142244998</v>
      </c>
      <c r="AA293">
        <v>0.940151778166888</v>
      </c>
      <c r="AB293">
        <v>0.98568978025751697</v>
      </c>
      <c r="AC293">
        <v>0.93635344238183804</v>
      </c>
      <c r="AD293">
        <v>0.98918282309224004</v>
      </c>
      <c r="AE293">
        <v>0.95542890964446903</v>
      </c>
      <c r="AF293">
        <v>0.97012021397280002</v>
      </c>
      <c r="AG293">
        <v>0.92421448646779303</v>
      </c>
      <c r="AH293">
        <v>0.94167138599373401</v>
      </c>
      <c r="AI293">
        <v>0.91278931548025699</v>
      </c>
      <c r="AJ293">
        <v>0.93874924365155199</v>
      </c>
      <c r="AK293">
        <v>0.95619659134375001</v>
      </c>
      <c r="AL293">
        <v>0.96792937818228497</v>
      </c>
      <c r="AM293">
        <v>0.93060785240561406</v>
      </c>
      <c r="AN293">
        <v>0.94919454410607096</v>
      </c>
      <c r="AO293">
        <v>0.95288824085058699</v>
      </c>
      <c r="AP293">
        <v>0.95942422305024899</v>
      </c>
      <c r="AQ293">
        <v>0.95207711710610898</v>
      </c>
      <c r="AR293">
        <v>0.98093100328447402</v>
      </c>
      <c r="AS293">
        <v>0.93324085141676905</v>
      </c>
      <c r="AT293">
        <v>0.95703339618979699</v>
      </c>
      <c r="AU293">
        <v>0.95011194693597101</v>
      </c>
      <c r="AV293">
        <v>0.95738612663214395</v>
      </c>
      <c r="AW293">
        <v>0.95697065947457804</v>
      </c>
      <c r="AX293">
        <v>0.96323829199009503</v>
      </c>
      <c r="AY293">
        <v>0.94156161507809499</v>
      </c>
      <c r="AZ293">
        <v>0.94403392799881403</v>
      </c>
      <c r="BA293">
        <v>0.95962161986051397</v>
      </c>
      <c r="BB293">
        <v>0.97330369041160902</v>
      </c>
      <c r="BC293">
        <v>0.929425044833881</v>
      </c>
      <c r="BD293">
        <v>0.97339551542114799</v>
      </c>
      <c r="BE293">
        <v>0.93251108872779298</v>
      </c>
      <c r="BF293">
        <v>0.98725840351416105</v>
      </c>
      <c r="BG293">
        <v>0.89032736379413402</v>
      </c>
      <c r="BH293">
        <v>0.92217826541643899</v>
      </c>
      <c r="BI293">
        <v>0.94997224310205197</v>
      </c>
      <c r="BJ293">
        <v>0.95723278293173697</v>
      </c>
      <c r="BK293">
        <v>0.96243131593491804</v>
      </c>
      <c r="BL293">
        <v>1.00120295188593</v>
      </c>
      <c r="BM293">
        <v>1.0392865471085699</v>
      </c>
      <c r="BN293">
        <v>0.94641106255263896</v>
      </c>
      <c r="BO293">
        <v>0.91045073507998098</v>
      </c>
      <c r="BP293">
        <v>0.93686253222310001</v>
      </c>
      <c r="BQ293">
        <v>0.82896657795475404</v>
      </c>
      <c r="BR293">
        <v>0.86106237056273605</v>
      </c>
      <c r="BS293">
        <v>0.93456662523245504</v>
      </c>
      <c r="BT293">
        <v>0.96931402783140397</v>
      </c>
      <c r="BU293">
        <v>0.937224945813807</v>
      </c>
      <c r="BV293">
        <v>0.974788697221046</v>
      </c>
      <c r="BW293">
        <v>0.96539123617929201</v>
      </c>
      <c r="BX293">
        <v>0.963036524964065</v>
      </c>
      <c r="BY293">
        <v>0.92410672706333497</v>
      </c>
      <c r="BZ293">
        <v>0.93242416372674697</v>
      </c>
      <c r="CA293">
        <v>0.92787732254102695</v>
      </c>
      <c r="CB293">
        <v>0.98221737959488198</v>
      </c>
      <c r="CC293">
        <v>0.94544623367069403</v>
      </c>
      <c r="CD293">
        <v>1.0096768604629001</v>
      </c>
      <c r="CE293">
        <v>0.94737276012398097</v>
      </c>
      <c r="CF293">
        <v>1.0162466060803499</v>
      </c>
      <c r="CG293">
        <v>0.93124814138178602</v>
      </c>
      <c r="CH293">
        <v>0.97735641724210198</v>
      </c>
      <c r="CI293">
        <v>0.94674159771309396</v>
      </c>
      <c r="CJ293">
        <v>0.97461185345419898</v>
      </c>
      <c r="CK293">
        <v>1.0129520146206199</v>
      </c>
      <c r="CL293">
        <v>0.98489116599059401</v>
      </c>
      <c r="CM293">
        <v>0.93994738310600201</v>
      </c>
      <c r="CN293">
        <v>0.99069403857649896</v>
      </c>
      <c r="CO293">
        <v>0.93308054898537296</v>
      </c>
      <c r="CP293">
        <v>0.99164175101211005</v>
      </c>
      <c r="CQ293">
        <v>0.891553031699863</v>
      </c>
      <c r="CR293">
        <v>0.94446747618015903</v>
      </c>
      <c r="CS293">
        <v>0.94703977498150704</v>
      </c>
      <c r="CT293">
        <v>1.02257538969481</v>
      </c>
      <c r="CU293">
        <v>0.93395834690522905</v>
      </c>
      <c r="CV293">
        <v>0.991504941705321</v>
      </c>
      <c r="CW293">
        <v>0.94630159639298295</v>
      </c>
      <c r="CX293">
        <v>0.99022022861710202</v>
      </c>
      <c r="CY293">
        <v>0.92739222945046795</v>
      </c>
      <c r="CZ293">
        <v>0.96285667185452495</v>
      </c>
      <c r="DA293">
        <v>0.95592202723922604</v>
      </c>
      <c r="DB293">
        <v>0.99348479518627697</v>
      </c>
      <c r="DC293">
        <v>0.96762364351047903</v>
      </c>
      <c r="DD293">
        <v>1.0002849333274799</v>
      </c>
      <c r="DE293">
        <v>0.96123431991033204</v>
      </c>
      <c r="DF293">
        <v>0.96393888039543196</v>
      </c>
      <c r="DG293">
        <v>0.93694973047034702</v>
      </c>
      <c r="DH293">
        <v>1.00441999398834</v>
      </c>
      <c r="DI293">
        <v>1.0019346825322999</v>
      </c>
      <c r="DJ293">
        <v>1.04936726360633</v>
      </c>
      <c r="DK293">
        <v>0.910037083495841</v>
      </c>
      <c r="DL293">
        <v>0.95871040509344596</v>
      </c>
      <c r="DM293">
        <v>0.949826024900287</v>
      </c>
      <c r="DN293">
        <v>1.00352107331138</v>
      </c>
      <c r="DO293">
        <v>0.93566943013805604</v>
      </c>
      <c r="DP293">
        <v>0.98268806534345698</v>
      </c>
      <c r="DQ293">
        <v>0.94362025504947999</v>
      </c>
      <c r="DR293">
        <v>0.98621429139041505</v>
      </c>
      <c r="DS293">
        <v>0.95050125105452299</v>
      </c>
      <c r="DT293">
        <v>1.01523502097621</v>
      </c>
      <c r="DU293">
        <v>0.93409493326787696</v>
      </c>
      <c r="DV293">
        <v>0.98872690234261496</v>
      </c>
      <c r="DW293">
        <v>0.94506119649515496</v>
      </c>
      <c r="DX293">
        <v>0.99641745842228202</v>
      </c>
      <c r="DY293">
        <v>0.939792919183977</v>
      </c>
      <c r="DZ293">
        <v>0.97978246018491</v>
      </c>
    </row>
    <row r="294" spans="1:130" hidden="1" x14ac:dyDescent="0.45">
      <c r="A294" t="s">
        <v>92</v>
      </c>
      <c r="B294" t="s">
        <v>22</v>
      </c>
      <c r="C294" t="s">
        <v>25</v>
      </c>
      <c r="D294">
        <v>45</v>
      </c>
      <c r="E294" s="1" cm="1">
        <f t="array" ref="E294">SUMPRODUCT($G294:$FZZ294,$G$2:$FZZ$2)/SUMPRODUCT(--($G294:$FZZ294&lt;&gt;""),$G$2:$FZZ$2)</f>
        <v>1.1976166462469839</v>
      </c>
      <c r="F294" s="1" cm="1">
        <f t="array" ref="F294">SUMPRODUCT($G294:$FZZ294,$F$2:$FZY$2)/SUMPRODUCT(--($G294:$FZZ294&lt;&gt;""),$F$2:$FZY$2)</f>
        <v>1.1647135854636808</v>
      </c>
      <c r="G294">
        <v>1.18100662874457</v>
      </c>
      <c r="H294">
        <v>1.1681390803660701</v>
      </c>
      <c r="I294">
        <v>1.1854670491004</v>
      </c>
      <c r="J294">
        <v>1.17440480607425</v>
      </c>
      <c r="K294">
        <v>1.1796120088094499</v>
      </c>
      <c r="L294">
        <v>1.17134853479714</v>
      </c>
      <c r="M294">
        <v>1.1908666167342801</v>
      </c>
      <c r="N294">
        <v>1.16900932026365</v>
      </c>
      <c r="O294">
        <v>1.1762959364653001</v>
      </c>
      <c r="P294">
        <v>1.13487618742695</v>
      </c>
      <c r="Q294">
        <v>1.1415014963580301</v>
      </c>
      <c r="R294">
        <v>1.148005996887</v>
      </c>
      <c r="S294">
        <v>1.2084041935202601</v>
      </c>
      <c r="T294">
        <v>1.15742374970582</v>
      </c>
      <c r="U294">
        <v>1.22929007540091</v>
      </c>
      <c r="V294">
        <v>1.19533917666686</v>
      </c>
      <c r="W294">
        <v>1.22929007540091</v>
      </c>
      <c r="X294">
        <v>1.19533917666686</v>
      </c>
      <c r="Y294">
        <v>1.15305163419271</v>
      </c>
      <c r="Z294">
        <v>1.12197886373321</v>
      </c>
      <c r="AA294">
        <v>1.15029062198104</v>
      </c>
      <c r="AB294">
        <v>1.1454241425212801</v>
      </c>
      <c r="AC294">
        <v>1.21667008973424</v>
      </c>
      <c r="AD294">
        <v>1.2046892965437399</v>
      </c>
      <c r="AE294">
        <v>1.2122857693739</v>
      </c>
      <c r="AF294">
        <v>1.1732768956905</v>
      </c>
      <c r="AG294">
        <v>1.16980692275656</v>
      </c>
      <c r="AH294">
        <v>1.1619693844802299</v>
      </c>
      <c r="AI294">
        <v>1.1895994768996501</v>
      </c>
      <c r="AJ294">
        <v>1.16511150040013</v>
      </c>
      <c r="AK294">
        <v>1.19557594789706</v>
      </c>
      <c r="AL294">
        <v>1.18118569051666</v>
      </c>
      <c r="AM294">
        <v>1.1665409956956201</v>
      </c>
      <c r="AN294">
        <v>1.1490425658121199</v>
      </c>
      <c r="AO294">
        <v>1.1785831158467099</v>
      </c>
      <c r="AP294">
        <v>1.15008623736474</v>
      </c>
      <c r="AQ294">
        <v>1.17613190366221</v>
      </c>
      <c r="AR294">
        <v>1.17307244421031</v>
      </c>
      <c r="AS294">
        <v>1.1644887207857</v>
      </c>
      <c r="AT294">
        <v>1.14755935601346</v>
      </c>
      <c r="AU294">
        <v>1.16456035059608</v>
      </c>
      <c r="AV294">
        <v>1.1603323624877899</v>
      </c>
      <c r="AW294">
        <v>1.1762829650311799</v>
      </c>
      <c r="AX294">
        <v>1.1556861386512101</v>
      </c>
      <c r="AY294">
        <v>1.2485592036770501</v>
      </c>
      <c r="AZ294">
        <v>1.1480499126787</v>
      </c>
      <c r="BA294">
        <v>1.21230430351702</v>
      </c>
      <c r="BB294">
        <v>1.14376772987636</v>
      </c>
      <c r="BC294">
        <v>1.23804185346683</v>
      </c>
      <c r="BD294">
        <v>1.1923481218136101</v>
      </c>
      <c r="BE294">
        <v>1.2388543630496101</v>
      </c>
      <c r="BF294">
        <v>1.21083024041337</v>
      </c>
      <c r="BG294">
        <v>1.1694848768339401</v>
      </c>
      <c r="BH294">
        <v>1.1247349847372701</v>
      </c>
      <c r="BI294">
        <v>1.24986532322704</v>
      </c>
      <c r="BJ294">
        <v>1.2252866275615599</v>
      </c>
      <c r="BK294">
        <v>1.15914552872736</v>
      </c>
      <c r="BL294">
        <v>1.1625591393497099</v>
      </c>
      <c r="BM294">
        <v>1.37126339816026</v>
      </c>
      <c r="BN294">
        <v>1.1795924791980399</v>
      </c>
      <c r="BO294">
        <v>1.14965362777502</v>
      </c>
      <c r="BP294">
        <v>1.13838719034414</v>
      </c>
      <c r="BQ294">
        <v>1.1619672253811599</v>
      </c>
      <c r="BR294">
        <v>1.0937885312383899</v>
      </c>
      <c r="BS294">
        <v>1.22640810378012</v>
      </c>
      <c r="BT294">
        <v>1.20311366585324</v>
      </c>
      <c r="BU294">
        <v>1.20011658544858</v>
      </c>
      <c r="BV294">
        <v>1.1976669555706601</v>
      </c>
      <c r="BW294">
        <v>1.26676227819452</v>
      </c>
      <c r="BX294">
        <v>1.1983339673031199</v>
      </c>
      <c r="BY294">
        <v>1.2198614168478901</v>
      </c>
      <c r="BZ294">
        <v>1.16052515599762</v>
      </c>
      <c r="CA294">
        <v>1.1473808960801</v>
      </c>
      <c r="CB294">
        <v>1.1600287560418101</v>
      </c>
      <c r="CC294">
        <v>1.10922575896704</v>
      </c>
      <c r="CD294">
        <v>1.1279758959139099</v>
      </c>
      <c r="CE294">
        <v>1.1181132682863699</v>
      </c>
      <c r="CF294">
        <v>1.1557149365236501</v>
      </c>
      <c r="CG294">
        <v>1.1231259268380001</v>
      </c>
      <c r="CH294">
        <v>1.11583530009147</v>
      </c>
      <c r="CI294">
        <v>1.1454866700228701</v>
      </c>
      <c r="CJ294">
        <v>1.17263818342241</v>
      </c>
      <c r="CK294">
        <v>1.3484099369023199</v>
      </c>
      <c r="CL294">
        <v>1.2571437133602901</v>
      </c>
      <c r="CM294">
        <v>1.15549791302456</v>
      </c>
      <c r="CN294">
        <v>1.1438002067980699</v>
      </c>
      <c r="CO294">
        <v>1.14750707652293</v>
      </c>
      <c r="CP294">
        <v>1.1618182838009401</v>
      </c>
      <c r="CQ294">
        <v>1.11289647876611</v>
      </c>
      <c r="CR294">
        <v>1.09269254082907</v>
      </c>
      <c r="CS294">
        <v>1.1635155492904901</v>
      </c>
      <c r="CT294">
        <v>1.16577931559666</v>
      </c>
      <c r="CU294">
        <v>1.13754504300927</v>
      </c>
      <c r="CV294">
        <v>1.13659798117505</v>
      </c>
      <c r="CW294">
        <v>1.14080155642006</v>
      </c>
      <c r="CX294">
        <v>1.1637937268777101</v>
      </c>
      <c r="CY294">
        <v>1.17772972191281</v>
      </c>
      <c r="CZ294">
        <v>1.13103378422056</v>
      </c>
      <c r="DA294">
        <v>1.10934281246172</v>
      </c>
      <c r="DB294">
        <v>1.1488056910492599</v>
      </c>
      <c r="DC294">
        <v>1.1363878823403999</v>
      </c>
      <c r="DD294">
        <v>1.1455276908802501</v>
      </c>
      <c r="DE294">
        <v>1.20969409062995</v>
      </c>
      <c r="DF294">
        <v>1.15733817191948</v>
      </c>
      <c r="DG294">
        <v>1.1570376267373901</v>
      </c>
      <c r="DH294">
        <v>1.1664318528352</v>
      </c>
      <c r="DI294">
        <v>1.22199534369517</v>
      </c>
      <c r="DJ294">
        <v>1.24198163618556</v>
      </c>
      <c r="DK294">
        <v>1.1575637471407301</v>
      </c>
      <c r="DL294">
        <v>1.1263109405799601</v>
      </c>
      <c r="DM294">
        <v>1.1949325633888399</v>
      </c>
      <c r="DN294">
        <v>1.1836551102774899</v>
      </c>
      <c r="DO294">
        <v>1.16336671976461</v>
      </c>
      <c r="DP294">
        <v>1.1437953320685801</v>
      </c>
      <c r="DQ294">
        <v>1.18729896400914</v>
      </c>
      <c r="DR294">
        <v>1.14237160364168</v>
      </c>
      <c r="DS294">
        <v>1.18874504249605</v>
      </c>
      <c r="DT294">
        <v>1.17097155467987</v>
      </c>
      <c r="DU294">
        <v>1.12925137309476</v>
      </c>
      <c r="DV294">
        <v>1.1635313678580499</v>
      </c>
      <c r="DW294">
        <v>1.13725271410498</v>
      </c>
      <c r="DX294">
        <v>1.1296579225781</v>
      </c>
      <c r="DY294">
        <v>1.1734697729402801</v>
      </c>
      <c r="DZ294">
        <v>1.1703701896430101</v>
      </c>
    </row>
    <row r="295" spans="1:130" hidden="1" x14ac:dyDescent="0.45">
      <c r="A295" t="s">
        <v>93</v>
      </c>
      <c r="B295" t="s">
        <v>22</v>
      </c>
      <c r="C295" t="s">
        <v>17</v>
      </c>
      <c r="D295">
        <v>45</v>
      </c>
      <c r="E295" s="1" cm="1">
        <f t="array" ref="E295">SUMPRODUCT($G295:$FZZ295,$G$2:$FZZ$2)/SUMPRODUCT(--($G295:$FZZ295&lt;&gt;""),$G$2:$FZZ$2)</f>
        <v>1.1058581867185493</v>
      </c>
      <c r="F295" s="1" cm="1">
        <f t="array" ref="F295">SUMPRODUCT($G295:$FZZ295,$F$2:$FZY$2)/SUMPRODUCT(--($G295:$FZZ295&lt;&gt;""),$F$2:$FZY$2)</f>
        <v>1.1240586911021557</v>
      </c>
      <c r="G295">
        <v>1.0633670900924701</v>
      </c>
      <c r="H295">
        <v>1.0608003403842401</v>
      </c>
      <c r="I295">
        <v>1.0664057731297401</v>
      </c>
      <c r="J295">
        <v>1.0624748162634401</v>
      </c>
      <c r="K295">
        <v>1.0649311800502701</v>
      </c>
      <c r="L295">
        <v>1.0624750626692101</v>
      </c>
      <c r="M295">
        <v>1.06305246042997</v>
      </c>
      <c r="N295">
        <v>1.0597048590645199</v>
      </c>
      <c r="O295">
        <v>1.0578385110378199</v>
      </c>
      <c r="P295">
        <v>1.07917682828982</v>
      </c>
      <c r="Q295">
        <v>1.1149384615426501</v>
      </c>
      <c r="R295">
        <v>1.13903259423182</v>
      </c>
      <c r="S295">
        <v>1.06136068780328</v>
      </c>
      <c r="T295">
        <v>1.0972708998418299</v>
      </c>
      <c r="U295">
        <v>1.06270397707464</v>
      </c>
      <c r="V295">
        <v>1.11370217751142</v>
      </c>
      <c r="W295">
        <v>1.06270397707464</v>
      </c>
      <c r="X295">
        <v>1.11370217751142</v>
      </c>
      <c r="Y295">
        <v>1.0697047827294399</v>
      </c>
      <c r="Z295">
        <v>1.0869899045942499</v>
      </c>
      <c r="AA295">
        <v>1.1255889328734401</v>
      </c>
      <c r="AB295">
        <v>1.16340462636607</v>
      </c>
      <c r="AC295">
        <v>1.1305836806273399</v>
      </c>
      <c r="AD295">
        <v>1.1482317475689401</v>
      </c>
      <c r="AE295">
        <v>1.1282458744172701</v>
      </c>
      <c r="AF295">
        <v>1.14643398096126</v>
      </c>
      <c r="AG295">
        <v>1.1019817014670099</v>
      </c>
      <c r="AH295">
        <v>1.1213814912855</v>
      </c>
      <c r="AI295">
        <v>1.0883914176409699</v>
      </c>
      <c r="AJ295">
        <v>1.09498072531376</v>
      </c>
      <c r="AK295">
        <v>1.1317320701900999</v>
      </c>
      <c r="AL295">
        <v>1.15223464796588</v>
      </c>
      <c r="AM295">
        <v>1.12699197384451</v>
      </c>
      <c r="AN295">
        <v>1.13687082716934</v>
      </c>
      <c r="AO295">
        <v>1.0810807113529699</v>
      </c>
      <c r="AP295">
        <v>1.11835336907119</v>
      </c>
      <c r="AQ295">
        <v>1.1089153389159701</v>
      </c>
      <c r="AR295">
        <v>1.15737093931804</v>
      </c>
      <c r="AS295">
        <v>1.0588431000354901</v>
      </c>
      <c r="AT295">
        <v>1.11714282813475</v>
      </c>
      <c r="AU295">
        <v>1.0555475334606801</v>
      </c>
      <c r="AV295">
        <v>1.10603495314913</v>
      </c>
      <c r="AW295">
        <v>1.1078710343837399</v>
      </c>
      <c r="AX295">
        <v>1.1281079950077399</v>
      </c>
      <c r="AY295">
        <v>1.1964640938939901</v>
      </c>
      <c r="AZ295">
        <v>1.12225165209205</v>
      </c>
      <c r="BA295">
        <v>1.1344394140890299</v>
      </c>
      <c r="BB295">
        <v>1.1423444413028401</v>
      </c>
      <c r="BC295">
        <v>1.13076154807717</v>
      </c>
      <c r="BD295">
        <v>1.1500160259105401</v>
      </c>
      <c r="BE295">
        <v>1.1197024207358099</v>
      </c>
      <c r="BF295">
        <v>1.14606901069635</v>
      </c>
      <c r="BG295">
        <v>1.0550637025946901</v>
      </c>
      <c r="BH295">
        <v>1.08145244679213</v>
      </c>
      <c r="BI295">
        <v>1.19161221079472</v>
      </c>
      <c r="BJ295">
        <v>1.1802451575078501</v>
      </c>
      <c r="BK295">
        <v>1.13536894614512</v>
      </c>
      <c r="BL295">
        <v>1.18206272029227</v>
      </c>
      <c r="BM295">
        <v>1.1650883791621001</v>
      </c>
      <c r="BN295">
        <v>1.08490352775925</v>
      </c>
      <c r="BO295">
        <v>1.0656172207891601</v>
      </c>
      <c r="BP295">
        <v>1.10462347678725</v>
      </c>
      <c r="BQ295">
        <v>0.95726094925327099</v>
      </c>
      <c r="BR295">
        <v>0.97814372175929998</v>
      </c>
      <c r="BS295">
        <v>1.0841667237853601</v>
      </c>
      <c r="BT295">
        <v>1.1261132389847099</v>
      </c>
      <c r="BU295">
        <v>1.0993097553842299</v>
      </c>
      <c r="BV295">
        <v>1.1438690610531099</v>
      </c>
      <c r="BW295">
        <v>1.14706835267225</v>
      </c>
      <c r="BX295">
        <v>1.1205495755256201</v>
      </c>
      <c r="BY295">
        <v>1.0705785862205599</v>
      </c>
      <c r="BZ295">
        <v>1.0912776848863599</v>
      </c>
      <c r="CA295">
        <v>1.1008126867229799</v>
      </c>
      <c r="CB295">
        <v>1.14018224552178</v>
      </c>
      <c r="CC295">
        <v>1.09346423079442</v>
      </c>
      <c r="CD295">
        <v>1.1653113426492701</v>
      </c>
      <c r="CE295">
        <v>1.1367016127807099</v>
      </c>
      <c r="CF295">
        <v>1.18824576834312</v>
      </c>
      <c r="CG295">
        <v>1.0906652674136801</v>
      </c>
      <c r="CH295">
        <v>1.1410691576834</v>
      </c>
      <c r="CI295">
        <v>1.09583356831556</v>
      </c>
      <c r="CJ295">
        <v>1.1295292066023499</v>
      </c>
      <c r="CK295">
        <v>1.22182110086887</v>
      </c>
      <c r="CL295">
        <v>1.1957782202106599</v>
      </c>
      <c r="CM295">
        <v>1.12364164107794</v>
      </c>
      <c r="CN295">
        <v>1.1591751626164399</v>
      </c>
      <c r="CO295">
        <v>1.1055842843138299</v>
      </c>
      <c r="CP295">
        <v>1.1544645167455501</v>
      </c>
      <c r="CQ295">
        <v>1.05880357447416</v>
      </c>
      <c r="CR295">
        <v>1.11171859514798</v>
      </c>
      <c r="CS295">
        <v>1.11178351037024</v>
      </c>
      <c r="CT295">
        <v>1.1785762831425299</v>
      </c>
      <c r="CU295">
        <v>1.1082736579566901</v>
      </c>
      <c r="CV295">
        <v>1.1430967695249099</v>
      </c>
      <c r="CW295">
        <v>1.12331248985447</v>
      </c>
      <c r="CX295">
        <v>1.1668888573079601</v>
      </c>
      <c r="CY295">
        <v>1.11393721164598</v>
      </c>
      <c r="CZ295">
        <v>1.14665424357498</v>
      </c>
      <c r="DA295">
        <v>1.12150407872241</v>
      </c>
      <c r="DB295">
        <v>1.16975971876215</v>
      </c>
      <c r="DC295">
        <v>1.13273057970923</v>
      </c>
      <c r="DD295">
        <v>1.16409322868015</v>
      </c>
      <c r="DE295">
        <v>1.16102347611644</v>
      </c>
      <c r="DF295">
        <v>1.13258667262162</v>
      </c>
      <c r="DG295">
        <v>1.1074701789955801</v>
      </c>
      <c r="DH295">
        <v>1.1694191919058501</v>
      </c>
      <c r="DI295">
        <v>1.1656959247847101</v>
      </c>
      <c r="DJ295">
        <v>1.2278034091429499</v>
      </c>
      <c r="DK295">
        <v>1.11339355097135</v>
      </c>
      <c r="DL295">
        <v>1.11636238101763</v>
      </c>
      <c r="DM295">
        <v>1.1610012263711</v>
      </c>
      <c r="DN295">
        <v>1.1852728899951801</v>
      </c>
      <c r="DO295">
        <v>1.1182580517874401</v>
      </c>
      <c r="DP295">
        <v>1.16582967850277</v>
      </c>
      <c r="DQ295">
        <v>1.1588308179896201</v>
      </c>
      <c r="DR295">
        <v>1.16820014217938</v>
      </c>
      <c r="DS295">
        <v>1.1172736925475899</v>
      </c>
      <c r="DT295">
        <v>1.16242811826583</v>
      </c>
      <c r="DU295">
        <v>1.11713811507128</v>
      </c>
      <c r="DV295">
        <v>1.1619341473298599</v>
      </c>
      <c r="DW295">
        <v>1.1077074371859099</v>
      </c>
      <c r="DX295">
        <v>1.1534686097100699</v>
      </c>
      <c r="DY295">
        <v>1.10603436370432</v>
      </c>
      <c r="DZ295">
        <v>1.1499812364083599</v>
      </c>
    </row>
    <row r="296" spans="1:130" hidden="1" x14ac:dyDescent="0.45">
      <c r="A296" t="s">
        <v>42</v>
      </c>
      <c r="B296" t="s">
        <v>43</v>
      </c>
      <c r="C296" t="s">
        <v>44</v>
      </c>
      <c r="D296">
        <v>45</v>
      </c>
      <c r="E296" s="1" cm="1">
        <f t="array" ref="E296">SUMPRODUCT($G296:$FZZ296,$G$2:$FZZ$2)/SUMPRODUCT(--($G296:$FZZ296&lt;&gt;""),$G$2:$FZZ$2)</f>
        <v>1.1034431266317442</v>
      </c>
      <c r="F296" s="1" cm="1">
        <f t="array" ref="F296">SUMPRODUCT($G296:$FZZ296,$F$2:$FZY$2)/SUMPRODUCT(--($G296:$FZZ296&lt;&gt;""),$F$2:$FZY$2)</f>
        <v>1.1514964533030725</v>
      </c>
      <c r="G296">
        <v>1.1131555428750901</v>
      </c>
      <c r="H296">
        <v>1.12885869878579</v>
      </c>
      <c r="I296">
        <v>1.11631589960495</v>
      </c>
      <c r="J296">
        <v>1.1320913412628599</v>
      </c>
      <c r="K296">
        <v>1.11307146843281</v>
      </c>
      <c r="L296">
        <v>1.1304167908717799</v>
      </c>
      <c r="M296">
        <v>1.1149766128083101</v>
      </c>
      <c r="N296">
        <v>1.1306373331584201</v>
      </c>
      <c r="O296">
        <v>1.1051374138008001</v>
      </c>
      <c r="P296">
        <v>1.15259587385609</v>
      </c>
      <c r="Q296">
        <v>1.1277258930624201</v>
      </c>
      <c r="R296">
        <v>1.16287592024042</v>
      </c>
      <c r="S296">
        <v>1.10043000536088</v>
      </c>
      <c r="T296">
        <v>1.1446534338813701</v>
      </c>
      <c r="U296">
        <v>1.09087988450236</v>
      </c>
      <c r="V296">
        <v>1.14760143665285</v>
      </c>
      <c r="W296">
        <v>1.09087988450236</v>
      </c>
      <c r="X296">
        <v>1.14760143665285</v>
      </c>
      <c r="Y296">
        <v>1.11739493670229</v>
      </c>
      <c r="Z296">
        <v>1.1384445789526001</v>
      </c>
      <c r="AA296">
        <v>1.1134906902849899</v>
      </c>
      <c r="AB296">
        <v>1.18361002407619</v>
      </c>
      <c r="AC296">
        <v>1.1463185134909599</v>
      </c>
      <c r="AD296">
        <v>1.1918731955219899</v>
      </c>
      <c r="AE296">
        <v>1.0911576143736601</v>
      </c>
      <c r="AF296">
        <v>1.17152619283558</v>
      </c>
      <c r="AG296">
        <v>1.08881690571657</v>
      </c>
      <c r="AH296">
        <v>1.13062874669775</v>
      </c>
      <c r="AI296">
        <v>1.1272384986239301</v>
      </c>
      <c r="AJ296">
        <v>1.15565299709171</v>
      </c>
      <c r="AK296">
        <v>1.1159362752758799</v>
      </c>
      <c r="AL296">
        <v>1.1415977288288599</v>
      </c>
      <c r="AM296">
        <v>1.0976610086106</v>
      </c>
      <c r="AN296">
        <v>1.1287816820710199</v>
      </c>
      <c r="AO296">
        <v>1.1043058295207799</v>
      </c>
      <c r="AP296">
        <v>1.1551044302192599</v>
      </c>
      <c r="AQ296">
        <v>1.1079500922869201</v>
      </c>
      <c r="AR296">
        <v>1.18118365052501</v>
      </c>
      <c r="AS296">
        <v>1.09267586175118</v>
      </c>
      <c r="AT296">
        <v>1.15597185868346</v>
      </c>
      <c r="AU296">
        <v>1.0703529440002</v>
      </c>
      <c r="AV296">
        <v>1.14560476411782</v>
      </c>
      <c r="AW296">
        <v>1.1311005061347199</v>
      </c>
      <c r="AX296">
        <v>1.1646130046585501</v>
      </c>
      <c r="AY296">
        <v>1.08765199175528</v>
      </c>
      <c r="AZ296">
        <v>1.1466587244750499</v>
      </c>
      <c r="BA296">
        <v>1.1064627599404</v>
      </c>
      <c r="BB296">
        <v>1.15791139521695</v>
      </c>
      <c r="BC296">
        <v>1.1000299772298201</v>
      </c>
      <c r="BD296">
        <v>1.1687623516437</v>
      </c>
      <c r="BE296">
        <v>1.0998277535260099</v>
      </c>
      <c r="BF296">
        <v>1.17257295283215</v>
      </c>
      <c r="BG296">
        <v>1.1070326650581701</v>
      </c>
      <c r="BH296">
        <v>1.1406262334656101</v>
      </c>
      <c r="BI296">
        <v>1.0806154679023601</v>
      </c>
      <c r="BJ296">
        <v>1.1306183597130901</v>
      </c>
      <c r="BK296">
        <v>1.1149690174383999</v>
      </c>
      <c r="BL296">
        <v>1.18963953777473</v>
      </c>
      <c r="BM296">
        <v>1.10136436960404</v>
      </c>
      <c r="BN296">
        <v>1.12115832530884</v>
      </c>
      <c r="BO296">
        <v>1.11312962265588</v>
      </c>
      <c r="BP296">
        <v>1.1385344155988599</v>
      </c>
      <c r="BQ296">
        <v>1.06825179336669</v>
      </c>
      <c r="BR296">
        <v>1.08067548804866</v>
      </c>
      <c r="BS296">
        <v>1.0840647834522099</v>
      </c>
      <c r="BT296">
        <v>1.1572118683741699</v>
      </c>
      <c r="BU296">
        <v>1.1092117194417199</v>
      </c>
      <c r="BV296">
        <v>1.15819790680375</v>
      </c>
      <c r="BW296">
        <v>1.1001587510136299</v>
      </c>
      <c r="BX296">
        <v>1.1381449891592099</v>
      </c>
      <c r="BY296">
        <v>1.08117206792062</v>
      </c>
      <c r="BZ296">
        <v>1.1301597650233099</v>
      </c>
      <c r="CA296">
        <v>1.10497273752589</v>
      </c>
      <c r="CB296">
        <v>1.16869000061817</v>
      </c>
      <c r="CC296">
        <v>1.1079140144872099</v>
      </c>
      <c r="CD296">
        <v>1.1987438843867799</v>
      </c>
      <c r="CE296">
        <v>1.1324107185986301</v>
      </c>
      <c r="CF296">
        <v>1.1949828279229999</v>
      </c>
      <c r="CG296">
        <v>1.0994764944984901</v>
      </c>
      <c r="CH296">
        <v>1.1785819685580301</v>
      </c>
      <c r="CI296">
        <v>1.1164700193435999</v>
      </c>
      <c r="CJ296">
        <v>1.15613617208209</v>
      </c>
      <c r="CK296">
        <v>1.11979637120374</v>
      </c>
      <c r="CL296">
        <v>1.1952028733534299</v>
      </c>
      <c r="CM296">
        <v>1.11143799485023</v>
      </c>
      <c r="CN296">
        <v>1.17450127834719</v>
      </c>
      <c r="CO296">
        <v>1.11178487185624</v>
      </c>
      <c r="CP296">
        <v>1.20526198311606</v>
      </c>
      <c r="CQ296">
        <v>1.1131520205954599</v>
      </c>
      <c r="CR296">
        <v>1.14222843134769</v>
      </c>
      <c r="CS296">
        <v>1.10911892587729</v>
      </c>
      <c r="CT296">
        <v>1.19615326450045</v>
      </c>
      <c r="CU296">
        <v>1.11101181145759</v>
      </c>
      <c r="CV296">
        <v>1.1447125540010099</v>
      </c>
      <c r="CW296">
        <v>1.09352714874969</v>
      </c>
      <c r="CX296">
        <v>1.16137621839785</v>
      </c>
      <c r="CY296">
        <v>1.1059159472532001</v>
      </c>
      <c r="CZ296">
        <v>1.1685442445908101</v>
      </c>
      <c r="DA296">
        <v>1.1160411801269201</v>
      </c>
      <c r="DB296">
        <v>1.1834359642105099</v>
      </c>
      <c r="DC296">
        <v>1.1118853401959701</v>
      </c>
      <c r="DD296">
        <v>1.1665208042078601</v>
      </c>
      <c r="DE296">
        <v>1.0977034385615301</v>
      </c>
      <c r="DF296">
        <v>1.1325985360239399</v>
      </c>
      <c r="DG296">
        <v>1.11273986976856</v>
      </c>
      <c r="DH296">
        <v>1.19642015880705</v>
      </c>
      <c r="DI296">
        <v>1.10547382567565</v>
      </c>
      <c r="DJ296">
        <v>1.1938309428809299</v>
      </c>
      <c r="DK296">
        <v>1.10131215280339</v>
      </c>
      <c r="DL296">
        <v>1.1473319489390399</v>
      </c>
      <c r="DM296">
        <v>1.10880478081876</v>
      </c>
      <c r="DN296">
        <v>1.19406286038537</v>
      </c>
      <c r="DO296">
        <v>1.1136475365982099</v>
      </c>
      <c r="DP296">
        <v>1.1607621552698899</v>
      </c>
      <c r="DQ296">
        <v>1.13151030872112</v>
      </c>
      <c r="DR296">
        <v>1.1653627471404799</v>
      </c>
      <c r="DS296">
        <v>1.1044578008197301</v>
      </c>
      <c r="DT296">
        <v>1.17334632852629</v>
      </c>
      <c r="DU296">
        <v>1.0850898820078301</v>
      </c>
      <c r="DV296">
        <v>1.14995414928308</v>
      </c>
      <c r="DW296">
        <v>1.09330101590818</v>
      </c>
      <c r="DX296">
        <v>1.1455527739587399</v>
      </c>
      <c r="DY296">
        <v>1.0860248253917899</v>
      </c>
      <c r="DZ296">
        <v>1.14530228901086</v>
      </c>
    </row>
    <row r="297" spans="1:130" hidden="1" x14ac:dyDescent="0.45">
      <c r="A297" t="s">
        <v>33</v>
      </c>
      <c r="B297" t="s">
        <v>16</v>
      </c>
      <c r="C297" t="s">
        <v>17</v>
      </c>
      <c r="D297">
        <v>45</v>
      </c>
      <c r="E297" s="1" cm="1">
        <f t="array" ref="E297">SUMPRODUCT($G297:$FZZ297,$G$2:$FZZ$2)/SUMPRODUCT(--($G297:$FZZ297&lt;&gt;""),$G$2:$FZZ$2)</f>
        <v>1.3188177298670349</v>
      </c>
      <c r="F297" s="1" cm="1">
        <f t="array" ref="F297">SUMPRODUCT($G297:$FZZ297,$F$2:$FZY$2)/SUMPRODUCT(--($G297:$FZZ297&lt;&gt;""),$F$2:$FZY$2)</f>
        <v>1.2832386193246734</v>
      </c>
      <c r="G297">
        <v>1.28583364316517</v>
      </c>
      <c r="H297">
        <v>1.2327814681456399</v>
      </c>
      <c r="I297">
        <v>1.2890550882517899</v>
      </c>
      <c r="J297">
        <v>1.2360536955163499</v>
      </c>
      <c r="K297">
        <v>1.2863064298212299</v>
      </c>
      <c r="L297">
        <v>1.23541257796341</v>
      </c>
      <c r="M297">
        <v>1.29915679212165</v>
      </c>
      <c r="N297">
        <v>1.2345642268874499</v>
      </c>
      <c r="O297">
        <v>1.1972865473869501</v>
      </c>
      <c r="P297">
        <v>1.19907775309367</v>
      </c>
      <c r="Q297">
        <v>1.28876996450905</v>
      </c>
      <c r="R297">
        <v>1.2906409234355001</v>
      </c>
      <c r="S297">
        <v>1.2634377174240801</v>
      </c>
      <c r="T297">
        <v>1.24649690786986</v>
      </c>
      <c r="U297">
        <v>1.2930758581786399</v>
      </c>
      <c r="V297">
        <v>1.3048031330791099</v>
      </c>
      <c r="W297">
        <v>1.2930758581786399</v>
      </c>
      <c r="X297">
        <v>1.3048031330791099</v>
      </c>
      <c r="Y297">
        <v>1.25456432046787</v>
      </c>
      <c r="Z297">
        <v>1.2358348534824599</v>
      </c>
      <c r="AA297">
        <v>1.28917736195809</v>
      </c>
      <c r="AB297">
        <v>1.2794668093753701</v>
      </c>
      <c r="AC297">
        <v>1.3556383590312699</v>
      </c>
      <c r="AD297">
        <v>1.3407486951538401</v>
      </c>
      <c r="AE297">
        <v>1.3369369126995101</v>
      </c>
      <c r="AF297">
        <v>1.3034003978734201</v>
      </c>
      <c r="AG297">
        <v>1.22440805082014</v>
      </c>
      <c r="AH297">
        <v>1.24623349178131</v>
      </c>
      <c r="AI297">
        <v>1.3942133976148099</v>
      </c>
      <c r="AJ297">
        <v>1.3285567895692201</v>
      </c>
      <c r="AK297">
        <v>1.38293785276587</v>
      </c>
      <c r="AL297">
        <v>1.30432790896665</v>
      </c>
      <c r="AM297">
        <v>1.34997715833881</v>
      </c>
      <c r="AN297">
        <v>1.3017950190118099</v>
      </c>
      <c r="AO297">
        <v>1.3737844274011899</v>
      </c>
      <c r="AP297">
        <v>1.2905192250548401</v>
      </c>
      <c r="AQ297">
        <v>1.3097816749689399</v>
      </c>
      <c r="AR297">
        <v>1.3091702223261701</v>
      </c>
      <c r="AS297">
        <v>1.2975377226643601</v>
      </c>
      <c r="AT297">
        <v>1.28044864598273</v>
      </c>
      <c r="AU297">
        <v>1.29250049406856</v>
      </c>
      <c r="AV297">
        <v>1.2809369669164701</v>
      </c>
      <c r="AW297">
        <v>1.3154832927520601</v>
      </c>
      <c r="AX297">
        <v>1.2943574480304101</v>
      </c>
      <c r="AY297">
        <v>1.5141575069509401</v>
      </c>
      <c r="AZ297">
        <v>1.28293287033781</v>
      </c>
      <c r="BA297">
        <v>1.3200140528956601</v>
      </c>
      <c r="BB297">
        <v>1.29924210510007</v>
      </c>
      <c r="BC297">
        <v>1.30798988925242</v>
      </c>
      <c r="BD297">
        <v>1.30301897219839</v>
      </c>
      <c r="BE297">
        <v>1.3388979862716199</v>
      </c>
      <c r="BF297">
        <v>1.32271556803468</v>
      </c>
      <c r="BG297">
        <v>1.2272845877635901</v>
      </c>
      <c r="BH297">
        <v>1.21440594894181</v>
      </c>
      <c r="BI297">
        <v>1.6801968439760999</v>
      </c>
      <c r="BJ297">
        <v>1.38431269852346</v>
      </c>
      <c r="BK297">
        <v>1.3268373540416201</v>
      </c>
      <c r="BL297">
        <v>1.3064153295021499</v>
      </c>
      <c r="BM297">
        <v>1.3076617449774901</v>
      </c>
      <c r="BN297">
        <v>1.2293720456833701</v>
      </c>
      <c r="BO297">
        <v>1.25523469732017</v>
      </c>
      <c r="BP297">
        <v>1.25217593550276</v>
      </c>
      <c r="BQ297">
        <v>1.2338764852490101</v>
      </c>
      <c r="BR297">
        <v>1.1899525923974399</v>
      </c>
      <c r="BS297">
        <v>1.3367241108736001</v>
      </c>
      <c r="BT297">
        <v>1.32332221216874</v>
      </c>
      <c r="BU297">
        <v>1.31159973130593</v>
      </c>
      <c r="BV297">
        <v>1.32538664836199</v>
      </c>
      <c r="BW297">
        <v>1.33895018336414</v>
      </c>
      <c r="BX297">
        <v>1.3086203132933001</v>
      </c>
      <c r="BY297">
        <v>1.3034533431300499</v>
      </c>
      <c r="BZ297">
        <v>1.2743620675806</v>
      </c>
      <c r="CA297">
        <v>1.2731577566310299</v>
      </c>
      <c r="CB297">
        <v>1.2990435979116799</v>
      </c>
      <c r="CC297">
        <v>1.26693678077449</v>
      </c>
      <c r="CD297">
        <v>1.28924891331535</v>
      </c>
      <c r="CE297">
        <v>1.27771740160129</v>
      </c>
      <c r="CF297">
        <v>1.30271160247286</v>
      </c>
      <c r="CG297">
        <v>1.25876702974382</v>
      </c>
      <c r="CH297">
        <v>1.2665846638898099</v>
      </c>
      <c r="CI297">
        <v>1.29131545696095</v>
      </c>
      <c r="CJ297">
        <v>1.27866040902006</v>
      </c>
      <c r="CK297">
        <v>1.41671710767809</v>
      </c>
      <c r="CL297">
        <v>1.3527209630044701</v>
      </c>
      <c r="CM297">
        <v>1.30840236927836</v>
      </c>
      <c r="CN297">
        <v>1.2830687992991601</v>
      </c>
      <c r="CO297">
        <v>1.31219927230054</v>
      </c>
      <c r="CP297">
        <v>1.28582814188269</v>
      </c>
      <c r="CQ297">
        <v>1.2406310068175199</v>
      </c>
      <c r="CR297">
        <v>1.22906984214602</v>
      </c>
      <c r="CS297">
        <v>1.25618996696123</v>
      </c>
      <c r="CT297">
        <v>1.3043270892609899</v>
      </c>
      <c r="CU297">
        <v>1.2774496805033599</v>
      </c>
      <c r="CV297">
        <v>1.2783974509178599</v>
      </c>
      <c r="CW297">
        <v>1.2350877349854801</v>
      </c>
      <c r="CX297">
        <v>1.2777761168011701</v>
      </c>
      <c r="CY297">
        <v>1.3113987629697199</v>
      </c>
      <c r="CZ297">
        <v>1.2479395109134599</v>
      </c>
      <c r="DA297">
        <v>1.27271690575515</v>
      </c>
      <c r="DB297">
        <v>1.29722899851782</v>
      </c>
      <c r="DC297">
        <v>1.2840551121866199</v>
      </c>
      <c r="DD297">
        <v>1.2618429136548499</v>
      </c>
      <c r="DE297">
        <v>1.2896782494986201</v>
      </c>
      <c r="DF297">
        <v>1.22564881000949</v>
      </c>
      <c r="DG297">
        <v>1.22260509701852</v>
      </c>
      <c r="DH297">
        <v>1.2860126850534599</v>
      </c>
      <c r="DI297">
        <v>1.3549618553974001</v>
      </c>
      <c r="DJ297">
        <v>1.3666882151577999</v>
      </c>
      <c r="DK297">
        <v>1.25989353515975</v>
      </c>
      <c r="DL297">
        <v>1.2377957139995901</v>
      </c>
      <c r="DM297">
        <v>1.3819439106679601</v>
      </c>
      <c r="DN297">
        <v>1.37476052506402</v>
      </c>
      <c r="DO297">
        <v>1.2756389139573101</v>
      </c>
      <c r="DP297">
        <v>1.2701334924477301</v>
      </c>
      <c r="DQ297">
        <v>1.36181563643887</v>
      </c>
      <c r="DR297">
        <v>1.2920645505849999</v>
      </c>
      <c r="DS297">
        <v>1.2937986098902701</v>
      </c>
      <c r="DT297">
        <v>1.28919500934467</v>
      </c>
      <c r="DU297">
        <v>1.27115583900692</v>
      </c>
      <c r="DV297">
        <v>1.2767869434850201</v>
      </c>
      <c r="DW297">
        <v>1.27802367574172</v>
      </c>
      <c r="DX297">
        <v>1.27125507253643</v>
      </c>
      <c r="DY297">
        <v>1.2993168505891399</v>
      </c>
      <c r="DZ297">
        <v>1.28455640401934</v>
      </c>
    </row>
    <row r="298" spans="1:130" hidden="1" x14ac:dyDescent="0.45">
      <c r="A298" t="s">
        <v>45</v>
      </c>
      <c r="B298" t="s">
        <v>22</v>
      </c>
      <c r="C298" t="s">
        <v>27</v>
      </c>
      <c r="D298">
        <v>45</v>
      </c>
      <c r="E298" s="1" cm="1">
        <f t="array" ref="E298">SUMPRODUCT($G298:$FZZ298,$G$2:$FZZ$2)/SUMPRODUCT(--($G298:$FZZ298&lt;&gt;""),$G$2:$FZZ$2)</f>
        <v>1.2413836106353062</v>
      </c>
      <c r="F298" s="1" cm="1">
        <f t="array" ref="F298">SUMPRODUCT($G298:$FZZ298,$F$2:$FZY$2)/SUMPRODUCT(--($G298:$FZZ298&lt;&gt;""),$F$2:$FZY$2)</f>
        <v>1.2372558894296428</v>
      </c>
      <c r="G298">
        <v>1.24869383510848</v>
      </c>
      <c r="H298">
        <v>1.22295898687969</v>
      </c>
      <c r="I298">
        <v>1.2531936468763301</v>
      </c>
      <c r="J298">
        <v>1.2261134502895901</v>
      </c>
      <c r="K298">
        <v>1.2520485829283301</v>
      </c>
      <c r="L298">
        <v>1.2249343632801999</v>
      </c>
      <c r="M298">
        <v>1.25411928481246</v>
      </c>
      <c r="N298">
        <v>1.22310801655826</v>
      </c>
      <c r="O298">
        <v>1.2352104278126299</v>
      </c>
      <c r="P298">
        <v>1.21892320703249</v>
      </c>
      <c r="Q298">
        <v>1.22682540544034</v>
      </c>
      <c r="R298">
        <v>1.22689860739017</v>
      </c>
      <c r="S298">
        <v>1.2263355773081499</v>
      </c>
      <c r="T298">
        <v>1.2269266942563</v>
      </c>
      <c r="U298">
        <v>1.23813023756893</v>
      </c>
      <c r="V298">
        <v>1.2854957239517999</v>
      </c>
      <c r="W298">
        <v>1.23813023756893</v>
      </c>
      <c r="X298">
        <v>1.2854957239517999</v>
      </c>
      <c r="Y298">
        <v>1.1999767554474701</v>
      </c>
      <c r="Z298">
        <v>1.1934718373498601</v>
      </c>
      <c r="AA298">
        <v>1.2122512189047201</v>
      </c>
      <c r="AB298">
        <v>1.2080880036001</v>
      </c>
      <c r="AC298">
        <v>1.27803753042222</v>
      </c>
      <c r="AD298">
        <v>1.27778323730608</v>
      </c>
      <c r="AE298">
        <v>1.2577034243719101</v>
      </c>
      <c r="AF298">
        <v>1.2564435616098399</v>
      </c>
      <c r="AG298">
        <v>1.20699866489307</v>
      </c>
      <c r="AH298">
        <v>1.24406727497096</v>
      </c>
      <c r="AI298">
        <v>1.26024866785079</v>
      </c>
      <c r="AJ298">
        <v>1.2352100208849699</v>
      </c>
      <c r="AK298">
        <v>1.24384329920762</v>
      </c>
      <c r="AL298">
        <v>1.2507613310319901</v>
      </c>
      <c r="AM298">
        <v>1.24114637924661</v>
      </c>
      <c r="AN298">
        <v>1.22877224948219</v>
      </c>
      <c r="AO298">
        <v>1.2267004483013999</v>
      </c>
      <c r="AP298">
        <v>1.2328827063377099</v>
      </c>
      <c r="AQ298">
        <v>1.2359686093690101</v>
      </c>
      <c r="AR298">
        <v>1.2578097975976901</v>
      </c>
      <c r="AS298">
        <v>1.2120519231617799</v>
      </c>
      <c r="AT298">
        <v>1.2254745571899399</v>
      </c>
      <c r="AU298">
        <v>1.23077792619728</v>
      </c>
      <c r="AV298">
        <v>1.2345559780166999</v>
      </c>
      <c r="AW298">
        <v>1.2302798808875699</v>
      </c>
      <c r="AX298">
        <v>1.23957749094577</v>
      </c>
      <c r="AY298">
        <v>1.2583901935949899</v>
      </c>
      <c r="AZ298">
        <v>1.22531178096511</v>
      </c>
      <c r="BA298">
        <v>1.2730322699413601</v>
      </c>
      <c r="BB298">
        <v>1.23204743718061</v>
      </c>
      <c r="BC298">
        <v>1.24992588553436</v>
      </c>
      <c r="BD298">
        <v>1.26802700111205</v>
      </c>
      <c r="BE298">
        <v>1.28309074913844</v>
      </c>
      <c r="BF298">
        <v>1.28880391500767</v>
      </c>
      <c r="BG298">
        <v>1.20922747094106</v>
      </c>
      <c r="BH298">
        <v>1.1931014998195599</v>
      </c>
      <c r="BI298">
        <v>1.26924587012834</v>
      </c>
      <c r="BJ298">
        <v>1.2508160600196101</v>
      </c>
      <c r="BK298">
        <v>1.2495496507538499</v>
      </c>
      <c r="BL298">
        <v>1.24711294969297</v>
      </c>
      <c r="BM298">
        <v>1.3342864648060799</v>
      </c>
      <c r="BN298">
        <v>1.24991852053035</v>
      </c>
      <c r="BO298">
        <v>1.22518292944676</v>
      </c>
      <c r="BP298">
        <v>1.2137591264149601</v>
      </c>
      <c r="BQ298">
        <v>1.1585204828423601</v>
      </c>
      <c r="BR298">
        <v>1.1423325400054001</v>
      </c>
      <c r="BS298">
        <v>1.2660732673649799</v>
      </c>
      <c r="BT298">
        <v>1.27212709937674</v>
      </c>
      <c r="BU298">
        <v>1.2486326917349799</v>
      </c>
      <c r="BV298">
        <v>1.2867579229360799</v>
      </c>
      <c r="BW298">
        <v>1.25674913895873</v>
      </c>
      <c r="BX298">
        <v>1.23596898468295</v>
      </c>
      <c r="BY298">
        <v>1.22551884085967</v>
      </c>
      <c r="BZ298">
        <v>1.2295396183123699</v>
      </c>
      <c r="CA298">
        <v>1.2088958060359101</v>
      </c>
      <c r="CB298">
        <v>1.2426891913681699</v>
      </c>
      <c r="CC298">
        <v>1.1916475519766501</v>
      </c>
      <c r="CD298">
        <v>1.22369880716431</v>
      </c>
      <c r="CE298">
        <v>1.2203673242198401</v>
      </c>
      <c r="CF298">
        <v>1.2536941600259</v>
      </c>
      <c r="CG298">
        <v>1.1964348702052501</v>
      </c>
      <c r="CH298">
        <v>1.20603345950521</v>
      </c>
      <c r="CI298">
        <v>1.2011005040384799</v>
      </c>
      <c r="CJ298">
        <v>1.2337777669947601</v>
      </c>
      <c r="CK298">
        <v>1.3407160543902701</v>
      </c>
      <c r="CL298">
        <v>1.3120274490806301</v>
      </c>
      <c r="CM298">
        <v>1.2141434060937499</v>
      </c>
      <c r="CN298">
        <v>1.2160511528461999</v>
      </c>
      <c r="CO298">
        <v>1.1951903880702099</v>
      </c>
      <c r="CP298">
        <v>1.2297506187845899</v>
      </c>
      <c r="CQ298">
        <v>1.1849106583126201</v>
      </c>
      <c r="CR298">
        <v>1.17542249390387</v>
      </c>
      <c r="CS298">
        <v>1.2391336115054601</v>
      </c>
      <c r="CT298">
        <v>1.2599204689930501</v>
      </c>
      <c r="CU298">
        <v>1.2222611301687201</v>
      </c>
      <c r="CV298">
        <v>1.2271901917608601</v>
      </c>
      <c r="CW298">
        <v>1.20661572607986</v>
      </c>
      <c r="CX298">
        <v>1.2254348005317599</v>
      </c>
      <c r="CY298">
        <v>1.2489743974148799</v>
      </c>
      <c r="CZ298">
        <v>1.22004669662538</v>
      </c>
      <c r="DA298">
        <v>1.1759261155577201</v>
      </c>
      <c r="DB298">
        <v>1.23223317120458</v>
      </c>
      <c r="DC298">
        <v>1.2413257392907</v>
      </c>
      <c r="DD298">
        <v>1.2362943621443001</v>
      </c>
      <c r="DE298">
        <v>1.28760604593337</v>
      </c>
      <c r="DF298">
        <v>1.2399672387582099</v>
      </c>
      <c r="DG298">
        <v>1.21614811285221</v>
      </c>
      <c r="DH298">
        <v>1.2525038444491701</v>
      </c>
      <c r="DI298">
        <v>1.27039371130176</v>
      </c>
      <c r="DJ298">
        <v>1.2907482834955</v>
      </c>
      <c r="DK298">
        <v>1.2349723929290399</v>
      </c>
      <c r="DL298">
        <v>1.22239225441934</v>
      </c>
      <c r="DM298">
        <v>1.2659265925747301</v>
      </c>
      <c r="DN298">
        <v>1.2736320000750601</v>
      </c>
      <c r="DO298">
        <v>1.24225631023292</v>
      </c>
      <c r="DP298">
        <v>1.2282965483638899</v>
      </c>
      <c r="DQ298">
        <v>1.2348859235968299</v>
      </c>
      <c r="DR298">
        <v>1.2175854633394101</v>
      </c>
      <c r="DS298">
        <v>1.2426058052320501</v>
      </c>
      <c r="DT298">
        <v>1.25993887173272</v>
      </c>
      <c r="DU298">
        <v>1.2250968440239101</v>
      </c>
      <c r="DV298">
        <v>1.24907519897413</v>
      </c>
      <c r="DW298">
        <v>1.2259530027564101</v>
      </c>
      <c r="DX298">
        <v>1.2233909571178001</v>
      </c>
      <c r="DY298">
        <v>1.24328760590196</v>
      </c>
      <c r="DZ298">
        <v>1.24407234386537</v>
      </c>
    </row>
    <row r="299" spans="1:130" hidden="1" x14ac:dyDescent="0.45">
      <c r="A299" t="s">
        <v>63</v>
      </c>
      <c r="B299" t="s">
        <v>260</v>
      </c>
      <c r="C299" t="s">
        <v>17</v>
      </c>
      <c r="D299">
        <v>45</v>
      </c>
      <c r="E299" s="1" cm="1">
        <f t="array" ref="E299">SUMPRODUCT($G299:$FZZ299,$G$2:$FZZ$2)/SUMPRODUCT(--($G299:$FZZ299&lt;&gt;""),$G$2:$FZZ$2)</f>
        <v>1.3463217605023465</v>
      </c>
      <c r="F299" s="1" cm="1">
        <f t="array" ref="F299">SUMPRODUCT($G299:$FZZ299,$F$2:$FZY$2)/SUMPRODUCT(--($G299:$FZZ299&lt;&gt;""),$F$2:$FZY$2)</f>
        <v>1.3828893197358925</v>
      </c>
      <c r="G299">
        <v>1.2427879099969901</v>
      </c>
      <c r="H299">
        <v>1.26161600998884</v>
      </c>
      <c r="I299">
        <v>1.24281031749261</v>
      </c>
      <c r="J299">
        <v>1.2591534155330399</v>
      </c>
      <c r="K299">
        <v>1.24281965178228</v>
      </c>
      <c r="L299">
        <v>1.2656639492401001</v>
      </c>
      <c r="M299">
        <v>1.3582919558409601</v>
      </c>
      <c r="N299">
        <v>1.3786962527752</v>
      </c>
      <c r="O299">
        <v>1.30618281629366</v>
      </c>
      <c r="P299">
        <v>1.34392694290866</v>
      </c>
      <c r="Q299">
        <v>1.2902680407759901</v>
      </c>
      <c r="R299">
        <v>1.3141478586656801</v>
      </c>
      <c r="S299">
        <v>1.43821348103615</v>
      </c>
      <c r="T299">
        <v>1.4880626139173101</v>
      </c>
      <c r="U299">
        <v>1.36881035343198</v>
      </c>
      <c r="V299">
        <v>1.42007430084012</v>
      </c>
      <c r="W299">
        <v>1.36881035343198</v>
      </c>
      <c r="X299">
        <v>1.42007430084012</v>
      </c>
      <c r="Y299">
        <v>1.3529802247089899</v>
      </c>
      <c r="Z299">
        <v>1.38159730705589</v>
      </c>
      <c r="AA299">
        <v>1.4421429467682001</v>
      </c>
      <c r="AB299">
        <v>1.49358400442277</v>
      </c>
      <c r="AC299">
        <v>1.43018375978861</v>
      </c>
      <c r="AD299">
        <v>1.5425740629409099</v>
      </c>
      <c r="AE299">
        <v>1.34414915321116</v>
      </c>
      <c r="AF299">
        <v>1.3596310030386001</v>
      </c>
      <c r="AG299">
        <v>1.4860283867916899</v>
      </c>
      <c r="AH299">
        <v>1.5403270410162699</v>
      </c>
      <c r="AI299">
        <v>1.3814812230398299</v>
      </c>
      <c r="AJ299">
        <v>1.3766807038432201</v>
      </c>
      <c r="AK299">
        <v>1.3077930336591601</v>
      </c>
      <c r="AL299">
        <v>1.3198786187508</v>
      </c>
      <c r="AM299">
        <v>1.2458591859807899</v>
      </c>
      <c r="AN299">
        <v>1.2614830407601401</v>
      </c>
      <c r="AO299">
        <v>1.5508869828823799</v>
      </c>
      <c r="AP299">
        <v>1.5646740172892899</v>
      </c>
      <c r="AQ299">
        <v>1.5729788445371899</v>
      </c>
      <c r="AR299">
        <v>1.61997714115491</v>
      </c>
      <c r="AS299">
        <v>1.54036669698199</v>
      </c>
      <c r="AT299">
        <v>1.5806407493417201</v>
      </c>
      <c r="AU299">
        <v>1.5434933250901399</v>
      </c>
      <c r="AV299">
        <v>1.5625613714452899</v>
      </c>
      <c r="AW299">
        <v>1.5473664971057299</v>
      </c>
      <c r="AX299">
        <v>1.5722942568973</v>
      </c>
      <c r="AY299">
        <v>1.3005356698380299</v>
      </c>
      <c r="AZ299">
        <v>1.30720075051264</v>
      </c>
      <c r="BA299">
        <v>1.4356518408769201</v>
      </c>
      <c r="BB299">
        <v>1.46323461295641</v>
      </c>
      <c r="BC299">
        <v>1.4026321898243601</v>
      </c>
      <c r="BD299">
        <v>1.4790448483664</v>
      </c>
      <c r="BE299">
        <v>1.5234205783510699</v>
      </c>
      <c r="BF299">
        <v>1.58738133585045</v>
      </c>
      <c r="BG299">
        <v>1.2803742478961899</v>
      </c>
      <c r="BH299">
        <v>1.2721581726820901</v>
      </c>
      <c r="BI299">
        <v>1.2676368047179201</v>
      </c>
      <c r="BJ299">
        <v>1.2935923239101901</v>
      </c>
      <c r="BK299">
        <v>1.4315943815185701</v>
      </c>
      <c r="BL299">
        <v>1.4974896298684</v>
      </c>
      <c r="BM299">
        <v>1.4364121324850601</v>
      </c>
      <c r="BN299">
        <v>1.4784134273776499</v>
      </c>
      <c r="BO299">
        <v>1.3952430693091</v>
      </c>
      <c r="BP299">
        <v>1.43018251713333</v>
      </c>
      <c r="BQ299">
        <v>1.2248150765005901</v>
      </c>
      <c r="BR299">
        <v>1.25259250322641</v>
      </c>
      <c r="BS299">
        <v>1.1407004851692899</v>
      </c>
      <c r="BT299">
        <v>1.1397393032118801</v>
      </c>
      <c r="BU299">
        <v>1.5034255822928999</v>
      </c>
      <c r="BV299">
        <v>1.58251952772877</v>
      </c>
      <c r="BW299">
        <v>1.37318178397618</v>
      </c>
      <c r="BX299">
        <v>1.4273445193113099</v>
      </c>
      <c r="BY299">
        <v>1.0935178381908699</v>
      </c>
      <c r="BZ299">
        <v>1.0845942665545001</v>
      </c>
      <c r="CA299">
        <v>1.0744417925752101</v>
      </c>
      <c r="CB299">
        <v>1.0992923169233899</v>
      </c>
      <c r="CC299">
        <v>1.06811159634372</v>
      </c>
      <c r="CD299">
        <v>1.1070148527637</v>
      </c>
      <c r="CE299">
        <v>1.29657792535092</v>
      </c>
      <c r="CF299">
        <v>1.36300325041361</v>
      </c>
      <c r="CG299">
        <v>1.2634760234367299</v>
      </c>
      <c r="CH299">
        <v>1.31668278763502</v>
      </c>
      <c r="CI299">
        <v>1.5096230867876099</v>
      </c>
      <c r="CJ299">
        <v>1.5866027480596001</v>
      </c>
      <c r="CK299">
        <v>1.42845728751322</v>
      </c>
      <c r="CL299">
        <v>1.43745248336138</v>
      </c>
      <c r="CM299">
        <v>1.4732920386783599</v>
      </c>
      <c r="CN299">
        <v>1.58626228902615</v>
      </c>
      <c r="CO299">
        <v>1.3147739886798699</v>
      </c>
      <c r="CP299">
        <v>1.35910708049312</v>
      </c>
      <c r="CQ299">
        <v>1.2686984018696299</v>
      </c>
      <c r="CR299">
        <v>1.2618409642483399</v>
      </c>
      <c r="CS299">
        <v>1.32083339502939</v>
      </c>
      <c r="CT299">
        <v>1.36215997685379</v>
      </c>
      <c r="CU299">
        <v>1.0428289837501701</v>
      </c>
      <c r="CV299">
        <v>1.08153039878056</v>
      </c>
      <c r="CW299">
        <v>1.2681422735725001</v>
      </c>
      <c r="CX299">
        <v>1.3302240133836001</v>
      </c>
      <c r="CY299">
        <v>1.4103711071163501</v>
      </c>
      <c r="CZ299">
        <v>1.4560384065302101</v>
      </c>
      <c r="DA299">
        <v>1.38820911255365</v>
      </c>
      <c r="DB299">
        <v>1.4999032448462599</v>
      </c>
      <c r="DC299">
        <v>1.29695616603243</v>
      </c>
      <c r="DD299">
        <v>1.34386170859689</v>
      </c>
      <c r="DE299">
        <v>1.41897202276914</v>
      </c>
      <c r="DF299">
        <v>1.47232270923606</v>
      </c>
      <c r="DG299">
        <v>1.4869660978836401</v>
      </c>
      <c r="DH299">
        <v>1.60740131083698</v>
      </c>
      <c r="DI299">
        <v>1.5635312884196</v>
      </c>
      <c r="DJ299">
        <v>1.5691673898506999</v>
      </c>
      <c r="DK299">
        <v>1.2482601958531401</v>
      </c>
      <c r="DL299">
        <v>1.2936660166338101</v>
      </c>
      <c r="DM299">
        <v>1.30219252991375</v>
      </c>
      <c r="DN299">
        <v>1.36378414488594</v>
      </c>
      <c r="DO299">
        <v>1.3963473061481599</v>
      </c>
      <c r="DP299">
        <v>1.46462904114788</v>
      </c>
      <c r="DQ299">
        <v>1.3873952536713501</v>
      </c>
      <c r="DR299">
        <v>1.4451657220256999</v>
      </c>
      <c r="DS299">
        <v>1.3298140168966901</v>
      </c>
      <c r="DT299">
        <v>1.3589232859778999</v>
      </c>
      <c r="DU299">
        <v>1.07743980974991</v>
      </c>
      <c r="DV299">
        <v>1.08694961308393</v>
      </c>
      <c r="DW299">
        <v>1.0926438861916701</v>
      </c>
      <c r="DX299">
        <v>1.0900074862256799</v>
      </c>
      <c r="DY299">
        <v>1.08829788997059</v>
      </c>
      <c r="DZ299">
        <v>1.08962607236964</v>
      </c>
    </row>
    <row r="300" spans="1:130" hidden="1" x14ac:dyDescent="0.45">
      <c r="A300" t="s">
        <v>52</v>
      </c>
      <c r="B300" t="s">
        <v>259</v>
      </c>
      <c r="C300" t="s">
        <v>25</v>
      </c>
      <c r="D300">
        <v>45</v>
      </c>
      <c r="E300" s="1" cm="1">
        <f t="array" ref="E300">SUMPRODUCT($G300:$FZZ300,$G$2:$FZZ$2)/SUMPRODUCT(--($G300:$FZZ300&lt;&gt;""),$G$2:$FZZ$2)</f>
        <v>1.0971682787795094</v>
      </c>
      <c r="F300" s="1" cm="1">
        <f t="array" ref="F300">SUMPRODUCT($G300:$FZZ300,$F$2:$FZY$2)/SUMPRODUCT(--($G300:$FZZ300&lt;&gt;""),$F$2:$FZY$2)</f>
        <v>1.1011556012557231</v>
      </c>
      <c r="G300">
        <v>1.11701672694304</v>
      </c>
      <c r="H300">
        <v>1.07119418801855</v>
      </c>
      <c r="I300">
        <v>1.1197184966914999</v>
      </c>
      <c r="J300">
        <v>1.07216028186635</v>
      </c>
      <c r="K300">
        <v>1.1201333775327</v>
      </c>
      <c r="L300">
        <v>1.0692651247287801</v>
      </c>
      <c r="M300">
        <v>1.12347692156138</v>
      </c>
      <c r="N300">
        <v>1.07164420730296</v>
      </c>
      <c r="O300">
        <v>1.15348557606394</v>
      </c>
      <c r="P300">
        <v>1.0950877989666301</v>
      </c>
      <c r="Q300">
        <v>1.11009011421849</v>
      </c>
      <c r="R300">
        <v>1.10456516705399</v>
      </c>
      <c r="S300">
        <v>1.0783493409924201</v>
      </c>
      <c r="T300">
        <v>1.1001990557525401</v>
      </c>
      <c r="U300">
        <v>1.0654804257224899</v>
      </c>
      <c r="V300">
        <v>1.1208306294116901</v>
      </c>
      <c r="W300">
        <v>1.0654804257224899</v>
      </c>
      <c r="X300">
        <v>1.1208306294116901</v>
      </c>
      <c r="Y300">
        <v>1.11432992302713</v>
      </c>
      <c r="Z300">
        <v>1.0981950930484301</v>
      </c>
      <c r="AA300">
        <v>1.09877326485327</v>
      </c>
      <c r="AB300">
        <v>1.12843328760868</v>
      </c>
      <c r="AC300">
        <v>1.12184273022056</v>
      </c>
      <c r="AD300">
        <v>1.1574646789298599</v>
      </c>
      <c r="AE300">
        <v>1.0937680944971799</v>
      </c>
      <c r="AF300">
        <v>1.0912249927883499</v>
      </c>
      <c r="AG300">
        <v>1.0610341164654</v>
      </c>
      <c r="AH300">
        <v>1.0969817458928599</v>
      </c>
      <c r="AI300">
        <v>1.0551690316788001</v>
      </c>
      <c r="AJ300">
        <v>1.10293707180918</v>
      </c>
      <c r="AK300">
        <v>1.09449657174384</v>
      </c>
      <c r="AL300">
        <v>1.11414983478231</v>
      </c>
      <c r="AM300">
        <v>1.11663197922399</v>
      </c>
      <c r="AN300">
        <v>1.10366652918514</v>
      </c>
      <c r="AO300">
        <v>1.0768102249343601</v>
      </c>
      <c r="AP300">
        <v>1.0812026582468499</v>
      </c>
      <c r="AQ300">
        <v>1.0677031313063801</v>
      </c>
      <c r="AR300">
        <v>1.1003410258568</v>
      </c>
      <c r="AS300">
        <v>1.06686608527366</v>
      </c>
      <c r="AT300">
        <v>1.09734880182876</v>
      </c>
      <c r="AU300">
        <v>1.0774022039425899</v>
      </c>
      <c r="AV300">
        <v>1.08190485739564</v>
      </c>
      <c r="AW300">
        <v>1.31729800794899</v>
      </c>
      <c r="AX300">
        <v>1.10735642243261</v>
      </c>
      <c r="AY300">
        <v>1.08555807452409</v>
      </c>
      <c r="AZ300">
        <v>1.0584961166637801</v>
      </c>
      <c r="BA300">
        <v>1.07337415994191</v>
      </c>
      <c r="BB300">
        <v>1.07368160120989</v>
      </c>
      <c r="BC300">
        <v>1.1217307541458299</v>
      </c>
      <c r="BD300">
        <v>1.12478764594411</v>
      </c>
      <c r="BE300">
        <v>1.1215152768994101</v>
      </c>
      <c r="BF300">
        <v>1.1298562123832601</v>
      </c>
      <c r="BG300">
        <v>1.0828701655242801</v>
      </c>
      <c r="BH300">
        <v>1.08961232883214</v>
      </c>
      <c r="BI300">
        <v>1.1159126242366899</v>
      </c>
      <c r="BJ300">
        <v>1.09973270523517</v>
      </c>
      <c r="BK300">
        <v>1.0933808022214699</v>
      </c>
      <c r="BL300">
        <v>1.12110608610159</v>
      </c>
      <c r="BM300">
        <v>1.09593892057534</v>
      </c>
      <c r="BN300">
        <v>1.0565355039244499</v>
      </c>
      <c r="BO300">
        <v>1.1038988638594001</v>
      </c>
      <c r="BP300">
        <v>1.0959031099019101</v>
      </c>
      <c r="BQ300">
        <v>1.13324440800679</v>
      </c>
      <c r="BR300">
        <v>1.06503314490287</v>
      </c>
      <c r="BS300">
        <v>1.1362874108716701</v>
      </c>
      <c r="BT300">
        <v>1.12577179709004</v>
      </c>
      <c r="BU300">
        <v>1.0766831239558301</v>
      </c>
      <c r="BV300">
        <v>1.1110493091010101</v>
      </c>
      <c r="BW300">
        <v>1.07506011340388</v>
      </c>
      <c r="BX300">
        <v>1.09981551253802</v>
      </c>
      <c r="BY300">
        <v>1.06412899800632</v>
      </c>
      <c r="BZ300">
        <v>1.05701052588697</v>
      </c>
      <c r="CA300">
        <v>1.0719460863122099</v>
      </c>
      <c r="CB300">
        <v>1.10566591721701</v>
      </c>
      <c r="CC300">
        <v>1.03324597070875</v>
      </c>
      <c r="CD300">
        <v>1.10003432801562</v>
      </c>
      <c r="CE300">
        <v>1.0780198267891199</v>
      </c>
      <c r="CF300">
        <v>1.1214582431175499</v>
      </c>
      <c r="CG300">
        <v>1.08373002682623</v>
      </c>
      <c r="CH300">
        <v>1.0881996064883299</v>
      </c>
      <c r="CI300">
        <v>1.1145474797236601</v>
      </c>
      <c r="CJ300">
        <v>1.15516781731601</v>
      </c>
      <c r="CK300">
        <v>1.0683848364605799</v>
      </c>
      <c r="CL300">
        <v>1.0941223690525901</v>
      </c>
      <c r="CM300">
        <v>1.0618337884243001</v>
      </c>
      <c r="CN300">
        <v>1.1053611331112001</v>
      </c>
      <c r="CO300">
        <v>1.06869417348774</v>
      </c>
      <c r="CP300">
        <v>1.11012837803993</v>
      </c>
      <c r="CQ300">
        <v>1.1350710994002899</v>
      </c>
      <c r="CR300">
        <v>1.0971743181325799</v>
      </c>
      <c r="CS300">
        <v>1.0921104173788601</v>
      </c>
      <c r="CT300">
        <v>1.13040416062219</v>
      </c>
      <c r="CU300">
        <v>1.0795461968436899</v>
      </c>
      <c r="CV300">
        <v>1.10577828177518</v>
      </c>
      <c r="CW300">
        <v>1.07743225014751</v>
      </c>
      <c r="CX300">
        <v>1.1250872109832699</v>
      </c>
      <c r="CY300">
        <v>1.11807215990263</v>
      </c>
      <c r="CZ300">
        <v>1.1073558679361399</v>
      </c>
      <c r="DA300">
        <v>1.0774297125437999</v>
      </c>
      <c r="DB300">
        <v>1.1307111033655399</v>
      </c>
      <c r="DC300">
        <v>1.0617223890515299</v>
      </c>
      <c r="DD300">
        <v>1.0964319075173501</v>
      </c>
      <c r="DE300">
        <v>1.0943559997681001</v>
      </c>
      <c r="DF300">
        <v>1.0922103075251499</v>
      </c>
      <c r="DG300">
        <v>1.07573102643491</v>
      </c>
      <c r="DH300">
        <v>1.1197226537854501</v>
      </c>
      <c r="DI300">
        <v>1.1354466436917801</v>
      </c>
      <c r="DJ300">
        <v>1.2009427485251201</v>
      </c>
      <c r="DK300">
        <v>1.09163976936131</v>
      </c>
      <c r="DL300">
        <v>1.0957316242739801</v>
      </c>
      <c r="DM300">
        <v>1.06926128148949</v>
      </c>
      <c r="DN300">
        <v>1.1188880331599</v>
      </c>
      <c r="DO300">
        <v>1.0907124513689299</v>
      </c>
      <c r="DP300">
        <v>1.11832613471356</v>
      </c>
      <c r="DQ300">
        <v>1.1013858552275899</v>
      </c>
      <c r="DR300">
        <v>1.1225474951443499</v>
      </c>
      <c r="DS300">
        <v>1.0865807494975599</v>
      </c>
      <c r="DT300">
        <v>1.1188048476565999</v>
      </c>
      <c r="DU300">
        <v>1.0711193196536899</v>
      </c>
      <c r="DV300">
        <v>1.11611457716007</v>
      </c>
      <c r="DW300">
        <v>1.0781788727864301</v>
      </c>
      <c r="DX300">
        <v>1.0868023690488</v>
      </c>
      <c r="DY300">
        <v>1.0966685878325699</v>
      </c>
      <c r="DZ300">
        <v>1.0987545873206701</v>
      </c>
    </row>
    <row r="301" spans="1:130" hidden="1" x14ac:dyDescent="0.45">
      <c r="A301" t="s">
        <v>94</v>
      </c>
      <c r="B301" t="s">
        <v>16</v>
      </c>
      <c r="C301" t="s">
        <v>25</v>
      </c>
      <c r="D301">
        <v>45</v>
      </c>
      <c r="E301" s="1" cm="1">
        <f t="array" ref="E301">SUMPRODUCT($G301:$FZZ301,$G$2:$FZZ$2)/SUMPRODUCT(--($G301:$FZZ301&lt;&gt;""),$G$2:$FZZ$2)</f>
        <v>0.98036759622805481</v>
      </c>
      <c r="F301" s="1" cm="1">
        <f t="array" ref="F301">SUMPRODUCT($G301:$FZZ301,$F$2:$FZY$2)/SUMPRODUCT(--($G301:$FZZ301&lt;&gt;""),$F$2:$FZY$2)</f>
        <v>0.97409672312632678</v>
      </c>
      <c r="G301">
        <v>1.0116936999091299</v>
      </c>
      <c r="H301">
        <v>0.97055999371720603</v>
      </c>
      <c r="I301">
        <v>1.0160176543478701</v>
      </c>
      <c r="J301">
        <v>0.971421346153999</v>
      </c>
      <c r="K301">
        <v>1.0158728549173299</v>
      </c>
      <c r="L301">
        <v>0.97231444923436705</v>
      </c>
      <c r="M301">
        <v>1.01086783889738</v>
      </c>
      <c r="N301">
        <v>0.97778800729293702</v>
      </c>
      <c r="O301">
        <v>0.97968177482973595</v>
      </c>
      <c r="P301">
        <v>0.95330915156057405</v>
      </c>
      <c r="Q301">
        <v>1.0060180512080901</v>
      </c>
      <c r="R301">
        <v>0.98243044110174904</v>
      </c>
      <c r="S301">
        <v>0.96670487884754197</v>
      </c>
      <c r="T301">
        <v>0.96351874367062595</v>
      </c>
      <c r="U301">
        <v>0.98251901324396895</v>
      </c>
      <c r="V301">
        <v>0.98421781361356397</v>
      </c>
      <c r="W301">
        <v>0.98251901324396895</v>
      </c>
      <c r="X301">
        <v>0.98421781361356397</v>
      </c>
      <c r="Y301">
        <v>0.931708336565929</v>
      </c>
      <c r="Z301">
        <v>0.91141215298267197</v>
      </c>
      <c r="AA301">
        <v>0.93289514400434703</v>
      </c>
      <c r="AB301">
        <v>0.97927644985508999</v>
      </c>
      <c r="AC301">
        <v>0.96252103713053505</v>
      </c>
      <c r="AD301">
        <v>1.0226158787717201</v>
      </c>
      <c r="AE301">
        <v>0.96401424691767601</v>
      </c>
      <c r="AF301">
        <v>0.96544491724920201</v>
      </c>
      <c r="AG301">
        <v>0.928983616693556</v>
      </c>
      <c r="AH301">
        <v>0.94244489982160895</v>
      </c>
      <c r="AI301">
        <v>0.99537602716998796</v>
      </c>
      <c r="AJ301">
        <v>0.96444020455565704</v>
      </c>
      <c r="AK301">
        <v>1.0176117216053899</v>
      </c>
      <c r="AL301">
        <v>0.99221715483664197</v>
      </c>
      <c r="AM301">
        <v>0.97898746839620299</v>
      </c>
      <c r="AN301">
        <v>0.97176506459737999</v>
      </c>
      <c r="AO301">
        <v>0.98785553553398597</v>
      </c>
      <c r="AP301">
        <v>0.96001236275722301</v>
      </c>
      <c r="AQ301">
        <v>0.95671514263218504</v>
      </c>
      <c r="AR301">
        <v>0.97485244524653702</v>
      </c>
      <c r="AS301">
        <v>0.98241323914105405</v>
      </c>
      <c r="AT301">
        <v>0.96954415917146597</v>
      </c>
      <c r="AU301">
        <v>0.98301013861599196</v>
      </c>
      <c r="AV301">
        <v>0.961749831165012</v>
      </c>
      <c r="AW301">
        <v>0.958144241290381</v>
      </c>
      <c r="AX301">
        <v>0.95817045700108905</v>
      </c>
      <c r="AY301">
        <v>0.98889055370489098</v>
      </c>
      <c r="AZ301">
        <v>0.95015614275314697</v>
      </c>
      <c r="BA301">
        <v>0.96927086477938296</v>
      </c>
      <c r="BB301">
        <v>0.963957557885604</v>
      </c>
      <c r="BC301">
        <v>0.97688082872677895</v>
      </c>
      <c r="BD301">
        <v>0.99160146537341398</v>
      </c>
      <c r="BE301">
        <v>0.99930050944392401</v>
      </c>
      <c r="BF301">
        <v>1.0029761777414099</v>
      </c>
      <c r="BG301">
        <v>0.99089188924006499</v>
      </c>
      <c r="BH301">
        <v>0.97346427164499405</v>
      </c>
      <c r="BI301">
        <v>1.03078848044813</v>
      </c>
      <c r="BJ301">
        <v>1.0058508655079501</v>
      </c>
      <c r="BK301">
        <v>1.0002127457171399</v>
      </c>
      <c r="BL301">
        <v>1.0047484531206099</v>
      </c>
      <c r="BM301">
        <v>1.14283008101308</v>
      </c>
      <c r="BN301">
        <v>0.98434668279795501</v>
      </c>
      <c r="BO301">
        <v>0.96830220415229795</v>
      </c>
      <c r="BP301">
        <v>0.96564970132710304</v>
      </c>
      <c r="BQ301">
        <v>0.86338540043148004</v>
      </c>
      <c r="BR301">
        <v>0.87082292634398595</v>
      </c>
      <c r="BS301">
        <v>0.993946300309552</v>
      </c>
      <c r="BT301">
        <v>1.0007911490808501</v>
      </c>
      <c r="BU301">
        <v>0.97573126319599002</v>
      </c>
      <c r="BV301">
        <v>0.99068830820224696</v>
      </c>
      <c r="BW301">
        <v>0.99596237740666804</v>
      </c>
      <c r="BX301">
        <v>0.97368406314532197</v>
      </c>
      <c r="BY301">
        <v>0.94783296891316005</v>
      </c>
      <c r="BZ301">
        <v>0.94047360331471996</v>
      </c>
      <c r="CA301">
        <v>0.94592565102044601</v>
      </c>
      <c r="CB301">
        <v>0.98837926504364104</v>
      </c>
      <c r="CC301">
        <v>0.95867388253448704</v>
      </c>
      <c r="CD301">
        <v>0.98430238635385303</v>
      </c>
      <c r="CE301">
        <v>0.96698955166891098</v>
      </c>
      <c r="CF301">
        <v>0.99602603949483803</v>
      </c>
      <c r="CG301">
        <v>0.93382916725149301</v>
      </c>
      <c r="CH301">
        <v>0.96315598102987898</v>
      </c>
      <c r="CI301">
        <v>0.962760773811421</v>
      </c>
      <c r="CJ301">
        <v>0.956997671772437</v>
      </c>
      <c r="CK301">
        <v>1.1068177385565801</v>
      </c>
      <c r="CL301">
        <v>1.01063651427831</v>
      </c>
      <c r="CM301">
        <v>0.98518044980854502</v>
      </c>
      <c r="CN301">
        <v>0.99550654352516699</v>
      </c>
      <c r="CO301">
        <v>0.96065224732548604</v>
      </c>
      <c r="CP301">
        <v>1.0072478182981099</v>
      </c>
      <c r="CQ301">
        <v>0.96585088226752802</v>
      </c>
      <c r="CR301">
        <v>0.95314956024909903</v>
      </c>
      <c r="CS301">
        <v>0.97314335439449495</v>
      </c>
      <c r="CT301">
        <v>1.0240768782224099</v>
      </c>
      <c r="CU301">
        <v>0.95753380935461396</v>
      </c>
      <c r="CV301">
        <v>0.98634472793905004</v>
      </c>
      <c r="CW301">
        <v>0.92786032054569401</v>
      </c>
      <c r="CX301">
        <v>0.972124967980879</v>
      </c>
      <c r="CY301">
        <v>1.0012808857229401</v>
      </c>
      <c r="CZ301">
        <v>0.99300218668157803</v>
      </c>
      <c r="DA301">
        <v>0.95952938224528495</v>
      </c>
      <c r="DB301">
        <v>0.99255938484417106</v>
      </c>
      <c r="DC301">
        <v>0.97378472331061805</v>
      </c>
      <c r="DD301">
        <v>0.992315733711154</v>
      </c>
      <c r="DE301">
        <v>0.99676555877161699</v>
      </c>
      <c r="DF301">
        <v>0.96518279302066901</v>
      </c>
      <c r="DG301">
        <v>0.94153362750655101</v>
      </c>
      <c r="DH301">
        <v>0.99909499386067901</v>
      </c>
      <c r="DI301">
        <v>1.0022182379893201</v>
      </c>
      <c r="DJ301">
        <v>1.0322085947978801</v>
      </c>
      <c r="DK301">
        <v>0.95141260923187099</v>
      </c>
      <c r="DL301">
        <v>0.97313706557601598</v>
      </c>
      <c r="DM301">
        <v>0.988466391677291</v>
      </c>
      <c r="DN301">
        <v>1.0173703592437899</v>
      </c>
      <c r="DO301">
        <v>0.96836255403170901</v>
      </c>
      <c r="DP301">
        <v>1.0029576255008299</v>
      </c>
      <c r="DQ301">
        <v>0.96639580277299897</v>
      </c>
      <c r="DR301">
        <v>0.985241551029583</v>
      </c>
      <c r="DS301">
        <v>0.950902789986109</v>
      </c>
      <c r="DT301">
        <v>1.0036818484869501</v>
      </c>
      <c r="DU301">
        <v>0.93695247875373799</v>
      </c>
      <c r="DV301">
        <v>0.98126539875478802</v>
      </c>
      <c r="DW301">
        <v>0.970931849130514</v>
      </c>
      <c r="DX301">
        <v>0.99460300310869199</v>
      </c>
      <c r="DY301">
        <v>0.96708904696053699</v>
      </c>
      <c r="DZ301">
        <v>1.0009959986963</v>
      </c>
    </row>
    <row r="302" spans="1:130" hidden="1" x14ac:dyDescent="0.45">
      <c r="A302" t="s">
        <v>36</v>
      </c>
      <c r="B302" t="s">
        <v>258</v>
      </c>
      <c r="C302" t="s">
        <v>23</v>
      </c>
      <c r="D302">
        <v>45</v>
      </c>
      <c r="E302" s="1" cm="1">
        <f t="array" ref="E302">SUMPRODUCT($G302:$FZZ302,$G$2:$FZZ$2)/SUMPRODUCT(--($G302:$FZZ302&lt;&gt;""),$G$2:$FZZ$2)</f>
        <v>1.2086707560342056</v>
      </c>
      <c r="F302" s="1" cm="1">
        <f t="array" ref="F302">SUMPRODUCT($G302:$FZZ302,$F$2:$FZY$2)/SUMPRODUCT(--($G302:$FZZ302&lt;&gt;""),$F$2:$FZY$2)</f>
        <v>1.218673929276523</v>
      </c>
      <c r="G302">
        <v>1.2110784931634799</v>
      </c>
      <c r="H302">
        <v>1.1927077347945401</v>
      </c>
      <c r="I302">
        <v>1.2115601429518601</v>
      </c>
      <c r="J302">
        <v>1.1948717534423401</v>
      </c>
      <c r="K302">
        <v>1.2070046368088201</v>
      </c>
      <c r="L302">
        <v>1.1962287274968699</v>
      </c>
      <c r="M302">
        <v>1.2247970818290901</v>
      </c>
      <c r="N302">
        <v>1.1933729475541099</v>
      </c>
      <c r="O302">
        <v>1.20734714797576</v>
      </c>
      <c r="P302">
        <v>1.21269697062298</v>
      </c>
      <c r="Q302">
        <v>1.2368966191554001</v>
      </c>
      <c r="R302">
        <v>1.20963958403619</v>
      </c>
      <c r="S302">
        <v>1.1819226560596301</v>
      </c>
      <c r="T302">
        <v>1.2079325430979</v>
      </c>
      <c r="U302">
        <v>1.20285569135321</v>
      </c>
      <c r="V302">
        <v>1.25755372637372</v>
      </c>
      <c r="W302">
        <v>1.20285569135321</v>
      </c>
      <c r="X302">
        <v>1.25755372637372</v>
      </c>
      <c r="Y302">
        <v>1.1691459549927301</v>
      </c>
      <c r="Z302">
        <v>1.1678350731483</v>
      </c>
      <c r="AA302">
        <v>1.16521666220112</v>
      </c>
      <c r="AB302">
        <v>1.20340720191552</v>
      </c>
      <c r="AC302">
        <v>1.2427437201445</v>
      </c>
      <c r="AD302">
        <v>1.27422568397877</v>
      </c>
      <c r="AE302">
        <v>1.19919803544391</v>
      </c>
      <c r="AF302">
        <v>1.2386825038823299</v>
      </c>
      <c r="AG302">
        <v>1.1768894737276501</v>
      </c>
      <c r="AH302">
        <v>1.22007360070718</v>
      </c>
      <c r="AI302">
        <v>1.2240626158921</v>
      </c>
      <c r="AJ302">
        <v>1.2006018093806701</v>
      </c>
      <c r="AK302">
        <v>1.1993207813367399</v>
      </c>
      <c r="AL302">
        <v>1.21909928516477</v>
      </c>
      <c r="AM302">
        <v>1.2141022223126401</v>
      </c>
      <c r="AN302">
        <v>1.2111097401123601</v>
      </c>
      <c r="AO302">
        <v>1.1765712852391501</v>
      </c>
      <c r="AP302">
        <v>1.2098591718574701</v>
      </c>
      <c r="AQ302">
        <v>1.18661854110094</v>
      </c>
      <c r="AR302">
        <v>1.2328992668458101</v>
      </c>
      <c r="AS302">
        <v>1.1553354516312999</v>
      </c>
      <c r="AT302">
        <v>1.20227347364812</v>
      </c>
      <c r="AU302">
        <v>1.1802519875492701</v>
      </c>
      <c r="AV302">
        <v>1.2076141917783501</v>
      </c>
      <c r="AW302">
        <v>1.1806665258695099</v>
      </c>
      <c r="AX302">
        <v>1.21077264804648</v>
      </c>
      <c r="AY302">
        <v>1.2145733100367799</v>
      </c>
      <c r="AZ302">
        <v>1.21165382074253</v>
      </c>
      <c r="BA302">
        <v>1.1836170303415401</v>
      </c>
      <c r="BB302">
        <v>1.19273468939523</v>
      </c>
      <c r="BC302">
        <v>1.2323411467677501</v>
      </c>
      <c r="BD302">
        <v>1.2569739717362101</v>
      </c>
      <c r="BE302">
        <v>1.24870724218226</v>
      </c>
      <c r="BF302">
        <v>1.2675592561245801</v>
      </c>
      <c r="BG302">
        <v>1.1873851728668201</v>
      </c>
      <c r="BH302">
        <v>1.1709440903244299</v>
      </c>
      <c r="BI302">
        <v>1.27948770437846</v>
      </c>
      <c r="BJ302">
        <v>1.26656759502852</v>
      </c>
      <c r="BK302">
        <v>1.2009693226737499</v>
      </c>
      <c r="BL302">
        <v>1.23626770880781</v>
      </c>
      <c r="BM302">
        <v>1.35020966560496</v>
      </c>
      <c r="BN302">
        <v>1.2086435451525199</v>
      </c>
      <c r="BO302">
        <v>1.1895625234640199</v>
      </c>
      <c r="BP302">
        <v>1.1883144834002199</v>
      </c>
      <c r="BQ302">
        <v>1.1448317206315699</v>
      </c>
      <c r="BR302">
        <v>1.1377356955869899</v>
      </c>
      <c r="BS302">
        <v>1.2465850385359301</v>
      </c>
      <c r="BT302">
        <v>1.25494875063547</v>
      </c>
      <c r="BU302">
        <v>1.19637770480243</v>
      </c>
      <c r="BV302">
        <v>1.2509543180018301</v>
      </c>
      <c r="BW302">
        <v>1.2520316054915299</v>
      </c>
      <c r="BX302">
        <v>1.2262029102013601</v>
      </c>
      <c r="BY302">
        <v>1.2080682314147699</v>
      </c>
      <c r="BZ302">
        <v>1.22926488640389</v>
      </c>
      <c r="CA302">
        <v>1.16449238366923</v>
      </c>
      <c r="CB302">
        <v>1.2218399154783299</v>
      </c>
      <c r="CC302">
        <v>1.1612208608489201</v>
      </c>
      <c r="CD302">
        <v>1.23561756124054</v>
      </c>
      <c r="CE302">
        <v>1.1651078006342399</v>
      </c>
      <c r="CF302">
        <v>1.23333900586808</v>
      </c>
      <c r="CG302">
        <v>1.14455199287646</v>
      </c>
      <c r="CH302">
        <v>1.19016753192728</v>
      </c>
      <c r="CI302">
        <v>1.1692712161204499</v>
      </c>
      <c r="CJ302">
        <v>1.22826900068436</v>
      </c>
      <c r="CK302">
        <v>1.3126008308486401</v>
      </c>
      <c r="CL302">
        <v>1.26515055865923</v>
      </c>
      <c r="CM302">
        <v>1.16552742951948</v>
      </c>
      <c r="CN302">
        <v>1.2145490434716899</v>
      </c>
      <c r="CO302">
        <v>1.1516806496713099</v>
      </c>
      <c r="CP302">
        <v>1.22410816652559</v>
      </c>
      <c r="CQ302">
        <v>1.126154749448</v>
      </c>
      <c r="CR302">
        <v>1.1663735042015999</v>
      </c>
      <c r="CS302">
        <v>1.16937057803425</v>
      </c>
      <c r="CT302">
        <v>1.2418822422050999</v>
      </c>
      <c r="CU302">
        <v>1.1819203260815601</v>
      </c>
      <c r="CV302">
        <v>1.2089996737430599</v>
      </c>
      <c r="CW302">
        <v>1.1356528585549699</v>
      </c>
      <c r="CX302">
        <v>1.20659869018092</v>
      </c>
      <c r="CY302">
        <v>1.2058597918398599</v>
      </c>
      <c r="CZ302">
        <v>1.2122091064117499</v>
      </c>
      <c r="DA302">
        <v>1.1583735241833499</v>
      </c>
      <c r="DB302">
        <v>1.2390949084548499</v>
      </c>
      <c r="DC302">
        <v>1.18607541172709</v>
      </c>
      <c r="DD302">
        <v>1.21469654130436</v>
      </c>
      <c r="DE302">
        <v>1.28309929506697</v>
      </c>
      <c r="DF302">
        <v>1.2164111382853999</v>
      </c>
      <c r="DG302">
        <v>1.1508978657562099</v>
      </c>
      <c r="DH302">
        <v>1.21733248317871</v>
      </c>
      <c r="DI302">
        <v>1.22423961037048</v>
      </c>
      <c r="DJ302">
        <v>1.26662405881406</v>
      </c>
      <c r="DK302">
        <v>1.1805386488452201</v>
      </c>
      <c r="DL302">
        <v>1.1722839343501901</v>
      </c>
      <c r="DM302">
        <v>1.19715681859988</v>
      </c>
      <c r="DN302">
        <v>1.23501852528288</v>
      </c>
      <c r="DO302">
        <v>1.18361101521176</v>
      </c>
      <c r="DP302">
        <v>1.21054789314188</v>
      </c>
      <c r="DQ302">
        <v>1.1931884907723</v>
      </c>
      <c r="DR302">
        <v>1.2065211905268101</v>
      </c>
      <c r="DS302">
        <v>1.18950241973736</v>
      </c>
      <c r="DT302">
        <v>1.2297519525037801</v>
      </c>
      <c r="DU302">
        <v>1.1565585263890199</v>
      </c>
      <c r="DV302">
        <v>1.20752868434187</v>
      </c>
      <c r="DW302">
        <v>1.1882089078057101</v>
      </c>
      <c r="DX302">
        <v>1.2076759127862</v>
      </c>
      <c r="DY302">
        <v>1.1821648286694399</v>
      </c>
      <c r="DZ302">
        <v>1.20648060205534</v>
      </c>
    </row>
    <row r="303" spans="1:130" hidden="1" x14ac:dyDescent="0.45">
      <c r="A303" t="s">
        <v>66</v>
      </c>
      <c r="B303" t="s">
        <v>258</v>
      </c>
      <c r="C303" t="s">
        <v>23</v>
      </c>
      <c r="D303">
        <v>45</v>
      </c>
      <c r="E303" s="1" cm="1">
        <f t="array" ref="E303">SUMPRODUCT($G303:$FZZ303,$G$2:$FZZ$2)/SUMPRODUCT(--($G303:$FZZ303&lt;&gt;""),$G$2:$FZZ$2)</f>
        <v>1.4174916766818402</v>
      </c>
      <c r="F303" s="1" cm="1">
        <f t="array" ref="F303">SUMPRODUCT($G303:$FZZ303,$F$2:$FZY$2)/SUMPRODUCT(--($G303:$FZZ303&lt;&gt;""),$F$2:$FZY$2)</f>
        <v>1.4369784562342458</v>
      </c>
      <c r="G303">
        <v>1.39110845572519</v>
      </c>
      <c r="H303">
        <v>1.39270072629885</v>
      </c>
      <c r="I303">
        <v>1.395244732061</v>
      </c>
      <c r="J303">
        <v>1.3968710030168601</v>
      </c>
      <c r="K303">
        <v>1.39144298685585</v>
      </c>
      <c r="L303">
        <v>1.3936335699729701</v>
      </c>
      <c r="M303">
        <v>1.3924037532858</v>
      </c>
      <c r="N303">
        <v>1.4027568792368801</v>
      </c>
      <c r="O303">
        <v>1.43163394582833</v>
      </c>
      <c r="P303">
        <v>1.40346431215239</v>
      </c>
      <c r="Q303">
        <v>1.4554640046321199</v>
      </c>
      <c r="R303">
        <v>1.4591326114413701</v>
      </c>
      <c r="S303">
        <v>1.3836795496060601</v>
      </c>
      <c r="T303">
        <v>1.4303582860984301</v>
      </c>
      <c r="U303">
        <v>1.3821387292185501</v>
      </c>
      <c r="V303">
        <v>1.47699792571852</v>
      </c>
      <c r="W303">
        <v>1.3821387292185501</v>
      </c>
      <c r="X303">
        <v>1.47699792571852</v>
      </c>
      <c r="Y303">
        <v>1.38977027497956</v>
      </c>
      <c r="Z303">
        <v>1.38370613532609</v>
      </c>
      <c r="AA303">
        <v>1.3750508270060899</v>
      </c>
      <c r="AB303">
        <v>1.4474327291012501</v>
      </c>
      <c r="AC303">
        <v>1.43805262138968</v>
      </c>
      <c r="AD303">
        <v>1.4946317912753899</v>
      </c>
      <c r="AE303">
        <v>1.4354308227849</v>
      </c>
      <c r="AF303">
        <v>1.454263239156</v>
      </c>
      <c r="AG303">
        <v>1.38500357391745</v>
      </c>
      <c r="AH303">
        <v>1.4429007846108299</v>
      </c>
      <c r="AI303">
        <v>1.4309324068471401</v>
      </c>
      <c r="AJ303">
        <v>1.4144214666328301</v>
      </c>
      <c r="AK303">
        <v>1.41617531638301</v>
      </c>
      <c r="AL303">
        <v>1.4524840502551799</v>
      </c>
      <c r="AM303">
        <v>1.41677352090005</v>
      </c>
      <c r="AN303">
        <v>1.4270217512327701</v>
      </c>
      <c r="AO303">
        <v>1.39424776110681</v>
      </c>
      <c r="AP303">
        <v>1.42733885201656</v>
      </c>
      <c r="AQ303">
        <v>1.40296615926579</v>
      </c>
      <c r="AR303">
        <v>1.4533862946159499</v>
      </c>
      <c r="AS303">
        <v>1.37032066558864</v>
      </c>
      <c r="AT303">
        <v>1.41663262863544</v>
      </c>
      <c r="AU303">
        <v>1.39582740951093</v>
      </c>
      <c r="AV303">
        <v>1.43692230029032</v>
      </c>
      <c r="AW303">
        <v>1.40473686041628</v>
      </c>
      <c r="AX303">
        <v>1.4353320158509399</v>
      </c>
      <c r="AY303">
        <v>1.3982447267292799</v>
      </c>
      <c r="AZ303">
        <v>1.39284848047486</v>
      </c>
      <c r="BA303">
        <v>1.3992322398215</v>
      </c>
      <c r="BB303">
        <v>1.41267781708953</v>
      </c>
      <c r="BC303">
        <v>1.43144488651924</v>
      </c>
      <c r="BD303">
        <v>1.4767893134735599</v>
      </c>
      <c r="BE303">
        <v>1.4466296942566199</v>
      </c>
      <c r="BF303">
        <v>1.49997432669621</v>
      </c>
      <c r="BG303">
        <v>1.3426213602397801</v>
      </c>
      <c r="BH303">
        <v>1.38753587459293</v>
      </c>
      <c r="BI303">
        <v>1.55552703794905</v>
      </c>
      <c r="BJ303">
        <v>1.4905323472960601</v>
      </c>
      <c r="BK303">
        <v>1.41603353795443</v>
      </c>
      <c r="BL303">
        <v>1.46013662459561</v>
      </c>
      <c r="BM303">
        <v>1.6082428691746899</v>
      </c>
      <c r="BN303">
        <v>1.40934702572501</v>
      </c>
      <c r="BO303">
        <v>1.3586204563536199</v>
      </c>
      <c r="BP303">
        <v>1.39661241305749</v>
      </c>
      <c r="BQ303">
        <v>1.31126796421779</v>
      </c>
      <c r="BR303">
        <v>1.3206668653466</v>
      </c>
      <c r="BS303">
        <v>1.4481205214200401</v>
      </c>
      <c r="BT303">
        <v>1.48902513866611</v>
      </c>
      <c r="BU303">
        <v>1.41296542366724</v>
      </c>
      <c r="BV303">
        <v>1.4723914172810799</v>
      </c>
      <c r="BW303">
        <v>1.5277968126071699</v>
      </c>
      <c r="BX303">
        <v>1.45302850340621</v>
      </c>
      <c r="BY303">
        <v>1.39714037346784</v>
      </c>
      <c r="BZ303">
        <v>1.4373505298260201</v>
      </c>
      <c r="CA303">
        <v>1.37645255404402</v>
      </c>
      <c r="CB303">
        <v>1.43699759602602</v>
      </c>
      <c r="CC303">
        <v>1.35620312750133</v>
      </c>
      <c r="CD303">
        <v>1.4385452488625401</v>
      </c>
      <c r="CE303">
        <v>1.4012763032506299</v>
      </c>
      <c r="CF303">
        <v>1.4595257874738401</v>
      </c>
      <c r="CG303">
        <v>1.3652726665286601</v>
      </c>
      <c r="CH303">
        <v>1.4309353710613799</v>
      </c>
      <c r="CI303">
        <v>1.39388419877986</v>
      </c>
      <c r="CJ303">
        <v>1.4284913057006201</v>
      </c>
      <c r="CK303">
        <v>1.55649066508935</v>
      </c>
      <c r="CL303">
        <v>1.50561294236335</v>
      </c>
      <c r="CM303">
        <v>1.3537427157595601</v>
      </c>
      <c r="CN303">
        <v>1.4290038712866799</v>
      </c>
      <c r="CO303">
        <v>1.3644928089877699</v>
      </c>
      <c r="CP303">
        <v>1.45501228797841</v>
      </c>
      <c r="CQ303">
        <v>1.3069593806611</v>
      </c>
      <c r="CR303">
        <v>1.38114389396195</v>
      </c>
      <c r="CS303">
        <v>1.3822015332875299</v>
      </c>
      <c r="CT303">
        <v>1.4753903152657699</v>
      </c>
      <c r="CU303">
        <v>1.37737745845804</v>
      </c>
      <c r="CV303">
        <v>1.41904937489268</v>
      </c>
      <c r="CW303">
        <v>1.3589306896782301</v>
      </c>
      <c r="CX303">
        <v>1.4481390049683101</v>
      </c>
      <c r="CY303">
        <v>1.3916129591289499</v>
      </c>
      <c r="CZ303">
        <v>1.4203254302481101</v>
      </c>
      <c r="DA303">
        <v>1.35908510284491</v>
      </c>
      <c r="DB303">
        <v>1.4438616808759499</v>
      </c>
      <c r="DC303">
        <v>1.3819448815442099</v>
      </c>
      <c r="DD303">
        <v>1.42470368814689</v>
      </c>
      <c r="DE303">
        <v>1.47349120068367</v>
      </c>
      <c r="DF303">
        <v>1.4264325460901199</v>
      </c>
      <c r="DG303">
        <v>1.3777212475437799</v>
      </c>
      <c r="DH303">
        <v>1.46711188848253</v>
      </c>
      <c r="DI303">
        <v>1.4407641085872001</v>
      </c>
      <c r="DJ303">
        <v>1.4908620969820401</v>
      </c>
      <c r="DK303">
        <v>1.3833119208997799</v>
      </c>
      <c r="DL303">
        <v>1.4097677801553701</v>
      </c>
      <c r="DM303">
        <v>1.41680166707536</v>
      </c>
      <c r="DN303">
        <v>1.47171863621792</v>
      </c>
      <c r="DO303">
        <v>1.3947927693689099</v>
      </c>
      <c r="DP303">
        <v>1.44557591650049</v>
      </c>
      <c r="DQ303">
        <v>1.39588035955776</v>
      </c>
      <c r="DR303">
        <v>1.44603245426956</v>
      </c>
      <c r="DS303">
        <v>1.3763877417664201</v>
      </c>
      <c r="DT303">
        <v>1.4532750945247299</v>
      </c>
      <c r="DU303">
        <v>1.3722559523422599</v>
      </c>
      <c r="DV303">
        <v>1.44898025203207</v>
      </c>
      <c r="DW303">
        <v>1.38992559487967</v>
      </c>
      <c r="DX303">
        <v>1.42172945412814</v>
      </c>
      <c r="DY303">
        <v>1.4176313313311399</v>
      </c>
      <c r="DZ303">
        <v>1.4424567231293</v>
      </c>
    </row>
    <row r="304" spans="1:130" hidden="1" x14ac:dyDescent="0.45">
      <c r="A304" t="s">
        <v>18</v>
      </c>
      <c r="B304" t="s">
        <v>257</v>
      </c>
      <c r="C304" t="s">
        <v>20</v>
      </c>
      <c r="D304">
        <v>45</v>
      </c>
      <c r="E304" s="1" cm="1">
        <f t="array" ref="E304">SUMPRODUCT($G304:$FZZ304,$G$2:$FZZ$2)/SUMPRODUCT(--($G304:$FZZ304&lt;&gt;""),$G$2:$FZZ$2)</f>
        <v>1.3627724739485445</v>
      </c>
      <c r="F304" s="1" cm="1">
        <f t="array" ref="F304">SUMPRODUCT($G304:$FZZ304,$F$2:$FZY$2)/SUMPRODUCT(--($G304:$FZZ304&lt;&gt;""),$F$2:$FZY$2)</f>
        <v>1.427799393794964</v>
      </c>
      <c r="G304">
        <v>1.2839207711929901</v>
      </c>
      <c r="H304">
        <v>1.3063968180435399</v>
      </c>
      <c r="I304">
        <v>1.29209803165909</v>
      </c>
      <c r="J304">
        <v>1.31177560602542</v>
      </c>
      <c r="K304">
        <v>1.2839606120529901</v>
      </c>
      <c r="L304">
        <v>1.3066146314946601</v>
      </c>
      <c r="M304">
        <v>1.3479248850785599</v>
      </c>
      <c r="N304">
        <v>1.3789478570136799</v>
      </c>
      <c r="O304">
        <v>1.3028765359008401</v>
      </c>
      <c r="P304">
        <v>1.34827504702886</v>
      </c>
      <c r="Q304">
        <v>1.3315716682271601</v>
      </c>
      <c r="R304">
        <v>1.39795972747274</v>
      </c>
      <c r="S304">
        <v>1.38009937448011</v>
      </c>
      <c r="T304">
        <v>1.44801925925849</v>
      </c>
      <c r="U304">
        <v>1.40185892686909</v>
      </c>
      <c r="V304">
        <v>1.4647870219638299</v>
      </c>
      <c r="W304">
        <v>1.40185892686909</v>
      </c>
      <c r="X304">
        <v>1.4647870219638299</v>
      </c>
      <c r="Y304">
        <v>1.31101844234612</v>
      </c>
      <c r="Z304">
        <v>1.37254097379845</v>
      </c>
      <c r="AA304">
        <v>1.4334511749411301</v>
      </c>
      <c r="AB304">
        <v>1.52276931945115</v>
      </c>
      <c r="AC304">
        <v>1.42616114532667</v>
      </c>
      <c r="AD304">
        <v>1.48952972038751</v>
      </c>
      <c r="AE304">
        <v>1.3921842832523901</v>
      </c>
      <c r="AF304">
        <v>1.4378104107721701</v>
      </c>
      <c r="AG304">
        <v>1.3799663132364799</v>
      </c>
      <c r="AH304">
        <v>1.4284696317210801</v>
      </c>
      <c r="AI304">
        <v>1.32768171881404</v>
      </c>
      <c r="AJ304">
        <v>1.3951575156637299</v>
      </c>
      <c r="AK304">
        <v>1.4008035528493601</v>
      </c>
      <c r="AL304">
        <v>1.45091726682375</v>
      </c>
      <c r="AM304">
        <v>1.3423042625525401</v>
      </c>
      <c r="AN304">
        <v>1.4239832422265</v>
      </c>
      <c r="AO304">
        <v>1.44638826620733</v>
      </c>
      <c r="AP304">
        <v>1.52134437069979</v>
      </c>
      <c r="AQ304">
        <v>1.4840051475827001</v>
      </c>
      <c r="AR304">
        <v>1.5706732937151899</v>
      </c>
      <c r="AS304">
        <v>1.45610519274572</v>
      </c>
      <c r="AT304">
        <v>1.53107490019958</v>
      </c>
      <c r="AU304">
        <v>1.4328311609478901</v>
      </c>
      <c r="AV304">
        <v>1.5139364111982101</v>
      </c>
      <c r="AW304">
        <v>1.44918390737572</v>
      </c>
      <c r="AX304">
        <v>1.5243965363901</v>
      </c>
      <c r="AY304">
        <v>1.3417597213872601</v>
      </c>
      <c r="AZ304">
        <v>1.38123600153054</v>
      </c>
      <c r="BA304">
        <v>1.4173358689909199</v>
      </c>
      <c r="BB304">
        <v>1.4946956926097601</v>
      </c>
      <c r="BC304">
        <v>1.4244560918899001</v>
      </c>
      <c r="BD304">
        <v>1.4810811394735399</v>
      </c>
      <c r="BE304">
        <v>1.4266495525570999</v>
      </c>
      <c r="BF304">
        <v>1.51931092424749</v>
      </c>
      <c r="BG304">
        <v>1.29865579822087</v>
      </c>
      <c r="BH304">
        <v>1.3541131470024901</v>
      </c>
      <c r="BI304">
        <v>1.3613829968070399</v>
      </c>
      <c r="BJ304">
        <v>1.4008434416986899</v>
      </c>
      <c r="BK304">
        <v>1.44095949491663</v>
      </c>
      <c r="BL304">
        <v>1.5368283270140199</v>
      </c>
      <c r="BM304">
        <v>1.3195491057833899</v>
      </c>
      <c r="BN304">
        <v>1.3633289575840299</v>
      </c>
      <c r="BO304">
        <v>1.39159323944938</v>
      </c>
      <c r="BP304">
        <v>1.4436580281559199</v>
      </c>
      <c r="BQ304">
        <v>1.2435311501514199</v>
      </c>
      <c r="BR304">
        <v>1.2887075283348499</v>
      </c>
      <c r="BS304">
        <v>1.2587774675872301</v>
      </c>
      <c r="BT304">
        <v>1.3301437723904099</v>
      </c>
      <c r="BU304">
        <v>1.4523072033247499</v>
      </c>
      <c r="BV304">
        <v>1.5258455115937699</v>
      </c>
      <c r="BW304">
        <v>1.4029752956488899</v>
      </c>
      <c r="BX304">
        <v>1.4679663294127601</v>
      </c>
      <c r="BY304">
        <v>1.24428693148358</v>
      </c>
      <c r="BZ304">
        <v>1.2811663022464901</v>
      </c>
      <c r="CA304">
        <v>1.25389851434322</v>
      </c>
      <c r="CB304">
        <v>1.3572947489963201</v>
      </c>
      <c r="CC304">
        <v>1.26397310082079</v>
      </c>
      <c r="CD304">
        <v>1.3534007544979301</v>
      </c>
      <c r="CE304">
        <v>1.40640070159639</v>
      </c>
      <c r="CF304">
        <v>1.4818198390445201</v>
      </c>
      <c r="CG304">
        <v>1.33897496623068</v>
      </c>
      <c r="CH304">
        <v>1.4383332716735699</v>
      </c>
      <c r="CI304">
        <v>1.3932323828178499</v>
      </c>
      <c r="CJ304">
        <v>1.52156860670143</v>
      </c>
      <c r="CK304">
        <v>1.4130273177322801</v>
      </c>
      <c r="CL304">
        <v>1.45058508521408</v>
      </c>
      <c r="CM304">
        <v>1.4518159454321</v>
      </c>
      <c r="CN304">
        <v>1.57567635641975</v>
      </c>
      <c r="CO304">
        <v>1.3323340141906701</v>
      </c>
      <c r="CP304">
        <v>1.45246882532835</v>
      </c>
      <c r="CQ304">
        <v>1.2924174948488201</v>
      </c>
      <c r="CR304">
        <v>1.3893387199745499</v>
      </c>
      <c r="CS304">
        <v>1.3897752079905701</v>
      </c>
      <c r="CT304">
        <v>1.5073214028575601</v>
      </c>
      <c r="CU304">
        <v>1.2781266182478901</v>
      </c>
      <c r="CV304">
        <v>1.33815001114021</v>
      </c>
      <c r="CW304">
        <v>1.35326555404589</v>
      </c>
      <c r="CX304">
        <v>1.4647864260838901</v>
      </c>
      <c r="CY304">
        <v>1.31709044224254</v>
      </c>
      <c r="CZ304">
        <v>1.4184194667907899</v>
      </c>
      <c r="DA304">
        <v>1.4461319814145901</v>
      </c>
      <c r="DB304">
        <v>1.5518959909790699</v>
      </c>
      <c r="DC304">
        <v>1.4081155845051401</v>
      </c>
      <c r="DD304">
        <v>1.4639748355912701</v>
      </c>
      <c r="DE304">
        <v>1.38800787171636</v>
      </c>
      <c r="DF304">
        <v>1.46211186275814</v>
      </c>
      <c r="DG304">
        <v>1.45044783672805</v>
      </c>
      <c r="DH304">
        <v>1.5630032715456801</v>
      </c>
      <c r="DI304">
        <v>1.50949105463938</v>
      </c>
      <c r="DJ304">
        <v>1.60781673932396</v>
      </c>
      <c r="DK304">
        <v>1.3413838321017799</v>
      </c>
      <c r="DL304">
        <v>1.4322108847122801</v>
      </c>
      <c r="DM304">
        <v>1.3831239495911301</v>
      </c>
      <c r="DN304">
        <v>1.46039721410766</v>
      </c>
      <c r="DO304">
        <v>1.4437389673693199</v>
      </c>
      <c r="DP304">
        <v>1.5229361227367999</v>
      </c>
      <c r="DQ304">
        <v>1.4084989587114201</v>
      </c>
      <c r="DR304">
        <v>1.5109071488451999</v>
      </c>
      <c r="DS304">
        <v>1.3866007250919601</v>
      </c>
      <c r="DT304">
        <v>1.4927105665366001</v>
      </c>
      <c r="DU304">
        <v>1.2568769533717901</v>
      </c>
      <c r="DV304">
        <v>1.3412028959218201</v>
      </c>
      <c r="DW304">
        <v>1.26882562927142</v>
      </c>
      <c r="DX304">
        <v>1.3277610188345099</v>
      </c>
      <c r="DY304">
        <v>1.2724781014707001</v>
      </c>
      <c r="DZ304">
        <v>1.33590935288626</v>
      </c>
    </row>
    <row r="305" spans="1:130" hidden="1" x14ac:dyDescent="0.45">
      <c r="A305" t="s">
        <v>87</v>
      </c>
      <c r="B305" t="s">
        <v>41</v>
      </c>
      <c r="C305" t="s">
        <v>25</v>
      </c>
      <c r="D305">
        <v>45</v>
      </c>
      <c r="E305" s="1" cm="1">
        <f t="array" ref="E305">SUMPRODUCT($G305:$FZZ305,$G$2:$FZZ$2)/SUMPRODUCT(--($G305:$FZZ305&lt;&gt;""),$G$2:$FZZ$2)</f>
        <v>1.314416807167196</v>
      </c>
      <c r="F305" s="1" cm="1">
        <f t="array" ref="F305">SUMPRODUCT($G305:$FZZ305,$F$2:$FZY$2)/SUMPRODUCT(--($G305:$FZZ305&lt;&gt;""),$F$2:$FZY$2)</f>
        <v>1.3592195677657526</v>
      </c>
      <c r="G305">
        <v>1.32027344068426</v>
      </c>
      <c r="H305">
        <v>1.33234177202606</v>
      </c>
      <c r="I305">
        <v>1.3264262572319701</v>
      </c>
      <c r="J305">
        <v>1.33863628021948</v>
      </c>
      <c r="K305">
        <v>1.32391467094702</v>
      </c>
      <c r="L305">
        <v>1.3412078508470799</v>
      </c>
      <c r="M305">
        <v>1.324476784454</v>
      </c>
      <c r="N305">
        <v>1.33767574757759</v>
      </c>
      <c r="O305">
        <v>1.3085782864784501</v>
      </c>
      <c r="P305">
        <v>1.3456838960877999</v>
      </c>
      <c r="Q305">
        <v>1.2846953105205401</v>
      </c>
      <c r="R305">
        <v>1.37116072273561</v>
      </c>
      <c r="S305">
        <v>1.3029950514627</v>
      </c>
      <c r="T305">
        <v>1.3437338210532801</v>
      </c>
      <c r="U305">
        <v>1.3161481437070699</v>
      </c>
      <c r="V305">
        <v>1.3400795391953999</v>
      </c>
      <c r="W305">
        <v>1.3161481437070699</v>
      </c>
      <c r="X305">
        <v>1.3400795391953999</v>
      </c>
      <c r="Y305">
        <v>1.2832141959594101</v>
      </c>
      <c r="Z305">
        <v>1.3247031903932001</v>
      </c>
      <c r="AA305">
        <v>1.3212009702179599</v>
      </c>
      <c r="AB305">
        <v>1.36530583942156</v>
      </c>
      <c r="AC305">
        <v>1.36072280452153</v>
      </c>
      <c r="AD305">
        <v>1.4202840103299501</v>
      </c>
      <c r="AE305">
        <v>1.4332546853257599</v>
      </c>
      <c r="AF305">
        <v>1.4654708343235301</v>
      </c>
      <c r="AG305">
        <v>1.2889819304018999</v>
      </c>
      <c r="AH305">
        <v>1.3519544630676601</v>
      </c>
      <c r="AI305">
        <v>1.3485657681572401</v>
      </c>
      <c r="AJ305">
        <v>1.3581919856342499</v>
      </c>
      <c r="AK305">
        <v>1.3041755995886599</v>
      </c>
      <c r="AL305">
        <v>1.3583765840736499</v>
      </c>
      <c r="AM305">
        <v>1.31788759683265</v>
      </c>
      <c r="AN305">
        <v>1.34199988321556</v>
      </c>
      <c r="AO305">
        <v>1.2904957737291001</v>
      </c>
      <c r="AP305">
        <v>1.34360491629684</v>
      </c>
      <c r="AQ305">
        <v>1.2574991297406599</v>
      </c>
      <c r="AR305">
        <v>1.3616041083228501</v>
      </c>
      <c r="AS305">
        <v>1.2242132626487701</v>
      </c>
      <c r="AT305">
        <v>1.32029159333521</v>
      </c>
      <c r="AU305">
        <v>1.2565516588606001</v>
      </c>
      <c r="AV305">
        <v>1.34263621049314</v>
      </c>
      <c r="AW305">
        <v>1.2931380989738599</v>
      </c>
      <c r="AX305">
        <v>1.3708443075891701</v>
      </c>
      <c r="AY305">
        <v>1.31261921696432</v>
      </c>
      <c r="AZ305">
        <v>1.32986233466593</v>
      </c>
      <c r="BA305">
        <v>1.3038438816248501</v>
      </c>
      <c r="BB305">
        <v>1.35178476103811</v>
      </c>
      <c r="BC305">
        <v>1.3191625452067499</v>
      </c>
      <c r="BD305">
        <v>1.38700155643446</v>
      </c>
      <c r="BE305">
        <v>1.38815885185562</v>
      </c>
      <c r="BF305">
        <v>1.4449026297165</v>
      </c>
      <c r="BG305">
        <v>1.23111872604624</v>
      </c>
      <c r="BH305">
        <v>1.29059134281854</v>
      </c>
      <c r="BI305">
        <v>1.3309600758042699</v>
      </c>
      <c r="BJ305">
        <v>1.3629036724661701</v>
      </c>
      <c r="BK305">
        <v>1.3028487101264301</v>
      </c>
      <c r="BL305">
        <v>1.37184109029051</v>
      </c>
      <c r="BM305">
        <v>1.4069808975910001</v>
      </c>
      <c r="BN305">
        <v>1.3436799228551199</v>
      </c>
      <c r="BO305">
        <v>1.2874132249799499</v>
      </c>
      <c r="BP305">
        <v>1.3488588595319699</v>
      </c>
      <c r="BQ305">
        <v>1.2082392011485199</v>
      </c>
      <c r="BR305">
        <v>1.2245735651270899</v>
      </c>
      <c r="BS305">
        <v>1.33008131673459</v>
      </c>
      <c r="BT305">
        <v>1.39101236648449</v>
      </c>
      <c r="BU305">
        <v>1.30129986765615</v>
      </c>
      <c r="BV305">
        <v>1.36174581701292</v>
      </c>
      <c r="BW305">
        <v>1.3201176435069299</v>
      </c>
      <c r="BX305">
        <v>1.3581947767627001</v>
      </c>
      <c r="BY305">
        <v>1.36673317724947</v>
      </c>
      <c r="BZ305">
        <v>1.3740468773946599</v>
      </c>
      <c r="CA305">
        <v>1.30291036043182</v>
      </c>
      <c r="CB305">
        <v>1.38166599157117</v>
      </c>
      <c r="CC305">
        <v>1.2942224644593601</v>
      </c>
      <c r="CD305">
        <v>1.3954580215783901</v>
      </c>
      <c r="CE305">
        <v>1.3329073015080799</v>
      </c>
      <c r="CF305">
        <v>1.4097772025209201</v>
      </c>
      <c r="CG305">
        <v>1.2715893279095301</v>
      </c>
      <c r="CH305">
        <v>1.3370839837026101</v>
      </c>
      <c r="CI305">
        <v>1.2752190561315599</v>
      </c>
      <c r="CJ305">
        <v>1.3393049232185601</v>
      </c>
      <c r="CK305">
        <v>1.3876368020298999</v>
      </c>
      <c r="CL305">
        <v>1.4341727941348801</v>
      </c>
      <c r="CM305">
        <v>1.30570589119963</v>
      </c>
      <c r="CN305">
        <v>1.38847165098767</v>
      </c>
      <c r="CO305">
        <v>1.30321218627684</v>
      </c>
      <c r="CP305">
        <v>1.39658937331656</v>
      </c>
      <c r="CQ305">
        <v>1.2283272439280699</v>
      </c>
      <c r="CR305">
        <v>1.30173919694755</v>
      </c>
      <c r="CS305">
        <v>1.29615256792183</v>
      </c>
      <c r="CT305">
        <v>1.38539932396855</v>
      </c>
      <c r="CU305">
        <v>1.30312663706956</v>
      </c>
      <c r="CV305">
        <v>1.37166860426468</v>
      </c>
      <c r="CW305">
        <v>1.3205826268962</v>
      </c>
      <c r="CX305">
        <v>1.4109442979712601</v>
      </c>
      <c r="CY305">
        <v>1.2854583218962601</v>
      </c>
      <c r="CZ305">
        <v>1.37160009722077</v>
      </c>
      <c r="DA305">
        <v>1.2649174571414501</v>
      </c>
      <c r="DB305">
        <v>1.35022263560523</v>
      </c>
      <c r="DC305">
        <v>1.33169671684084</v>
      </c>
      <c r="DD305">
        <v>1.3775636789939201</v>
      </c>
      <c r="DE305">
        <v>1.3369167742067001</v>
      </c>
      <c r="DF305">
        <v>1.35082268132217</v>
      </c>
      <c r="DG305">
        <v>1.30460074869249</v>
      </c>
      <c r="DH305">
        <v>1.3977699993678401</v>
      </c>
      <c r="DI305">
        <v>1.3457833371479599</v>
      </c>
      <c r="DJ305">
        <v>1.41317730003706</v>
      </c>
      <c r="DK305">
        <v>1.2643610528424001</v>
      </c>
      <c r="DL305">
        <v>1.31256845900049</v>
      </c>
      <c r="DM305">
        <v>1.31175919395389</v>
      </c>
      <c r="DN305">
        <v>1.3907177010185301</v>
      </c>
      <c r="DO305">
        <v>1.30724041169195</v>
      </c>
      <c r="DP305">
        <v>1.3499782207542299</v>
      </c>
      <c r="DQ305">
        <v>1.3021249768224601</v>
      </c>
      <c r="DR305">
        <v>1.3658353897798301</v>
      </c>
      <c r="DS305">
        <v>1.3345118934025599</v>
      </c>
      <c r="DT305">
        <v>1.39687636249585</v>
      </c>
      <c r="DU305">
        <v>1.3045390985826699</v>
      </c>
      <c r="DV305">
        <v>1.38221426043392</v>
      </c>
      <c r="DW305">
        <v>1.3065636454527401</v>
      </c>
      <c r="DX305">
        <v>1.37933192194466</v>
      </c>
      <c r="DY305">
        <v>1.3153914114676999</v>
      </c>
      <c r="DZ305">
        <v>1.37138101139257</v>
      </c>
    </row>
    <row r="306" spans="1:130" hidden="1" x14ac:dyDescent="0.45">
      <c r="A306" t="s">
        <v>69</v>
      </c>
      <c r="B306" t="s">
        <v>22</v>
      </c>
      <c r="C306" t="s">
        <v>23</v>
      </c>
      <c r="D306">
        <v>45</v>
      </c>
      <c r="E306" s="1" cm="1">
        <f t="array" ref="E306">SUMPRODUCT($G306:$FZZ306,$G$2:$FZZ$2)/SUMPRODUCT(--($G306:$FZZ306&lt;&gt;""),$G$2:$FZZ$2)</f>
        <v>1.1460739598448424</v>
      </c>
      <c r="F306" s="1" cm="1">
        <f t="array" ref="F306">SUMPRODUCT($G306:$FZZ306,$F$2:$FZY$2)/SUMPRODUCT(--($G306:$FZZ306&lt;&gt;""),$F$2:$FZY$2)</f>
        <v>1.1564769227853839</v>
      </c>
      <c r="G306">
        <v>1.1408957652780201</v>
      </c>
      <c r="H306">
        <v>1.1304846200798799</v>
      </c>
      <c r="I306">
        <v>1.14300233226334</v>
      </c>
      <c r="J306">
        <v>1.1312036270165899</v>
      </c>
      <c r="K306">
        <v>1.1392775927106999</v>
      </c>
      <c r="L306">
        <v>1.1311424122092799</v>
      </c>
      <c r="M306">
        <v>1.13471121017903</v>
      </c>
      <c r="N306">
        <v>1.1301196818411601</v>
      </c>
      <c r="O306">
        <v>1.1140466689249</v>
      </c>
      <c r="P306">
        <v>1.1217197628017199</v>
      </c>
      <c r="Q306">
        <v>1.1363812327000999</v>
      </c>
      <c r="R306">
        <v>1.15134143118539</v>
      </c>
      <c r="S306">
        <v>1.14293123409833</v>
      </c>
      <c r="T306">
        <v>1.15294572233709</v>
      </c>
      <c r="U306">
        <v>1.1408537173422599</v>
      </c>
      <c r="V306">
        <v>1.15985757975404</v>
      </c>
      <c r="W306">
        <v>1.1408537173422599</v>
      </c>
      <c r="X306">
        <v>1.15985757975404</v>
      </c>
      <c r="Y306">
        <v>1.1488737031712799</v>
      </c>
      <c r="Z306">
        <v>1.1097406309413</v>
      </c>
      <c r="AA306">
        <v>1.1318763278702699</v>
      </c>
      <c r="AB306">
        <v>1.1811085334651601</v>
      </c>
      <c r="AC306">
        <v>1.15844881085806</v>
      </c>
      <c r="AD306">
        <v>1.1849964001117099</v>
      </c>
      <c r="AE306">
        <v>1.15283863706679</v>
      </c>
      <c r="AF306">
        <v>1.1724933451110999</v>
      </c>
      <c r="AG306">
        <v>1.1546058479157699</v>
      </c>
      <c r="AH306">
        <v>1.16828264365412</v>
      </c>
      <c r="AI306">
        <v>1.13559917436027</v>
      </c>
      <c r="AJ306">
        <v>1.14170637089376</v>
      </c>
      <c r="AK306">
        <v>1.16933444082858</v>
      </c>
      <c r="AL306">
        <v>1.1660799503354</v>
      </c>
      <c r="AM306">
        <v>1.1486280074963899</v>
      </c>
      <c r="AN306">
        <v>1.14131809463819</v>
      </c>
      <c r="AO306">
        <v>1.17250052594483</v>
      </c>
      <c r="AP306">
        <v>1.1573053371406501</v>
      </c>
      <c r="AQ306">
        <v>1.17806499247439</v>
      </c>
      <c r="AR306">
        <v>1.1952719187304</v>
      </c>
      <c r="AS306">
        <v>1.14742746677777</v>
      </c>
      <c r="AT306">
        <v>1.1557274096485499</v>
      </c>
      <c r="AU306">
        <v>1.17530172055869</v>
      </c>
      <c r="AV306">
        <v>1.1550968809901501</v>
      </c>
      <c r="AW306">
        <v>1.1814407468586401</v>
      </c>
      <c r="AX306">
        <v>1.15895766334225</v>
      </c>
      <c r="AY306">
        <v>1.1296970082441</v>
      </c>
      <c r="AZ306">
        <v>1.11767461762404</v>
      </c>
      <c r="BA306">
        <v>1.14186389059702</v>
      </c>
      <c r="BB306">
        <v>1.1573325562622701</v>
      </c>
      <c r="BC306">
        <v>1.16696126271653</v>
      </c>
      <c r="BD306">
        <v>1.2144571267303901</v>
      </c>
      <c r="BE306">
        <v>1.17864757742426</v>
      </c>
      <c r="BF306">
        <v>1.2092187057402899</v>
      </c>
      <c r="BG306">
        <v>1.1114239072174401</v>
      </c>
      <c r="BH306">
        <v>1.11175673588256</v>
      </c>
      <c r="BI306">
        <v>1.13762784201902</v>
      </c>
      <c r="BJ306">
        <v>1.13297786286336</v>
      </c>
      <c r="BK306">
        <v>1.1457710971451101</v>
      </c>
      <c r="BL306">
        <v>1.1822936510753099</v>
      </c>
      <c r="BM306">
        <v>1.1455679420809901</v>
      </c>
      <c r="BN306">
        <v>1.12521659273159</v>
      </c>
      <c r="BO306">
        <v>1.1168278548858499</v>
      </c>
      <c r="BP306">
        <v>1.12260265797828</v>
      </c>
      <c r="BQ306">
        <v>1.1414231700711599</v>
      </c>
      <c r="BR306">
        <v>1.10739111096734</v>
      </c>
      <c r="BS306">
        <v>1.17791347033528</v>
      </c>
      <c r="BT306">
        <v>1.1816925932620399</v>
      </c>
      <c r="BU306">
        <v>1.17144658102822</v>
      </c>
      <c r="BV306">
        <v>1.18102466990826</v>
      </c>
      <c r="BW306">
        <v>1.1548174826830899</v>
      </c>
      <c r="BX306">
        <v>1.15652434093159</v>
      </c>
      <c r="BY306">
        <v>1.1267089022829899</v>
      </c>
      <c r="BZ306">
        <v>1.1263876014680601</v>
      </c>
      <c r="CA306">
        <v>1.1340661829899199</v>
      </c>
      <c r="CB306">
        <v>1.1902613981263599</v>
      </c>
      <c r="CC306">
        <v>1.1309966415538499</v>
      </c>
      <c r="CD306">
        <v>1.1844716197590901</v>
      </c>
      <c r="CE306">
        <v>1.17528444746296</v>
      </c>
      <c r="CF306">
        <v>1.21479732750217</v>
      </c>
      <c r="CG306">
        <v>1.1288958261612601</v>
      </c>
      <c r="CH306">
        <v>1.1750990345210801</v>
      </c>
      <c r="CI306">
        <v>1.1568313753345101</v>
      </c>
      <c r="CJ306">
        <v>1.18427372037497</v>
      </c>
      <c r="CK306">
        <v>1.19004855601448</v>
      </c>
      <c r="CL306">
        <v>1.1794648535086201</v>
      </c>
      <c r="CM306">
        <v>1.1573932211931199</v>
      </c>
      <c r="CN306">
        <v>1.1870081661829399</v>
      </c>
      <c r="CO306">
        <v>1.1196487394752299</v>
      </c>
      <c r="CP306">
        <v>1.1684464519053801</v>
      </c>
      <c r="CQ306">
        <v>1.07193738735416</v>
      </c>
      <c r="CR306">
        <v>1.1146461480310299</v>
      </c>
      <c r="CS306">
        <v>1.15728334035558</v>
      </c>
      <c r="CT306">
        <v>1.20633579740722</v>
      </c>
      <c r="CU306">
        <v>1.1523869213262801</v>
      </c>
      <c r="CV306">
        <v>1.19398744829744</v>
      </c>
      <c r="CW306">
        <v>1.14130733615602</v>
      </c>
      <c r="CX306">
        <v>1.1784441761878901</v>
      </c>
      <c r="CY306">
        <v>1.1213402949279101</v>
      </c>
      <c r="CZ306">
        <v>1.15694435957383</v>
      </c>
      <c r="DA306">
        <v>1.1416013284931199</v>
      </c>
      <c r="DB306">
        <v>1.1843503401286</v>
      </c>
      <c r="DC306">
        <v>1.1450860128768501</v>
      </c>
      <c r="DD306">
        <v>1.17409724094263</v>
      </c>
      <c r="DE306">
        <v>1.1399414855126899</v>
      </c>
      <c r="DF306">
        <v>1.14552592717051</v>
      </c>
      <c r="DG306">
        <v>1.1454076771356401</v>
      </c>
      <c r="DH306">
        <v>1.21075128628146</v>
      </c>
      <c r="DI306">
        <v>1.20176134196498</v>
      </c>
      <c r="DJ306">
        <v>1.2314462372949</v>
      </c>
      <c r="DK306">
        <v>1.1237099307451399</v>
      </c>
      <c r="DL306">
        <v>1.17270178249549</v>
      </c>
      <c r="DM306">
        <v>1.1515912051238399</v>
      </c>
      <c r="DN306">
        <v>1.20366074603713</v>
      </c>
      <c r="DO306">
        <v>1.1885109949999899</v>
      </c>
      <c r="DP306">
        <v>1.1861457582542401</v>
      </c>
      <c r="DQ306">
        <v>1.1635036049560801</v>
      </c>
      <c r="DR306">
        <v>1.1831216392581101</v>
      </c>
      <c r="DS306">
        <v>1.1571631486401599</v>
      </c>
      <c r="DT306">
        <v>1.2054657575191301</v>
      </c>
      <c r="DU306">
        <v>1.14438744851817</v>
      </c>
      <c r="DV306">
        <v>1.18322852184699</v>
      </c>
      <c r="DW306">
        <v>1.1435641479752701</v>
      </c>
      <c r="DX306">
        <v>1.1684123876472099</v>
      </c>
      <c r="DY306">
        <v>1.1462987480504401</v>
      </c>
      <c r="DZ306">
        <v>1.17670718301222</v>
      </c>
    </row>
    <row r="307" spans="1:130" hidden="1" x14ac:dyDescent="0.45">
      <c r="A307" t="s">
        <v>69</v>
      </c>
      <c r="B307" t="s">
        <v>22</v>
      </c>
      <c r="C307" t="s">
        <v>25</v>
      </c>
      <c r="D307">
        <v>45</v>
      </c>
      <c r="E307" s="1" cm="1">
        <f t="array" ref="E307">SUMPRODUCT($G307:$FZZ307,$G$2:$FZZ$2)/SUMPRODUCT(--($G307:$FZZ307&lt;&gt;""),$G$2:$FZZ$2)</f>
        <v>1.2252071972429686</v>
      </c>
      <c r="F307" s="1" cm="1">
        <f t="array" ref="F307">SUMPRODUCT($G307:$FZZ307,$F$2:$FZY$2)/SUMPRODUCT(--($G307:$FZZ307&lt;&gt;""),$F$2:$FZY$2)</f>
        <v>1.2349400338729446</v>
      </c>
      <c r="G307">
        <v>1.2478397927473499</v>
      </c>
      <c r="H307">
        <v>1.2136972846801199</v>
      </c>
      <c r="I307">
        <v>1.25836778269018</v>
      </c>
      <c r="J307">
        <v>1.214243881499</v>
      </c>
      <c r="K307">
        <v>1.2490135292739599</v>
      </c>
      <c r="L307">
        <v>1.2172133903829301</v>
      </c>
      <c r="M307">
        <v>1.2622771986447801</v>
      </c>
      <c r="N307">
        <v>1.21455426929612</v>
      </c>
      <c r="O307">
        <v>1.2006060682526201</v>
      </c>
      <c r="P307">
        <v>1.2073720937941601</v>
      </c>
      <c r="Q307">
        <v>1.2192737679285399</v>
      </c>
      <c r="R307">
        <v>1.2321644567441601</v>
      </c>
      <c r="S307">
        <v>1.23152407410163</v>
      </c>
      <c r="T307">
        <v>1.2321115985003199</v>
      </c>
      <c r="U307">
        <v>1.20677428306713</v>
      </c>
      <c r="V307">
        <v>1.2417954451800499</v>
      </c>
      <c r="W307">
        <v>1.20677428306713</v>
      </c>
      <c r="X307">
        <v>1.2417954451800499</v>
      </c>
      <c r="Y307">
        <v>1.2364576821045801</v>
      </c>
      <c r="Z307">
        <v>1.19790632650289</v>
      </c>
      <c r="AA307">
        <v>1.20717983939137</v>
      </c>
      <c r="AB307">
        <v>1.26393367535623</v>
      </c>
      <c r="AC307">
        <v>1.24008670562162</v>
      </c>
      <c r="AD307">
        <v>1.2589469011943999</v>
      </c>
      <c r="AE307">
        <v>1.2335552875166</v>
      </c>
      <c r="AF307">
        <v>1.2496583699146699</v>
      </c>
      <c r="AG307">
        <v>1.2307637193468699</v>
      </c>
      <c r="AH307">
        <v>1.25110747960459</v>
      </c>
      <c r="AI307">
        <v>1.2327486190541199</v>
      </c>
      <c r="AJ307">
        <v>1.2256063474713501</v>
      </c>
      <c r="AK307">
        <v>1.24469118928239</v>
      </c>
      <c r="AL307">
        <v>1.2414650193538199</v>
      </c>
      <c r="AM307">
        <v>1.23718971208409</v>
      </c>
      <c r="AN307">
        <v>1.2166810973826201</v>
      </c>
      <c r="AO307">
        <v>1.2734962985502201</v>
      </c>
      <c r="AP307">
        <v>1.2451466748511699</v>
      </c>
      <c r="AQ307">
        <v>1.26534359295961</v>
      </c>
      <c r="AR307">
        <v>1.28586164758385</v>
      </c>
      <c r="AS307">
        <v>1.2241756776334201</v>
      </c>
      <c r="AT307">
        <v>1.2372468673621799</v>
      </c>
      <c r="AU307">
        <v>1.26690880704072</v>
      </c>
      <c r="AV307">
        <v>1.2406159394551599</v>
      </c>
      <c r="AW307">
        <v>1.27581132724508</v>
      </c>
      <c r="AX307">
        <v>1.2427764936707399</v>
      </c>
      <c r="AY307">
        <v>1.19182300817845</v>
      </c>
      <c r="AZ307">
        <v>1.1822433715011</v>
      </c>
      <c r="BA307">
        <v>1.2090533638663301</v>
      </c>
      <c r="BB307">
        <v>1.2213375267222599</v>
      </c>
      <c r="BC307">
        <v>1.23071345193202</v>
      </c>
      <c r="BD307">
        <v>1.30629566018833</v>
      </c>
      <c r="BE307">
        <v>1.2756261290905</v>
      </c>
      <c r="BF307">
        <v>1.3075701373265001</v>
      </c>
      <c r="BG307">
        <v>1.20175852750637</v>
      </c>
      <c r="BH307">
        <v>1.19372923523713</v>
      </c>
      <c r="BI307">
        <v>1.2279419300775101</v>
      </c>
      <c r="BJ307">
        <v>1.20817073985711</v>
      </c>
      <c r="BK307">
        <v>1.2138470868648701</v>
      </c>
      <c r="BL307">
        <v>1.25161776203824</v>
      </c>
      <c r="BM307">
        <v>1.21396405850061</v>
      </c>
      <c r="BN307">
        <v>1.19546622991476</v>
      </c>
      <c r="BO307">
        <v>1.1899317445522699</v>
      </c>
      <c r="BP307">
        <v>1.2015350796840101</v>
      </c>
      <c r="BQ307">
        <v>1.22813087511351</v>
      </c>
      <c r="BR307">
        <v>1.18242687975934</v>
      </c>
      <c r="BS307">
        <v>1.2629890562341699</v>
      </c>
      <c r="BT307">
        <v>1.2793600994632699</v>
      </c>
      <c r="BU307">
        <v>1.25162064457196</v>
      </c>
      <c r="BV307">
        <v>1.2637849272242301</v>
      </c>
      <c r="BW307">
        <v>1.22804134749039</v>
      </c>
      <c r="BX307">
        <v>1.2216611802369499</v>
      </c>
      <c r="BY307">
        <v>1.20278894363815</v>
      </c>
      <c r="BZ307">
        <v>1.20017057196637</v>
      </c>
      <c r="CA307">
        <v>1.19110339422449</v>
      </c>
      <c r="CB307">
        <v>1.2484713085857799</v>
      </c>
      <c r="CC307">
        <v>1.2045486356858801</v>
      </c>
      <c r="CD307">
        <v>1.2667370628461301</v>
      </c>
      <c r="CE307">
        <v>1.22575567465413</v>
      </c>
      <c r="CF307">
        <v>1.28837550837319</v>
      </c>
      <c r="CG307">
        <v>1.20919420481076</v>
      </c>
      <c r="CH307">
        <v>1.2477431821012299</v>
      </c>
      <c r="CI307">
        <v>1.22386744911769</v>
      </c>
      <c r="CJ307">
        <v>1.2618967059857999</v>
      </c>
      <c r="CK307">
        <v>1.2597910904731</v>
      </c>
      <c r="CL307">
        <v>1.2730669651934901</v>
      </c>
      <c r="CM307">
        <v>1.2372943293987699</v>
      </c>
      <c r="CN307">
        <v>1.26679759178429</v>
      </c>
      <c r="CO307">
        <v>1.18585581782168</v>
      </c>
      <c r="CP307">
        <v>1.27887120947546</v>
      </c>
      <c r="CQ307">
        <v>1.1438835472547799</v>
      </c>
      <c r="CR307">
        <v>1.18519545636832</v>
      </c>
      <c r="CS307">
        <v>1.22459729096389</v>
      </c>
      <c r="CT307">
        <v>1.2766306667479199</v>
      </c>
      <c r="CU307">
        <v>1.20410586401998</v>
      </c>
      <c r="CV307">
        <v>1.2365392442982399</v>
      </c>
      <c r="CW307">
        <v>1.2106495048772301</v>
      </c>
      <c r="CX307">
        <v>1.2515435869936999</v>
      </c>
      <c r="CY307">
        <v>1.1824213907719201</v>
      </c>
      <c r="CZ307">
        <v>1.24039389741164</v>
      </c>
      <c r="DA307">
        <v>1.2258085817677999</v>
      </c>
      <c r="DB307">
        <v>1.27187966346638</v>
      </c>
      <c r="DC307">
        <v>1.20267646118449</v>
      </c>
      <c r="DD307">
        <v>1.25043453116086</v>
      </c>
      <c r="DE307">
        <v>1.2276626493929801</v>
      </c>
      <c r="DF307">
        <v>1.2193944350443799</v>
      </c>
      <c r="DG307">
        <v>1.2137616577099299</v>
      </c>
      <c r="DH307">
        <v>1.2928846038372801</v>
      </c>
      <c r="DI307">
        <v>1.2635166180233</v>
      </c>
      <c r="DJ307">
        <v>1.2861987486875099</v>
      </c>
      <c r="DK307">
        <v>1.2109821117986199</v>
      </c>
      <c r="DL307">
        <v>1.2330827368842601</v>
      </c>
      <c r="DM307">
        <v>1.2150402472448001</v>
      </c>
      <c r="DN307">
        <v>1.2721249104577901</v>
      </c>
      <c r="DO307">
        <v>1.26423652401106</v>
      </c>
      <c r="DP307">
        <v>1.2649488009665699</v>
      </c>
      <c r="DQ307">
        <v>1.2410660733218899</v>
      </c>
      <c r="DR307">
        <v>1.2574869686797201</v>
      </c>
      <c r="DS307">
        <v>1.22949332015386</v>
      </c>
      <c r="DT307">
        <v>1.2799411309650801</v>
      </c>
      <c r="DU307">
        <v>1.21195114298865</v>
      </c>
      <c r="DV307">
        <v>1.2564157873337001</v>
      </c>
      <c r="DW307">
        <v>1.19812364282461</v>
      </c>
      <c r="DX307">
        <v>1.2364818245614699</v>
      </c>
      <c r="DY307">
        <v>1.20376220139833</v>
      </c>
      <c r="DZ307">
        <v>1.2346423040732999</v>
      </c>
    </row>
    <row r="308" spans="1:130" hidden="1" x14ac:dyDescent="0.45">
      <c r="A308" t="s">
        <v>69</v>
      </c>
      <c r="B308" t="s">
        <v>22</v>
      </c>
      <c r="C308" t="s">
        <v>20</v>
      </c>
      <c r="D308">
        <v>45</v>
      </c>
      <c r="E308" s="1" cm="1">
        <f t="array" ref="E308">SUMPRODUCT($G308:$FZZ308,$G$2:$FZZ$2)/SUMPRODUCT(--($G308:$FZZ308&lt;&gt;""),$G$2:$FZZ$2)</f>
        <v>1.0301498799771032</v>
      </c>
      <c r="F308" s="1" cm="1">
        <f t="array" ref="F308">SUMPRODUCT($G308:$FZZ308,$F$2:$FZY$2)/SUMPRODUCT(--($G308:$FZZ308&lt;&gt;""),$F$2:$FZY$2)</f>
        <v>1.0575269610830298</v>
      </c>
      <c r="G308">
        <v>1.0140851875195001</v>
      </c>
      <c r="H308">
        <v>1.0320204250428899</v>
      </c>
      <c r="I308">
        <v>1.01938843514943</v>
      </c>
      <c r="J308">
        <v>1.0286196459874699</v>
      </c>
      <c r="K308">
        <v>1.0148067413095301</v>
      </c>
      <c r="L308">
        <v>1.0317376076098399</v>
      </c>
      <c r="M308">
        <v>1.0168745165694899</v>
      </c>
      <c r="N308">
        <v>1.02877038687837</v>
      </c>
      <c r="O308">
        <v>0.99484739323633398</v>
      </c>
      <c r="P308">
        <v>1.0294257036051999</v>
      </c>
      <c r="Q308">
        <v>1.02993032450773</v>
      </c>
      <c r="R308">
        <v>1.0564385396811</v>
      </c>
      <c r="S308">
        <v>1.02979592095091</v>
      </c>
      <c r="T308">
        <v>1.05387381472241</v>
      </c>
      <c r="U308">
        <v>1.02952395242877</v>
      </c>
      <c r="V308">
        <v>1.05812834812875</v>
      </c>
      <c r="W308">
        <v>1.02952395242877</v>
      </c>
      <c r="X308">
        <v>1.05812834812875</v>
      </c>
      <c r="Y308">
        <v>1.0407934060219901</v>
      </c>
      <c r="Z308">
        <v>1.0186951065213501</v>
      </c>
      <c r="AA308">
        <v>1.03575697568228</v>
      </c>
      <c r="AB308">
        <v>1.0856660295405101</v>
      </c>
      <c r="AC308">
        <v>1.0421508267048201</v>
      </c>
      <c r="AD308">
        <v>1.0895094766832401</v>
      </c>
      <c r="AE308">
        <v>1.04675727180195</v>
      </c>
      <c r="AF308">
        <v>1.0780382538408499</v>
      </c>
      <c r="AG308">
        <v>1.0257929524981799</v>
      </c>
      <c r="AH308">
        <v>1.0599886912593399</v>
      </c>
      <c r="AI308">
        <v>1.0018472468916499</v>
      </c>
      <c r="AJ308">
        <v>1.04144750453809</v>
      </c>
      <c r="AK308">
        <v>1.05019012769293</v>
      </c>
      <c r="AL308">
        <v>1.06362163034928</v>
      </c>
      <c r="AM308">
        <v>1.02796511580286</v>
      </c>
      <c r="AN308">
        <v>1.0522792648710499</v>
      </c>
      <c r="AO308">
        <v>1.0607628735808401</v>
      </c>
      <c r="AP308">
        <v>1.06296114222808</v>
      </c>
      <c r="AQ308">
        <v>1.0663893816282</v>
      </c>
      <c r="AR308">
        <v>1.0954053801243799</v>
      </c>
      <c r="AS308">
        <v>1.0408013164322401</v>
      </c>
      <c r="AT308">
        <v>1.06102234756201</v>
      </c>
      <c r="AU308">
        <v>1.0570840334654199</v>
      </c>
      <c r="AV308">
        <v>1.0635354752842801</v>
      </c>
      <c r="AW308">
        <v>1.0719697210991299</v>
      </c>
      <c r="AX308">
        <v>1.0684729863026501</v>
      </c>
      <c r="AY308">
        <v>1.0269966427116599</v>
      </c>
      <c r="AZ308">
        <v>1.03103660074199</v>
      </c>
      <c r="BA308">
        <v>1.0408600244558599</v>
      </c>
      <c r="BB308">
        <v>1.0707007377997999</v>
      </c>
      <c r="BC308">
        <v>1.0356538761773399</v>
      </c>
      <c r="BD308">
        <v>1.10288358363665</v>
      </c>
      <c r="BE308">
        <v>1.0600815212972801</v>
      </c>
      <c r="BF308">
        <v>1.0937195396947701</v>
      </c>
      <c r="BG308">
        <v>0.99417099273077403</v>
      </c>
      <c r="BH308">
        <v>1.01516507915108</v>
      </c>
      <c r="BI308">
        <v>1.00459065519264</v>
      </c>
      <c r="BJ308">
        <v>1.02822241001154</v>
      </c>
      <c r="BK308">
        <v>1.0434483264997501</v>
      </c>
      <c r="BL308">
        <v>1.0899188936284101</v>
      </c>
      <c r="BM308">
        <v>1.01354966544035</v>
      </c>
      <c r="BN308">
        <v>1.0256355124290399</v>
      </c>
      <c r="BO308">
        <v>1.0070913773393999</v>
      </c>
      <c r="BP308">
        <v>1.02930627873528</v>
      </c>
      <c r="BQ308">
        <v>0.99532716133889498</v>
      </c>
      <c r="BR308">
        <v>0.98208612491549396</v>
      </c>
      <c r="BS308">
        <v>1.0368209171401299</v>
      </c>
      <c r="BT308">
        <v>1.0764555145036001</v>
      </c>
      <c r="BU308">
        <v>1.0519642578127599</v>
      </c>
      <c r="BV308">
        <v>1.0775512248149299</v>
      </c>
      <c r="BW308">
        <v>1.0389508077852301</v>
      </c>
      <c r="BX308">
        <v>1.0485827926672799</v>
      </c>
      <c r="BY308">
        <v>1.0227979847408299</v>
      </c>
      <c r="BZ308">
        <v>1.03587645556578</v>
      </c>
      <c r="CA308">
        <v>1.03606053898989</v>
      </c>
      <c r="CB308">
        <v>1.0871732577456901</v>
      </c>
      <c r="CC308">
        <v>1.0408470339073801</v>
      </c>
      <c r="CD308">
        <v>1.0894432910640901</v>
      </c>
      <c r="CE308">
        <v>1.0663106909300899</v>
      </c>
      <c r="CF308">
        <v>1.1134085919955099</v>
      </c>
      <c r="CG308">
        <v>1.0323140456890301</v>
      </c>
      <c r="CH308">
        <v>1.08627815179993</v>
      </c>
      <c r="CI308">
        <v>1.0612974141975</v>
      </c>
      <c r="CJ308">
        <v>1.11120877481492</v>
      </c>
      <c r="CK308">
        <v>1.0611434827302799</v>
      </c>
      <c r="CL308">
        <v>1.0759184525494101</v>
      </c>
      <c r="CM308">
        <v>1.0461656958436101</v>
      </c>
      <c r="CN308">
        <v>1.07795558857754</v>
      </c>
      <c r="CO308">
        <v>1.0228064510097701</v>
      </c>
      <c r="CP308">
        <v>1.08722267220308</v>
      </c>
      <c r="CQ308">
        <v>0.96910349472898105</v>
      </c>
      <c r="CR308">
        <v>1.0267507928422901</v>
      </c>
      <c r="CS308">
        <v>1.04290749173345</v>
      </c>
      <c r="CT308">
        <v>1.11564514427798</v>
      </c>
      <c r="CU308">
        <v>1.0445067690010099</v>
      </c>
      <c r="CV308">
        <v>1.0899964717130499</v>
      </c>
      <c r="CW308">
        <v>1.0417121230995401</v>
      </c>
      <c r="CX308">
        <v>1.08271804038342</v>
      </c>
      <c r="CY308">
        <v>1.0129667525764501</v>
      </c>
      <c r="CZ308">
        <v>1.0589201538005899</v>
      </c>
      <c r="DA308">
        <v>1.04151513117933</v>
      </c>
      <c r="DB308">
        <v>1.0879354502510801</v>
      </c>
      <c r="DC308">
        <v>1.05384769702402</v>
      </c>
      <c r="DD308">
        <v>1.0872581671483399</v>
      </c>
      <c r="DE308">
        <v>1.0296665176136599</v>
      </c>
      <c r="DF308">
        <v>1.04547915798831</v>
      </c>
      <c r="DG308">
        <v>1.04269271154419</v>
      </c>
      <c r="DH308">
        <v>1.10578842948022</v>
      </c>
      <c r="DI308">
        <v>1.1073674213157101</v>
      </c>
      <c r="DJ308">
        <v>1.1383570700392101</v>
      </c>
      <c r="DK308">
        <v>1.0204894220329499</v>
      </c>
      <c r="DL308">
        <v>1.0679493396017501</v>
      </c>
      <c r="DM308">
        <v>1.0391796036835499</v>
      </c>
      <c r="DN308">
        <v>1.1030309043586399</v>
      </c>
      <c r="DO308">
        <v>1.07874704534681</v>
      </c>
      <c r="DP308">
        <v>1.0938784476375001</v>
      </c>
      <c r="DQ308">
        <v>1.04820836796539</v>
      </c>
      <c r="DR308">
        <v>1.09073036603673</v>
      </c>
      <c r="DS308">
        <v>1.04419471265918</v>
      </c>
      <c r="DT308">
        <v>1.1081744776031901</v>
      </c>
      <c r="DU308">
        <v>1.0317847307152399</v>
      </c>
      <c r="DV308">
        <v>1.08488991818533</v>
      </c>
      <c r="DW308">
        <v>1.0422544926775399</v>
      </c>
      <c r="DX308">
        <v>1.07290689209561</v>
      </c>
      <c r="DY308">
        <v>1.03865088118908</v>
      </c>
      <c r="DZ308">
        <v>1.0732849911522</v>
      </c>
    </row>
    <row r="309" spans="1:130" hidden="1" x14ac:dyDescent="0.45">
      <c r="A309" t="s">
        <v>15</v>
      </c>
      <c r="B309" t="s">
        <v>16</v>
      </c>
      <c r="C309" t="s">
        <v>17</v>
      </c>
      <c r="D309">
        <v>50</v>
      </c>
      <c r="E309" s="1" cm="1">
        <f t="array" ref="E309">SUMPRODUCT($G309:$FZZ309,$G$2:$FZZ$2)/SUMPRODUCT(--($G309:$FZZ309&lt;&gt;""),$G$2:$FZZ$2)</f>
        <v>1.4008494189242278</v>
      </c>
      <c r="F309" s="1" cm="1">
        <f t="array" ref="F309">SUMPRODUCT($G309:$FZZ309,$F$2:$FZY$2)/SUMPRODUCT(--($G309:$FZZ309&lt;&gt;""),$F$2:$FZY$2)</f>
        <v>1.4110861313991088</v>
      </c>
      <c r="G309">
        <v>1.37781393587176</v>
      </c>
      <c r="H309">
        <v>1.3669972920365501</v>
      </c>
      <c r="I309">
        <v>1.3800043326000599</v>
      </c>
      <c r="J309">
        <v>1.3737112409827199</v>
      </c>
      <c r="K309">
        <v>1.3819901261218099</v>
      </c>
      <c r="L309">
        <v>1.3685618068776499</v>
      </c>
      <c r="M309">
        <v>1.3822402767686399</v>
      </c>
      <c r="N309">
        <v>1.37318272339475</v>
      </c>
      <c r="O309">
        <v>1.36818161822276</v>
      </c>
      <c r="P309">
        <v>1.3758226183447599</v>
      </c>
      <c r="Q309">
        <v>1.4202105019706399</v>
      </c>
      <c r="R309">
        <v>1.4203733244894601</v>
      </c>
      <c r="S309">
        <v>1.3810174704539799</v>
      </c>
      <c r="T309">
        <v>1.39618048124538</v>
      </c>
      <c r="U309">
        <v>1.39268644422948</v>
      </c>
      <c r="V309">
        <v>1.4083605922733</v>
      </c>
      <c r="W309">
        <v>1.39268644422948</v>
      </c>
      <c r="X309">
        <v>1.4083605922733</v>
      </c>
      <c r="Y309">
        <v>1.3629638685252901</v>
      </c>
      <c r="Z309">
        <v>1.35906944147306</v>
      </c>
      <c r="AA309">
        <v>1.3992792706949599</v>
      </c>
      <c r="AB309">
        <v>1.46021000162269</v>
      </c>
      <c r="AC309">
        <v>1.43484462900294</v>
      </c>
      <c r="AD309">
        <v>1.4730392623584001</v>
      </c>
      <c r="AE309">
        <v>1.4346308909405301</v>
      </c>
      <c r="AF309">
        <v>1.42780779515048</v>
      </c>
      <c r="AG309">
        <v>1.3953672728725499</v>
      </c>
      <c r="AH309">
        <v>1.40652805340881</v>
      </c>
      <c r="AI309">
        <v>1.39402352975621</v>
      </c>
      <c r="AJ309">
        <v>1.3945234516815299</v>
      </c>
      <c r="AK309">
        <v>1.4351773359501001</v>
      </c>
      <c r="AL309">
        <v>1.4280102040375799</v>
      </c>
      <c r="AM309">
        <v>1.3989668540942299</v>
      </c>
      <c r="AN309">
        <v>1.3968136873469299</v>
      </c>
      <c r="AO309">
        <v>1.4139940705277101</v>
      </c>
      <c r="AP309">
        <v>1.4093546165840101</v>
      </c>
      <c r="AQ309">
        <v>1.4204588959571101</v>
      </c>
      <c r="AR309">
        <v>1.4452838732535001</v>
      </c>
      <c r="AS309">
        <v>1.3933578394141599</v>
      </c>
      <c r="AT309">
        <v>1.4094034193968299</v>
      </c>
      <c r="AU309">
        <v>1.42500339218475</v>
      </c>
      <c r="AV309">
        <v>1.4089517287754201</v>
      </c>
      <c r="AW309">
        <v>1.4321528096626699</v>
      </c>
      <c r="AX309">
        <v>1.4150658504352001</v>
      </c>
      <c r="AY309">
        <v>1.3919945317929201</v>
      </c>
      <c r="AZ309">
        <v>1.35972876681778</v>
      </c>
      <c r="BA309">
        <v>1.44726776211509</v>
      </c>
      <c r="BB309">
        <v>1.4513443777367301</v>
      </c>
      <c r="BC309">
        <v>1.4059452752288999</v>
      </c>
      <c r="BD309">
        <v>1.42635906902656</v>
      </c>
      <c r="BE309">
        <v>1.4130719049334599</v>
      </c>
      <c r="BF309">
        <v>1.4604513452383201</v>
      </c>
      <c r="BG309">
        <v>1.36040576491765</v>
      </c>
      <c r="BH309">
        <v>1.3690077300777499</v>
      </c>
      <c r="BI309">
        <v>1.4063431876711401</v>
      </c>
      <c r="BJ309">
        <v>1.39402189700749</v>
      </c>
      <c r="BK309">
        <v>1.3936339363833501</v>
      </c>
      <c r="BL309">
        <v>1.42923697125576</v>
      </c>
      <c r="BM309">
        <v>1.5274430809664501</v>
      </c>
      <c r="BN309">
        <v>1.40338736492103</v>
      </c>
      <c r="BO309">
        <v>1.3689792583602201</v>
      </c>
      <c r="BP309">
        <v>1.3832254356936999</v>
      </c>
      <c r="BQ309">
        <v>1.25184742560734</v>
      </c>
      <c r="BR309">
        <v>1.26953315094343</v>
      </c>
      <c r="BS309">
        <v>1.39660942535239</v>
      </c>
      <c r="BT309">
        <v>1.41638947558685</v>
      </c>
      <c r="BU309">
        <v>1.4262640440059899</v>
      </c>
      <c r="BV309">
        <v>1.4556145976199399</v>
      </c>
      <c r="BW309">
        <v>1.42574883376488</v>
      </c>
      <c r="BX309">
        <v>1.4115624373768401</v>
      </c>
      <c r="BY309">
        <v>1.4092197893048499</v>
      </c>
      <c r="BZ309">
        <v>1.3887186290245299</v>
      </c>
      <c r="CA309">
        <v>1.4007530737018301</v>
      </c>
      <c r="CB309">
        <v>1.47527140351703</v>
      </c>
      <c r="CC309">
        <v>1.37073128970486</v>
      </c>
      <c r="CD309">
        <v>1.44199864483962</v>
      </c>
      <c r="CE309">
        <v>1.4363326533688101</v>
      </c>
      <c r="CF309">
        <v>1.50116940128927</v>
      </c>
      <c r="CG309">
        <v>1.38253306963665</v>
      </c>
      <c r="CH309">
        <v>1.44016442540491</v>
      </c>
      <c r="CI309">
        <v>1.4084942816402899</v>
      </c>
      <c r="CJ309">
        <v>1.4427445855255501</v>
      </c>
      <c r="CK309">
        <v>1.50033817398819</v>
      </c>
      <c r="CL309">
        <v>1.43751969834451</v>
      </c>
      <c r="CM309">
        <v>1.3918390427034799</v>
      </c>
      <c r="CN309">
        <v>1.43993868572094</v>
      </c>
      <c r="CO309">
        <v>1.3844178692850799</v>
      </c>
      <c r="CP309">
        <v>1.44728518427812</v>
      </c>
      <c r="CQ309">
        <v>1.3129219177103399</v>
      </c>
      <c r="CR309">
        <v>1.37401077654754</v>
      </c>
      <c r="CS309">
        <v>1.3913855226526399</v>
      </c>
      <c r="CT309">
        <v>1.4615969357849199</v>
      </c>
      <c r="CU309">
        <v>1.38976840186315</v>
      </c>
      <c r="CV309">
        <v>1.44650227722202</v>
      </c>
      <c r="CW309">
        <v>1.3820442938881501</v>
      </c>
      <c r="CX309">
        <v>1.4571745999747301</v>
      </c>
      <c r="CY309">
        <v>1.3654415695850599</v>
      </c>
      <c r="CZ309">
        <v>1.4114431292830001</v>
      </c>
      <c r="DA309">
        <v>1.3940437037898601</v>
      </c>
      <c r="DB309">
        <v>1.4698373160949001</v>
      </c>
      <c r="DC309">
        <v>1.42960148516403</v>
      </c>
      <c r="DD309">
        <v>1.4658413839797799</v>
      </c>
      <c r="DE309">
        <v>1.4007485484778299</v>
      </c>
      <c r="DF309">
        <v>1.3899947232015899</v>
      </c>
      <c r="DG309">
        <v>1.40665113919485</v>
      </c>
      <c r="DH309">
        <v>1.47559853755093</v>
      </c>
      <c r="DI309">
        <v>1.4853468105793199</v>
      </c>
      <c r="DJ309">
        <v>1.5266945836260899</v>
      </c>
      <c r="DK309">
        <v>1.3782354243309001</v>
      </c>
      <c r="DL309">
        <v>1.4234037125660099</v>
      </c>
      <c r="DM309">
        <v>1.4035365012723899</v>
      </c>
      <c r="DN309">
        <v>1.4663255771720201</v>
      </c>
      <c r="DO309">
        <v>1.39108160495796</v>
      </c>
      <c r="DP309">
        <v>1.44834942647705</v>
      </c>
      <c r="DQ309">
        <v>1.39173578761006</v>
      </c>
      <c r="DR309">
        <v>1.42544996624492</v>
      </c>
      <c r="DS309">
        <v>1.4042505632417299</v>
      </c>
      <c r="DT309">
        <v>1.4616956920898401</v>
      </c>
      <c r="DU309">
        <v>1.37981992789316</v>
      </c>
      <c r="DV309">
        <v>1.4533287899031799</v>
      </c>
      <c r="DW309">
        <v>1.4033496149320701</v>
      </c>
      <c r="DX309">
        <v>1.4479597536312401</v>
      </c>
      <c r="DY309">
        <v>1.4129653656138299</v>
      </c>
      <c r="DZ309">
        <v>1.45027933629548</v>
      </c>
    </row>
    <row r="310" spans="1:130" hidden="1" x14ac:dyDescent="0.45">
      <c r="A310" t="s">
        <v>77</v>
      </c>
      <c r="B310" t="s">
        <v>16</v>
      </c>
      <c r="C310" t="s">
        <v>17</v>
      </c>
      <c r="D310">
        <v>50</v>
      </c>
      <c r="E310" s="1" cm="1">
        <f t="array" ref="E310">SUMPRODUCT($G310:$FZZ310,$G$2:$FZZ$2)/SUMPRODUCT(--($G310:$FZZ310&lt;&gt;""),$G$2:$FZZ$2)</f>
        <v>1.3761314150800648</v>
      </c>
      <c r="F310" s="1" cm="1">
        <f t="array" ref="F310">SUMPRODUCT($G310:$FZZ310,$F$2:$FZY$2)/SUMPRODUCT(--($G310:$FZZ310&lt;&gt;""),$F$2:$FZY$2)</f>
        <v>1.3872814600014092</v>
      </c>
      <c r="G310">
        <v>1.3076757442425899</v>
      </c>
      <c r="H310">
        <v>1.3117179065573601</v>
      </c>
      <c r="I310">
        <v>1.3111514981779899</v>
      </c>
      <c r="J310">
        <v>1.3136748587117499</v>
      </c>
      <c r="K310">
        <v>1.3077522733326801</v>
      </c>
      <c r="L310">
        <v>1.31396116230839</v>
      </c>
      <c r="M310">
        <v>1.3151225054164299</v>
      </c>
      <c r="N310">
        <v>1.31249510375263</v>
      </c>
      <c r="O310">
        <v>1.33246649812568</v>
      </c>
      <c r="P310">
        <v>1.35348785956578</v>
      </c>
      <c r="Q310">
        <v>1.3984023756269099</v>
      </c>
      <c r="R310">
        <v>1.4100007936575001</v>
      </c>
      <c r="S310">
        <v>1.36433828974002</v>
      </c>
      <c r="T310">
        <v>1.38591742279853</v>
      </c>
      <c r="U310">
        <v>1.32042706380722</v>
      </c>
      <c r="V310">
        <v>1.3931239037869001</v>
      </c>
      <c r="W310">
        <v>1.32042706380722</v>
      </c>
      <c r="X310">
        <v>1.3931239037869001</v>
      </c>
      <c r="Y310">
        <v>1.29831887511315</v>
      </c>
      <c r="Z310">
        <v>1.31760021937649</v>
      </c>
      <c r="AA310">
        <v>1.37869563043412</v>
      </c>
      <c r="AB310">
        <v>1.41844777389506</v>
      </c>
      <c r="AC310">
        <v>1.3498371662622399</v>
      </c>
      <c r="AD310">
        <v>1.3822586034609701</v>
      </c>
      <c r="AE310">
        <v>1.4499587927486</v>
      </c>
      <c r="AF310">
        <v>1.45263139015061</v>
      </c>
      <c r="AG310">
        <v>1.34455859961166</v>
      </c>
      <c r="AH310">
        <v>1.36510753795684</v>
      </c>
      <c r="AI310">
        <v>1.3282923115960401</v>
      </c>
      <c r="AJ310">
        <v>1.33567964007573</v>
      </c>
      <c r="AK310">
        <v>1.40812890864804</v>
      </c>
      <c r="AL310">
        <v>1.4152301175389701</v>
      </c>
      <c r="AM310">
        <v>1.41311843236186</v>
      </c>
      <c r="AN310">
        <v>1.3960622508587699</v>
      </c>
      <c r="AO310">
        <v>1.37948720353982</v>
      </c>
      <c r="AP310">
        <v>1.3924383936115401</v>
      </c>
      <c r="AQ310">
        <v>1.38388494348031</v>
      </c>
      <c r="AR310">
        <v>1.4289900828870199</v>
      </c>
      <c r="AS310">
        <v>1.37798244418576</v>
      </c>
      <c r="AT310">
        <v>1.39456397672501</v>
      </c>
      <c r="AU310">
        <v>1.35819835405969</v>
      </c>
      <c r="AV310">
        <v>1.3811296197830201</v>
      </c>
      <c r="AW310">
        <v>1.40739253641166</v>
      </c>
      <c r="AX310">
        <v>1.4015051248039301</v>
      </c>
      <c r="AY310">
        <v>1.4519870258510501</v>
      </c>
      <c r="AZ310">
        <v>1.3801762408196401</v>
      </c>
      <c r="BA310">
        <v>1.3887778696967501</v>
      </c>
      <c r="BB310">
        <v>1.3811084699909799</v>
      </c>
      <c r="BC310">
        <v>1.39211910658034</v>
      </c>
      <c r="BD310">
        <v>1.42075331477331</v>
      </c>
      <c r="BE310">
        <v>1.38941887621103</v>
      </c>
      <c r="BF310">
        <v>1.4125974836739099</v>
      </c>
      <c r="BG310">
        <v>1.3059086749439199</v>
      </c>
      <c r="BH310">
        <v>1.3086714117825999</v>
      </c>
      <c r="BI310">
        <v>1.4424705294293401</v>
      </c>
      <c r="BJ310">
        <v>1.43321093722967</v>
      </c>
      <c r="BK310">
        <v>1.3925629728789199</v>
      </c>
      <c r="BL310">
        <v>1.41919617511358</v>
      </c>
      <c r="BM310">
        <v>1.51944300415078</v>
      </c>
      <c r="BN310">
        <v>1.40251475272215</v>
      </c>
      <c r="BO310">
        <v>1.34938480107676</v>
      </c>
      <c r="BP310">
        <v>1.3666257055129301</v>
      </c>
      <c r="BQ310">
        <v>1.2273700419115201</v>
      </c>
      <c r="BR310">
        <v>1.2437261185308599</v>
      </c>
      <c r="BS310">
        <v>1.34859862475821</v>
      </c>
      <c r="BT310">
        <v>1.3773741419294101</v>
      </c>
      <c r="BU310">
        <v>1.36626594035579</v>
      </c>
      <c r="BV310">
        <v>1.4027336817097</v>
      </c>
      <c r="BW310">
        <v>1.4521932597413301</v>
      </c>
      <c r="BX310">
        <v>1.40563706754092</v>
      </c>
      <c r="BY310">
        <v>1.3750972649514499</v>
      </c>
      <c r="BZ310">
        <v>1.3870924953755499</v>
      </c>
      <c r="CA310">
        <v>1.3514289184970201</v>
      </c>
      <c r="CB310">
        <v>1.42299242668225</v>
      </c>
      <c r="CC310">
        <v>1.36619529803171</v>
      </c>
      <c r="CD310">
        <v>1.4206388842425</v>
      </c>
      <c r="CE310">
        <v>1.3772976966152</v>
      </c>
      <c r="CF310">
        <v>1.4423704037746601</v>
      </c>
      <c r="CG310">
        <v>1.3479327646891199</v>
      </c>
      <c r="CH310">
        <v>1.37150816295234</v>
      </c>
      <c r="CI310">
        <v>1.39014994941805</v>
      </c>
      <c r="CJ310">
        <v>1.41588524590798</v>
      </c>
      <c r="CK310">
        <v>1.5255853944923199</v>
      </c>
      <c r="CL310">
        <v>1.4679252110271299</v>
      </c>
      <c r="CM310">
        <v>1.39585177317306</v>
      </c>
      <c r="CN310">
        <v>1.43332289887717</v>
      </c>
      <c r="CO310">
        <v>1.35519272402103</v>
      </c>
      <c r="CP310">
        <v>1.42629209587646</v>
      </c>
      <c r="CQ310">
        <v>1.30180195882751</v>
      </c>
      <c r="CR310">
        <v>1.36720914326936</v>
      </c>
      <c r="CS310">
        <v>1.37251052604513</v>
      </c>
      <c r="CT310">
        <v>1.4548442151410801</v>
      </c>
      <c r="CU310">
        <v>1.3674076010203999</v>
      </c>
      <c r="CV310">
        <v>1.42245676032754</v>
      </c>
      <c r="CW310">
        <v>1.38192171593371</v>
      </c>
      <c r="CX310">
        <v>1.4351327317951701</v>
      </c>
      <c r="CY310">
        <v>1.36127834713673</v>
      </c>
      <c r="CZ310">
        <v>1.3936658540701901</v>
      </c>
      <c r="DA310">
        <v>1.3799135442144801</v>
      </c>
      <c r="DB310">
        <v>1.4440948850549999</v>
      </c>
      <c r="DC310">
        <v>1.4102824256634301</v>
      </c>
      <c r="DD310">
        <v>1.40370701707092</v>
      </c>
      <c r="DE310">
        <v>1.4515358543152701</v>
      </c>
      <c r="DF310">
        <v>1.3814026138135</v>
      </c>
      <c r="DG310">
        <v>1.34592835281486</v>
      </c>
      <c r="DH310">
        <v>1.4210720012988201</v>
      </c>
      <c r="DI310">
        <v>1.44413368794302</v>
      </c>
      <c r="DJ310">
        <v>1.50906904054804</v>
      </c>
      <c r="DK310">
        <v>1.35570345852614</v>
      </c>
      <c r="DL310">
        <v>1.38081735482306</v>
      </c>
      <c r="DM310">
        <v>1.42714607698552</v>
      </c>
      <c r="DN310">
        <v>1.4573239208051501</v>
      </c>
      <c r="DO310">
        <v>1.3645221834811301</v>
      </c>
      <c r="DP310">
        <v>1.4188069605650599</v>
      </c>
      <c r="DQ310">
        <v>1.4317638655323801</v>
      </c>
      <c r="DR310">
        <v>1.41716923427167</v>
      </c>
      <c r="DS310">
        <v>1.4044785135209299</v>
      </c>
      <c r="DT310">
        <v>1.4512943779758301</v>
      </c>
      <c r="DU310">
        <v>1.3619448165688499</v>
      </c>
      <c r="DV310">
        <v>1.43448981750283</v>
      </c>
      <c r="DW310">
        <v>1.34090754552236</v>
      </c>
      <c r="DX310">
        <v>1.38877094000877</v>
      </c>
      <c r="DY310">
        <v>1.39313418269735</v>
      </c>
      <c r="DZ310">
        <v>1.4355551279478</v>
      </c>
    </row>
    <row r="311" spans="1:130" hidden="1" x14ac:dyDescent="0.45">
      <c r="A311" t="s">
        <v>49</v>
      </c>
      <c r="B311" t="s">
        <v>22</v>
      </c>
      <c r="C311" t="s">
        <v>23</v>
      </c>
      <c r="D311">
        <v>50</v>
      </c>
      <c r="E311" s="1" cm="1">
        <f t="array" ref="E311">SUMPRODUCT($G311:$FZZ311,$G$2:$FZZ$2)/SUMPRODUCT(--($G311:$FZZ311&lt;&gt;""),$G$2:$FZZ$2)</f>
        <v>1.0285646857738164</v>
      </c>
      <c r="F311" s="1" cm="1">
        <f t="array" ref="F311">SUMPRODUCT($G311:$FZZ311,$F$2:$FZY$2)/SUMPRODUCT(--($G311:$FZZ311&lt;&gt;""),$F$2:$FZY$2)</f>
        <v>0.99485723303804263</v>
      </c>
      <c r="G311">
        <v>0.99794775340433906</v>
      </c>
      <c r="H311">
        <v>0.98189800004374095</v>
      </c>
      <c r="I311">
        <v>1.0001206824603099</v>
      </c>
      <c r="J311">
        <v>0.98523205741054098</v>
      </c>
      <c r="K311">
        <v>1.0000852473348201</v>
      </c>
      <c r="L311">
        <v>0.98129196287630105</v>
      </c>
      <c r="M311">
        <v>1.0120725709894201</v>
      </c>
      <c r="N311">
        <v>0.98662338994080001</v>
      </c>
      <c r="O311">
        <v>1.0544099961348301</v>
      </c>
      <c r="P311">
        <v>0.99917899473820704</v>
      </c>
      <c r="Q311">
        <v>1.0162977977504299</v>
      </c>
      <c r="R311">
        <v>0.99739887617006495</v>
      </c>
      <c r="S311">
        <v>1.02476213188271</v>
      </c>
      <c r="T311">
        <v>1.00074953127208</v>
      </c>
      <c r="U311">
        <v>0.91867147082633704</v>
      </c>
      <c r="V311">
        <v>0.94953050365505998</v>
      </c>
      <c r="W311">
        <v>0.91867147082633704</v>
      </c>
      <c r="X311">
        <v>0.94953050365505998</v>
      </c>
      <c r="Y311">
        <v>0.97427733463830701</v>
      </c>
      <c r="Z311">
        <v>0.94798416501028104</v>
      </c>
      <c r="AA311">
        <v>1.0130709134615301</v>
      </c>
      <c r="AB311">
        <v>0.99710742446941703</v>
      </c>
      <c r="AC311">
        <v>0.95759221653373305</v>
      </c>
      <c r="AD311">
        <v>0.95609507785551795</v>
      </c>
      <c r="AE311">
        <v>1.03200145876958</v>
      </c>
      <c r="AF311">
        <v>1.0048257173902899</v>
      </c>
      <c r="AG311">
        <v>1.00527205599849</v>
      </c>
      <c r="AH311">
        <v>1.0134948073118699</v>
      </c>
      <c r="AI311">
        <v>1.0563144360080401</v>
      </c>
      <c r="AJ311">
        <v>1.00338805067046</v>
      </c>
      <c r="AK311">
        <v>1.0657348797973301</v>
      </c>
      <c r="AL311">
        <v>1.0286067059297901</v>
      </c>
      <c r="AM311">
        <v>0.97647359099713504</v>
      </c>
      <c r="AN311">
        <v>0.97019402333204996</v>
      </c>
      <c r="AO311">
        <v>0.980462993661399</v>
      </c>
      <c r="AP311">
        <v>0.968157887614016</v>
      </c>
      <c r="AQ311">
        <v>1.0118614824666801</v>
      </c>
      <c r="AR311">
        <v>1.00961802528449</v>
      </c>
      <c r="AS311">
        <v>1.00008776345143</v>
      </c>
      <c r="AT311">
        <v>0.98653324018757704</v>
      </c>
      <c r="AU311">
        <v>1.00948427758659</v>
      </c>
      <c r="AV311">
        <v>0.97853158370798898</v>
      </c>
      <c r="AW311">
        <v>1.0104389489998999</v>
      </c>
      <c r="AX311">
        <v>0.99760873517281001</v>
      </c>
      <c r="AY311">
        <v>1.05923558036607</v>
      </c>
      <c r="AZ311">
        <v>0.96972141376718501</v>
      </c>
      <c r="BA311">
        <v>0.96097564643206101</v>
      </c>
      <c r="BB311">
        <v>0.96693368231661303</v>
      </c>
      <c r="BC311">
        <v>1.03648027548607</v>
      </c>
      <c r="BD311">
        <v>1.0250911377758101</v>
      </c>
      <c r="BE311">
        <v>1.0859106834318999</v>
      </c>
      <c r="BF311">
        <v>1.06789451738039</v>
      </c>
      <c r="BG311">
        <v>1.1344739288885599</v>
      </c>
      <c r="BH311">
        <v>0.98103230501482996</v>
      </c>
      <c r="BI311">
        <v>1.21521150863441</v>
      </c>
      <c r="BJ311">
        <v>0.99089192839996898</v>
      </c>
      <c r="BK311">
        <v>0.98623380734760702</v>
      </c>
      <c r="BL311">
        <v>1.0067199684635699</v>
      </c>
      <c r="BM311">
        <v>1.1191301175005199</v>
      </c>
      <c r="BN311">
        <v>1.0167210548985</v>
      </c>
      <c r="BO311">
        <v>1.00238815905323</v>
      </c>
      <c r="BP311">
        <v>0.97382475579424399</v>
      </c>
      <c r="BQ311">
        <v>1.0195416550610701</v>
      </c>
      <c r="BR311">
        <v>0.95936434740960097</v>
      </c>
      <c r="BS311">
        <v>1.00249035311528</v>
      </c>
      <c r="BT311">
        <v>0.99346087960322604</v>
      </c>
      <c r="BU311">
        <v>1.0495842854033099</v>
      </c>
      <c r="BV311">
        <v>1.02380279564694</v>
      </c>
      <c r="BW311">
        <v>1.07123093158025</v>
      </c>
      <c r="BX311">
        <v>1.0125016825573201</v>
      </c>
      <c r="BY311">
        <v>1.01222216144446</v>
      </c>
      <c r="BZ311">
        <v>0.99117482263160095</v>
      </c>
      <c r="CA311">
        <v>0.99454326872157905</v>
      </c>
      <c r="CB311">
        <v>1.01943464463247</v>
      </c>
      <c r="CC311">
        <v>0.95697326282220796</v>
      </c>
      <c r="CD311">
        <v>0.97830150917546999</v>
      </c>
      <c r="CE311">
        <v>0.99007226763758605</v>
      </c>
      <c r="CF311">
        <v>1.0127882943461699</v>
      </c>
      <c r="CG311">
        <v>1.0200091105828699</v>
      </c>
      <c r="CH311">
        <v>0.99605824672960797</v>
      </c>
      <c r="CI311">
        <v>0.99579935662403996</v>
      </c>
      <c r="CJ311">
        <v>0.99686442297678302</v>
      </c>
      <c r="CK311">
        <v>1.1435524016270699</v>
      </c>
      <c r="CL311">
        <v>1.08121284948609</v>
      </c>
      <c r="CM311">
        <v>0.99106192713795105</v>
      </c>
      <c r="CN311">
        <v>0.99890730529099103</v>
      </c>
      <c r="CO311">
        <v>0.983204582895438</v>
      </c>
      <c r="CP311">
        <v>0.98646445765431301</v>
      </c>
      <c r="CQ311">
        <v>0.96568580282196503</v>
      </c>
      <c r="CR311">
        <v>0.95516234828824398</v>
      </c>
      <c r="CS311">
        <v>1.04137831135107</v>
      </c>
      <c r="CT311">
        <v>1.01846690811933</v>
      </c>
      <c r="CU311">
        <v>0.99386006327710497</v>
      </c>
      <c r="CV311">
        <v>1.0013407446107001</v>
      </c>
      <c r="CW311">
        <v>0.96179803488363003</v>
      </c>
      <c r="CX311">
        <v>0.98701027538043296</v>
      </c>
      <c r="CY311">
        <v>1.00867709202984</v>
      </c>
      <c r="CZ311">
        <v>1.00301730227272</v>
      </c>
      <c r="DA311">
        <v>0.94797178914254698</v>
      </c>
      <c r="DB311">
        <v>0.98045316189702603</v>
      </c>
      <c r="DC311">
        <v>1.02234689143695</v>
      </c>
      <c r="DD311">
        <v>1.00451404605325</v>
      </c>
      <c r="DE311">
        <v>1.0531903694939799</v>
      </c>
      <c r="DF311">
        <v>0.99069038291412403</v>
      </c>
      <c r="DG311">
        <v>0.99683868562715705</v>
      </c>
      <c r="DH311">
        <v>1.01296802745992</v>
      </c>
      <c r="DI311">
        <v>1.0120982380605901</v>
      </c>
      <c r="DJ311">
        <v>1.0397701901110701</v>
      </c>
      <c r="DK311">
        <v>1.0093039096840799</v>
      </c>
      <c r="DL311">
        <v>0.98107974321945401</v>
      </c>
      <c r="DM311">
        <v>0.98015695811391301</v>
      </c>
      <c r="DN311">
        <v>1.0053145047810801</v>
      </c>
      <c r="DO311">
        <v>1.0181342294706399</v>
      </c>
      <c r="DP311">
        <v>1.00148758950325</v>
      </c>
      <c r="DQ311">
        <v>1.0661621661093299</v>
      </c>
      <c r="DR311">
        <v>1.01359277133102</v>
      </c>
      <c r="DS311">
        <v>0.98985814748106604</v>
      </c>
      <c r="DT311">
        <v>1.0172980539274701</v>
      </c>
      <c r="DU311">
        <v>0.96541951084746702</v>
      </c>
      <c r="DV311">
        <v>0.98047299251811104</v>
      </c>
      <c r="DW311">
        <v>0.98274317658136801</v>
      </c>
      <c r="DX311">
        <v>0.99378713722567902</v>
      </c>
      <c r="DY311">
        <v>0.97688494916889601</v>
      </c>
      <c r="DZ311">
        <v>0.98423397959390302</v>
      </c>
    </row>
    <row r="312" spans="1:130" hidden="1" x14ac:dyDescent="0.45">
      <c r="A312" t="s">
        <v>49</v>
      </c>
      <c r="B312" t="s">
        <v>22</v>
      </c>
      <c r="C312" t="s">
        <v>30</v>
      </c>
      <c r="D312">
        <v>50</v>
      </c>
      <c r="E312" s="1" cm="1">
        <f t="array" ref="E312">SUMPRODUCT($G312:$FZZ312,$G$2:$FZZ$2)/SUMPRODUCT(--($G312:$FZZ312&lt;&gt;""),$G$2:$FZZ$2)</f>
        <v>1.2053108936135466</v>
      </c>
      <c r="F312" s="1" cm="1">
        <f t="array" ref="F312">SUMPRODUCT($G312:$FZZ312,$F$2:$FZY$2)/SUMPRODUCT(--($G312:$FZZ312&lt;&gt;""),$F$2:$FZY$2)</f>
        <v>1.1562644587072997</v>
      </c>
      <c r="G312">
        <v>1.17742643067752</v>
      </c>
      <c r="H312">
        <v>1.1383539180970199</v>
      </c>
      <c r="I312">
        <v>1.18161418675181</v>
      </c>
      <c r="J312">
        <v>1.1428332770813401</v>
      </c>
      <c r="K312">
        <v>1.18289276367435</v>
      </c>
      <c r="L312">
        <v>1.1387551731835599</v>
      </c>
      <c r="M312">
        <v>1.1921010811561601</v>
      </c>
      <c r="N312">
        <v>1.1533795275129299</v>
      </c>
      <c r="O312">
        <v>1.23065752811789</v>
      </c>
      <c r="P312">
        <v>1.1737444109973201</v>
      </c>
      <c r="Q312">
        <v>1.2256471922388401</v>
      </c>
      <c r="R312">
        <v>1.1653596045785499</v>
      </c>
      <c r="S312">
        <v>1.2368289010682001</v>
      </c>
      <c r="T312">
        <v>1.1627140924253401</v>
      </c>
      <c r="U312">
        <v>1.06551160640871</v>
      </c>
      <c r="V312">
        <v>1.0895559088029401</v>
      </c>
      <c r="W312">
        <v>1.06551160640871</v>
      </c>
      <c r="X312">
        <v>1.0895559088029401</v>
      </c>
      <c r="Y312">
        <v>1.14066848463662</v>
      </c>
      <c r="Z312">
        <v>1.0973908773450101</v>
      </c>
      <c r="AA312">
        <v>1.17272263172095</v>
      </c>
      <c r="AB312">
        <v>1.14678261513555</v>
      </c>
      <c r="AC312">
        <v>1.0981165647453901</v>
      </c>
      <c r="AD312">
        <v>1.0985061370387701</v>
      </c>
      <c r="AE312">
        <v>1.20949856290271</v>
      </c>
      <c r="AF312">
        <v>1.1664727519478899</v>
      </c>
      <c r="AG312">
        <v>1.2093467440991199</v>
      </c>
      <c r="AH312">
        <v>1.16649149440413</v>
      </c>
      <c r="AI312">
        <v>1.2522609938906499</v>
      </c>
      <c r="AJ312">
        <v>1.19350467472137</v>
      </c>
      <c r="AK312">
        <v>1.25335637545125</v>
      </c>
      <c r="AL312">
        <v>1.2018688982350501</v>
      </c>
      <c r="AM312">
        <v>1.1327001432855099</v>
      </c>
      <c r="AN312">
        <v>1.1321815358526801</v>
      </c>
      <c r="AO312">
        <v>1.1542001861839799</v>
      </c>
      <c r="AP312">
        <v>1.11641677813374</v>
      </c>
      <c r="AQ312">
        <v>1.20166766345926</v>
      </c>
      <c r="AR312">
        <v>1.1686477233147301</v>
      </c>
      <c r="AS312">
        <v>1.1821894081716999</v>
      </c>
      <c r="AT312">
        <v>1.1411549670208501</v>
      </c>
      <c r="AU312">
        <v>1.1843302549780901</v>
      </c>
      <c r="AV312">
        <v>1.12797837208811</v>
      </c>
      <c r="AW312">
        <v>1.19563672571163</v>
      </c>
      <c r="AX312">
        <v>1.1527096019573</v>
      </c>
      <c r="AY312">
        <v>1.2511207643258599</v>
      </c>
      <c r="AZ312">
        <v>1.1086398446461601</v>
      </c>
      <c r="BA312">
        <v>1.10025004949726</v>
      </c>
      <c r="BB312">
        <v>1.10594543657958</v>
      </c>
      <c r="BC312">
        <v>1.2418885016454899</v>
      </c>
      <c r="BD312">
        <v>1.1901723175136101</v>
      </c>
      <c r="BE312">
        <v>1.2679555877517801</v>
      </c>
      <c r="BF312">
        <v>1.2438892188383801</v>
      </c>
      <c r="BG312">
        <v>1.32603182369824</v>
      </c>
      <c r="BH312">
        <v>1.1571447653525599</v>
      </c>
      <c r="BI312">
        <v>1.3367140517049101</v>
      </c>
      <c r="BJ312">
        <v>1.16385049954375</v>
      </c>
      <c r="BK312">
        <v>1.1493114166137</v>
      </c>
      <c r="BL312">
        <v>1.16501167901637</v>
      </c>
      <c r="BM312">
        <v>1.3453757657561201</v>
      </c>
      <c r="BN312">
        <v>1.1919364130926799</v>
      </c>
      <c r="BO312">
        <v>1.1795110086857099</v>
      </c>
      <c r="BP312">
        <v>1.14422151214066</v>
      </c>
      <c r="BQ312">
        <v>1.2013824605399199</v>
      </c>
      <c r="BR312">
        <v>1.1195241903036099</v>
      </c>
      <c r="BS312">
        <v>1.1577097537473999</v>
      </c>
      <c r="BT312">
        <v>1.1558579567843901</v>
      </c>
      <c r="BU312">
        <v>1.2647420496870301</v>
      </c>
      <c r="BV312">
        <v>1.1855474107480299</v>
      </c>
      <c r="BW312">
        <v>1.2788595676340999</v>
      </c>
      <c r="BX312">
        <v>1.19020007803332</v>
      </c>
      <c r="BY312">
        <v>1.1793178862545799</v>
      </c>
      <c r="BZ312">
        <v>1.1535138662820199</v>
      </c>
      <c r="CA312">
        <v>1.1611540112560099</v>
      </c>
      <c r="CB312">
        <v>1.1707272399516999</v>
      </c>
      <c r="CC312">
        <v>1.1082757338286799</v>
      </c>
      <c r="CD312">
        <v>1.14414976737291</v>
      </c>
      <c r="CE312">
        <v>1.1286798862329599</v>
      </c>
      <c r="CF312">
        <v>1.16053650003012</v>
      </c>
      <c r="CG312">
        <v>1.17102385611492</v>
      </c>
      <c r="CH312">
        <v>1.14385500222116</v>
      </c>
      <c r="CI312">
        <v>1.15075447039436</v>
      </c>
      <c r="CJ312">
        <v>1.1589837049881</v>
      </c>
      <c r="CK312">
        <v>1.44505469892801</v>
      </c>
      <c r="CL312">
        <v>1.27209603248042</v>
      </c>
      <c r="CM312">
        <v>1.1725899948987299</v>
      </c>
      <c r="CN312">
        <v>1.15696417425594</v>
      </c>
      <c r="CO312">
        <v>1.1202101524761801</v>
      </c>
      <c r="CP312">
        <v>1.14181068041953</v>
      </c>
      <c r="CQ312">
        <v>1.1389171767899999</v>
      </c>
      <c r="CR312">
        <v>1.1003856463277999</v>
      </c>
      <c r="CS312">
        <v>1.19279598396163</v>
      </c>
      <c r="CT312">
        <v>1.20558764152298</v>
      </c>
      <c r="CU312">
        <v>1.11907213360564</v>
      </c>
      <c r="CV312">
        <v>1.1496750517252501</v>
      </c>
      <c r="CW312">
        <v>1.1169258711886401</v>
      </c>
      <c r="CX312">
        <v>1.1401358638367201</v>
      </c>
      <c r="CY312">
        <v>1.19272604666086</v>
      </c>
      <c r="CZ312">
        <v>1.1544526350308699</v>
      </c>
      <c r="DA312">
        <v>1.11704685838999</v>
      </c>
      <c r="DB312">
        <v>1.15177652723834</v>
      </c>
      <c r="DC312">
        <v>1.17411636188099</v>
      </c>
      <c r="DD312">
        <v>1.1493352182608001</v>
      </c>
      <c r="DE312">
        <v>1.1914084810979999</v>
      </c>
      <c r="DF312">
        <v>1.15088878892376</v>
      </c>
      <c r="DG312">
        <v>1.1575179077462501</v>
      </c>
      <c r="DH312">
        <v>1.1719752905766101</v>
      </c>
      <c r="DI312">
        <v>1.2145051263758999</v>
      </c>
      <c r="DJ312">
        <v>1.22547532660498</v>
      </c>
      <c r="DK312">
        <v>1.1612596582584001</v>
      </c>
      <c r="DL312">
        <v>1.12415476403807</v>
      </c>
      <c r="DM312">
        <v>1.11263361987298</v>
      </c>
      <c r="DN312">
        <v>1.1691465481041201</v>
      </c>
      <c r="DO312">
        <v>1.16414274735132</v>
      </c>
      <c r="DP312">
        <v>1.1466532727249401</v>
      </c>
      <c r="DQ312">
        <v>1.2189834532121699</v>
      </c>
      <c r="DR312">
        <v>1.1497650568037401</v>
      </c>
      <c r="DS312">
        <v>1.1512311526397001</v>
      </c>
      <c r="DT312">
        <v>1.16092397812119</v>
      </c>
      <c r="DU312">
        <v>1.1283136997670999</v>
      </c>
      <c r="DV312">
        <v>1.13689971497769</v>
      </c>
      <c r="DW312">
        <v>1.1268469423216501</v>
      </c>
      <c r="DX312">
        <v>1.1174958943729401</v>
      </c>
      <c r="DY312">
        <v>1.13775072596133</v>
      </c>
      <c r="DZ312">
        <v>1.1281987136167599</v>
      </c>
    </row>
    <row r="313" spans="1:130" hidden="1" x14ac:dyDescent="0.45">
      <c r="A313" t="s">
        <v>49</v>
      </c>
      <c r="B313" t="s">
        <v>22</v>
      </c>
      <c r="C313" t="s">
        <v>25</v>
      </c>
      <c r="D313">
        <v>50</v>
      </c>
      <c r="E313" s="1" cm="1">
        <f t="array" ref="E313">SUMPRODUCT($G313:$FZZ313,$G$2:$FZZ$2)/SUMPRODUCT(--($G313:$FZZ313&lt;&gt;""),$G$2:$FZZ$2)</f>
        <v>1.1003818009014859</v>
      </c>
      <c r="F313" s="1" cm="1">
        <f t="array" ref="F313">SUMPRODUCT($G313:$FZZ313,$F$2:$FZY$2)/SUMPRODUCT(--($G313:$FZZ313&lt;&gt;""),$F$2:$FZY$2)</f>
        <v>1.0661616558409279</v>
      </c>
      <c r="G313">
        <v>1.0587677275176399</v>
      </c>
      <c r="H313">
        <v>1.0491501329128801</v>
      </c>
      <c r="I313">
        <v>1.0626918452168601</v>
      </c>
      <c r="J313">
        <v>1.0530539544350901</v>
      </c>
      <c r="K313">
        <v>1.0583253317649799</v>
      </c>
      <c r="L313">
        <v>1.0518529962151599</v>
      </c>
      <c r="M313">
        <v>1.0666564471120801</v>
      </c>
      <c r="N313">
        <v>1.0590071702725701</v>
      </c>
      <c r="O313">
        <v>1.09519885583125</v>
      </c>
      <c r="P313">
        <v>1.07686636577852</v>
      </c>
      <c r="Q313">
        <v>1.11156184432912</v>
      </c>
      <c r="R313">
        <v>1.0788736281793601</v>
      </c>
      <c r="S313">
        <v>1.1320812214987499</v>
      </c>
      <c r="T313">
        <v>1.06855462554144</v>
      </c>
      <c r="U313">
        <v>0.97686037512991197</v>
      </c>
      <c r="V313">
        <v>1.00688064749922</v>
      </c>
      <c r="W313">
        <v>0.97686037512991197</v>
      </c>
      <c r="X313">
        <v>1.00688064749922</v>
      </c>
      <c r="Y313">
        <v>1.0396710847592401</v>
      </c>
      <c r="Z313">
        <v>1.01733069469082</v>
      </c>
      <c r="AA313">
        <v>1.0661488129830301</v>
      </c>
      <c r="AB313">
        <v>1.0622065123664099</v>
      </c>
      <c r="AC313">
        <v>1.0105171484350901</v>
      </c>
      <c r="AD313">
        <v>1.01555636862856</v>
      </c>
      <c r="AE313">
        <v>1.1135307156191401</v>
      </c>
      <c r="AF313">
        <v>1.07396003628988</v>
      </c>
      <c r="AG313">
        <v>1.1136028723923901</v>
      </c>
      <c r="AH313">
        <v>1.0791343400376801</v>
      </c>
      <c r="AI313">
        <v>1.1356036148576101</v>
      </c>
      <c r="AJ313">
        <v>1.1048562449983399</v>
      </c>
      <c r="AK313">
        <v>1.14324248015617</v>
      </c>
      <c r="AL313">
        <v>1.10432864288372</v>
      </c>
      <c r="AM313">
        <v>1.0376254078537701</v>
      </c>
      <c r="AN313">
        <v>1.03852602192323</v>
      </c>
      <c r="AO313">
        <v>1.0575293266157</v>
      </c>
      <c r="AP313">
        <v>1.03287719527616</v>
      </c>
      <c r="AQ313">
        <v>1.0967961977928</v>
      </c>
      <c r="AR313">
        <v>1.07869799819888</v>
      </c>
      <c r="AS313">
        <v>1.0869688944460401</v>
      </c>
      <c r="AT313">
        <v>1.0506492738184501</v>
      </c>
      <c r="AU313">
        <v>1.08992928577138</v>
      </c>
      <c r="AV313">
        <v>1.0424076324060201</v>
      </c>
      <c r="AW313">
        <v>1.10211396630962</v>
      </c>
      <c r="AX313">
        <v>1.05835685805442</v>
      </c>
      <c r="AY313">
        <v>1.13403512462778</v>
      </c>
      <c r="AZ313">
        <v>1.0302798501339401</v>
      </c>
      <c r="BA313">
        <v>1.0080322505753401</v>
      </c>
      <c r="BB313">
        <v>1.0234405853915001</v>
      </c>
      <c r="BC313">
        <v>1.1383900901808801</v>
      </c>
      <c r="BD313">
        <v>1.08434293705407</v>
      </c>
      <c r="BE313">
        <v>1.1313533938823901</v>
      </c>
      <c r="BF313">
        <v>1.1446620066767701</v>
      </c>
      <c r="BG313">
        <v>1.18252022338064</v>
      </c>
      <c r="BH313">
        <v>1.0756001029612701</v>
      </c>
      <c r="BI313">
        <v>1.25607754747932</v>
      </c>
      <c r="BJ313">
        <v>1.07390977066983</v>
      </c>
      <c r="BK313">
        <v>1.0508862139895301</v>
      </c>
      <c r="BL313">
        <v>1.07341115563845</v>
      </c>
      <c r="BM313">
        <v>1.2337331862862</v>
      </c>
      <c r="BN313">
        <v>1.0959334337423701</v>
      </c>
      <c r="BO313">
        <v>1.06912482112751</v>
      </c>
      <c r="BP313">
        <v>1.0487276719047101</v>
      </c>
      <c r="BQ313">
        <v>1.1030447413459299</v>
      </c>
      <c r="BR313">
        <v>1.0323317923111299</v>
      </c>
      <c r="BS313">
        <v>1.06201075189993</v>
      </c>
      <c r="BT313">
        <v>1.06921846538514</v>
      </c>
      <c r="BU313">
        <v>1.1602613223434</v>
      </c>
      <c r="BV313">
        <v>1.09203046980062</v>
      </c>
      <c r="BW313">
        <v>1.1673666727413601</v>
      </c>
      <c r="BX313">
        <v>1.0917322206879201</v>
      </c>
      <c r="BY313">
        <v>1.08066260244132</v>
      </c>
      <c r="BZ313">
        <v>1.0636559991839301</v>
      </c>
      <c r="CA313">
        <v>1.0499715335936</v>
      </c>
      <c r="CB313">
        <v>1.07653669961737</v>
      </c>
      <c r="CC313">
        <v>1.0451623540325901</v>
      </c>
      <c r="CD313">
        <v>1.0751482288982901</v>
      </c>
      <c r="CE313">
        <v>1.0470413008891599</v>
      </c>
      <c r="CF313">
        <v>1.0830961593639701</v>
      </c>
      <c r="CG313">
        <v>1.0769156017178501</v>
      </c>
      <c r="CH313">
        <v>1.0586653334978799</v>
      </c>
      <c r="CI313">
        <v>1.0406463544803499</v>
      </c>
      <c r="CJ313">
        <v>1.0492804510832801</v>
      </c>
      <c r="CK313">
        <v>1.2868402307889999</v>
      </c>
      <c r="CL313">
        <v>1.18355000600468</v>
      </c>
      <c r="CM313">
        <v>1.08203777783183</v>
      </c>
      <c r="CN313">
        <v>1.06606940291934</v>
      </c>
      <c r="CO313">
        <v>1.0381911800314001</v>
      </c>
      <c r="CP313">
        <v>1.0810426742666599</v>
      </c>
      <c r="CQ313">
        <v>1.0381090653680001</v>
      </c>
      <c r="CR313">
        <v>1.0236972120299901</v>
      </c>
      <c r="CS313">
        <v>1.1022795135506001</v>
      </c>
      <c r="CT313">
        <v>1.11232381556988</v>
      </c>
      <c r="CU313">
        <v>1.00421560981991</v>
      </c>
      <c r="CV313">
        <v>1.03976189399612</v>
      </c>
      <c r="CW313">
        <v>1.02317168306439</v>
      </c>
      <c r="CX313">
        <v>1.04851264630505</v>
      </c>
      <c r="CY313">
        <v>1.09580477014496</v>
      </c>
      <c r="CZ313">
        <v>1.0728889209377701</v>
      </c>
      <c r="DA313">
        <v>1.0125150977325801</v>
      </c>
      <c r="DB313">
        <v>1.04793048948318</v>
      </c>
      <c r="DC313">
        <v>1.07873417820714</v>
      </c>
      <c r="DD313">
        <v>1.04536683990445</v>
      </c>
      <c r="DE313">
        <v>1.08666693149073</v>
      </c>
      <c r="DF313">
        <v>1.05830244912157</v>
      </c>
      <c r="DG313">
        <v>1.06621890917837</v>
      </c>
      <c r="DH313">
        <v>1.08001692913517</v>
      </c>
      <c r="DI313">
        <v>1.11525222652699</v>
      </c>
      <c r="DJ313">
        <v>1.1145939628052499</v>
      </c>
      <c r="DK313">
        <v>1.0531482391136999</v>
      </c>
      <c r="DL313">
        <v>1.0328063499425499</v>
      </c>
      <c r="DM313">
        <v>1.0288673296090001</v>
      </c>
      <c r="DN313">
        <v>1.0708433202241601</v>
      </c>
      <c r="DO313">
        <v>1.07747113541907</v>
      </c>
      <c r="DP313">
        <v>1.06176010291177</v>
      </c>
      <c r="DQ313">
        <v>1.1130104157494001</v>
      </c>
      <c r="DR313">
        <v>1.06509682301387</v>
      </c>
      <c r="DS313">
        <v>1.05789962890357</v>
      </c>
      <c r="DT313">
        <v>1.0735114773057699</v>
      </c>
      <c r="DU313">
        <v>1.0399507290491801</v>
      </c>
      <c r="DV313">
        <v>1.04573376889263</v>
      </c>
      <c r="DW313">
        <v>1.02752715825396</v>
      </c>
      <c r="DX313">
        <v>1.0405903681161801</v>
      </c>
      <c r="DY313">
        <v>1.03241803588099</v>
      </c>
      <c r="DZ313">
        <v>1.0421049656307699</v>
      </c>
    </row>
    <row r="314" spans="1:130" hidden="1" x14ac:dyDescent="0.45">
      <c r="A314" t="s">
        <v>49</v>
      </c>
      <c r="B314" t="s">
        <v>22</v>
      </c>
      <c r="C314" t="s">
        <v>20</v>
      </c>
      <c r="D314">
        <v>50</v>
      </c>
      <c r="E314" s="1" cm="1">
        <f t="array" ref="E314">SUMPRODUCT($G314:$FZZ314,$G$2:$FZZ$2)/SUMPRODUCT(--($G314:$FZZ314&lt;&gt;""),$G$2:$FZZ$2)</f>
        <v>0.9120186302144806</v>
      </c>
      <c r="F314" s="1" cm="1">
        <f t="array" ref="F314">SUMPRODUCT($G314:$FZZ314,$F$2:$FZY$2)/SUMPRODUCT(--($G314:$FZZ314&lt;&gt;""),$F$2:$FZY$2)</f>
        <v>0.90746942873440384</v>
      </c>
      <c r="G314">
        <v>0.88351810577758505</v>
      </c>
      <c r="H314">
        <v>0.88813839442819598</v>
      </c>
      <c r="I314">
        <v>0.88667433249633498</v>
      </c>
      <c r="J314">
        <v>0.88899956434629201</v>
      </c>
      <c r="K314">
        <v>0.88495665881347296</v>
      </c>
      <c r="L314">
        <v>0.89096264422022298</v>
      </c>
      <c r="M314">
        <v>0.89073249255085596</v>
      </c>
      <c r="N314">
        <v>0.89200420954011295</v>
      </c>
      <c r="O314">
        <v>0.93136949616690701</v>
      </c>
      <c r="P314">
        <v>0.91390166655816796</v>
      </c>
      <c r="Q314">
        <v>0.91987861131210102</v>
      </c>
      <c r="R314">
        <v>0.91782181107187599</v>
      </c>
      <c r="S314">
        <v>0.91704546679278198</v>
      </c>
      <c r="T314">
        <v>0.91087603292212305</v>
      </c>
      <c r="U314">
        <v>0.83914518531639104</v>
      </c>
      <c r="V314">
        <v>0.87449434636720602</v>
      </c>
      <c r="W314">
        <v>0.83914518531639104</v>
      </c>
      <c r="X314">
        <v>0.87449434636720602</v>
      </c>
      <c r="Y314">
        <v>0.86825040676459797</v>
      </c>
      <c r="Z314">
        <v>0.86992569037255296</v>
      </c>
      <c r="AA314">
        <v>0.90675980312613202</v>
      </c>
      <c r="AB314">
        <v>0.90788205398653499</v>
      </c>
      <c r="AC314">
        <v>0.87262725877121305</v>
      </c>
      <c r="AD314">
        <v>0.88713602137082204</v>
      </c>
      <c r="AE314">
        <v>0.92901400030191705</v>
      </c>
      <c r="AF314">
        <v>0.92193693511913</v>
      </c>
      <c r="AG314">
        <v>0.89110727543475698</v>
      </c>
      <c r="AH314">
        <v>0.91967882823651204</v>
      </c>
      <c r="AI314">
        <v>0.92477065563211203</v>
      </c>
      <c r="AJ314">
        <v>0.91052036773173495</v>
      </c>
      <c r="AK314">
        <v>0.93422061029089798</v>
      </c>
      <c r="AL314">
        <v>0.93243261562000002</v>
      </c>
      <c r="AM314">
        <v>0.87678016334495901</v>
      </c>
      <c r="AN314">
        <v>0.89378593202036205</v>
      </c>
      <c r="AO314">
        <v>0.87821032770980301</v>
      </c>
      <c r="AP314">
        <v>0.88622671393281305</v>
      </c>
      <c r="AQ314">
        <v>0.89919317201565396</v>
      </c>
      <c r="AR314">
        <v>0.92137151273583395</v>
      </c>
      <c r="AS314">
        <v>0.89218844755728599</v>
      </c>
      <c r="AT314">
        <v>0.90233523022139805</v>
      </c>
      <c r="AU314">
        <v>0.89682914441261197</v>
      </c>
      <c r="AV314">
        <v>0.89188599084797204</v>
      </c>
      <c r="AW314">
        <v>0.90239337188431101</v>
      </c>
      <c r="AX314">
        <v>0.90958121994687202</v>
      </c>
      <c r="AY314">
        <v>0.95240702835032098</v>
      </c>
      <c r="AZ314">
        <v>0.89062260788874004</v>
      </c>
      <c r="BA314">
        <v>0.87283391632648899</v>
      </c>
      <c r="BB314">
        <v>0.89208014069299801</v>
      </c>
      <c r="BC314">
        <v>0.92071728562935495</v>
      </c>
      <c r="BD314">
        <v>0.92114441818947601</v>
      </c>
      <c r="BE314">
        <v>0.95965600768145198</v>
      </c>
      <c r="BF314">
        <v>0.96153540049070196</v>
      </c>
      <c r="BG314">
        <v>0.94964934441786797</v>
      </c>
      <c r="BH314">
        <v>0.89603837670425002</v>
      </c>
      <c r="BI314">
        <v>0.98919617977306995</v>
      </c>
      <c r="BJ314">
        <v>0.88738260695135296</v>
      </c>
      <c r="BK314">
        <v>0.88900006873172699</v>
      </c>
      <c r="BL314">
        <v>0.928316718929177</v>
      </c>
      <c r="BM314">
        <v>0.99660522785445604</v>
      </c>
      <c r="BN314">
        <v>0.92978568430409103</v>
      </c>
      <c r="BO314">
        <v>0.89135241036277202</v>
      </c>
      <c r="BP314">
        <v>0.88977650461935698</v>
      </c>
      <c r="BQ314">
        <v>0.86764725777419704</v>
      </c>
      <c r="BR314">
        <v>0.85649837347267499</v>
      </c>
      <c r="BS314">
        <v>0.88142379576365304</v>
      </c>
      <c r="BT314">
        <v>0.90359982755887502</v>
      </c>
      <c r="BU314">
        <v>0.93130499581334003</v>
      </c>
      <c r="BV314">
        <v>0.92915611098720996</v>
      </c>
      <c r="BW314">
        <v>0.96081983012012895</v>
      </c>
      <c r="BX314">
        <v>0.92574262174070698</v>
      </c>
      <c r="BY314">
        <v>0.90051698878058895</v>
      </c>
      <c r="BZ314">
        <v>0.901699116242068</v>
      </c>
      <c r="CA314">
        <v>0.90268234819105297</v>
      </c>
      <c r="CB314">
        <v>0.92907809910978101</v>
      </c>
      <c r="CC314">
        <v>0.87067892960290205</v>
      </c>
      <c r="CD314">
        <v>0.89509624236943997</v>
      </c>
      <c r="CE314">
        <v>0.88472544561970701</v>
      </c>
      <c r="CF314">
        <v>0.93337718879760301</v>
      </c>
      <c r="CG314">
        <v>0.915831035683492</v>
      </c>
      <c r="CH314">
        <v>0.90872910192979905</v>
      </c>
      <c r="CI314">
        <v>0.87973301201099996</v>
      </c>
      <c r="CJ314">
        <v>0.92350712296192905</v>
      </c>
      <c r="CK314">
        <v>1.00551768019789</v>
      </c>
      <c r="CL314">
        <v>0.97348592221256802</v>
      </c>
      <c r="CM314">
        <v>0.89398936590096201</v>
      </c>
      <c r="CN314">
        <v>0.90431909255020904</v>
      </c>
      <c r="CO314">
        <v>0.87803442203567905</v>
      </c>
      <c r="CP314">
        <v>0.91831073824124598</v>
      </c>
      <c r="CQ314">
        <v>0.86776084857173097</v>
      </c>
      <c r="CR314">
        <v>0.86347195205147897</v>
      </c>
      <c r="CS314">
        <v>0.92735834588538801</v>
      </c>
      <c r="CT314">
        <v>0.93309636464756096</v>
      </c>
      <c r="CU314">
        <v>0.88467940041530702</v>
      </c>
      <c r="CV314">
        <v>0.89955462629187999</v>
      </c>
      <c r="CW314">
        <v>0.89625116356355095</v>
      </c>
      <c r="CX314">
        <v>0.91460795915079596</v>
      </c>
      <c r="CY314">
        <v>0.90366330565972997</v>
      </c>
      <c r="CZ314">
        <v>0.90484826740508295</v>
      </c>
      <c r="DA314">
        <v>0.88028796325957503</v>
      </c>
      <c r="DB314">
        <v>0.91848922505669495</v>
      </c>
      <c r="DC314">
        <v>0.91111934286663598</v>
      </c>
      <c r="DD314">
        <v>0.91245139833616495</v>
      </c>
      <c r="DE314">
        <v>0.93518771015936597</v>
      </c>
      <c r="DF314">
        <v>0.90489550543461905</v>
      </c>
      <c r="DG314">
        <v>0.89662767894231399</v>
      </c>
      <c r="DH314">
        <v>0.91547871294198302</v>
      </c>
      <c r="DI314">
        <v>0.96130407839462895</v>
      </c>
      <c r="DJ314">
        <v>0.98110408235657898</v>
      </c>
      <c r="DK314">
        <v>0.88801728736019803</v>
      </c>
      <c r="DL314">
        <v>0.88967769614302095</v>
      </c>
      <c r="DM314">
        <v>0.88731354488039405</v>
      </c>
      <c r="DN314">
        <v>0.93138086598883896</v>
      </c>
      <c r="DO314">
        <v>0.91792041038638095</v>
      </c>
      <c r="DP314">
        <v>0.92012284257320698</v>
      </c>
      <c r="DQ314">
        <v>0.92116946121459498</v>
      </c>
      <c r="DR314">
        <v>0.91724304441423299</v>
      </c>
      <c r="DS314">
        <v>0.89779601380011298</v>
      </c>
      <c r="DT314">
        <v>0.92473126007302497</v>
      </c>
      <c r="DU314">
        <v>0.87649944378994904</v>
      </c>
      <c r="DV314">
        <v>0.91151096513311203</v>
      </c>
      <c r="DW314">
        <v>0.88292650636738701</v>
      </c>
      <c r="DX314">
        <v>0.90098389224422704</v>
      </c>
      <c r="DY314">
        <v>0.88773682359461703</v>
      </c>
      <c r="DZ314">
        <v>0.90543429704662104</v>
      </c>
    </row>
    <row r="315" spans="1:130" hidden="1" x14ac:dyDescent="0.45">
      <c r="A315" t="s">
        <v>46</v>
      </c>
      <c r="B315" t="s">
        <v>47</v>
      </c>
      <c r="C315" t="s">
        <v>98</v>
      </c>
      <c r="D315">
        <v>50</v>
      </c>
      <c r="E315" s="1" cm="1">
        <f t="array" ref="E315">SUMPRODUCT($G315:$FZZ315,$G$2:$FZZ$2)/SUMPRODUCT(--($G315:$FZZ315&lt;&gt;""),$G$2:$FZZ$2)</f>
        <v>1.2571988477601883</v>
      </c>
      <c r="F315" s="1" cm="1">
        <f t="array" ref="F315">SUMPRODUCT($G315:$FZZ315,$F$2:$FZY$2)/SUMPRODUCT(--($G315:$FZZ315&lt;&gt;""),$F$2:$FZY$2)</f>
        <v>1.2493602679507794</v>
      </c>
      <c r="G315">
        <v>1.2825629124325699</v>
      </c>
      <c r="H315">
        <v>1.2552165078405599</v>
      </c>
      <c r="I315">
        <v>1.288068334598</v>
      </c>
      <c r="J315">
        <v>1.2580927064707299</v>
      </c>
      <c r="K315">
        <v>1.2533421056071801</v>
      </c>
      <c r="L315">
        <v>1.2133910788341</v>
      </c>
      <c r="M315">
        <v>1.2554006137609399</v>
      </c>
      <c r="N315">
        <v>1.21290549456941</v>
      </c>
      <c r="O315">
        <v>1.3286573196284199</v>
      </c>
      <c r="P315">
        <v>1.2917850493665699</v>
      </c>
      <c r="Q315">
        <v>1.24407564674222</v>
      </c>
      <c r="R315">
        <v>1.2195402841184699</v>
      </c>
      <c r="S315">
        <v>1.3022221401067999</v>
      </c>
      <c r="T315">
        <v>1.2918940165974599</v>
      </c>
      <c r="U315">
        <v>1.2504766405512899</v>
      </c>
      <c r="V315">
        <v>1.2882018792982499</v>
      </c>
      <c r="W315">
        <v>1.2504766405512899</v>
      </c>
      <c r="X315">
        <v>1.2882018792982499</v>
      </c>
      <c r="Y315">
        <v>1.1982338359786899</v>
      </c>
      <c r="Z315">
        <v>1.17240423120782</v>
      </c>
      <c r="AA315">
        <v>1.21845576941945</v>
      </c>
      <c r="AB315">
        <v>1.2372267370335699</v>
      </c>
      <c r="AC315">
        <v>1.2747119409291801</v>
      </c>
      <c r="AD315">
        <v>1.2953063396118201</v>
      </c>
      <c r="AE315">
        <v>1.2811495582588599</v>
      </c>
      <c r="AF315">
        <v>1.29280381193231</v>
      </c>
      <c r="AG315">
        <v>1.25355676151595</v>
      </c>
      <c r="AH315">
        <v>1.2704953595156701</v>
      </c>
      <c r="AI315">
        <v>1.2918769640661201</v>
      </c>
      <c r="AJ315">
        <v>1.25024861905412</v>
      </c>
      <c r="AK315">
        <v>1.23017107175205</v>
      </c>
      <c r="AL315">
        <v>1.21612562588016</v>
      </c>
      <c r="AM315">
        <v>1.2022933080670299</v>
      </c>
      <c r="AN315">
        <v>1.19483273800575</v>
      </c>
      <c r="AO315">
        <v>1.2249584056538001</v>
      </c>
      <c r="AP315">
        <v>1.24653147563656</v>
      </c>
      <c r="AQ315">
        <v>1.2384966790384699</v>
      </c>
      <c r="AR315">
        <v>1.26833157484544</v>
      </c>
      <c r="AS315">
        <v>1.21665750308197</v>
      </c>
      <c r="AT315">
        <v>1.24014843054738</v>
      </c>
      <c r="AU315">
        <v>1.2280350472205599</v>
      </c>
      <c r="AV315">
        <v>1.24460023223642</v>
      </c>
      <c r="AW315">
        <v>1.2353497543318399</v>
      </c>
      <c r="AX315">
        <v>1.2473566478387199</v>
      </c>
      <c r="AY315">
        <v>1.23371823199802</v>
      </c>
      <c r="AZ315">
        <v>1.2117392767672299</v>
      </c>
      <c r="BA315">
        <v>1.2375617861485499</v>
      </c>
      <c r="BB315">
        <v>1.2210677694514001</v>
      </c>
      <c r="BC315">
        <v>1.27881591906295</v>
      </c>
      <c r="BD315">
        <v>1.2894151776359499</v>
      </c>
      <c r="BE315">
        <v>1.3212631008729701</v>
      </c>
      <c r="BF315">
        <v>1.3193401704193899</v>
      </c>
      <c r="BG315">
        <v>1.2237103853103699</v>
      </c>
      <c r="BH315">
        <v>1.1885512094953199</v>
      </c>
      <c r="BI315">
        <v>1.2826119757851899</v>
      </c>
      <c r="BJ315">
        <v>1.24849757934054</v>
      </c>
      <c r="BK315">
        <v>1.26111408166443</v>
      </c>
      <c r="BL315">
        <v>1.27650382917848</v>
      </c>
      <c r="BM315">
        <v>1.4478779673478499</v>
      </c>
      <c r="BN315">
        <v>1.3109278508898199</v>
      </c>
      <c r="BO315">
        <v>1.2424378285532101</v>
      </c>
      <c r="BP315">
        <v>1.23086731307376</v>
      </c>
      <c r="BQ315">
        <v>1.1045517099623201</v>
      </c>
      <c r="BR315">
        <v>1.11124131891042</v>
      </c>
      <c r="BS315">
        <v>1.32047310953213</v>
      </c>
      <c r="BT315">
        <v>1.2922301459159899</v>
      </c>
      <c r="BU315">
        <v>1.2450376398724901</v>
      </c>
      <c r="BV315">
        <v>1.2627824793304501</v>
      </c>
      <c r="BW315">
        <v>1.2718555586576299</v>
      </c>
      <c r="BX315">
        <v>1.2227060877643701</v>
      </c>
      <c r="BY315">
        <v>1.2322746997126801</v>
      </c>
      <c r="BZ315">
        <v>1.2444686898433599</v>
      </c>
      <c r="CA315">
        <v>1.22043957146062</v>
      </c>
      <c r="CB315">
        <v>1.2707316277121401</v>
      </c>
      <c r="CC315">
        <v>1.2182142271724301</v>
      </c>
      <c r="CD315">
        <v>1.2629513544359801</v>
      </c>
      <c r="CE315">
        <v>1.2525753848291299</v>
      </c>
      <c r="CF315">
        <v>1.28527313254836</v>
      </c>
      <c r="CG315">
        <v>1.19243621109327</v>
      </c>
      <c r="CH315">
        <v>1.2153487198444901</v>
      </c>
      <c r="CI315">
        <v>1.21132707680518</v>
      </c>
      <c r="CJ315">
        <v>1.24240822433061</v>
      </c>
      <c r="CK315">
        <v>1.3043907997917501</v>
      </c>
      <c r="CL315">
        <v>1.2659548384091499</v>
      </c>
      <c r="CM315">
        <v>1.23751543304665</v>
      </c>
      <c r="CN315">
        <v>1.26117232041205</v>
      </c>
      <c r="CO315">
        <v>1.2128831380590701</v>
      </c>
      <c r="CP315">
        <v>1.26864463840427</v>
      </c>
      <c r="CQ315">
        <v>1.1540191803301301</v>
      </c>
      <c r="CR315">
        <v>1.1719859892781901</v>
      </c>
      <c r="CS315">
        <v>1.19778481910062</v>
      </c>
      <c r="CT315">
        <v>1.25544611235478</v>
      </c>
      <c r="CU315">
        <v>1.2325610088730601</v>
      </c>
      <c r="CV315">
        <v>1.2521210132892899</v>
      </c>
      <c r="CW315">
        <v>1.2183518924690599</v>
      </c>
      <c r="CX315">
        <v>1.2775724064374701</v>
      </c>
      <c r="CY315">
        <v>1.2900598041398199</v>
      </c>
      <c r="CZ315">
        <v>1.2961217593974299</v>
      </c>
      <c r="DA315">
        <v>1.2221571320011999</v>
      </c>
      <c r="DB315">
        <v>1.28152083043787</v>
      </c>
      <c r="DC315">
        <v>1.23875375365962</v>
      </c>
      <c r="DD315">
        <v>1.25573178338797</v>
      </c>
      <c r="DE315">
        <v>1.33007581841371</v>
      </c>
      <c r="DF315">
        <v>1.28938877711404</v>
      </c>
      <c r="DG315">
        <v>1.28622217737838</v>
      </c>
      <c r="DH315">
        <v>1.28339273674243</v>
      </c>
      <c r="DI315">
        <v>1.28083348534202</v>
      </c>
      <c r="DJ315">
        <v>1.3333314932741001</v>
      </c>
      <c r="DK315">
        <v>1.1980938787987301</v>
      </c>
      <c r="DL315">
        <v>1.19280466337082</v>
      </c>
      <c r="DM315">
        <v>1.25278596822806</v>
      </c>
      <c r="DN315">
        <v>1.28291723837289</v>
      </c>
      <c r="DO315">
        <v>1.29133752441507</v>
      </c>
      <c r="DP315">
        <v>1.29343749572378</v>
      </c>
      <c r="DQ315">
        <v>1.1940036239276499</v>
      </c>
      <c r="DR315">
        <v>1.2313445043659601</v>
      </c>
      <c r="DS315">
        <v>1.2403716345085301</v>
      </c>
      <c r="DT315">
        <v>1.2752595260919199</v>
      </c>
      <c r="DU315">
        <v>1.2472228536449601</v>
      </c>
      <c r="DV315">
        <v>1.27867550007626</v>
      </c>
      <c r="DW315">
        <v>1.2585796258984401</v>
      </c>
      <c r="DX315">
        <v>1.2478054577518101</v>
      </c>
      <c r="DY315">
        <v>1.26242020870122</v>
      </c>
      <c r="DZ315">
        <v>1.2675680801660101</v>
      </c>
    </row>
    <row r="316" spans="1:130" hidden="1" x14ac:dyDescent="0.45">
      <c r="A316" t="s">
        <v>40</v>
      </c>
      <c r="B316" t="s">
        <v>22</v>
      </c>
      <c r="C316" t="s">
        <v>23</v>
      </c>
      <c r="D316">
        <v>50</v>
      </c>
      <c r="E316" s="1" cm="1">
        <f t="array" ref="E316">SUMPRODUCT($G316:$FZZ316,$G$2:$FZZ$2)/SUMPRODUCT(--($G316:$FZZ316&lt;&gt;""),$G$2:$FZZ$2)</f>
        <v>1.1256496149052917</v>
      </c>
      <c r="F316" s="1" cm="1">
        <f t="array" ref="F316">SUMPRODUCT($G316:$FZZ316,$F$2:$FZY$2)/SUMPRODUCT(--($G316:$FZZ316&lt;&gt;""),$F$2:$FZY$2)</f>
        <v>1.1163489671439037</v>
      </c>
      <c r="G316">
        <v>1.1341750652635001</v>
      </c>
      <c r="H316">
        <v>1.09712219237674</v>
      </c>
      <c r="I316">
        <v>1.1393785671142</v>
      </c>
      <c r="J316">
        <v>1.0958813170785</v>
      </c>
      <c r="K316">
        <v>1.13833872876887</v>
      </c>
      <c r="L316">
        <v>1.09735688028754</v>
      </c>
      <c r="M316">
        <v>1.1346444742963</v>
      </c>
      <c r="N316">
        <v>1.09631716039018</v>
      </c>
      <c r="O316">
        <v>1.1352350714028401</v>
      </c>
      <c r="P316">
        <v>1.1019134066359799</v>
      </c>
      <c r="Q316">
        <v>1.1756320418352899</v>
      </c>
      <c r="R316">
        <v>1.1279415169876701</v>
      </c>
      <c r="S316">
        <v>1.1213642472784799</v>
      </c>
      <c r="T316">
        <v>1.1215961092803299</v>
      </c>
      <c r="U316">
        <v>1.0381682233031599</v>
      </c>
      <c r="V316">
        <v>1.09004374978494</v>
      </c>
      <c r="W316">
        <v>1.0381682233031599</v>
      </c>
      <c r="X316">
        <v>1.09004374978494</v>
      </c>
      <c r="Y316">
        <v>1.1016642942876</v>
      </c>
      <c r="Z316">
        <v>1.06466283674083</v>
      </c>
      <c r="AA316">
        <v>1.1160762636230499</v>
      </c>
      <c r="AB316">
        <v>1.1364665018189199</v>
      </c>
      <c r="AC316">
        <v>1.0535990608553401</v>
      </c>
      <c r="AD316">
        <v>1.09509060701189</v>
      </c>
      <c r="AE316">
        <v>1.15566285084828</v>
      </c>
      <c r="AF316">
        <v>1.1390915871144001</v>
      </c>
      <c r="AG316">
        <v>1.1218635589664201</v>
      </c>
      <c r="AH316">
        <v>1.13500163619442</v>
      </c>
      <c r="AI316">
        <v>1.1309805203677299</v>
      </c>
      <c r="AJ316">
        <v>1.10232633263716</v>
      </c>
      <c r="AK316">
        <v>1.1709196585299699</v>
      </c>
      <c r="AL316">
        <v>1.1320416105076201</v>
      </c>
      <c r="AM316">
        <v>1.1186552034730901</v>
      </c>
      <c r="AN316">
        <v>1.08471225716037</v>
      </c>
      <c r="AO316">
        <v>1.0895199640647499</v>
      </c>
      <c r="AP316">
        <v>1.09519381690162</v>
      </c>
      <c r="AQ316">
        <v>1.11745141746702</v>
      </c>
      <c r="AR316">
        <v>1.1257435139349801</v>
      </c>
      <c r="AS316">
        <v>1.0949566376308499</v>
      </c>
      <c r="AT316">
        <v>1.1018329382188199</v>
      </c>
      <c r="AU316">
        <v>1.08539904964629</v>
      </c>
      <c r="AV316">
        <v>1.0882956173360001</v>
      </c>
      <c r="AW316">
        <v>1.1106115806799499</v>
      </c>
      <c r="AX316">
        <v>1.11090078652032</v>
      </c>
      <c r="AY316">
        <v>1.12277384711321</v>
      </c>
      <c r="AZ316">
        <v>1.1046157465364499</v>
      </c>
      <c r="BA316">
        <v>1.09776937621593</v>
      </c>
      <c r="BB316">
        <v>1.1252614697533501</v>
      </c>
      <c r="BC316">
        <v>1.1389563676632299</v>
      </c>
      <c r="BD316">
        <v>1.14032216069783</v>
      </c>
      <c r="BE316">
        <v>1.1955119427930301</v>
      </c>
      <c r="BF316">
        <v>1.1821347608831201</v>
      </c>
      <c r="BG316">
        <v>1.1350878704082701</v>
      </c>
      <c r="BH316">
        <v>1.09660013658672</v>
      </c>
      <c r="BI316">
        <v>1.1329271043923299</v>
      </c>
      <c r="BJ316">
        <v>1.1118092831839399</v>
      </c>
      <c r="BK316">
        <v>1.11056031218869</v>
      </c>
      <c r="BL316">
        <v>1.1384642203451101</v>
      </c>
      <c r="BM316">
        <v>1.2747676326236099</v>
      </c>
      <c r="BN316">
        <v>1.1376555174220599</v>
      </c>
      <c r="BO316">
        <v>1.10565239935396</v>
      </c>
      <c r="BP316">
        <v>1.1039811942069</v>
      </c>
      <c r="BQ316">
        <v>1.0646088576328301</v>
      </c>
      <c r="BR316">
        <v>1.0385403270825599</v>
      </c>
      <c r="BS316">
        <v>1.11110441712332</v>
      </c>
      <c r="BT316">
        <v>1.1218601146802201</v>
      </c>
      <c r="BU316">
        <v>1.1132548173294301</v>
      </c>
      <c r="BV316">
        <v>1.1331634987386601</v>
      </c>
      <c r="BW316">
        <v>1.1878148538703299</v>
      </c>
      <c r="BX316">
        <v>1.1273237074210001</v>
      </c>
      <c r="BY316">
        <v>1.08380842652453</v>
      </c>
      <c r="BZ316">
        <v>1.08813079308572</v>
      </c>
      <c r="CA316">
        <v>1.13717077206859</v>
      </c>
      <c r="CB316">
        <v>1.14819833801144</v>
      </c>
      <c r="CC316">
        <v>1.0844985960476199</v>
      </c>
      <c r="CD316">
        <v>1.1148961197368801</v>
      </c>
      <c r="CE316">
        <v>1.1108128526096199</v>
      </c>
      <c r="CF316">
        <v>1.14309473582516</v>
      </c>
      <c r="CG316">
        <v>1.1282799439809199</v>
      </c>
      <c r="CH316">
        <v>1.13291679575208</v>
      </c>
      <c r="CI316">
        <v>1.1468311340072299</v>
      </c>
      <c r="CJ316">
        <v>1.13219544722527</v>
      </c>
      <c r="CK316">
        <v>1.2446775223851501</v>
      </c>
      <c r="CL316">
        <v>1.1901809762304101</v>
      </c>
      <c r="CM316">
        <v>1.1089875697646301</v>
      </c>
      <c r="CN316">
        <v>1.11831318751896</v>
      </c>
      <c r="CO316">
        <v>1.1085988611547299</v>
      </c>
      <c r="CP316">
        <v>1.1508199256604399</v>
      </c>
      <c r="CQ316">
        <v>1.0559267842408699</v>
      </c>
      <c r="CR316">
        <v>1.07600280721486</v>
      </c>
      <c r="CS316">
        <v>1.14498263749253</v>
      </c>
      <c r="CT316">
        <v>1.17379158740864</v>
      </c>
      <c r="CU316">
        <v>1.0782426305546899</v>
      </c>
      <c r="CV316">
        <v>1.10835064963304</v>
      </c>
      <c r="CW316">
        <v>1.0934326461262101</v>
      </c>
      <c r="CX316">
        <v>1.1136209279831299</v>
      </c>
      <c r="CY316">
        <v>1.10494998769021</v>
      </c>
      <c r="CZ316">
        <v>1.1175515925404</v>
      </c>
      <c r="DA316">
        <v>1.0887571713558799</v>
      </c>
      <c r="DB316">
        <v>1.1265530790787299</v>
      </c>
      <c r="DC316">
        <v>1.1128961325551201</v>
      </c>
      <c r="DD316">
        <v>1.1336232297459099</v>
      </c>
      <c r="DE316">
        <v>1.1743905378362001</v>
      </c>
      <c r="DF316">
        <v>1.10825094263051</v>
      </c>
      <c r="DG316">
        <v>1.0966099996707099</v>
      </c>
      <c r="DH316">
        <v>1.14635707515116</v>
      </c>
      <c r="DI316">
        <v>1.14140679352896</v>
      </c>
      <c r="DJ316">
        <v>1.2150317094030301</v>
      </c>
      <c r="DK316">
        <v>1.13453403185512</v>
      </c>
      <c r="DL316">
        <v>1.1006063225357601</v>
      </c>
      <c r="DM316">
        <v>1.0947992660816801</v>
      </c>
      <c r="DN316">
        <v>1.14586221188662</v>
      </c>
      <c r="DO316">
        <v>1.1072381235672499</v>
      </c>
      <c r="DP316">
        <v>1.1270193962311801</v>
      </c>
      <c r="DQ316">
        <v>1.13764965167483</v>
      </c>
      <c r="DR316">
        <v>1.14519281915369</v>
      </c>
      <c r="DS316">
        <v>1.1053294296156899</v>
      </c>
      <c r="DT316">
        <v>1.1370421599293199</v>
      </c>
      <c r="DU316">
        <v>1.08662548430452</v>
      </c>
      <c r="DV316">
        <v>1.11632884822948</v>
      </c>
      <c r="DW316">
        <v>1.1061028714566301</v>
      </c>
      <c r="DX316">
        <v>1.1316107641078601</v>
      </c>
      <c r="DY316">
        <v>1.09792845529054</v>
      </c>
      <c r="DZ316">
        <v>1.1199549600145799</v>
      </c>
    </row>
    <row r="317" spans="1:130" hidden="1" x14ac:dyDescent="0.45">
      <c r="A317" t="s">
        <v>40</v>
      </c>
      <c r="B317" t="s">
        <v>22</v>
      </c>
      <c r="C317" t="s">
        <v>25</v>
      </c>
      <c r="D317">
        <v>50</v>
      </c>
      <c r="E317" s="1" cm="1">
        <f t="array" ref="E317">SUMPRODUCT($G317:$FZZ317,$G$2:$FZZ$2)/SUMPRODUCT(--($G317:$FZZ317&lt;&gt;""),$G$2:$FZZ$2)</f>
        <v>1.2037938629442946</v>
      </c>
      <c r="F317" s="1" cm="1">
        <f t="array" ref="F317">SUMPRODUCT($G317:$FZZ317,$F$2:$FZY$2)/SUMPRODUCT(--($G317:$FZZ317&lt;&gt;""),$F$2:$FZY$2)</f>
        <v>1.1900830851295918</v>
      </c>
      <c r="G317">
        <v>1.2062412890860299</v>
      </c>
      <c r="H317">
        <v>1.1710337382023599</v>
      </c>
      <c r="I317">
        <v>1.20891111307926</v>
      </c>
      <c r="J317">
        <v>1.17144963172899</v>
      </c>
      <c r="K317">
        <v>1.20601268589697</v>
      </c>
      <c r="L317">
        <v>1.1731716845037301</v>
      </c>
      <c r="M317">
        <v>1.20773172055614</v>
      </c>
      <c r="N317">
        <v>1.1772813823371899</v>
      </c>
      <c r="O317">
        <v>1.25072274512228</v>
      </c>
      <c r="P317">
        <v>1.17538148032995</v>
      </c>
      <c r="Q317">
        <v>1.2375308360486299</v>
      </c>
      <c r="R317">
        <v>1.20752245491629</v>
      </c>
      <c r="S317">
        <v>1.1910946059124301</v>
      </c>
      <c r="T317">
        <v>1.2034282273910399</v>
      </c>
      <c r="U317">
        <v>1.1022036156795501</v>
      </c>
      <c r="V317">
        <v>1.1503237293719899</v>
      </c>
      <c r="W317">
        <v>1.1022036156795501</v>
      </c>
      <c r="X317">
        <v>1.1503237293719899</v>
      </c>
      <c r="Y317">
        <v>1.1950756270799701</v>
      </c>
      <c r="Z317">
        <v>1.1354450912852001</v>
      </c>
      <c r="AA317">
        <v>1.19737765668397</v>
      </c>
      <c r="AB317">
        <v>1.2068689809503601</v>
      </c>
      <c r="AC317">
        <v>1.1142992300591501</v>
      </c>
      <c r="AD317">
        <v>1.1546690415048</v>
      </c>
      <c r="AE317">
        <v>1.23568957502873</v>
      </c>
      <c r="AF317">
        <v>1.22063590994489</v>
      </c>
      <c r="AG317">
        <v>1.1943980458677601</v>
      </c>
      <c r="AH317">
        <v>1.21662300435795</v>
      </c>
      <c r="AI317">
        <v>1.2352202681865201</v>
      </c>
      <c r="AJ317">
        <v>1.19078987176234</v>
      </c>
      <c r="AK317">
        <v>1.2686148135548401</v>
      </c>
      <c r="AL317">
        <v>1.2045435510706901</v>
      </c>
      <c r="AM317">
        <v>1.1680005897349599</v>
      </c>
      <c r="AN317">
        <v>1.14940179684211</v>
      </c>
      <c r="AO317">
        <v>1.15050044640575</v>
      </c>
      <c r="AP317">
        <v>1.1699775541498401</v>
      </c>
      <c r="AQ317">
        <v>1.1906021176327</v>
      </c>
      <c r="AR317">
        <v>1.2030093652582401</v>
      </c>
      <c r="AS317">
        <v>1.1625974623378601</v>
      </c>
      <c r="AT317">
        <v>1.1799824355949</v>
      </c>
      <c r="AU317">
        <v>1.1534336942566199</v>
      </c>
      <c r="AV317">
        <v>1.16149973859369</v>
      </c>
      <c r="AW317">
        <v>1.2053461429339301</v>
      </c>
      <c r="AX317">
        <v>1.1835337896010301</v>
      </c>
      <c r="AY317">
        <v>1.1984097677540899</v>
      </c>
      <c r="AZ317">
        <v>1.1792794825833399</v>
      </c>
      <c r="BA317">
        <v>1.1544884853060799</v>
      </c>
      <c r="BB317">
        <v>1.19215352651811</v>
      </c>
      <c r="BC317">
        <v>1.17311396024371</v>
      </c>
      <c r="BD317">
        <v>1.2204984837684101</v>
      </c>
      <c r="BE317">
        <v>1.3054084451476999</v>
      </c>
      <c r="BF317">
        <v>1.27255795534385</v>
      </c>
      <c r="BG317">
        <v>1.20909122793346</v>
      </c>
      <c r="BH317">
        <v>1.1808187121596301</v>
      </c>
      <c r="BI317">
        <v>1.18890658738076</v>
      </c>
      <c r="BJ317">
        <v>1.18401331762256</v>
      </c>
      <c r="BK317">
        <v>1.1654179099238899</v>
      </c>
      <c r="BL317">
        <v>1.19992925422751</v>
      </c>
      <c r="BM317">
        <v>1.4630294450891399</v>
      </c>
      <c r="BN317">
        <v>1.2275146841367399</v>
      </c>
      <c r="BO317">
        <v>1.19286119627798</v>
      </c>
      <c r="BP317">
        <v>1.17562012642017</v>
      </c>
      <c r="BQ317">
        <v>1.14475789765295</v>
      </c>
      <c r="BR317">
        <v>1.12028073665088</v>
      </c>
      <c r="BS317">
        <v>1.1842717075085101</v>
      </c>
      <c r="BT317">
        <v>1.1924694092991699</v>
      </c>
      <c r="BU317">
        <v>1.18813913331472</v>
      </c>
      <c r="BV317">
        <v>1.2010733072741</v>
      </c>
      <c r="BW317">
        <v>1.29560538235523</v>
      </c>
      <c r="BX317">
        <v>1.20009155171793</v>
      </c>
      <c r="BY317">
        <v>1.1465718960673901</v>
      </c>
      <c r="BZ317">
        <v>1.1479409562115901</v>
      </c>
      <c r="CA317">
        <v>1.2154703787264001</v>
      </c>
      <c r="CB317">
        <v>1.2203369021892501</v>
      </c>
      <c r="CC317">
        <v>1.1613987870129201</v>
      </c>
      <c r="CD317">
        <v>1.1961576090554999</v>
      </c>
      <c r="CE317">
        <v>1.18162511805216</v>
      </c>
      <c r="CF317">
        <v>1.2157611349666699</v>
      </c>
      <c r="CG317">
        <v>1.21537265418729</v>
      </c>
      <c r="CH317">
        <v>1.19935754293284</v>
      </c>
      <c r="CI317">
        <v>1.2022540742691801</v>
      </c>
      <c r="CJ317">
        <v>1.2125071027007599</v>
      </c>
      <c r="CK317">
        <v>1.34786129739387</v>
      </c>
      <c r="CL317">
        <v>1.29513469369015</v>
      </c>
      <c r="CM317">
        <v>1.16172564973376</v>
      </c>
      <c r="CN317">
        <v>1.1875544293303999</v>
      </c>
      <c r="CO317">
        <v>1.1767817568704499</v>
      </c>
      <c r="CP317">
        <v>1.22807628218193</v>
      </c>
      <c r="CQ317">
        <v>1.1092735755343599</v>
      </c>
      <c r="CR317">
        <v>1.1408086616868101</v>
      </c>
      <c r="CS317">
        <v>1.24732259731859</v>
      </c>
      <c r="CT317">
        <v>1.26544886707578</v>
      </c>
      <c r="CU317">
        <v>1.15344403453567</v>
      </c>
      <c r="CV317">
        <v>1.1981663005151799</v>
      </c>
      <c r="CW317">
        <v>1.1575255543251599</v>
      </c>
      <c r="CX317">
        <v>1.1824654323282</v>
      </c>
      <c r="CY317">
        <v>1.1877366047824001</v>
      </c>
      <c r="CZ317">
        <v>1.1908141297079999</v>
      </c>
      <c r="DA317">
        <v>1.1264648466221501</v>
      </c>
      <c r="DB317">
        <v>1.20301363000391</v>
      </c>
      <c r="DC317">
        <v>1.1725554037025601</v>
      </c>
      <c r="DD317">
        <v>1.1900678793312001</v>
      </c>
      <c r="DE317">
        <v>1.22100968289823</v>
      </c>
      <c r="DF317">
        <v>1.1884276670646099</v>
      </c>
      <c r="DG317">
        <v>1.1547929403357999</v>
      </c>
      <c r="DH317">
        <v>1.1980602105981499</v>
      </c>
      <c r="DI317">
        <v>1.1734841967619101</v>
      </c>
      <c r="DJ317">
        <v>1.2594939457451</v>
      </c>
      <c r="DK317">
        <v>1.2122539977020399</v>
      </c>
      <c r="DL317">
        <v>1.1869474105853399</v>
      </c>
      <c r="DM317">
        <v>1.1659283071759401</v>
      </c>
      <c r="DN317">
        <v>1.20989972101333</v>
      </c>
      <c r="DO317">
        <v>1.17554220703984</v>
      </c>
      <c r="DP317">
        <v>1.1913883959326099</v>
      </c>
      <c r="DQ317">
        <v>1.2190528963142799</v>
      </c>
      <c r="DR317">
        <v>1.20901586237952</v>
      </c>
      <c r="DS317">
        <v>1.1707050168594699</v>
      </c>
      <c r="DT317">
        <v>1.20011871105081</v>
      </c>
      <c r="DU317">
        <v>1.1310589818996799</v>
      </c>
      <c r="DV317">
        <v>1.1776603861369701</v>
      </c>
      <c r="DW317">
        <v>1.1643809510701599</v>
      </c>
      <c r="DX317">
        <v>1.1907750496501099</v>
      </c>
      <c r="DY317">
        <v>1.1621681431409701</v>
      </c>
      <c r="DZ317">
        <v>1.18072745284703</v>
      </c>
    </row>
    <row r="318" spans="1:130" hidden="1" x14ac:dyDescent="0.45">
      <c r="A318" t="s">
        <v>40</v>
      </c>
      <c r="B318" t="s">
        <v>22</v>
      </c>
      <c r="C318" t="s">
        <v>20</v>
      </c>
      <c r="D318">
        <v>50</v>
      </c>
      <c r="E318" s="1" cm="1">
        <f t="array" ref="E318">SUMPRODUCT($G318:$FZZ318,$G$2:$FZZ$2)/SUMPRODUCT(--($G318:$FZZ318&lt;&gt;""),$G$2:$FZZ$2)</f>
        <v>1.0099079519925458</v>
      </c>
      <c r="F318" s="1" cm="1">
        <f t="array" ref="F318">SUMPRODUCT($G318:$FZZ318,$F$2:$FZY$2)/SUMPRODUCT(--($G318:$FZZ318&lt;&gt;""),$F$2:$FZY$2)</f>
        <v>1.0220648864657194</v>
      </c>
      <c r="G318">
        <v>1.0127960219579599</v>
      </c>
      <c r="H318">
        <v>1.00127022771149</v>
      </c>
      <c r="I318">
        <v>1.0135748817710799</v>
      </c>
      <c r="J318">
        <v>1.0026018041329601</v>
      </c>
      <c r="K318">
        <v>1.01189988175225</v>
      </c>
      <c r="L318">
        <v>0.99966691405791197</v>
      </c>
      <c r="M318">
        <v>1.0080383868781699</v>
      </c>
      <c r="N318">
        <v>1.00002430381401</v>
      </c>
      <c r="O318">
        <v>1.0124731490646399</v>
      </c>
      <c r="P318">
        <v>1.0027725837971999</v>
      </c>
      <c r="Q318">
        <v>1.0409193990348999</v>
      </c>
      <c r="R318">
        <v>1.0286319444690599</v>
      </c>
      <c r="S318">
        <v>1.0012877293964</v>
      </c>
      <c r="T318">
        <v>1.02961099019045</v>
      </c>
      <c r="U318">
        <v>0.94815696707543795</v>
      </c>
      <c r="V318">
        <v>1.008707726306</v>
      </c>
      <c r="W318">
        <v>0.94815696707543795</v>
      </c>
      <c r="X318">
        <v>1.008707726306</v>
      </c>
      <c r="Y318">
        <v>0.99347711801065197</v>
      </c>
      <c r="Z318">
        <v>0.97941331979169299</v>
      </c>
      <c r="AA318">
        <v>1.01632495037586</v>
      </c>
      <c r="AB318">
        <v>1.0445572413506801</v>
      </c>
      <c r="AC318">
        <v>0.96382214284936996</v>
      </c>
      <c r="AD318">
        <v>1.0187117115156501</v>
      </c>
      <c r="AE318">
        <v>1.0406952471911901</v>
      </c>
      <c r="AF318">
        <v>1.04601862023713</v>
      </c>
      <c r="AG318">
        <v>1.0021297939189</v>
      </c>
      <c r="AH318">
        <v>1.03524267633641</v>
      </c>
      <c r="AI318">
        <v>1.0115415357289199</v>
      </c>
      <c r="AJ318">
        <v>1.0058670193039601</v>
      </c>
      <c r="AK318">
        <v>1.04689751668366</v>
      </c>
      <c r="AL318">
        <v>1.03584291239016</v>
      </c>
      <c r="AM318">
        <v>0.99782823229322004</v>
      </c>
      <c r="AN318">
        <v>0.99753146243966895</v>
      </c>
      <c r="AO318">
        <v>0.98267357425466495</v>
      </c>
      <c r="AP318">
        <v>1.0071995570044501</v>
      </c>
      <c r="AQ318">
        <v>1.0083671678781401</v>
      </c>
      <c r="AR318">
        <v>1.0341349302779199</v>
      </c>
      <c r="AS318">
        <v>0.98729353135527398</v>
      </c>
      <c r="AT318">
        <v>1.01131670168744</v>
      </c>
      <c r="AU318">
        <v>0.979411616118113</v>
      </c>
      <c r="AV318">
        <v>1.0020155674665301</v>
      </c>
      <c r="AW318">
        <v>1.0057104188094499</v>
      </c>
      <c r="AX318">
        <v>1.02025401308629</v>
      </c>
      <c r="AY318">
        <v>1.0083629076004601</v>
      </c>
      <c r="AZ318">
        <v>1.01719831036804</v>
      </c>
      <c r="BA318">
        <v>0.99988931749815602</v>
      </c>
      <c r="BB318">
        <v>1.03915804745859</v>
      </c>
      <c r="BC318">
        <v>1.01359041406263</v>
      </c>
      <c r="BD318">
        <v>1.0402559088102901</v>
      </c>
      <c r="BE318">
        <v>1.06116186461782</v>
      </c>
      <c r="BF318">
        <v>1.0737816519743999</v>
      </c>
      <c r="BG318">
        <v>1.0123768575207699</v>
      </c>
      <c r="BH318">
        <v>1.0045570063695901</v>
      </c>
      <c r="BI318">
        <v>0.99800616568836098</v>
      </c>
      <c r="BJ318">
        <v>1.0060132051006601</v>
      </c>
      <c r="BK318">
        <v>1.00841284166781</v>
      </c>
      <c r="BL318">
        <v>1.0430209774512</v>
      </c>
      <c r="BM318">
        <v>1.1407282124721101</v>
      </c>
      <c r="BN318">
        <v>1.0296697749575401</v>
      </c>
      <c r="BO318">
        <v>0.98647769119701301</v>
      </c>
      <c r="BP318">
        <v>1.00542432427536</v>
      </c>
      <c r="BQ318">
        <v>0.93292653494591005</v>
      </c>
      <c r="BR318">
        <v>0.94143516212968004</v>
      </c>
      <c r="BS318">
        <v>0.99196822912545402</v>
      </c>
      <c r="BT318">
        <v>1.0209243648775801</v>
      </c>
      <c r="BU318">
        <v>0.99666703169174398</v>
      </c>
      <c r="BV318">
        <v>1.03929851083122</v>
      </c>
      <c r="BW318">
        <v>1.06367524335846</v>
      </c>
      <c r="BX318">
        <v>1.0273279496219601</v>
      </c>
      <c r="BY318">
        <v>0.97911536489735995</v>
      </c>
      <c r="BZ318">
        <v>0.99847382112907601</v>
      </c>
      <c r="CA318">
        <v>1.01897766910925</v>
      </c>
      <c r="CB318">
        <v>1.04577499737382</v>
      </c>
      <c r="CC318">
        <v>0.99599805023576404</v>
      </c>
      <c r="CD318">
        <v>1.0515048350776499</v>
      </c>
      <c r="CE318">
        <v>1.0150786727087899</v>
      </c>
      <c r="CF318">
        <v>1.0611102681015101</v>
      </c>
      <c r="CG318">
        <v>1.0132062502100401</v>
      </c>
      <c r="CH318">
        <v>1.04027021661215</v>
      </c>
      <c r="CI318">
        <v>1.01155268555325</v>
      </c>
      <c r="CJ318">
        <v>1.0465272552067</v>
      </c>
      <c r="CK318">
        <v>1.09037903042587</v>
      </c>
      <c r="CL318">
        <v>1.0777763550730399</v>
      </c>
      <c r="CM318">
        <v>1.0027189974491699</v>
      </c>
      <c r="CN318">
        <v>1.04519146842102</v>
      </c>
      <c r="CO318">
        <v>0.995083516012227</v>
      </c>
      <c r="CP318">
        <v>1.0304385239837699</v>
      </c>
      <c r="CQ318">
        <v>0.94621363066455799</v>
      </c>
      <c r="CR318">
        <v>0.98725670228310902</v>
      </c>
      <c r="CS318">
        <v>1.03016668821746</v>
      </c>
      <c r="CT318">
        <v>1.0626476161423899</v>
      </c>
      <c r="CU318">
        <v>0.97941140273077099</v>
      </c>
      <c r="CV318">
        <v>1.0346726268306601</v>
      </c>
      <c r="CW318">
        <v>0.99500695600756595</v>
      </c>
      <c r="CX318">
        <v>1.02722533707719</v>
      </c>
      <c r="CY318">
        <v>1.00079155947591</v>
      </c>
      <c r="CZ318">
        <v>1.02023041010152</v>
      </c>
      <c r="DA318">
        <v>0.98627837172604405</v>
      </c>
      <c r="DB318">
        <v>1.0340378061693001</v>
      </c>
      <c r="DC318">
        <v>1.0124862862122299</v>
      </c>
      <c r="DD318">
        <v>1.04615606447204</v>
      </c>
      <c r="DE318">
        <v>1.0549067515105699</v>
      </c>
      <c r="DF318">
        <v>1.01580234712852</v>
      </c>
      <c r="DG318">
        <v>0.99616673243567</v>
      </c>
      <c r="DH318">
        <v>1.03953918027697</v>
      </c>
      <c r="DI318">
        <v>1.05211732529781</v>
      </c>
      <c r="DJ318">
        <v>1.1285389099333001</v>
      </c>
      <c r="DK318">
        <v>1.00824084244257</v>
      </c>
      <c r="DL318">
        <v>1.0131592650763599</v>
      </c>
      <c r="DM318">
        <v>1.0111885318915099</v>
      </c>
      <c r="DN318">
        <v>1.0675447828307401</v>
      </c>
      <c r="DO318">
        <v>1.0133610078650901</v>
      </c>
      <c r="DP318">
        <v>1.03580502956728</v>
      </c>
      <c r="DQ318">
        <v>1.01806684005964</v>
      </c>
      <c r="DR318">
        <v>1.0408116037275901</v>
      </c>
      <c r="DS318">
        <v>1.0076686749141499</v>
      </c>
      <c r="DT318">
        <v>1.0488259547099399</v>
      </c>
      <c r="DU318">
        <v>0.99238409209714096</v>
      </c>
      <c r="DV318">
        <v>1.02900351164833</v>
      </c>
      <c r="DW318">
        <v>1.0059318794424299</v>
      </c>
      <c r="DX318">
        <v>1.03514652701554</v>
      </c>
      <c r="DY318">
        <v>1.01053283812673</v>
      </c>
      <c r="DZ318">
        <v>1.0367090612127601</v>
      </c>
    </row>
    <row r="319" spans="1:130" hidden="1" x14ac:dyDescent="0.45">
      <c r="A319" t="s">
        <v>32</v>
      </c>
      <c r="B319" t="s">
        <v>22</v>
      </c>
      <c r="C319" t="s">
        <v>23</v>
      </c>
      <c r="D319">
        <v>50</v>
      </c>
      <c r="E319" s="1" cm="1">
        <f t="array" ref="E319">SUMPRODUCT($G319:$FZZ319,$G$2:$FZZ$2)/SUMPRODUCT(--($G319:$FZZ319&lt;&gt;""),$G$2:$FZZ$2)</f>
        <v>1.3209949022680127</v>
      </c>
      <c r="F319" s="1" cm="1">
        <f t="array" ref="F319">SUMPRODUCT($G319:$FZZ319,$F$2:$FZY$2)/SUMPRODUCT(--($G319:$FZZ319&lt;&gt;""),$F$2:$FZY$2)</f>
        <v>1.3274242346241869</v>
      </c>
      <c r="G319">
        <v>1.3239477812395</v>
      </c>
      <c r="H319">
        <v>1.2884723169390799</v>
      </c>
      <c r="I319">
        <v>1.3257734249642299</v>
      </c>
      <c r="J319">
        <v>1.2892216499945299</v>
      </c>
      <c r="K319">
        <v>1.3264600122149699</v>
      </c>
      <c r="L319">
        <v>1.29325674692889</v>
      </c>
      <c r="M319">
        <v>1.3284748614645201</v>
      </c>
      <c r="N319">
        <v>1.2946865836422401</v>
      </c>
      <c r="O319">
        <v>1.3174622120023201</v>
      </c>
      <c r="P319">
        <v>1.3025855813073599</v>
      </c>
      <c r="Q319">
        <v>1.32566309266237</v>
      </c>
      <c r="R319">
        <v>1.3350359423210001</v>
      </c>
      <c r="S319">
        <v>1.3107536467370799</v>
      </c>
      <c r="T319">
        <v>1.32903413509343</v>
      </c>
      <c r="U319">
        <v>1.3140130325421799</v>
      </c>
      <c r="V319">
        <v>1.3387272273635999</v>
      </c>
      <c r="W319">
        <v>1.3140130325421799</v>
      </c>
      <c r="X319">
        <v>1.3387272273635999</v>
      </c>
      <c r="Y319">
        <v>1.31292056529835</v>
      </c>
      <c r="Z319">
        <v>1.29152870488237</v>
      </c>
      <c r="AA319">
        <v>1.3366924756219001</v>
      </c>
      <c r="AB319">
        <v>1.3603079291072899</v>
      </c>
      <c r="AC319">
        <v>1.3558489003565399</v>
      </c>
      <c r="AD319">
        <v>1.40857927280443</v>
      </c>
      <c r="AE319">
        <v>1.32246191281161</v>
      </c>
      <c r="AF319">
        <v>1.3346519653781299</v>
      </c>
      <c r="AG319">
        <v>1.2974351919867599</v>
      </c>
      <c r="AH319">
        <v>1.29856682223694</v>
      </c>
      <c r="AI319">
        <v>1.3234575371342601</v>
      </c>
      <c r="AJ319">
        <v>1.3316273202818401</v>
      </c>
      <c r="AK319">
        <v>1.3121439962561501</v>
      </c>
      <c r="AL319">
        <v>1.3125004640946101</v>
      </c>
      <c r="AM319">
        <v>1.32169424091571</v>
      </c>
      <c r="AN319">
        <v>1.30774928126051</v>
      </c>
      <c r="AO319">
        <v>1.31772481491285</v>
      </c>
      <c r="AP319">
        <v>1.3160706170229399</v>
      </c>
      <c r="AQ319">
        <v>1.3248496650088</v>
      </c>
      <c r="AR319">
        <v>1.3451104602925601</v>
      </c>
      <c r="AS319">
        <v>1.3177165804782001</v>
      </c>
      <c r="AT319">
        <v>1.3358348032165701</v>
      </c>
      <c r="AU319">
        <v>1.3342491425660199</v>
      </c>
      <c r="AV319">
        <v>1.3202208859089699</v>
      </c>
      <c r="AW319">
        <v>1.34601317841726</v>
      </c>
      <c r="AX319">
        <v>1.34191078720144</v>
      </c>
      <c r="AY319">
        <v>1.32098110528969</v>
      </c>
      <c r="AZ319">
        <v>1.3080116857852</v>
      </c>
      <c r="BA319">
        <v>1.30162426229702</v>
      </c>
      <c r="BB319">
        <v>1.323211815733</v>
      </c>
      <c r="BC319">
        <v>1.31810260093592</v>
      </c>
      <c r="BD319">
        <v>1.3550155944201101</v>
      </c>
      <c r="BE319">
        <v>1.3276991841879799</v>
      </c>
      <c r="BF319">
        <v>1.3526383384580101</v>
      </c>
      <c r="BG319">
        <v>1.3109545280086501</v>
      </c>
      <c r="BH319">
        <v>1.3075916435481301</v>
      </c>
      <c r="BI319">
        <v>1.3327760038628</v>
      </c>
      <c r="BJ319">
        <v>1.30998982609896</v>
      </c>
      <c r="BK319">
        <v>1.31256686800272</v>
      </c>
      <c r="BL319">
        <v>1.34206128504083</v>
      </c>
      <c r="BM319">
        <v>1.3420256427138899</v>
      </c>
      <c r="BN319">
        <v>1.2929516143634301</v>
      </c>
      <c r="BO319">
        <v>1.29443034454762</v>
      </c>
      <c r="BP319">
        <v>1.3024998434697701</v>
      </c>
      <c r="BQ319">
        <v>1.3866097142243401</v>
      </c>
      <c r="BR319">
        <v>1.2854987340695301</v>
      </c>
      <c r="BS319">
        <v>1.3298252750099799</v>
      </c>
      <c r="BT319">
        <v>1.35035492543562</v>
      </c>
      <c r="BU319">
        <v>1.3218016792043801</v>
      </c>
      <c r="BV319">
        <v>1.35569766308274</v>
      </c>
      <c r="BW319">
        <v>1.33685045481994</v>
      </c>
      <c r="BX319">
        <v>1.34729431585625</v>
      </c>
      <c r="BY319">
        <v>1.2947577702314701</v>
      </c>
      <c r="BZ319">
        <v>1.28767510771215</v>
      </c>
      <c r="CA319">
        <v>1.31436985059567</v>
      </c>
      <c r="CB319">
        <v>1.35874610343096</v>
      </c>
      <c r="CC319">
        <v>1.28327198313077</v>
      </c>
      <c r="CD319">
        <v>1.33382624228921</v>
      </c>
      <c r="CE319">
        <v>1.31529633418273</v>
      </c>
      <c r="CF319">
        <v>1.3768866113785101</v>
      </c>
      <c r="CG319">
        <v>1.31238765332452</v>
      </c>
      <c r="CH319">
        <v>1.34265403479361</v>
      </c>
      <c r="CI319">
        <v>1.30514441373149</v>
      </c>
      <c r="CJ319">
        <v>1.32529717777419</v>
      </c>
      <c r="CK319">
        <v>1.3145336970594299</v>
      </c>
      <c r="CL319">
        <v>1.3619231631362101</v>
      </c>
      <c r="CM319">
        <v>1.3057740026715701</v>
      </c>
      <c r="CN319">
        <v>1.32823481313265</v>
      </c>
      <c r="CO319">
        <v>1.3207387421366501</v>
      </c>
      <c r="CP319">
        <v>1.3621014601308301</v>
      </c>
      <c r="CQ319">
        <v>1.32833134930695</v>
      </c>
      <c r="CR319">
        <v>1.3043395151216199</v>
      </c>
      <c r="CS319">
        <v>1.3257893996188901</v>
      </c>
      <c r="CT319">
        <v>1.3879127166440299</v>
      </c>
      <c r="CU319">
        <v>1.29479384365964</v>
      </c>
      <c r="CV319">
        <v>1.32899090240489</v>
      </c>
      <c r="CW319">
        <v>1.29676393988387</v>
      </c>
      <c r="CX319">
        <v>1.3427718852660999</v>
      </c>
      <c r="CY319">
        <v>1.3189201105738899</v>
      </c>
      <c r="CZ319">
        <v>1.3243331937634799</v>
      </c>
      <c r="DA319">
        <v>1.29826996976353</v>
      </c>
      <c r="DB319">
        <v>1.3555989547609599</v>
      </c>
      <c r="DC319">
        <v>1.32252175398561</v>
      </c>
      <c r="DD319">
        <v>1.3551460400850099</v>
      </c>
      <c r="DE319">
        <v>1.2920564322186301</v>
      </c>
      <c r="DF319">
        <v>1.30282850888305</v>
      </c>
      <c r="DG319">
        <v>1.30189476360753</v>
      </c>
      <c r="DH319">
        <v>1.3469990228856701</v>
      </c>
      <c r="DI319">
        <v>1.36316686585307</v>
      </c>
      <c r="DJ319">
        <v>1.3978282363168499</v>
      </c>
      <c r="DK319">
        <v>1.28829814371699</v>
      </c>
      <c r="DL319">
        <v>1.3104081081935699</v>
      </c>
      <c r="DM319">
        <v>1.3158870877488</v>
      </c>
      <c r="DN319">
        <v>1.37992601133527</v>
      </c>
      <c r="DO319">
        <v>1.2999864675370001</v>
      </c>
      <c r="DP319">
        <v>1.3361204851317801</v>
      </c>
      <c r="DQ319">
        <v>1.32318132453052</v>
      </c>
      <c r="DR319">
        <v>1.3513228552998999</v>
      </c>
      <c r="DS319">
        <v>1.3104570393884001</v>
      </c>
      <c r="DT319">
        <v>1.3512920192340601</v>
      </c>
      <c r="DU319">
        <v>1.29035027685577</v>
      </c>
      <c r="DV319">
        <v>1.3421176734339999</v>
      </c>
      <c r="DW319">
        <v>1.2871232166553599</v>
      </c>
      <c r="DX319">
        <v>1.3291823039322399</v>
      </c>
      <c r="DY319">
        <v>1.3196846464471601</v>
      </c>
      <c r="DZ319">
        <v>1.34489599004185</v>
      </c>
    </row>
    <row r="320" spans="1:130" hidden="1" x14ac:dyDescent="0.45">
      <c r="A320" t="s">
        <v>55</v>
      </c>
      <c r="B320" t="s">
        <v>56</v>
      </c>
      <c r="C320" t="s">
        <v>23</v>
      </c>
      <c r="D320">
        <v>50</v>
      </c>
      <c r="E320" s="1" cm="1">
        <f t="array" ref="E320">SUMPRODUCT($G320:$FZZ320,$G$2:$FZZ$2)/SUMPRODUCT(--($G320:$FZZ320&lt;&gt;""),$G$2:$FZZ$2)</f>
        <v>1.3185658085350709</v>
      </c>
      <c r="F320" s="1" cm="1">
        <f t="array" ref="F320">SUMPRODUCT($G320:$FZZ320,$F$2:$FZY$2)/SUMPRODUCT(--($G320:$FZZ320&lt;&gt;""),$F$2:$FZY$2)</f>
        <v>1.3144398993872066</v>
      </c>
      <c r="G320">
        <v>1.2894697600808001</v>
      </c>
      <c r="H320">
        <v>1.2644290511590299</v>
      </c>
      <c r="I320">
        <v>1.2898101016605099</v>
      </c>
      <c r="J320">
        <v>1.26282724894258</v>
      </c>
      <c r="K320">
        <v>1.2931802480086001</v>
      </c>
      <c r="L320">
        <v>1.27067549838996</v>
      </c>
      <c r="M320">
        <v>1.2963720133015499</v>
      </c>
      <c r="N320">
        <v>1.2705719708395999</v>
      </c>
      <c r="O320">
        <v>1.30204022733891</v>
      </c>
      <c r="P320">
        <v>1.2981029616587001</v>
      </c>
      <c r="Q320">
        <v>1.3751627202433601</v>
      </c>
      <c r="R320">
        <v>1.32080001767319</v>
      </c>
      <c r="S320">
        <v>1.28915729225099</v>
      </c>
      <c r="T320">
        <v>1.30734129499318</v>
      </c>
      <c r="U320">
        <v>1.2964097846743801</v>
      </c>
      <c r="V320">
        <v>1.3332526100012201</v>
      </c>
      <c r="W320">
        <v>1.2964097846743801</v>
      </c>
      <c r="X320">
        <v>1.3332526100012201</v>
      </c>
      <c r="Y320">
        <v>1.2933260585599899</v>
      </c>
      <c r="Z320">
        <v>1.26110998887022</v>
      </c>
      <c r="AA320">
        <v>1.30878892098629</v>
      </c>
      <c r="AB320">
        <v>1.34870769683613</v>
      </c>
      <c r="AC320">
        <v>1.30227517246819</v>
      </c>
      <c r="AD320">
        <v>1.3563812893766101</v>
      </c>
      <c r="AE320">
        <v>1.3431357866370099</v>
      </c>
      <c r="AF320">
        <v>1.33085462075727</v>
      </c>
      <c r="AG320">
        <v>1.3065910120780899</v>
      </c>
      <c r="AH320">
        <v>1.3143954042629</v>
      </c>
      <c r="AI320">
        <v>1.31054740108914</v>
      </c>
      <c r="AJ320">
        <v>1.2797227860948901</v>
      </c>
      <c r="AK320">
        <v>1.3176928410275099</v>
      </c>
      <c r="AL320">
        <v>1.3090855047924701</v>
      </c>
      <c r="AM320">
        <v>1.3129337174361</v>
      </c>
      <c r="AN320">
        <v>1.30090074617854</v>
      </c>
      <c r="AO320">
        <v>1.3107354404153999</v>
      </c>
      <c r="AP320">
        <v>1.3073625534897799</v>
      </c>
      <c r="AQ320">
        <v>1.32010798702901</v>
      </c>
      <c r="AR320">
        <v>1.3302852543877499</v>
      </c>
      <c r="AS320">
        <v>1.2912945099324</v>
      </c>
      <c r="AT320">
        <v>1.2966266033181799</v>
      </c>
      <c r="AU320">
        <v>1.3208245109108301</v>
      </c>
      <c r="AV320">
        <v>1.30392601107913</v>
      </c>
      <c r="AW320">
        <v>1.32200095944601</v>
      </c>
      <c r="AX320">
        <v>1.30064755255515</v>
      </c>
      <c r="AY320">
        <v>1.3251126757663401</v>
      </c>
      <c r="AZ320">
        <v>1.3056464375213901</v>
      </c>
      <c r="BA320">
        <v>1.3237388904546199</v>
      </c>
      <c r="BB320">
        <v>1.31528327589219</v>
      </c>
      <c r="BC320">
        <v>1.3073242400766101</v>
      </c>
      <c r="BD320">
        <v>1.3460029071284001</v>
      </c>
      <c r="BE320">
        <v>1.32157385482089</v>
      </c>
      <c r="BF320">
        <v>1.3598669780553101</v>
      </c>
      <c r="BG320">
        <v>1.2645907498618401</v>
      </c>
      <c r="BH320">
        <v>1.27222883814247</v>
      </c>
      <c r="BI320">
        <v>1.4097009042873201</v>
      </c>
      <c r="BJ320">
        <v>1.34977035565924</v>
      </c>
      <c r="BK320">
        <v>1.31844494613065</v>
      </c>
      <c r="BL320">
        <v>1.33171799108208</v>
      </c>
      <c r="BM320">
        <v>1.4826585900485301</v>
      </c>
      <c r="BN320">
        <v>1.29832864209114</v>
      </c>
      <c r="BO320">
        <v>1.27249302065446</v>
      </c>
      <c r="BP320">
        <v>1.28593352845917</v>
      </c>
      <c r="BQ320">
        <v>1.1873851004629901</v>
      </c>
      <c r="BR320">
        <v>1.18159801361627</v>
      </c>
      <c r="BS320">
        <v>1.33082033122139</v>
      </c>
      <c r="BT320">
        <v>1.34473576890983</v>
      </c>
      <c r="BU320">
        <v>1.3193531176925399</v>
      </c>
      <c r="BV320">
        <v>1.33600821039333</v>
      </c>
      <c r="BW320">
        <v>1.37529709086079</v>
      </c>
      <c r="BX320">
        <v>1.3056745907418601</v>
      </c>
      <c r="BY320">
        <v>1.3262343265240799</v>
      </c>
      <c r="BZ320">
        <v>1.3140489602649701</v>
      </c>
      <c r="CA320">
        <v>1.27754690040389</v>
      </c>
      <c r="CB320">
        <v>1.34075563719143</v>
      </c>
      <c r="CC320">
        <v>1.2863465376658001</v>
      </c>
      <c r="CD320">
        <v>1.35600202064733</v>
      </c>
      <c r="CE320">
        <v>1.31490190810527</v>
      </c>
      <c r="CF320">
        <v>1.3703776593847099</v>
      </c>
      <c r="CG320">
        <v>1.3031338880076</v>
      </c>
      <c r="CH320">
        <v>1.3356055191041201</v>
      </c>
      <c r="CI320">
        <v>1.3050055537538401</v>
      </c>
      <c r="CJ320">
        <v>1.33604576597731</v>
      </c>
      <c r="CK320">
        <v>1.4583829164791</v>
      </c>
      <c r="CL320">
        <v>1.35609310074597</v>
      </c>
      <c r="CM320">
        <v>1.30045009629316</v>
      </c>
      <c r="CN320">
        <v>1.35281186699607</v>
      </c>
      <c r="CO320">
        <v>1.2759755768494301</v>
      </c>
      <c r="CP320">
        <v>1.3243578501219699</v>
      </c>
      <c r="CQ320">
        <v>1.2316876189839601</v>
      </c>
      <c r="CR320">
        <v>1.2819520918129801</v>
      </c>
      <c r="CS320">
        <v>1.3007596932054599</v>
      </c>
      <c r="CT320">
        <v>1.3734447217098</v>
      </c>
      <c r="CU320">
        <v>1.3015515516734599</v>
      </c>
      <c r="CV320">
        <v>1.35471006378418</v>
      </c>
      <c r="CW320">
        <v>1.31634039141503</v>
      </c>
      <c r="CX320">
        <v>1.3482240085949</v>
      </c>
      <c r="CY320">
        <v>1.30635312638092</v>
      </c>
      <c r="CZ320">
        <v>1.3096342294162799</v>
      </c>
      <c r="DA320">
        <v>1.2850710168230299</v>
      </c>
      <c r="DB320">
        <v>1.34788086892353</v>
      </c>
      <c r="DC320">
        <v>1.33425453417005</v>
      </c>
      <c r="DD320">
        <v>1.3487629379791899</v>
      </c>
      <c r="DE320">
        <v>1.3770993122447399</v>
      </c>
      <c r="DF320">
        <v>1.31382242043468</v>
      </c>
      <c r="DG320">
        <v>1.29303755418899</v>
      </c>
      <c r="DH320">
        <v>1.351730341099</v>
      </c>
      <c r="DI320">
        <v>1.4044941653293901</v>
      </c>
      <c r="DJ320">
        <v>1.4452023663953599</v>
      </c>
      <c r="DK320">
        <v>1.27861490296942</v>
      </c>
      <c r="DL320">
        <v>1.2997352082389</v>
      </c>
      <c r="DM320">
        <v>1.31855136068958</v>
      </c>
      <c r="DN320">
        <v>1.3537107765135601</v>
      </c>
      <c r="DO320">
        <v>1.30556301439342</v>
      </c>
      <c r="DP320">
        <v>1.33385646145104</v>
      </c>
      <c r="DQ320">
        <v>1.29430380426495</v>
      </c>
      <c r="DR320">
        <v>1.32832333567435</v>
      </c>
      <c r="DS320">
        <v>1.30604224875069</v>
      </c>
      <c r="DT320">
        <v>1.34232924275912</v>
      </c>
      <c r="DU320">
        <v>1.3056620486474999</v>
      </c>
      <c r="DV320">
        <v>1.3469201604133501</v>
      </c>
      <c r="DW320">
        <v>1.31236567517186</v>
      </c>
      <c r="DX320">
        <v>1.3280350713862099</v>
      </c>
      <c r="DY320">
        <v>1.32315232022214</v>
      </c>
      <c r="DZ320">
        <v>1.3378195012456799</v>
      </c>
    </row>
    <row r="321" spans="1:130" hidden="1" x14ac:dyDescent="0.45">
      <c r="A321" t="s">
        <v>62</v>
      </c>
      <c r="B321" t="s">
        <v>16</v>
      </c>
      <c r="C321" t="s">
        <v>25</v>
      </c>
      <c r="D321">
        <v>50</v>
      </c>
      <c r="E321" s="1" cm="1">
        <f t="array" ref="E321">SUMPRODUCT($G321:$FZZ321,$G$2:$FZZ$2)/SUMPRODUCT(--($G321:$FZZ321&lt;&gt;""),$G$2:$FZZ$2)</f>
        <v>1.1928847581540971</v>
      </c>
      <c r="F321" s="1" cm="1">
        <f t="array" ref="F321">SUMPRODUCT($G321:$FZZ321,$F$2:$FZY$2)/SUMPRODUCT(--($G321:$FZZ321&lt;&gt;""),$F$2:$FZY$2)</f>
        <v>1.188409598425008</v>
      </c>
      <c r="G321">
        <v>1.20935306117174</v>
      </c>
      <c r="H321">
        <v>1.16772726911231</v>
      </c>
      <c r="I321">
        <v>1.2114016599523301</v>
      </c>
      <c r="J321">
        <v>1.1701055183600899</v>
      </c>
      <c r="K321">
        <v>1.2107401104019999</v>
      </c>
      <c r="L321">
        <v>1.1693551886622899</v>
      </c>
      <c r="M321">
        <v>1.2151762576837699</v>
      </c>
      <c r="N321">
        <v>1.1678666923848799</v>
      </c>
      <c r="O321">
        <v>1.17783408603342</v>
      </c>
      <c r="P321">
        <v>1.1555490749730699</v>
      </c>
      <c r="Q321">
        <v>1.20382733831001</v>
      </c>
      <c r="R321">
        <v>1.2007992758352499</v>
      </c>
      <c r="S321">
        <v>1.15661479880611</v>
      </c>
      <c r="T321">
        <v>1.17916044171935</v>
      </c>
      <c r="U321">
        <v>1.1690098770020301</v>
      </c>
      <c r="V321">
        <v>1.20634431781499</v>
      </c>
      <c r="W321">
        <v>1.1690098770020301</v>
      </c>
      <c r="X321">
        <v>1.20634431781499</v>
      </c>
      <c r="Y321">
        <v>1.17241423793946</v>
      </c>
      <c r="Z321">
        <v>1.12302360268501</v>
      </c>
      <c r="AA321">
        <v>1.1871891415589899</v>
      </c>
      <c r="AB321">
        <v>1.2032956419439</v>
      </c>
      <c r="AC321">
        <v>1.21247275147531</v>
      </c>
      <c r="AD321">
        <v>1.27043752697649</v>
      </c>
      <c r="AE321">
        <v>1.1978729465501401</v>
      </c>
      <c r="AF321">
        <v>1.21505533908172</v>
      </c>
      <c r="AG321">
        <v>1.14404843967294</v>
      </c>
      <c r="AH321">
        <v>1.17596503805719</v>
      </c>
      <c r="AI321">
        <v>1.23886274471532</v>
      </c>
      <c r="AJ321">
        <v>1.1830992231569399</v>
      </c>
      <c r="AK321">
        <v>1.17464303568822</v>
      </c>
      <c r="AL321">
        <v>1.17675408338506</v>
      </c>
      <c r="AM321">
        <v>1.1872034382182599</v>
      </c>
      <c r="AN321">
        <v>1.1634405539492501</v>
      </c>
      <c r="AO321">
        <v>1.18618681736488</v>
      </c>
      <c r="AP321">
        <v>1.16563094863641</v>
      </c>
      <c r="AQ321">
        <v>1.17871677603433</v>
      </c>
      <c r="AR321">
        <v>1.1878430436505301</v>
      </c>
      <c r="AS321">
        <v>1.1586393209158901</v>
      </c>
      <c r="AT321">
        <v>1.1576942286207601</v>
      </c>
      <c r="AU321">
        <v>1.1833794754337099</v>
      </c>
      <c r="AV321">
        <v>1.16097760345098</v>
      </c>
      <c r="AW321">
        <v>1.1914466221179201</v>
      </c>
      <c r="AX321">
        <v>1.17014643066973</v>
      </c>
      <c r="AY321">
        <v>1.2149639777985499</v>
      </c>
      <c r="AZ321">
        <v>1.1619115648380201</v>
      </c>
      <c r="BA321">
        <v>1.1929157730767199</v>
      </c>
      <c r="BB321">
        <v>1.17480922761248</v>
      </c>
      <c r="BC321">
        <v>1.1570776153690601</v>
      </c>
      <c r="BD321">
        <v>1.23460484499304</v>
      </c>
      <c r="BE321">
        <v>1.2386568925546499</v>
      </c>
      <c r="BF321">
        <v>1.2444111357099299</v>
      </c>
      <c r="BG321">
        <v>1.1584699971301899</v>
      </c>
      <c r="BH321">
        <v>1.1413858023660499</v>
      </c>
      <c r="BI321">
        <v>1.2333269225238499</v>
      </c>
      <c r="BJ321">
        <v>1.2272736466733201</v>
      </c>
      <c r="BK321">
        <v>1.1701517954379499</v>
      </c>
      <c r="BL321">
        <v>1.19241735547492</v>
      </c>
      <c r="BM321">
        <v>1.3358925979879701</v>
      </c>
      <c r="BN321">
        <v>1.1669826396604699</v>
      </c>
      <c r="BO321">
        <v>1.15788368493563</v>
      </c>
      <c r="BP321">
        <v>1.1647426614206999</v>
      </c>
      <c r="BQ321">
        <v>1.11041969031427</v>
      </c>
      <c r="BR321">
        <v>1.0951912791790701</v>
      </c>
      <c r="BS321">
        <v>1.2341661415716201</v>
      </c>
      <c r="BT321">
        <v>1.23949970902545</v>
      </c>
      <c r="BU321">
        <v>1.19660602798852</v>
      </c>
      <c r="BV321">
        <v>1.22558736763945</v>
      </c>
      <c r="BW321">
        <v>1.2907144915709201</v>
      </c>
      <c r="BX321">
        <v>1.21969618502536</v>
      </c>
      <c r="BY321">
        <v>1.16835801321111</v>
      </c>
      <c r="BZ321">
        <v>1.16169865958753</v>
      </c>
      <c r="CA321">
        <v>1.1545642435133501</v>
      </c>
      <c r="CB321">
        <v>1.19910604244326</v>
      </c>
      <c r="CC321">
        <v>1.15104267007065</v>
      </c>
      <c r="CD321">
        <v>1.1947286440409799</v>
      </c>
      <c r="CE321">
        <v>1.1716184253714801</v>
      </c>
      <c r="CF321">
        <v>1.2267448634401199</v>
      </c>
      <c r="CG321">
        <v>1.1726639728410799</v>
      </c>
      <c r="CH321">
        <v>1.1866544787439</v>
      </c>
      <c r="CI321">
        <v>1.16173395847854</v>
      </c>
      <c r="CJ321">
        <v>1.1840372712569001</v>
      </c>
      <c r="CK321">
        <v>1.2928040532287199</v>
      </c>
      <c r="CL321">
        <v>1.25179264146442</v>
      </c>
      <c r="CM321">
        <v>1.18835102800084</v>
      </c>
      <c r="CN321">
        <v>1.2113176581673599</v>
      </c>
      <c r="CO321">
        <v>1.1550233445044999</v>
      </c>
      <c r="CP321">
        <v>1.21861000308613</v>
      </c>
      <c r="CQ321">
        <v>1.10454923516071</v>
      </c>
      <c r="CR321">
        <v>1.1470256602025399</v>
      </c>
      <c r="CS321">
        <v>1.1591015818310599</v>
      </c>
      <c r="CT321">
        <v>1.2384770956767399</v>
      </c>
      <c r="CU321">
        <v>1.1390308472897399</v>
      </c>
      <c r="CV321">
        <v>1.18582172483232</v>
      </c>
      <c r="CW321">
        <v>1.14380635844586</v>
      </c>
      <c r="CX321">
        <v>1.18324022670713</v>
      </c>
      <c r="CY321">
        <v>1.1784605675233399</v>
      </c>
      <c r="CZ321">
        <v>1.17770634019766</v>
      </c>
      <c r="DA321">
        <v>1.1396438345542199</v>
      </c>
      <c r="DB321">
        <v>1.20544684930484</v>
      </c>
      <c r="DC321">
        <v>1.19096034129307</v>
      </c>
      <c r="DD321">
        <v>1.2185279698578699</v>
      </c>
      <c r="DE321">
        <v>1.1968357192549901</v>
      </c>
      <c r="DF321">
        <v>1.16639218905002</v>
      </c>
      <c r="DG321">
        <v>1.1618137594389899</v>
      </c>
      <c r="DH321">
        <v>1.2104337813549499</v>
      </c>
      <c r="DI321">
        <v>1.20343178966222</v>
      </c>
      <c r="DJ321">
        <v>1.2268286086493401</v>
      </c>
      <c r="DK321">
        <v>1.1875043165695101</v>
      </c>
      <c r="DL321">
        <v>1.15225062455859</v>
      </c>
      <c r="DM321">
        <v>1.2059375777521599</v>
      </c>
      <c r="DN321">
        <v>1.23237841890446</v>
      </c>
      <c r="DO321">
        <v>1.1633243221598799</v>
      </c>
      <c r="DP321">
        <v>1.18192946788314</v>
      </c>
      <c r="DQ321">
        <v>1.2163317289829001</v>
      </c>
      <c r="DR321">
        <v>1.2000874123996701</v>
      </c>
      <c r="DS321">
        <v>1.1706813188757199</v>
      </c>
      <c r="DT321">
        <v>1.2022336363210799</v>
      </c>
      <c r="DU321">
        <v>1.14734518693663</v>
      </c>
      <c r="DV321">
        <v>1.17548045127842</v>
      </c>
      <c r="DW321">
        <v>1.1783874679697099</v>
      </c>
      <c r="DX321">
        <v>1.17364701094129</v>
      </c>
      <c r="DY321">
        <v>1.1734332216847401</v>
      </c>
      <c r="DZ321">
        <v>1.1789184879380801</v>
      </c>
    </row>
    <row r="322" spans="1:130" hidden="1" x14ac:dyDescent="0.45">
      <c r="A322" t="s">
        <v>82</v>
      </c>
      <c r="B322" t="s">
        <v>16</v>
      </c>
      <c r="C322" t="s">
        <v>25</v>
      </c>
      <c r="D322">
        <v>50</v>
      </c>
      <c r="E322" s="1" cm="1">
        <f t="array" ref="E322">SUMPRODUCT($G322:$FZZ322,$G$2:$FZZ$2)/SUMPRODUCT(--($G322:$FZZ322&lt;&gt;""),$G$2:$FZZ$2)</f>
        <v>1.0063764262515955</v>
      </c>
      <c r="F322" s="1" cm="1">
        <f t="array" ref="F322">SUMPRODUCT($G322:$FZZ322,$F$2:$FZY$2)/SUMPRODUCT(--($G322:$FZZ322&lt;&gt;""),$F$2:$FZY$2)</f>
        <v>0.988641338024421</v>
      </c>
      <c r="G322">
        <v>0.99106610651720495</v>
      </c>
      <c r="H322">
        <v>0.93656083672491497</v>
      </c>
      <c r="I322">
        <v>0.98944327684995204</v>
      </c>
      <c r="J322">
        <v>0.93822120237231799</v>
      </c>
      <c r="K322">
        <v>0.99230045077697104</v>
      </c>
      <c r="L322">
        <v>0.93851256374226499</v>
      </c>
      <c r="M322">
        <v>1.00256544685923</v>
      </c>
      <c r="N322">
        <v>0.95105440951617803</v>
      </c>
      <c r="O322">
        <v>0.95965162588928798</v>
      </c>
      <c r="P322">
        <v>0.94895960825854297</v>
      </c>
      <c r="Q322">
        <v>0.94509717395199699</v>
      </c>
      <c r="R322">
        <v>0.95044489821410605</v>
      </c>
      <c r="S322">
        <v>0.97488596934369198</v>
      </c>
      <c r="T322">
        <v>0.96071033940867601</v>
      </c>
      <c r="U322">
        <v>0.93988522334698099</v>
      </c>
      <c r="V322">
        <v>1.0054502745459399</v>
      </c>
      <c r="W322">
        <v>0.93988522334698099</v>
      </c>
      <c r="X322">
        <v>1.0054502745459399</v>
      </c>
      <c r="Y322">
        <v>0.98150979035113495</v>
      </c>
      <c r="Z322">
        <v>0.95794224946384099</v>
      </c>
      <c r="AA322">
        <v>0.97620694681348796</v>
      </c>
      <c r="AB322">
        <v>0.99739540486127798</v>
      </c>
      <c r="AC322">
        <v>1.0077001451743299</v>
      </c>
      <c r="AD322">
        <v>1.0030510640072801</v>
      </c>
      <c r="AE322">
        <v>0.98625259133377197</v>
      </c>
      <c r="AF322">
        <v>0.98836595387239001</v>
      </c>
      <c r="AG322">
        <v>0.987067920059441</v>
      </c>
      <c r="AH322">
        <v>0.98849206771809495</v>
      </c>
      <c r="AI322">
        <v>1.1014992778092201</v>
      </c>
      <c r="AJ322">
        <v>1.0090308004606401</v>
      </c>
      <c r="AK322">
        <v>1.02642921715224</v>
      </c>
      <c r="AL322">
        <v>1.01082773757543</v>
      </c>
      <c r="AM322">
        <v>1.0492590926060901</v>
      </c>
      <c r="AN322">
        <v>1.02064748777396</v>
      </c>
      <c r="AO322">
        <v>1.0033331173857001</v>
      </c>
      <c r="AP322">
        <v>0.98159305442085298</v>
      </c>
      <c r="AQ322">
        <v>1.0070739829745601</v>
      </c>
      <c r="AR322">
        <v>1.0101438246427601</v>
      </c>
      <c r="AS322">
        <v>0.95954173225333195</v>
      </c>
      <c r="AT322">
        <v>0.96549568680221198</v>
      </c>
      <c r="AU322">
        <v>0.99256584080597898</v>
      </c>
      <c r="AV322">
        <v>0.97381194656820202</v>
      </c>
      <c r="AW322">
        <v>1.00334159659068</v>
      </c>
      <c r="AX322">
        <v>0.98177679796899298</v>
      </c>
      <c r="AY322">
        <v>1.0046938841659001</v>
      </c>
      <c r="AZ322">
        <v>0.95102126269022902</v>
      </c>
      <c r="BA322">
        <v>1.00359319418809</v>
      </c>
      <c r="BB322">
        <v>0.97931321712657904</v>
      </c>
      <c r="BC322">
        <v>1.0257135765302501</v>
      </c>
      <c r="BD322">
        <v>1.01441104379805</v>
      </c>
      <c r="BE322">
        <v>1.0066337035708901</v>
      </c>
      <c r="BF322">
        <v>1.01396060773844</v>
      </c>
      <c r="BG322">
        <v>0.95731437602522795</v>
      </c>
      <c r="BH322">
        <v>0.93413176333750603</v>
      </c>
      <c r="BI322">
        <v>1.24606040697813</v>
      </c>
      <c r="BJ322">
        <v>1.11491375441124</v>
      </c>
      <c r="BK322">
        <v>0.99664035796031203</v>
      </c>
      <c r="BL322">
        <v>1.0128526375140501</v>
      </c>
      <c r="BM322">
        <v>1.18341097201989</v>
      </c>
      <c r="BN322">
        <v>1.0020269046854799</v>
      </c>
      <c r="BO322">
        <v>0.93270374962045999</v>
      </c>
      <c r="BP322">
        <v>0.94120542910495997</v>
      </c>
      <c r="BQ322">
        <v>0.995041055541658</v>
      </c>
      <c r="BR322">
        <v>0.93137363574328202</v>
      </c>
      <c r="BS322">
        <v>1.0015444542685601</v>
      </c>
      <c r="BT322">
        <v>1.01710143036683</v>
      </c>
      <c r="BU322">
        <v>0.99501233295094704</v>
      </c>
      <c r="BV322">
        <v>1.0207070313178099</v>
      </c>
      <c r="BW322">
        <v>1.0582759321914701</v>
      </c>
      <c r="BX322">
        <v>0.99329790183572697</v>
      </c>
      <c r="BY322">
        <v>0.96082495462611495</v>
      </c>
      <c r="BZ322">
        <v>0.960936490031708</v>
      </c>
      <c r="CA322">
        <v>0.94880248723334604</v>
      </c>
      <c r="CB322">
        <v>0.99317642730820999</v>
      </c>
      <c r="CC322">
        <v>0.95650787694453998</v>
      </c>
      <c r="CD322">
        <v>0.98830091169797396</v>
      </c>
      <c r="CE322">
        <v>0.97444696626639704</v>
      </c>
      <c r="CF322">
        <v>1.0024968256279301</v>
      </c>
      <c r="CG322">
        <v>0.94709644650554303</v>
      </c>
      <c r="CH322">
        <v>0.96123568422708405</v>
      </c>
      <c r="CI322">
        <v>1.02793431716573</v>
      </c>
      <c r="CJ322">
        <v>1.0040561309196601</v>
      </c>
      <c r="CK322">
        <v>1.08802070007106</v>
      </c>
      <c r="CL322">
        <v>1.0267567216434601</v>
      </c>
      <c r="CM322">
        <v>1.00465888723466</v>
      </c>
      <c r="CN322">
        <v>1.0067926938212199</v>
      </c>
      <c r="CO322">
        <v>0.96017019202115805</v>
      </c>
      <c r="CP322">
        <v>1.0123466080124399</v>
      </c>
      <c r="CQ322">
        <v>0.88248756286271302</v>
      </c>
      <c r="CR322">
        <v>0.93471107927961905</v>
      </c>
      <c r="CS322">
        <v>0.95582062423112202</v>
      </c>
      <c r="CT322">
        <v>1.02008723371997</v>
      </c>
      <c r="CU322">
        <v>0.94688867490748396</v>
      </c>
      <c r="CV322">
        <v>0.98368730830412199</v>
      </c>
      <c r="CW322">
        <v>0.93103815136595303</v>
      </c>
      <c r="CX322">
        <v>0.97483291311096099</v>
      </c>
      <c r="CY322">
        <v>0.97287170885166796</v>
      </c>
      <c r="CZ322">
        <v>0.96586354077368297</v>
      </c>
      <c r="DA322">
        <v>0.94184927243001004</v>
      </c>
      <c r="DB322">
        <v>0.99674795774064595</v>
      </c>
      <c r="DC322">
        <v>0.97213264288983203</v>
      </c>
      <c r="DD322">
        <v>0.987816984408598</v>
      </c>
      <c r="DE322">
        <v>1.0157680452548501</v>
      </c>
      <c r="DF322">
        <v>0.97019447659313096</v>
      </c>
      <c r="DG322">
        <v>0.95412211410983705</v>
      </c>
      <c r="DH322">
        <v>1.00117178000858</v>
      </c>
      <c r="DI322">
        <v>1.0171668093236601</v>
      </c>
      <c r="DJ322">
        <v>1.0333253477091799</v>
      </c>
      <c r="DK322">
        <v>0.95521956001560004</v>
      </c>
      <c r="DL322">
        <v>0.97061739066271702</v>
      </c>
      <c r="DM322">
        <v>1.0195501797191799</v>
      </c>
      <c r="DN322">
        <v>1.0375869565007301</v>
      </c>
      <c r="DO322">
        <v>0.96449643647010497</v>
      </c>
      <c r="DP322">
        <v>0.98488990867466197</v>
      </c>
      <c r="DQ322">
        <v>0.974278042305883</v>
      </c>
      <c r="DR322">
        <v>0.97733595498941495</v>
      </c>
      <c r="DS322">
        <v>0.96675143394914897</v>
      </c>
      <c r="DT322">
        <v>1.00232877838183</v>
      </c>
      <c r="DU322">
        <v>0.94858600086113498</v>
      </c>
      <c r="DV322">
        <v>0.96904164995729303</v>
      </c>
      <c r="DW322">
        <v>0.98953255574239696</v>
      </c>
      <c r="DX322">
        <v>0.99932773070691105</v>
      </c>
      <c r="DY322">
        <v>0.98398300044377096</v>
      </c>
      <c r="DZ322">
        <v>0.99036906640543698</v>
      </c>
    </row>
    <row r="323" spans="1:130" hidden="1" x14ac:dyDescent="0.45">
      <c r="A323" t="s">
        <v>82</v>
      </c>
      <c r="B323" t="s">
        <v>83</v>
      </c>
      <c r="C323" t="s">
        <v>25</v>
      </c>
      <c r="D323">
        <v>50</v>
      </c>
      <c r="E323" s="1" cm="1">
        <f t="array" ref="E323">SUMPRODUCT($G323:$FZZ323,$G$2:$FZZ$2)/SUMPRODUCT(--($G323:$FZZ323&lt;&gt;""),$G$2:$FZZ$2)</f>
        <v>1.3552135759918935</v>
      </c>
      <c r="F323" s="1" cm="1">
        <f t="array" ref="F323">SUMPRODUCT($G323:$FZZ323,$F$2:$FZY$2)/SUMPRODUCT(--($G323:$FZZ323&lt;&gt;""),$F$2:$FZY$2)</f>
        <v>1.3462371603689836</v>
      </c>
      <c r="G323">
        <v>1.2464746769630199</v>
      </c>
      <c r="H323">
        <v>1.22051227629975</v>
      </c>
      <c r="I323">
        <v>1.1102519550558501</v>
      </c>
      <c r="J323">
        <v>1.08098521171094</v>
      </c>
      <c r="K323">
        <v>1.35177956421065</v>
      </c>
      <c r="L323">
        <v>1.3270192645555801</v>
      </c>
      <c r="M323">
        <v>1.3550334020563499</v>
      </c>
      <c r="N323">
        <v>1.3185965563388</v>
      </c>
      <c r="O323">
        <v>1.3096307601513699</v>
      </c>
      <c r="P323">
        <v>1.34086613896346</v>
      </c>
      <c r="Q323">
        <v>1.2870191724197699</v>
      </c>
      <c r="R323">
        <v>1.3603540530670499</v>
      </c>
      <c r="S323">
        <v>1.33036389161609</v>
      </c>
      <c r="T323">
        <v>1.3630187976443999</v>
      </c>
      <c r="U323">
        <v>1.26875268010306</v>
      </c>
      <c r="V323">
        <v>1.3418199138133</v>
      </c>
      <c r="W323">
        <v>1.26875268010306</v>
      </c>
      <c r="X323">
        <v>1.3418199138133</v>
      </c>
      <c r="Y323">
        <v>1.39038924558466</v>
      </c>
      <c r="Z323">
        <v>1.37555565240785</v>
      </c>
      <c r="AA323">
        <v>1.2751650285669001</v>
      </c>
      <c r="AB323">
        <v>1.3331552226104899</v>
      </c>
      <c r="AC323">
        <v>1.28935960979749</v>
      </c>
      <c r="AD323">
        <v>1.4381373479795201</v>
      </c>
      <c r="AE323">
        <v>1.10386295935921</v>
      </c>
      <c r="AF323">
        <v>1.15195273347412</v>
      </c>
      <c r="AG323">
        <v>1.3724325091068199</v>
      </c>
      <c r="AH323">
        <v>1.35613231995355</v>
      </c>
      <c r="AI323">
        <v>1.7075568969218999</v>
      </c>
      <c r="AJ323">
        <v>1.4830287607596599</v>
      </c>
      <c r="AK323">
        <v>1.43004941420466</v>
      </c>
      <c r="AL323">
        <v>1.4122856854224199</v>
      </c>
      <c r="AM323">
        <v>1.4985174454012899</v>
      </c>
      <c r="AN323">
        <v>1.4198538292215199</v>
      </c>
      <c r="AO323">
        <v>1.4286921889399</v>
      </c>
      <c r="AP323">
        <v>1.43785247220456</v>
      </c>
      <c r="AQ323">
        <v>1.4600128439995099</v>
      </c>
      <c r="AR323">
        <v>1.4943915567025201</v>
      </c>
      <c r="AS323">
        <v>1.3640056996455401</v>
      </c>
      <c r="AT323">
        <v>1.3999903743311299</v>
      </c>
      <c r="AU323">
        <v>1.4350269352050999</v>
      </c>
      <c r="AV323">
        <v>1.42616892944584</v>
      </c>
      <c r="AW323">
        <v>1.44275836317922</v>
      </c>
      <c r="AX323">
        <v>1.4370378500961101</v>
      </c>
      <c r="AY323">
        <v>1.3999140139522399</v>
      </c>
      <c r="AZ323">
        <v>1.3076970967171799</v>
      </c>
      <c r="BA323">
        <v>1.3785486466455401</v>
      </c>
      <c r="BB323">
        <v>1.36754715227228</v>
      </c>
      <c r="BC323">
        <v>1.3196585443759301</v>
      </c>
      <c r="BD323">
        <v>1.31249506670792</v>
      </c>
      <c r="BE323">
        <v>1.36317262986198</v>
      </c>
      <c r="BF323">
        <v>1.4393420060606099</v>
      </c>
      <c r="BG323">
        <v>1.25248852658625</v>
      </c>
      <c r="BH323">
        <v>1.31726026143325</v>
      </c>
      <c r="BI323">
        <v>2.06280861957163</v>
      </c>
      <c r="BJ323">
        <v>1.7434389452661001</v>
      </c>
      <c r="BK323">
        <v>1.32501728314528</v>
      </c>
      <c r="BL323">
        <v>1.39112811251823</v>
      </c>
      <c r="BM323">
        <v>1.6562190508327601</v>
      </c>
      <c r="BN323">
        <v>1.42470371101948</v>
      </c>
      <c r="BO323">
        <v>1.2634767144649699</v>
      </c>
      <c r="BP323">
        <v>1.317256776642</v>
      </c>
      <c r="BQ323">
        <v>1.5138893814441601</v>
      </c>
      <c r="BR323">
        <v>1.37358597122896</v>
      </c>
      <c r="BS323">
        <v>1.2582172853437401</v>
      </c>
      <c r="BT323">
        <v>1.30975165672889</v>
      </c>
      <c r="BU323">
        <v>1.4143462868269101</v>
      </c>
      <c r="BV323">
        <v>1.4747599848826201</v>
      </c>
      <c r="BW323">
        <v>1.3804832620066301</v>
      </c>
      <c r="BX323">
        <v>1.2778312684200099</v>
      </c>
      <c r="BY323">
        <v>1.0900132610505</v>
      </c>
      <c r="BZ323">
        <v>1.08835723131342</v>
      </c>
      <c r="CA323">
        <v>1.0388941460359</v>
      </c>
      <c r="CB323">
        <v>1.1170101151927601</v>
      </c>
      <c r="CC323">
        <v>1.1464001382220399</v>
      </c>
      <c r="CD323">
        <v>1.22263381250868</v>
      </c>
      <c r="CE323">
        <v>1.0650282429076099</v>
      </c>
      <c r="CF323">
        <v>1.1206047343077401</v>
      </c>
      <c r="CG323">
        <v>1.24160596474887</v>
      </c>
      <c r="CH323">
        <v>1.29593720532164</v>
      </c>
      <c r="CI323">
        <v>1.3730154541088999</v>
      </c>
      <c r="CJ323">
        <v>1.3792840271148601</v>
      </c>
      <c r="CK323">
        <v>1.3680056501674001</v>
      </c>
      <c r="CL323">
        <v>1.3284863886979501</v>
      </c>
      <c r="CM323">
        <v>1.3901351732428799</v>
      </c>
      <c r="CN323">
        <v>1.4598801175539999</v>
      </c>
      <c r="CO323">
        <v>1.1377043928109001</v>
      </c>
      <c r="CP323">
        <v>1.2323074462125301</v>
      </c>
      <c r="CQ323">
        <v>1.2077952646111101</v>
      </c>
      <c r="CR323">
        <v>1.2897656649734199</v>
      </c>
      <c r="CS323">
        <v>1.30652862026465</v>
      </c>
      <c r="CT323">
        <v>1.3946055810107001</v>
      </c>
      <c r="CU323">
        <v>1.04489972105408</v>
      </c>
      <c r="CV323">
        <v>1.11263911036328</v>
      </c>
      <c r="CW323">
        <v>1.02997667713392</v>
      </c>
      <c r="CX323">
        <v>1.10232591509634</v>
      </c>
      <c r="CY323">
        <v>1.32058777702174</v>
      </c>
      <c r="CZ323">
        <v>1.35425294732413</v>
      </c>
      <c r="DA323">
        <v>1.24481484043299</v>
      </c>
      <c r="DB323">
        <v>1.2985996285477901</v>
      </c>
      <c r="DC323">
        <v>1.0820413639184701</v>
      </c>
      <c r="DD323">
        <v>1.11253988753126</v>
      </c>
      <c r="DE323">
        <v>1.4198291670066401</v>
      </c>
      <c r="DF323">
        <v>1.33807073164447</v>
      </c>
      <c r="DG323">
        <v>1.2386457607519099</v>
      </c>
      <c r="DH323">
        <v>1.33178446009635</v>
      </c>
      <c r="DI323">
        <v>1.1820498355353799</v>
      </c>
      <c r="DJ323">
        <v>1.2373481807014</v>
      </c>
      <c r="DK323">
        <v>1.1697163397177099</v>
      </c>
      <c r="DL323">
        <v>1.2253703816922601</v>
      </c>
      <c r="DM323">
        <v>1.2650715861530799</v>
      </c>
      <c r="DN323">
        <v>1.2871016243103801</v>
      </c>
      <c r="DO323">
        <v>1.2113636404422901</v>
      </c>
      <c r="DP323">
        <v>1.2555693123445</v>
      </c>
      <c r="DQ323">
        <v>1.2325149248976399</v>
      </c>
      <c r="DR323">
        <v>1.2212917920401001</v>
      </c>
      <c r="DS323">
        <v>1.0407286521891499</v>
      </c>
      <c r="DT323">
        <v>1.0989711463227001</v>
      </c>
      <c r="DU323">
        <v>1.1743789198796699</v>
      </c>
      <c r="DV323">
        <v>1.24938075787554</v>
      </c>
      <c r="DW323">
        <v>1.08023713426821</v>
      </c>
      <c r="DX323">
        <v>1.0932739645651901</v>
      </c>
      <c r="DY323">
        <v>1.0818254083705101</v>
      </c>
      <c r="DZ323">
        <v>1.1033842595746699</v>
      </c>
    </row>
    <row r="324" spans="1:130" hidden="1" x14ac:dyDescent="0.45">
      <c r="A324" t="s">
        <v>82</v>
      </c>
      <c r="B324" t="s">
        <v>84</v>
      </c>
      <c r="C324" t="s">
        <v>25</v>
      </c>
      <c r="D324">
        <v>50</v>
      </c>
      <c r="E324" s="1" cm="1">
        <f t="array" ref="E324">SUMPRODUCT($G324:$FZZ324,$G$2:$FZZ$2)/SUMPRODUCT(--($G324:$FZZ324&lt;&gt;""),$G$2:$FZZ$2)</f>
        <v>1.4421347948670498</v>
      </c>
      <c r="F324" s="1" cm="1">
        <f t="array" ref="F324">SUMPRODUCT($G324:$FZZ324,$F$2:$FZY$2)/SUMPRODUCT(--($G324:$FZZ324&lt;&gt;""),$F$2:$FZY$2)</f>
        <v>1.3986260889124476</v>
      </c>
      <c r="G324">
        <v>1.3744730704766299</v>
      </c>
      <c r="H324">
        <v>1.29044602861852</v>
      </c>
      <c r="I324">
        <v>1.37174306963517</v>
      </c>
      <c r="J324">
        <v>1.2964120306649101</v>
      </c>
      <c r="K324">
        <v>1.3826384035217101</v>
      </c>
      <c r="L324">
        <v>1.2977854432446301</v>
      </c>
      <c r="M324">
        <v>1.46136199071743</v>
      </c>
      <c r="N324">
        <v>1.39263862375071</v>
      </c>
      <c r="O324">
        <v>1.26484298981965</v>
      </c>
      <c r="P324">
        <v>1.271514269224</v>
      </c>
      <c r="Q324">
        <v>1.2355074185157799</v>
      </c>
      <c r="R324">
        <v>1.2688792710569401</v>
      </c>
      <c r="S324">
        <v>1.4359971061158701</v>
      </c>
      <c r="T324">
        <v>1.4257520674409301</v>
      </c>
      <c r="U324">
        <v>1.3026157258861</v>
      </c>
      <c r="V324">
        <v>1.43555080709565</v>
      </c>
      <c r="W324">
        <v>1.3026157258861</v>
      </c>
      <c r="X324">
        <v>1.43555080709565</v>
      </c>
      <c r="Y324">
        <v>1.41639607801223</v>
      </c>
      <c r="Z324">
        <v>1.3509434931317901</v>
      </c>
      <c r="AA324">
        <v>1.4033739697802099</v>
      </c>
      <c r="AB324">
        <v>1.47752361392042</v>
      </c>
      <c r="AC324">
        <v>1.42759940044177</v>
      </c>
      <c r="AD324">
        <v>1.4625977727844801</v>
      </c>
      <c r="AE324">
        <v>1.30028227789261</v>
      </c>
      <c r="AF324">
        <v>1.3220426361281601</v>
      </c>
      <c r="AG324">
        <v>1.4675214619367201</v>
      </c>
      <c r="AH324">
        <v>1.4796642111882401</v>
      </c>
      <c r="AI324">
        <v>1.67133732164815</v>
      </c>
      <c r="AJ324">
        <v>1.39801470731754</v>
      </c>
      <c r="AK324">
        <v>1.42132918425549</v>
      </c>
      <c r="AL324">
        <v>1.3837715825583301</v>
      </c>
      <c r="AM324">
        <v>1.5702547406685401</v>
      </c>
      <c r="AN324">
        <v>1.4273098547301999</v>
      </c>
      <c r="AO324">
        <v>1.5971772616336399</v>
      </c>
      <c r="AP324">
        <v>1.5526658636541799</v>
      </c>
      <c r="AQ324">
        <v>1.5866013106150401</v>
      </c>
      <c r="AR324">
        <v>1.59452114473118</v>
      </c>
      <c r="AS324">
        <v>1.51824083774949</v>
      </c>
      <c r="AT324">
        <v>1.5422327685883701</v>
      </c>
      <c r="AU324">
        <v>1.59469382943688</v>
      </c>
      <c r="AV324">
        <v>1.5401053987128399</v>
      </c>
      <c r="AW324">
        <v>1.61559447676626</v>
      </c>
      <c r="AX324">
        <v>1.5610682485602101</v>
      </c>
      <c r="AY324">
        <v>1.3243076930603801</v>
      </c>
      <c r="AZ324">
        <v>1.2190553480651201</v>
      </c>
      <c r="BA324">
        <v>1.4371362805074599</v>
      </c>
      <c r="BB324">
        <v>1.3853279840588</v>
      </c>
      <c r="BC324">
        <v>1.5154015076754299</v>
      </c>
      <c r="BD324">
        <v>1.4707820828478799</v>
      </c>
      <c r="BE324">
        <v>1.51037062409234</v>
      </c>
      <c r="BF324">
        <v>1.5601377886214201</v>
      </c>
      <c r="BG324">
        <v>1.2385332853426201</v>
      </c>
      <c r="BH324">
        <v>1.25412932204371</v>
      </c>
      <c r="BI324">
        <v>1.96515916669599</v>
      </c>
      <c r="BJ324">
        <v>1.54717125283491</v>
      </c>
      <c r="BK324">
        <v>1.43047560888929</v>
      </c>
      <c r="BL324">
        <v>1.49936865557514</v>
      </c>
      <c r="BM324">
        <v>1.7396032059565001</v>
      </c>
      <c r="BN324">
        <v>1.3531425835850399</v>
      </c>
      <c r="BO324">
        <v>1.3693574783853799</v>
      </c>
      <c r="BP324">
        <v>1.4271628113638299</v>
      </c>
      <c r="BQ324">
        <v>1.59086253020075</v>
      </c>
      <c r="BR324">
        <v>1.3442352688222501</v>
      </c>
      <c r="BS324">
        <v>1.29413972759277</v>
      </c>
      <c r="BT324">
        <v>1.3193369194171101</v>
      </c>
      <c r="BU324">
        <v>1.5051481890527101</v>
      </c>
      <c r="BV324">
        <v>1.56471814499597</v>
      </c>
      <c r="BW324">
        <v>1.6728995907080699</v>
      </c>
      <c r="BX324">
        <v>1.4737266460882299</v>
      </c>
      <c r="BY324">
        <v>1.3011432953997899</v>
      </c>
      <c r="BZ324">
        <v>1.2828828633487499</v>
      </c>
      <c r="CA324">
        <v>1.22912906629754</v>
      </c>
      <c r="CB324">
        <v>1.3031428036621999</v>
      </c>
      <c r="CC324">
        <v>1.2903559828391</v>
      </c>
      <c r="CD324">
        <v>1.4180712875663899</v>
      </c>
      <c r="CE324">
        <v>1.3261613490778299</v>
      </c>
      <c r="CF324">
        <v>1.3694429713112499</v>
      </c>
      <c r="CG324">
        <v>1.2353131388669101</v>
      </c>
      <c r="CH324">
        <v>1.2687717403613701</v>
      </c>
      <c r="CI324">
        <v>1.54128251643187</v>
      </c>
      <c r="CJ324">
        <v>1.5226987668950001</v>
      </c>
      <c r="CK324">
        <v>1.5048094888441199</v>
      </c>
      <c r="CL324">
        <v>1.4057270113257401</v>
      </c>
      <c r="CM324">
        <v>1.58568968110237</v>
      </c>
      <c r="CN324">
        <v>1.6301149856858801</v>
      </c>
      <c r="CO324">
        <v>1.29838493930336</v>
      </c>
      <c r="CP324">
        <v>1.3973029924407001</v>
      </c>
      <c r="CQ324">
        <v>1.1554576618757999</v>
      </c>
      <c r="CR324">
        <v>1.2516863744059401</v>
      </c>
      <c r="CS324">
        <v>1.2504554310921401</v>
      </c>
      <c r="CT324">
        <v>1.338250087177</v>
      </c>
      <c r="CU324">
        <v>1.23132927491023</v>
      </c>
      <c r="CV324">
        <v>1.29230340539698</v>
      </c>
      <c r="CW324">
        <v>1.2441081799076501</v>
      </c>
      <c r="CX324">
        <v>1.2879222235780701</v>
      </c>
      <c r="CY324">
        <v>1.2981966410103101</v>
      </c>
      <c r="CZ324">
        <v>1.3475146710438199</v>
      </c>
      <c r="DA324">
        <v>1.35926835156739</v>
      </c>
      <c r="DB324">
        <v>1.4780036915085899</v>
      </c>
      <c r="DC324">
        <v>1.2697954999968599</v>
      </c>
      <c r="DD324">
        <v>1.31339475020531</v>
      </c>
      <c r="DE324">
        <v>1.4972759803142599</v>
      </c>
      <c r="DF324">
        <v>1.4035457079176601</v>
      </c>
      <c r="DG324">
        <v>1.40807130944765</v>
      </c>
      <c r="DH324">
        <v>1.4716077765551301</v>
      </c>
      <c r="DI324">
        <v>1.4015537623207801</v>
      </c>
      <c r="DJ324">
        <v>1.4253759144934199</v>
      </c>
      <c r="DK324">
        <v>1.24462542296056</v>
      </c>
      <c r="DL324">
        <v>1.28006400539702</v>
      </c>
      <c r="DM324">
        <v>1.3666636744517999</v>
      </c>
      <c r="DN324">
        <v>1.38098984031508</v>
      </c>
      <c r="DO324">
        <v>1.3641348707063701</v>
      </c>
      <c r="DP324">
        <v>1.4193714207392401</v>
      </c>
      <c r="DQ324">
        <v>1.42260165360492</v>
      </c>
      <c r="DR324">
        <v>1.4138835732699799</v>
      </c>
      <c r="DS324">
        <v>1.28093554332695</v>
      </c>
      <c r="DT324">
        <v>1.3335839496467601</v>
      </c>
      <c r="DU324">
        <v>1.24354559576093</v>
      </c>
      <c r="DV324">
        <v>1.2869983927770601</v>
      </c>
      <c r="DW324">
        <v>1.3136064978276101</v>
      </c>
      <c r="DX324">
        <v>1.3461835404948399</v>
      </c>
      <c r="DY324">
        <v>1.2910949356716299</v>
      </c>
      <c r="DZ324">
        <v>1.2977513152007101</v>
      </c>
    </row>
    <row r="325" spans="1:130" hidden="1" x14ac:dyDescent="0.45">
      <c r="A325" t="s">
        <v>82</v>
      </c>
      <c r="B325" t="s">
        <v>265</v>
      </c>
      <c r="C325" t="s">
        <v>25</v>
      </c>
      <c r="D325">
        <v>50</v>
      </c>
      <c r="E325" s="1" cm="1">
        <f t="array" ref="E325">SUMPRODUCT($G325:$FZZ325,$G$2:$FZZ$2)/SUMPRODUCT(--($G325:$FZZ325&lt;&gt;""),$G$2:$FZZ$2)</f>
        <v>1.3444929901382756</v>
      </c>
      <c r="F325" s="1" cm="1">
        <f t="array" ref="F325">SUMPRODUCT($G325:$FZZ325,$F$2:$FZY$2)/SUMPRODUCT(--($G325:$FZZ325&lt;&gt;""),$F$2:$FZY$2)</f>
        <v>1.3219159582144844</v>
      </c>
      <c r="G325" s="4">
        <v>1.2464746769630199</v>
      </c>
      <c r="H325" s="4">
        <v>1.22051227629975</v>
      </c>
      <c r="I325" s="4">
        <v>1.1102519550558501</v>
      </c>
      <c r="J325" s="4">
        <v>1.08098521171094</v>
      </c>
      <c r="K325" s="4">
        <v>1.35177956421065</v>
      </c>
      <c r="L325" s="4">
        <v>1.2977854432446301</v>
      </c>
      <c r="M325" s="4">
        <v>1.3550334020563499</v>
      </c>
      <c r="N325" s="4">
        <v>1.3185965563388</v>
      </c>
      <c r="O325" s="4">
        <v>1.26484298981965</v>
      </c>
      <c r="P325" s="4">
        <v>1.271514269224</v>
      </c>
      <c r="Q325" s="4">
        <v>1.2355074185157799</v>
      </c>
      <c r="R325" s="4">
        <v>1.2688792710569401</v>
      </c>
      <c r="S325" s="4">
        <v>1.33036389161609</v>
      </c>
      <c r="T325" s="4">
        <v>1.3630187976443999</v>
      </c>
      <c r="U325" s="4">
        <v>1.26875268010306</v>
      </c>
      <c r="V325" s="4">
        <v>1.3418199138133</v>
      </c>
      <c r="W325" s="4">
        <v>1.26875268010306</v>
      </c>
      <c r="X325" s="4">
        <v>1.3418199138133</v>
      </c>
      <c r="Y325" s="4">
        <v>1.39038924558466</v>
      </c>
      <c r="Z325" s="4">
        <v>1.3509434931317901</v>
      </c>
      <c r="AA325" s="4">
        <v>1.2751650285669001</v>
      </c>
      <c r="AB325" s="4">
        <v>1.3331552226104899</v>
      </c>
      <c r="AC325" s="4">
        <v>1.28935960979749</v>
      </c>
      <c r="AD325" s="4">
        <v>1.4381373479795201</v>
      </c>
      <c r="AE325" s="4">
        <v>1.10386295935921</v>
      </c>
      <c r="AF325" s="4">
        <v>1.15195273347412</v>
      </c>
      <c r="AG325" s="4">
        <v>1.3724325091068199</v>
      </c>
      <c r="AH325" s="4">
        <v>1.35613231995355</v>
      </c>
      <c r="AI325" s="4">
        <v>1.67133732164815</v>
      </c>
      <c r="AJ325" s="4">
        <v>1.39801470731754</v>
      </c>
      <c r="AK325" s="4">
        <v>1.42132918425549</v>
      </c>
      <c r="AL325" s="4">
        <v>1.3837715825583301</v>
      </c>
      <c r="AM325" s="4">
        <v>1.4985174454012899</v>
      </c>
      <c r="AN325" s="4">
        <v>1.4198538292215199</v>
      </c>
      <c r="AO325" s="4">
        <v>1.4286921889399</v>
      </c>
      <c r="AP325" s="4">
        <v>1.43785247220456</v>
      </c>
      <c r="AQ325" s="4">
        <v>1.4600128439995099</v>
      </c>
      <c r="AR325" s="4">
        <v>1.4943915567025201</v>
      </c>
      <c r="AS325" s="4">
        <v>1.3640056996455401</v>
      </c>
      <c r="AT325" s="4">
        <v>1.3999903743311299</v>
      </c>
      <c r="AU325" s="4">
        <v>1.4350269352050999</v>
      </c>
      <c r="AV325" s="4">
        <v>1.42616892944584</v>
      </c>
      <c r="AW325" s="4">
        <v>1.44275836317922</v>
      </c>
      <c r="AX325" s="4">
        <v>1.4370378500961101</v>
      </c>
      <c r="AY325" s="4">
        <v>1.3243076930603801</v>
      </c>
      <c r="AZ325" s="4">
        <v>1.2190553480651201</v>
      </c>
      <c r="BA325" s="4">
        <v>1.3785486466455401</v>
      </c>
      <c r="BB325" s="4">
        <v>1.36754715227228</v>
      </c>
      <c r="BC325" s="4">
        <v>1.3196585443759301</v>
      </c>
      <c r="BD325" s="4">
        <v>1.31249506670792</v>
      </c>
      <c r="BE325" s="4">
        <v>1.36317262986198</v>
      </c>
      <c r="BF325" s="4">
        <v>1.4393420060606099</v>
      </c>
      <c r="BG325" s="4">
        <v>1.2385332853426201</v>
      </c>
      <c r="BH325" s="4">
        <v>1.25412932204371</v>
      </c>
      <c r="BI325" s="4">
        <v>1.96515916669599</v>
      </c>
      <c r="BJ325" s="4">
        <v>1.54717125283491</v>
      </c>
      <c r="BK325" s="4">
        <v>1.32501728314528</v>
      </c>
      <c r="BL325" s="4">
        <v>1.39112811251823</v>
      </c>
      <c r="BM325" s="4">
        <v>1.6562190508327601</v>
      </c>
      <c r="BN325" s="4">
        <v>1.3531425835850399</v>
      </c>
      <c r="BO325" s="4">
        <v>1.2634767144649699</v>
      </c>
      <c r="BP325" s="4">
        <v>1.317256776642</v>
      </c>
      <c r="BQ325" s="4">
        <v>1.5138893814441601</v>
      </c>
      <c r="BR325" s="4">
        <v>1.3442352688222501</v>
      </c>
      <c r="BS325" s="4">
        <v>1.2582172853437401</v>
      </c>
      <c r="BT325" s="4">
        <v>1.30975165672889</v>
      </c>
      <c r="BU325" s="4">
        <v>1.4143462868269101</v>
      </c>
      <c r="BV325" s="4">
        <v>1.4747599848826201</v>
      </c>
      <c r="BW325" s="4">
        <v>1.3804832620066301</v>
      </c>
      <c r="BX325" s="4">
        <v>1.2778312684200099</v>
      </c>
      <c r="BY325" s="4">
        <v>1.0900132610505</v>
      </c>
      <c r="BZ325" s="4">
        <v>1.08835723131342</v>
      </c>
      <c r="CA325" s="4">
        <v>1.0388941460359</v>
      </c>
      <c r="CB325" s="4">
        <v>1.1170101151927601</v>
      </c>
      <c r="CC325" s="4">
        <v>1.1464001382220399</v>
      </c>
      <c r="CD325" s="4">
        <v>1.22263381250868</v>
      </c>
      <c r="CE325" s="4">
        <v>1.0650282429076099</v>
      </c>
      <c r="CF325" s="4">
        <v>1.1206047343077401</v>
      </c>
      <c r="CG325" s="4">
        <v>1.2353131388669101</v>
      </c>
      <c r="CH325" s="4">
        <v>1.2687717403613701</v>
      </c>
      <c r="CI325" s="4">
        <v>1.3730154541088999</v>
      </c>
      <c r="CJ325" s="4">
        <v>1.3792840271148601</v>
      </c>
      <c r="CK325" s="4">
        <v>1.3680056501674001</v>
      </c>
      <c r="CL325" s="4">
        <v>1.3284863886979501</v>
      </c>
      <c r="CM325" s="4">
        <v>1.3901351732428799</v>
      </c>
      <c r="CN325" s="4">
        <v>1.4598801175539999</v>
      </c>
      <c r="CO325" s="4">
        <v>1.1377043928109001</v>
      </c>
      <c r="CP325" s="4">
        <v>1.2323074462125301</v>
      </c>
      <c r="CQ325" s="4">
        <v>1.1554576618757999</v>
      </c>
      <c r="CR325" s="4">
        <v>1.2516863744059401</v>
      </c>
      <c r="CS325" s="4">
        <v>1.2504554310921401</v>
      </c>
      <c r="CT325" s="4">
        <v>1.338250087177</v>
      </c>
      <c r="CU325" s="4">
        <v>1.04489972105408</v>
      </c>
      <c r="CV325" s="4">
        <v>1.11263911036328</v>
      </c>
      <c r="CW325" s="4">
        <v>1.02997667713392</v>
      </c>
      <c r="CX325" s="4">
        <v>1.10232591509634</v>
      </c>
      <c r="CY325" s="4">
        <v>1.2981966410103101</v>
      </c>
      <c r="CZ325" s="4">
        <v>1.3475146710438199</v>
      </c>
      <c r="DA325" s="4">
        <v>1.24481484043299</v>
      </c>
      <c r="DB325" s="4">
        <v>1.2985996285477901</v>
      </c>
      <c r="DC325" s="4">
        <v>1.0820413639184701</v>
      </c>
      <c r="DD325" s="4">
        <v>1.11253988753126</v>
      </c>
      <c r="DE325" s="4">
        <v>1.4198291670066401</v>
      </c>
      <c r="DF325" s="4">
        <v>1.33807073164447</v>
      </c>
      <c r="DG325" s="4">
        <v>1.2386457607519099</v>
      </c>
      <c r="DH325" s="4">
        <v>1.33178446009635</v>
      </c>
      <c r="DI325" s="4">
        <v>1.1820498355353799</v>
      </c>
      <c r="DJ325" s="4">
        <v>1.2373481807014</v>
      </c>
      <c r="DK325" s="4">
        <v>1.1697163397177099</v>
      </c>
      <c r="DL325" s="4">
        <v>1.2253703816922601</v>
      </c>
      <c r="DM325" s="4">
        <v>1.2650715861530799</v>
      </c>
      <c r="DN325" s="4">
        <v>1.2871016243103801</v>
      </c>
      <c r="DO325" s="4">
        <v>1.2113636404422901</v>
      </c>
      <c r="DP325" s="4">
        <v>1.2555693123445</v>
      </c>
      <c r="DQ325" s="4">
        <v>1.2325149248976399</v>
      </c>
      <c r="DR325" s="4">
        <v>1.2212917920401001</v>
      </c>
      <c r="DS325" s="4">
        <v>1.0407286521891499</v>
      </c>
      <c r="DT325" s="4">
        <v>1.0989711463227001</v>
      </c>
      <c r="DU325" s="4">
        <v>1.1743789198796699</v>
      </c>
      <c r="DV325" s="4">
        <v>1.24938075787554</v>
      </c>
      <c r="DW325" s="4">
        <v>1.08023713426821</v>
      </c>
      <c r="DX325" s="4">
        <v>1.0932739645651901</v>
      </c>
      <c r="DY325" s="4">
        <v>1.0818254083705101</v>
      </c>
      <c r="DZ325" s="4">
        <v>1.1033842595746699</v>
      </c>
    </row>
    <row r="326" spans="1:130" hidden="1" x14ac:dyDescent="0.45">
      <c r="A326" t="s">
        <v>85</v>
      </c>
      <c r="B326" t="s">
        <v>16</v>
      </c>
      <c r="C326" t="s">
        <v>25</v>
      </c>
      <c r="D326">
        <v>50</v>
      </c>
      <c r="E326" s="1" cm="1">
        <f t="array" ref="E326">SUMPRODUCT($G326:$FZZ326,$G$2:$FZZ$2)/SUMPRODUCT(--($G326:$FZZ326&lt;&gt;""),$G$2:$FZZ$2)</f>
        <v>1.210860459672259</v>
      </c>
      <c r="F326" s="1" cm="1">
        <f t="array" ref="F326">SUMPRODUCT($G326:$FZZ326,$F$2:$FZY$2)/SUMPRODUCT(--($G326:$FZZ326&lt;&gt;""),$F$2:$FZY$2)</f>
        <v>1.2313682639435766</v>
      </c>
      <c r="G326">
        <v>1.2006773387996199</v>
      </c>
      <c r="H326">
        <v>1.1859231630285401</v>
      </c>
      <c r="I326">
        <v>1.20171469828587</v>
      </c>
      <c r="J326">
        <v>1.1881882391052601</v>
      </c>
      <c r="K326">
        <v>1.19897011278147</v>
      </c>
      <c r="L326">
        <v>1.1917733488597799</v>
      </c>
      <c r="M326">
        <v>1.19588321280285</v>
      </c>
      <c r="N326">
        <v>1.1849340457737401</v>
      </c>
      <c r="O326">
        <v>1.1553055654072799</v>
      </c>
      <c r="P326">
        <v>1.17267663402426</v>
      </c>
      <c r="Q326">
        <v>1.24559292352059</v>
      </c>
      <c r="R326">
        <v>1.2376705306786799</v>
      </c>
      <c r="S326">
        <v>1.16939024684407</v>
      </c>
      <c r="T326">
        <v>1.2054158196375899</v>
      </c>
      <c r="U326">
        <v>1.2230859393868201</v>
      </c>
      <c r="V326">
        <v>1.2381865816159601</v>
      </c>
      <c r="W326">
        <v>1.2230859393868201</v>
      </c>
      <c r="X326">
        <v>1.2381865816159601</v>
      </c>
      <c r="Y326">
        <v>1.1817283349588199</v>
      </c>
      <c r="Z326">
        <v>1.18921716795871</v>
      </c>
      <c r="AA326">
        <v>1.20806937096214</v>
      </c>
      <c r="AB326">
        <v>1.2750999322620999</v>
      </c>
      <c r="AC326">
        <v>1.2732599708744501</v>
      </c>
      <c r="AD326">
        <v>1.27530026650054</v>
      </c>
      <c r="AE326">
        <v>1.2299138638411899</v>
      </c>
      <c r="AF326">
        <v>1.2556683810198499</v>
      </c>
      <c r="AG326">
        <v>1.1973235980447801</v>
      </c>
      <c r="AH326">
        <v>1.2291214124318299</v>
      </c>
      <c r="AI326">
        <v>1.19504538090683</v>
      </c>
      <c r="AJ326">
        <v>1.20222122460133</v>
      </c>
      <c r="AK326">
        <v>1.2155397873712701</v>
      </c>
      <c r="AL326">
        <v>1.22457732852459</v>
      </c>
      <c r="AM326">
        <v>1.1654690097182001</v>
      </c>
      <c r="AN326">
        <v>1.19476213890953</v>
      </c>
      <c r="AO326">
        <v>1.2243697773775399</v>
      </c>
      <c r="AP326">
        <v>1.23904923244299</v>
      </c>
      <c r="AQ326">
        <v>1.23372235697473</v>
      </c>
      <c r="AR326">
        <v>1.2696391351254399</v>
      </c>
      <c r="AS326">
        <v>1.20953333663951</v>
      </c>
      <c r="AT326">
        <v>1.23540412775234</v>
      </c>
      <c r="AU326">
        <v>1.2091328840228901</v>
      </c>
      <c r="AV326">
        <v>1.22919226128939</v>
      </c>
      <c r="AW326">
        <v>1.22898114967896</v>
      </c>
      <c r="AX326">
        <v>1.24245582897752</v>
      </c>
      <c r="AY326">
        <v>1.20864471678116</v>
      </c>
      <c r="AZ326">
        <v>1.23488868598519</v>
      </c>
      <c r="BA326">
        <v>1.2128461875482801</v>
      </c>
      <c r="BB326">
        <v>1.2622575174903601</v>
      </c>
      <c r="BC326">
        <v>1.2278457898625601</v>
      </c>
      <c r="BD326">
        <v>1.2339103479506901</v>
      </c>
      <c r="BE326">
        <v>1.2652046932510801</v>
      </c>
      <c r="BF326">
        <v>1.2758545145221001</v>
      </c>
      <c r="BG326">
        <v>1.17967653219055</v>
      </c>
      <c r="BH326">
        <v>1.1943907770109401</v>
      </c>
      <c r="BI326">
        <v>1.20696369466447</v>
      </c>
      <c r="BJ326">
        <v>1.20613821315063</v>
      </c>
      <c r="BK326">
        <v>1.23380040599626</v>
      </c>
      <c r="BL326">
        <v>1.30195451328404</v>
      </c>
      <c r="BM326">
        <v>1.20230851638779</v>
      </c>
      <c r="BN326">
        <v>1.1744865010191701</v>
      </c>
      <c r="BO326">
        <v>1.18405107161375</v>
      </c>
      <c r="BP326">
        <v>1.20340980306802</v>
      </c>
      <c r="BQ326">
        <v>1.09157695959227</v>
      </c>
      <c r="BR326">
        <v>1.0700200374270199</v>
      </c>
      <c r="BS326">
        <v>1.2436215176671399</v>
      </c>
      <c r="BT326">
        <v>1.2643550752233299</v>
      </c>
      <c r="BU326">
        <v>1.2684713150384499</v>
      </c>
      <c r="BV326">
        <v>1.28954088303127</v>
      </c>
      <c r="BW326">
        <v>1.2069995800929101</v>
      </c>
      <c r="BX326">
        <v>1.21565064451521</v>
      </c>
      <c r="BY326">
        <v>1.20706145600848</v>
      </c>
      <c r="BZ326">
        <v>1.2021690926027999</v>
      </c>
      <c r="CA326">
        <v>1.23236530980398</v>
      </c>
      <c r="CB326">
        <v>1.2832849887150199</v>
      </c>
      <c r="CC326">
        <v>1.21563489646936</v>
      </c>
      <c r="CD326">
        <v>1.29703312312263</v>
      </c>
      <c r="CE326">
        <v>1.2312740211506401</v>
      </c>
      <c r="CF326">
        <v>1.2888595115691499</v>
      </c>
      <c r="CG326">
        <v>1.22283838995158</v>
      </c>
      <c r="CH326">
        <v>1.2674890855160601</v>
      </c>
      <c r="CI326">
        <v>1.23882648865058</v>
      </c>
      <c r="CJ326">
        <v>1.2751834893937899</v>
      </c>
      <c r="CK326">
        <v>1.3021798734580801</v>
      </c>
      <c r="CL326">
        <v>1.2691376800004901</v>
      </c>
      <c r="CM326">
        <v>1.2374576188936699</v>
      </c>
      <c r="CN326">
        <v>1.30179755340994</v>
      </c>
      <c r="CO326">
        <v>1.2198450562901799</v>
      </c>
      <c r="CP326">
        <v>1.3002747050458101</v>
      </c>
      <c r="CQ326">
        <v>1.14867708847105</v>
      </c>
      <c r="CR326">
        <v>1.2140178666088901</v>
      </c>
      <c r="CS326">
        <v>1.2351024577691601</v>
      </c>
      <c r="CT326">
        <v>1.29270716828498</v>
      </c>
      <c r="CU326">
        <v>1.2406341076093399</v>
      </c>
      <c r="CV326">
        <v>1.26562502560299</v>
      </c>
      <c r="CW326">
        <v>1.2394488615474399</v>
      </c>
      <c r="CX326">
        <v>1.3028270247923299</v>
      </c>
      <c r="CY326">
        <v>1.19329035158436</v>
      </c>
      <c r="CZ326">
        <v>1.26115076942544</v>
      </c>
      <c r="DA326">
        <v>1.25006112942095</v>
      </c>
      <c r="DB326">
        <v>1.3051481083755601</v>
      </c>
      <c r="DC326">
        <v>1.2373200751045299</v>
      </c>
      <c r="DD326">
        <v>1.2842242854724699</v>
      </c>
      <c r="DE326">
        <v>1.18325655224835</v>
      </c>
      <c r="DF326">
        <v>1.2197800895606301</v>
      </c>
      <c r="DG326">
        <v>1.2235526284974001</v>
      </c>
      <c r="DH326">
        <v>1.2987394362390201</v>
      </c>
      <c r="DI326">
        <v>1.3220610373035699</v>
      </c>
      <c r="DJ326">
        <v>1.34428764849409</v>
      </c>
      <c r="DK326">
        <v>1.1905094500722</v>
      </c>
      <c r="DL326">
        <v>1.23342890573118</v>
      </c>
      <c r="DM326">
        <v>1.23120131239785</v>
      </c>
      <c r="DN326">
        <v>1.2897782306502199</v>
      </c>
      <c r="DO326">
        <v>1.21027341632047</v>
      </c>
      <c r="DP326">
        <v>1.2527361456853401</v>
      </c>
      <c r="DQ326">
        <v>1.2281370563426901</v>
      </c>
      <c r="DR326">
        <v>1.2744285799171899</v>
      </c>
      <c r="DS326">
        <v>1.2462660933449901</v>
      </c>
      <c r="DT326">
        <v>1.3175430313738401</v>
      </c>
      <c r="DU326">
        <v>1.2363672828123999</v>
      </c>
      <c r="DV326">
        <v>1.29854472086645</v>
      </c>
      <c r="DW326">
        <v>1.2382301671137199</v>
      </c>
      <c r="DX326">
        <v>1.27892801966965</v>
      </c>
      <c r="DY326">
        <v>1.24128426565121</v>
      </c>
      <c r="DZ326">
        <v>1.2905403877563399</v>
      </c>
    </row>
    <row r="327" spans="1:130" hidden="1" x14ac:dyDescent="0.45">
      <c r="A327" t="s">
        <v>28</v>
      </c>
      <c r="B327" t="s">
        <v>22</v>
      </c>
      <c r="C327" t="s">
        <v>23</v>
      </c>
      <c r="D327">
        <v>50</v>
      </c>
      <c r="E327" s="1" cm="1">
        <f t="array" ref="E327">SUMPRODUCT($G327:$FZZ327,$G$2:$FZZ$2)/SUMPRODUCT(--($G327:$FZZ327&lt;&gt;""),$G$2:$FZZ$2)</f>
        <v>1.2829760030591524</v>
      </c>
      <c r="F327" s="1" cm="1">
        <f t="array" ref="F327">SUMPRODUCT($G327:$FZZ327,$F$2:$FZY$2)/SUMPRODUCT(--($G327:$FZZ327&lt;&gt;""),$F$2:$FZY$2)</f>
        <v>1.2841017816262517</v>
      </c>
      <c r="G327">
        <v>1.2482859506005399</v>
      </c>
      <c r="H327">
        <v>1.2413773135491599</v>
      </c>
      <c r="I327">
        <v>1.25075626012835</v>
      </c>
      <c r="J327">
        <v>1.2425087110794</v>
      </c>
      <c r="K327">
        <v>1.2505804896139601</v>
      </c>
      <c r="L327">
        <v>1.24478282582836</v>
      </c>
      <c r="M327">
        <v>1.24357655923036</v>
      </c>
      <c r="N327">
        <v>1.23997810066988</v>
      </c>
      <c r="O327">
        <v>1.2312350238139</v>
      </c>
      <c r="P327">
        <v>1.2429452625899899</v>
      </c>
      <c r="Q327">
        <v>1.2783077585611999</v>
      </c>
      <c r="R327">
        <v>1.27184962290359</v>
      </c>
      <c r="S327">
        <v>1.2418110258536299</v>
      </c>
      <c r="T327">
        <v>1.2322111064179799</v>
      </c>
      <c r="U327">
        <v>1.27031001862252</v>
      </c>
      <c r="V327">
        <v>1.26968191925547</v>
      </c>
      <c r="W327">
        <v>1.27031001862252</v>
      </c>
      <c r="X327">
        <v>1.26968191925547</v>
      </c>
      <c r="Y327">
        <v>1.235795188245</v>
      </c>
      <c r="Z327">
        <v>1.2270218164231299</v>
      </c>
      <c r="AA327">
        <v>1.2664838702677801</v>
      </c>
      <c r="AB327">
        <v>1.3116620030038599</v>
      </c>
      <c r="AC327">
        <v>1.2856031331722899</v>
      </c>
      <c r="AD327">
        <v>1.3381851349096601</v>
      </c>
      <c r="AE327">
        <v>1.29443177487119</v>
      </c>
      <c r="AF327">
        <v>1.2798168168033499</v>
      </c>
      <c r="AG327">
        <v>1.27203885830997</v>
      </c>
      <c r="AH327">
        <v>1.26557436221658</v>
      </c>
      <c r="AI327">
        <v>1.2544331778345901</v>
      </c>
      <c r="AJ327">
        <v>1.2540583217847801</v>
      </c>
      <c r="AK327">
        <v>1.29630615221094</v>
      </c>
      <c r="AL327">
        <v>1.29999205642699</v>
      </c>
      <c r="AM327">
        <v>1.29142160210803</v>
      </c>
      <c r="AN327">
        <v>1.2564335143844301</v>
      </c>
      <c r="AO327">
        <v>1.3041201145636301</v>
      </c>
      <c r="AP327">
        <v>1.2988531422284799</v>
      </c>
      <c r="AQ327">
        <v>1.3083282645157099</v>
      </c>
      <c r="AR327">
        <v>1.32778044487597</v>
      </c>
      <c r="AS327">
        <v>1.28059244527524</v>
      </c>
      <c r="AT327">
        <v>1.2940235725406399</v>
      </c>
      <c r="AU327">
        <v>1.3163613442303901</v>
      </c>
      <c r="AV327">
        <v>1.2954911331871399</v>
      </c>
      <c r="AW327">
        <v>1.3173646497556499</v>
      </c>
      <c r="AX327">
        <v>1.30768825942871</v>
      </c>
      <c r="AY327">
        <v>1.31069209391111</v>
      </c>
      <c r="AZ327">
        <v>1.2750896707272501</v>
      </c>
      <c r="BA327">
        <v>1.29060627263118</v>
      </c>
      <c r="BB327">
        <v>1.30852553728744</v>
      </c>
      <c r="BC327">
        <v>1.27982037722452</v>
      </c>
      <c r="BD327">
        <v>1.30748333299166</v>
      </c>
      <c r="BE327">
        <v>1.3178268361332901</v>
      </c>
      <c r="BF327">
        <v>1.36393373634715</v>
      </c>
      <c r="BG327">
        <v>1.27473107382803</v>
      </c>
      <c r="BH327">
        <v>1.2424440815166899</v>
      </c>
      <c r="BI327">
        <v>1.2892184533340301</v>
      </c>
      <c r="BJ327">
        <v>1.2583540211478801</v>
      </c>
      <c r="BK327">
        <v>1.2867258893646001</v>
      </c>
      <c r="BL327">
        <v>1.3177963454470301</v>
      </c>
      <c r="BM327">
        <v>1.3950242655188201</v>
      </c>
      <c r="BN327">
        <v>1.2594267219739399</v>
      </c>
      <c r="BO327">
        <v>1.2721556597730199</v>
      </c>
      <c r="BP327">
        <v>1.2685804681548001</v>
      </c>
      <c r="BQ327">
        <v>1.1558048438897299</v>
      </c>
      <c r="BR327">
        <v>1.162938337158</v>
      </c>
      <c r="BS327">
        <v>1.31838292250655</v>
      </c>
      <c r="BT327">
        <v>1.3454950285562599</v>
      </c>
      <c r="BU327">
        <v>1.3304737135203</v>
      </c>
      <c r="BV327">
        <v>1.3355944856284701</v>
      </c>
      <c r="BW327">
        <v>1.3047913245895899</v>
      </c>
      <c r="BX327">
        <v>1.28997104424255</v>
      </c>
      <c r="BY327">
        <v>1.3112430809857101</v>
      </c>
      <c r="BZ327">
        <v>1.2795611944177101</v>
      </c>
      <c r="CA327">
        <v>1.2786962774932</v>
      </c>
      <c r="CB327">
        <v>1.31787238577016</v>
      </c>
      <c r="CC327">
        <v>1.2551709043067301</v>
      </c>
      <c r="CD327">
        <v>1.3217896690034501</v>
      </c>
      <c r="CE327">
        <v>1.3020512613936399</v>
      </c>
      <c r="CF327">
        <v>1.3507956370071601</v>
      </c>
      <c r="CG327">
        <v>1.24493785119588</v>
      </c>
      <c r="CH327">
        <v>1.2916244061952999</v>
      </c>
      <c r="CI327">
        <v>1.29016895878117</v>
      </c>
      <c r="CJ327">
        <v>1.29673992648938</v>
      </c>
      <c r="CK327">
        <v>1.4194160907131601</v>
      </c>
      <c r="CL327">
        <v>1.33267325689106</v>
      </c>
      <c r="CM327">
        <v>1.26313266048052</v>
      </c>
      <c r="CN327">
        <v>1.31946404764463</v>
      </c>
      <c r="CO327">
        <v>1.28121800907281</v>
      </c>
      <c r="CP327">
        <v>1.3132648536579901</v>
      </c>
      <c r="CQ327">
        <v>1.1914414518233001</v>
      </c>
      <c r="CR327">
        <v>1.2368210711668099</v>
      </c>
      <c r="CS327">
        <v>1.30704671488386</v>
      </c>
      <c r="CT327">
        <v>1.3383688481212299</v>
      </c>
      <c r="CU327">
        <v>1.2589385741938599</v>
      </c>
      <c r="CV327">
        <v>1.3173382110819001</v>
      </c>
      <c r="CW327">
        <v>1.28686777771381</v>
      </c>
      <c r="CX327">
        <v>1.32649031219916</v>
      </c>
      <c r="CY327">
        <v>1.2408908079797201</v>
      </c>
      <c r="CZ327">
        <v>1.2812554487746799</v>
      </c>
      <c r="DA327">
        <v>1.25403803029262</v>
      </c>
      <c r="DB327">
        <v>1.3067983773299801</v>
      </c>
      <c r="DC327">
        <v>1.2897063525399499</v>
      </c>
      <c r="DD327">
        <v>1.3178670279792599</v>
      </c>
      <c r="DE327">
        <v>1.26724756182926</v>
      </c>
      <c r="DF327">
        <v>1.28303970965262</v>
      </c>
      <c r="DG327">
        <v>1.26400197430272</v>
      </c>
      <c r="DH327">
        <v>1.3380012597361399</v>
      </c>
      <c r="DI327">
        <v>1.3460954018771401</v>
      </c>
      <c r="DJ327">
        <v>1.38517532521096</v>
      </c>
      <c r="DK327">
        <v>1.25005228372352</v>
      </c>
      <c r="DL327">
        <v>1.2792107898426199</v>
      </c>
      <c r="DM327">
        <v>1.28264257443818</v>
      </c>
      <c r="DN327">
        <v>1.3221084682256401</v>
      </c>
      <c r="DO327">
        <v>1.2783211513125601</v>
      </c>
      <c r="DP327">
        <v>1.3226539319067501</v>
      </c>
      <c r="DQ327">
        <v>1.28579935095756</v>
      </c>
      <c r="DR327">
        <v>1.3007717670119401</v>
      </c>
      <c r="DS327">
        <v>1.2910810813799001</v>
      </c>
      <c r="DT327">
        <v>1.3325988064029499</v>
      </c>
      <c r="DU327">
        <v>1.29380678531524</v>
      </c>
      <c r="DV327">
        <v>1.3251543009145701</v>
      </c>
      <c r="DW327">
        <v>1.2724201317700199</v>
      </c>
      <c r="DX327">
        <v>1.30301157964605</v>
      </c>
      <c r="DY327">
        <v>1.29340549060623</v>
      </c>
      <c r="DZ327">
        <v>1.3169151292735899</v>
      </c>
    </row>
    <row r="328" spans="1:130" hidden="1" x14ac:dyDescent="0.45">
      <c r="A328" t="s">
        <v>34</v>
      </c>
      <c r="B328" t="s">
        <v>35</v>
      </c>
      <c r="C328" t="s">
        <v>23</v>
      </c>
      <c r="D328">
        <v>50</v>
      </c>
      <c r="E328" s="1" cm="1">
        <f t="array" ref="E328">SUMPRODUCT($G328:$FZZ328,$G$2:$FZZ$2)/SUMPRODUCT(--($G328:$FZZ328&lt;&gt;""),$G$2:$FZZ$2)</f>
        <v>1.2936835375535345</v>
      </c>
      <c r="F328" s="1" cm="1">
        <f t="array" ref="F328">SUMPRODUCT($G328:$FZZ328,$F$2:$FZY$2)/SUMPRODUCT(--($G328:$FZZ328&lt;&gt;""),$F$2:$FZY$2)</f>
        <v>1.3047979488035213</v>
      </c>
      <c r="G328">
        <v>1.25407019629752</v>
      </c>
      <c r="H328">
        <v>1.2627957237241001</v>
      </c>
      <c r="I328">
        <v>1.2586341318722101</v>
      </c>
      <c r="J328">
        <v>1.2625475847948799</v>
      </c>
      <c r="K328">
        <v>1.25236904331762</v>
      </c>
      <c r="L328">
        <v>1.2536725570835201</v>
      </c>
      <c r="M328">
        <v>1.2602126693292199</v>
      </c>
      <c r="N328">
        <v>1.24862139354184</v>
      </c>
      <c r="O328">
        <v>1.35378591412296</v>
      </c>
      <c r="P328">
        <v>1.32332112123586</v>
      </c>
      <c r="Q328">
        <v>1.2943544768965201</v>
      </c>
      <c r="R328">
        <v>1.2674453965001</v>
      </c>
      <c r="S328">
        <v>1.3398376726483701</v>
      </c>
      <c r="T328">
        <v>1.32301650069373</v>
      </c>
      <c r="U328">
        <v>1.28327122815307</v>
      </c>
      <c r="V328">
        <v>1.32745743330328</v>
      </c>
      <c r="W328">
        <v>1.28327122815307</v>
      </c>
      <c r="X328">
        <v>1.32745743330328</v>
      </c>
      <c r="Y328">
        <v>1.20353246066194</v>
      </c>
      <c r="Z328">
        <v>1.21234387012033</v>
      </c>
      <c r="AA328">
        <v>1.2898383488935501</v>
      </c>
      <c r="AB328">
        <v>1.33685061718844</v>
      </c>
      <c r="AC328">
        <v>1.30865307278121</v>
      </c>
      <c r="AD328">
        <v>1.3739041083158301</v>
      </c>
      <c r="AE328">
        <v>1.3102019708335699</v>
      </c>
      <c r="AF328">
        <v>1.3305326153078101</v>
      </c>
      <c r="AG328">
        <v>1.2960994549106299</v>
      </c>
      <c r="AH328">
        <v>1.3172794293024399</v>
      </c>
      <c r="AI328">
        <v>1.32245632697675</v>
      </c>
      <c r="AJ328">
        <v>1.27337458278843</v>
      </c>
      <c r="AK328">
        <v>1.3047329448465601</v>
      </c>
      <c r="AL328">
        <v>1.2903979039328399</v>
      </c>
      <c r="AM328">
        <v>1.2518039363752</v>
      </c>
      <c r="AN328">
        <v>1.28555236526788</v>
      </c>
      <c r="AO328">
        <v>1.28697465488198</v>
      </c>
      <c r="AP328">
        <v>1.3111035285157799</v>
      </c>
      <c r="AQ328">
        <v>1.2969129178629899</v>
      </c>
      <c r="AR328">
        <v>1.34032086439138</v>
      </c>
      <c r="AS328">
        <v>1.2680258709863499</v>
      </c>
      <c r="AT328">
        <v>1.30670641631857</v>
      </c>
      <c r="AU328">
        <v>1.3021322663646</v>
      </c>
      <c r="AV328">
        <v>1.3154839249155099</v>
      </c>
      <c r="AW328">
        <v>1.2967094137921999</v>
      </c>
      <c r="AX328">
        <v>1.3191404578978101</v>
      </c>
      <c r="AY328">
        <v>1.2638026259380599</v>
      </c>
      <c r="AZ328">
        <v>1.2528984616488501</v>
      </c>
      <c r="BA328">
        <v>1.31477506595269</v>
      </c>
      <c r="BB328">
        <v>1.32361708957878</v>
      </c>
      <c r="BC328">
        <v>1.2763384397330599</v>
      </c>
      <c r="BD328">
        <v>1.3232003872242899</v>
      </c>
      <c r="BE328">
        <v>1.3169890306530601</v>
      </c>
      <c r="BF328">
        <v>1.35803272747189</v>
      </c>
      <c r="BG328">
        <v>1.2106090089574999</v>
      </c>
      <c r="BH328">
        <v>1.23651530592389</v>
      </c>
      <c r="BI328">
        <v>1.3362729780945499</v>
      </c>
      <c r="BJ328">
        <v>1.3104362599788899</v>
      </c>
      <c r="BK328">
        <v>1.3159870291595499</v>
      </c>
      <c r="BL328">
        <v>1.34012066475606</v>
      </c>
      <c r="BM328">
        <v>1.46174511466109</v>
      </c>
      <c r="BN328">
        <v>1.32020560534856</v>
      </c>
      <c r="BO328">
        <v>1.2570166687937101</v>
      </c>
      <c r="BP328">
        <v>1.2920247335119499</v>
      </c>
      <c r="BQ328">
        <v>1.1231400130732301</v>
      </c>
      <c r="BR328">
        <v>1.1499206625673499</v>
      </c>
      <c r="BS328">
        <v>1.3020973456081599</v>
      </c>
      <c r="BT328">
        <v>1.3210619525702201</v>
      </c>
      <c r="BU328">
        <v>1.2934016909564101</v>
      </c>
      <c r="BV328">
        <v>1.3359177999137199</v>
      </c>
      <c r="BW328">
        <v>1.35221816577401</v>
      </c>
      <c r="BX328">
        <v>1.3083512972412299</v>
      </c>
      <c r="BY328">
        <v>1.2844529007665</v>
      </c>
      <c r="BZ328">
        <v>1.29351593272591</v>
      </c>
      <c r="CA328">
        <v>1.2873692371737899</v>
      </c>
      <c r="CB328">
        <v>1.3407874106291</v>
      </c>
      <c r="CC328">
        <v>1.2742312745583899</v>
      </c>
      <c r="CD328">
        <v>1.3467734239615201</v>
      </c>
      <c r="CE328">
        <v>1.3186381683527499</v>
      </c>
      <c r="CF328">
        <v>1.36735192251988</v>
      </c>
      <c r="CG328">
        <v>1.2566536766962999</v>
      </c>
      <c r="CH328">
        <v>1.2835680216846499</v>
      </c>
      <c r="CI328">
        <v>1.2676238283205401</v>
      </c>
      <c r="CJ328">
        <v>1.3122751833087201</v>
      </c>
      <c r="CK328">
        <v>1.3860479827443699</v>
      </c>
      <c r="CL328">
        <v>1.30228136584954</v>
      </c>
      <c r="CM328">
        <v>1.2797471921581001</v>
      </c>
      <c r="CN328">
        <v>1.3554477641188301</v>
      </c>
      <c r="CO328">
        <v>1.27562405318396</v>
      </c>
      <c r="CP328">
        <v>1.3315220635401701</v>
      </c>
      <c r="CQ328">
        <v>1.2002506729940301</v>
      </c>
      <c r="CR328">
        <v>1.2640511994044401</v>
      </c>
      <c r="CS328">
        <v>1.2776418476721101</v>
      </c>
      <c r="CT328">
        <v>1.34719750626378</v>
      </c>
      <c r="CU328">
        <v>1.28282180406045</v>
      </c>
      <c r="CV328">
        <v>1.3288278403673099</v>
      </c>
      <c r="CW328">
        <v>1.29426576515119</v>
      </c>
      <c r="CX328">
        <v>1.3524781098763301</v>
      </c>
      <c r="CY328">
        <v>1.30982481986746</v>
      </c>
      <c r="CZ328">
        <v>1.3191308800346999</v>
      </c>
      <c r="DA328">
        <v>1.29531600722673</v>
      </c>
      <c r="DB328">
        <v>1.3627994531219201</v>
      </c>
      <c r="DC328">
        <v>1.3193702158471801</v>
      </c>
      <c r="DD328">
        <v>1.3516930337092701</v>
      </c>
      <c r="DE328">
        <v>1.35426655722991</v>
      </c>
      <c r="DF328">
        <v>1.3324870146741099</v>
      </c>
      <c r="DG328">
        <v>1.3076865915931499</v>
      </c>
      <c r="DH328">
        <v>1.34913145295614</v>
      </c>
      <c r="DI328">
        <v>1.3608840976851999</v>
      </c>
      <c r="DJ328">
        <v>1.43209047697025</v>
      </c>
      <c r="DK328">
        <v>1.2466248537425999</v>
      </c>
      <c r="DL328">
        <v>1.28263147353663</v>
      </c>
      <c r="DM328">
        <v>1.2938021271542699</v>
      </c>
      <c r="DN328">
        <v>1.3504468243860499</v>
      </c>
      <c r="DO328">
        <v>1.32962751068408</v>
      </c>
      <c r="DP328">
        <v>1.3418211543409599</v>
      </c>
      <c r="DQ328">
        <v>1.29329240485758</v>
      </c>
      <c r="DR328">
        <v>1.33413348610815</v>
      </c>
      <c r="DS328">
        <v>1.2729675477672799</v>
      </c>
      <c r="DT328">
        <v>1.34570898802238</v>
      </c>
      <c r="DU328">
        <v>1.28467753786714</v>
      </c>
      <c r="DV328">
        <v>1.3290247699382001</v>
      </c>
      <c r="DW328">
        <v>1.2947184669573</v>
      </c>
      <c r="DX328">
        <v>1.3358716701328699</v>
      </c>
      <c r="DY328">
        <v>1.31621531543641</v>
      </c>
      <c r="DZ328">
        <v>1.3339287720067099</v>
      </c>
    </row>
    <row r="329" spans="1:130" hidden="1" x14ac:dyDescent="0.45">
      <c r="A329" t="s">
        <v>60</v>
      </c>
      <c r="B329" t="s">
        <v>16</v>
      </c>
      <c r="C329" t="s">
        <v>23</v>
      </c>
      <c r="D329">
        <v>50</v>
      </c>
      <c r="E329" s="1" cm="1">
        <f t="array" ref="E329">SUMPRODUCT($G329:$FZZ329,$G$2:$FZZ$2)/SUMPRODUCT(--($G329:$FZZ329&lt;&gt;""),$G$2:$FZZ$2)</f>
        <v>1.1793755367018186</v>
      </c>
      <c r="F329" s="1" cm="1">
        <f t="array" ref="F329">SUMPRODUCT($G329:$FZZ329,$F$2:$FZY$2)/SUMPRODUCT(--($G329:$FZZ329&lt;&gt;""),$F$2:$FZY$2)</f>
        <v>1.2010898129656815</v>
      </c>
      <c r="G329">
        <v>1.14606873097516</v>
      </c>
      <c r="H329">
        <v>1.1395745395766199</v>
      </c>
      <c r="I329">
        <v>1.1507069598472499</v>
      </c>
      <c r="J329">
        <v>1.14360085742394</v>
      </c>
      <c r="K329">
        <v>1.1462116059548999</v>
      </c>
      <c r="L329">
        <v>1.1408633422592001</v>
      </c>
      <c r="M329">
        <v>1.15006051301068</v>
      </c>
      <c r="N329">
        <v>1.1418182330698901</v>
      </c>
      <c r="O329">
        <v>1.1647861757182401</v>
      </c>
      <c r="P329">
        <v>1.18188739774193</v>
      </c>
      <c r="Q329">
        <v>1.16501612270217</v>
      </c>
      <c r="R329">
        <v>1.18885803049117</v>
      </c>
      <c r="S329">
        <v>1.1690593901459101</v>
      </c>
      <c r="T329">
        <v>1.19619534185474</v>
      </c>
      <c r="U329">
        <v>1.1726133796762199</v>
      </c>
      <c r="V329">
        <v>1.19078756231966</v>
      </c>
      <c r="W329">
        <v>1.1726133796762199</v>
      </c>
      <c r="X329">
        <v>1.19078756231966</v>
      </c>
      <c r="Y329">
        <v>1.1364719869083</v>
      </c>
      <c r="Z329">
        <v>1.1452885202955501</v>
      </c>
      <c r="AA329">
        <v>1.1887118290363401</v>
      </c>
      <c r="AB329">
        <v>1.2442199906034901</v>
      </c>
      <c r="AC329">
        <v>1.2012875948031001</v>
      </c>
      <c r="AD329">
        <v>1.2217278987714999</v>
      </c>
      <c r="AE329">
        <v>1.2350102308174</v>
      </c>
      <c r="AF329">
        <v>1.2338271328152901</v>
      </c>
      <c r="AG329">
        <v>1.1789226020488399</v>
      </c>
      <c r="AH329">
        <v>1.1871966478840901</v>
      </c>
      <c r="AI329">
        <v>1.1322550894931001</v>
      </c>
      <c r="AJ329">
        <v>1.1543570550231199</v>
      </c>
      <c r="AK329">
        <v>1.2108504890046199</v>
      </c>
      <c r="AL329">
        <v>1.2246239538443799</v>
      </c>
      <c r="AM329">
        <v>1.16423194022539</v>
      </c>
      <c r="AN329">
        <v>1.18965432600453</v>
      </c>
      <c r="AO329">
        <v>1.1836004292765101</v>
      </c>
      <c r="AP329">
        <v>1.20519099003973</v>
      </c>
      <c r="AQ329">
        <v>1.1902794702953301</v>
      </c>
      <c r="AR329">
        <v>1.23553724824747</v>
      </c>
      <c r="AS329">
        <v>1.16548906793457</v>
      </c>
      <c r="AT329">
        <v>1.20387274045721</v>
      </c>
      <c r="AU329">
        <v>1.16754160192803</v>
      </c>
      <c r="AV329">
        <v>1.19303234605433</v>
      </c>
      <c r="AW329">
        <v>1.1752708915938701</v>
      </c>
      <c r="AX329">
        <v>1.20738567622568</v>
      </c>
      <c r="AY329">
        <v>1.2161194688271999</v>
      </c>
      <c r="AZ329">
        <v>1.1832288474424399</v>
      </c>
      <c r="BA329">
        <v>1.19554891389662</v>
      </c>
      <c r="BB329">
        <v>1.2224849064655301</v>
      </c>
      <c r="BC329">
        <v>1.20658454395144</v>
      </c>
      <c r="BD329">
        <v>1.2175393064457301</v>
      </c>
      <c r="BE329">
        <v>1.20263778220309</v>
      </c>
      <c r="BF329">
        <v>1.2229584160940801</v>
      </c>
      <c r="BG329">
        <v>1.1346895433412501</v>
      </c>
      <c r="BH329">
        <v>1.15803967274271</v>
      </c>
      <c r="BI329">
        <v>1.18535294744213</v>
      </c>
      <c r="BJ329">
        <v>1.1910583527368701</v>
      </c>
      <c r="BK329">
        <v>1.1941565712664399</v>
      </c>
      <c r="BL329">
        <v>1.2529430231576999</v>
      </c>
      <c r="BM329">
        <v>1.1701551950706199</v>
      </c>
      <c r="BN329">
        <v>1.15813038909876</v>
      </c>
      <c r="BO329">
        <v>1.15958668412085</v>
      </c>
      <c r="BP329">
        <v>1.1813959882110601</v>
      </c>
      <c r="BQ329">
        <v>1.0747687589839501</v>
      </c>
      <c r="BR329">
        <v>1.0762524004298599</v>
      </c>
      <c r="BS329">
        <v>1.20186918398245</v>
      </c>
      <c r="BT329">
        <v>1.2221886420155601</v>
      </c>
      <c r="BU329">
        <v>1.2004139117289201</v>
      </c>
      <c r="BV329">
        <v>1.2254337900153101</v>
      </c>
      <c r="BW329">
        <v>1.19031157260192</v>
      </c>
      <c r="BX329">
        <v>1.21145376235911</v>
      </c>
      <c r="BY329">
        <v>1.17492192932269</v>
      </c>
      <c r="BZ329">
        <v>1.1877262431639299</v>
      </c>
      <c r="CA329">
        <v>1.1904706272941099</v>
      </c>
      <c r="CB329">
        <v>1.26485797273363</v>
      </c>
      <c r="CC329">
        <v>1.2180360615385</v>
      </c>
      <c r="CD329">
        <v>1.2602061429067899</v>
      </c>
      <c r="CE329">
        <v>1.22146116188418</v>
      </c>
      <c r="CF329">
        <v>1.28013770775089</v>
      </c>
      <c r="CG329">
        <v>1.1671157380094499</v>
      </c>
      <c r="CH329">
        <v>1.21676607067564</v>
      </c>
      <c r="CI329">
        <v>1.18725417686554</v>
      </c>
      <c r="CJ329">
        <v>1.23341123343665</v>
      </c>
      <c r="CK329">
        <v>1.2238825687699699</v>
      </c>
      <c r="CL329">
        <v>1.2091365840166499</v>
      </c>
      <c r="CM329">
        <v>1.18703655598756</v>
      </c>
      <c r="CN329">
        <v>1.2325554935871801</v>
      </c>
      <c r="CO329">
        <v>1.1700748773798899</v>
      </c>
      <c r="CP329">
        <v>1.2550068866692199</v>
      </c>
      <c r="CQ329">
        <v>1.1172046777695299</v>
      </c>
      <c r="CR329">
        <v>1.1640809021807701</v>
      </c>
      <c r="CS329">
        <v>1.2118634342018499</v>
      </c>
      <c r="CT329">
        <v>1.26969656921328</v>
      </c>
      <c r="CU329">
        <v>1.21600126623296</v>
      </c>
      <c r="CV329">
        <v>1.2565214297042</v>
      </c>
      <c r="CW329">
        <v>1.20609905523438</v>
      </c>
      <c r="CX329">
        <v>1.26260484361542</v>
      </c>
      <c r="CY329">
        <v>1.1791914720793799</v>
      </c>
      <c r="CZ329">
        <v>1.23035972277538</v>
      </c>
      <c r="DA329">
        <v>1.20060071919541</v>
      </c>
      <c r="DB329">
        <v>1.26519396177426</v>
      </c>
      <c r="DC329">
        <v>1.21306728062641</v>
      </c>
      <c r="DD329">
        <v>1.23925802922682</v>
      </c>
      <c r="DE329">
        <v>1.19607909185386</v>
      </c>
      <c r="DF329">
        <v>1.20853539588334</v>
      </c>
      <c r="DG329">
        <v>1.1957677514238001</v>
      </c>
      <c r="DH329">
        <v>1.2504830544005601</v>
      </c>
      <c r="DI329">
        <v>1.2554290685639899</v>
      </c>
      <c r="DJ329">
        <v>1.3516265151184499</v>
      </c>
      <c r="DK329">
        <v>1.16850110154215</v>
      </c>
      <c r="DL329">
        <v>1.2214734312247599</v>
      </c>
      <c r="DM329">
        <v>1.21319170359326</v>
      </c>
      <c r="DN329">
        <v>1.2699399841276899</v>
      </c>
      <c r="DO329">
        <v>1.2064909162571</v>
      </c>
      <c r="DP329">
        <v>1.24809571102241</v>
      </c>
      <c r="DQ329">
        <v>1.2058882381282701</v>
      </c>
      <c r="DR329">
        <v>1.2433527917200899</v>
      </c>
      <c r="DS329">
        <v>1.1948660695364399</v>
      </c>
      <c r="DT329">
        <v>1.25621298111421</v>
      </c>
      <c r="DU329">
        <v>1.20521757861789</v>
      </c>
      <c r="DV329">
        <v>1.2624874410649001</v>
      </c>
      <c r="DW329">
        <v>1.19769419661034</v>
      </c>
      <c r="DX329">
        <v>1.2307713040795401</v>
      </c>
      <c r="DY329">
        <v>1.1940661752655699</v>
      </c>
      <c r="DZ329">
        <v>1.2426263135895099</v>
      </c>
    </row>
    <row r="330" spans="1:130" hidden="1" x14ac:dyDescent="0.45">
      <c r="A330" t="s">
        <v>60</v>
      </c>
      <c r="B330" t="s">
        <v>16</v>
      </c>
      <c r="C330" t="s">
        <v>25</v>
      </c>
      <c r="D330">
        <v>50</v>
      </c>
      <c r="E330" s="1" cm="1">
        <f t="array" ref="E330">SUMPRODUCT($G330:$FZZ330,$G$2:$FZZ$2)/SUMPRODUCT(--($G330:$FZZ330&lt;&gt;""),$G$2:$FZZ$2)</f>
        <v>1.2540078435372193</v>
      </c>
      <c r="F330" s="1" cm="1">
        <f t="array" ref="F330">SUMPRODUCT($G330:$FZZ330,$F$2:$FZY$2)/SUMPRODUCT(--($G330:$FZZ330&lt;&gt;""),$F$2:$FZY$2)</f>
        <v>1.2742596849271952</v>
      </c>
      <c r="G330">
        <v>1.20421136032416</v>
      </c>
      <c r="H330">
        <v>1.2150749262865299</v>
      </c>
      <c r="I330">
        <v>1.2081818319637301</v>
      </c>
      <c r="J330">
        <v>1.21818580949804</v>
      </c>
      <c r="K330">
        <v>1.2031760621904899</v>
      </c>
      <c r="L330">
        <v>1.2191400298569399</v>
      </c>
      <c r="M330">
        <v>1.22361316734824</v>
      </c>
      <c r="N330">
        <v>1.2190255236363801</v>
      </c>
      <c r="O330">
        <v>1.2527519915038301</v>
      </c>
      <c r="P330">
        <v>1.2678009882093999</v>
      </c>
      <c r="Q330">
        <v>1.2303827911052501</v>
      </c>
      <c r="R330">
        <v>1.26106886301607</v>
      </c>
      <c r="S330">
        <v>1.2384306078827401</v>
      </c>
      <c r="T330">
        <v>1.28101047353622</v>
      </c>
      <c r="U330">
        <v>1.2646458008067201</v>
      </c>
      <c r="V330">
        <v>1.2521949698769901</v>
      </c>
      <c r="W330">
        <v>1.2646458008067201</v>
      </c>
      <c r="X330">
        <v>1.2521949698769901</v>
      </c>
      <c r="Y330">
        <v>1.21766274939291</v>
      </c>
      <c r="Z330">
        <v>1.2122517599640601</v>
      </c>
      <c r="AA330">
        <v>1.2428511992814799</v>
      </c>
      <c r="AB330">
        <v>1.30996313096244</v>
      </c>
      <c r="AC330">
        <v>1.29346162355868</v>
      </c>
      <c r="AD330">
        <v>1.2898439965288699</v>
      </c>
      <c r="AE330">
        <v>1.31234349240797</v>
      </c>
      <c r="AF330">
        <v>1.31565083393492</v>
      </c>
      <c r="AG330">
        <v>1.2419282808061201</v>
      </c>
      <c r="AH330">
        <v>1.2473835855387501</v>
      </c>
      <c r="AI330">
        <v>1.1994623582456601</v>
      </c>
      <c r="AJ330">
        <v>1.2243096246559799</v>
      </c>
      <c r="AK330">
        <v>1.2821155202738099</v>
      </c>
      <c r="AL330">
        <v>1.29644343787478</v>
      </c>
      <c r="AM330">
        <v>1.2332483695756999</v>
      </c>
      <c r="AN330">
        <v>1.2669154721142799</v>
      </c>
      <c r="AO330">
        <v>1.2642092804126801</v>
      </c>
      <c r="AP330">
        <v>1.27816457808182</v>
      </c>
      <c r="AQ330">
        <v>1.2591419158124</v>
      </c>
      <c r="AR330">
        <v>1.3050009638490201</v>
      </c>
      <c r="AS330">
        <v>1.2312705570509199</v>
      </c>
      <c r="AT330">
        <v>1.27322792998136</v>
      </c>
      <c r="AU330">
        <v>1.2174967244367101</v>
      </c>
      <c r="AV330">
        <v>1.26452043798573</v>
      </c>
      <c r="AW330">
        <v>1.24660780953771</v>
      </c>
      <c r="AX330">
        <v>1.2832069017390999</v>
      </c>
      <c r="AY330">
        <v>1.2867487101583199</v>
      </c>
      <c r="AZ330">
        <v>1.2519781377721499</v>
      </c>
      <c r="BA330">
        <v>1.24866320918651</v>
      </c>
      <c r="BB330">
        <v>1.28085513966204</v>
      </c>
      <c r="BC330">
        <v>1.2908600874789999</v>
      </c>
      <c r="BD330">
        <v>1.2998987992290301</v>
      </c>
      <c r="BE330">
        <v>1.2839381821075899</v>
      </c>
      <c r="BF330">
        <v>1.3007073423081399</v>
      </c>
      <c r="BG330">
        <v>1.19326951401813</v>
      </c>
      <c r="BH330">
        <v>1.22766799028538</v>
      </c>
      <c r="BI330">
        <v>1.2795960037024301</v>
      </c>
      <c r="BJ330">
        <v>1.2860470334337399</v>
      </c>
      <c r="BK330">
        <v>1.2583763493245499</v>
      </c>
      <c r="BL330">
        <v>1.3222521754373899</v>
      </c>
      <c r="BM330">
        <v>1.2694749649528501</v>
      </c>
      <c r="BN330">
        <v>1.2252484163628301</v>
      </c>
      <c r="BO330">
        <v>1.22663389222962</v>
      </c>
      <c r="BP330">
        <v>1.2419162375974</v>
      </c>
      <c r="BQ330">
        <v>1.1567113188052001</v>
      </c>
      <c r="BR330">
        <v>1.1550477408080699</v>
      </c>
      <c r="BS330">
        <v>1.28469689555694</v>
      </c>
      <c r="BT330">
        <v>1.3081832523041701</v>
      </c>
      <c r="BU330">
        <v>1.2819798025392299</v>
      </c>
      <c r="BV330">
        <v>1.29659738757784</v>
      </c>
      <c r="BW330">
        <v>1.28286751413267</v>
      </c>
      <c r="BX330">
        <v>1.2909979916171701</v>
      </c>
      <c r="BY330">
        <v>1.2600992517271901</v>
      </c>
      <c r="BZ330">
        <v>1.267847348603</v>
      </c>
      <c r="CA330">
        <v>1.2629989024114501</v>
      </c>
      <c r="CB330">
        <v>1.34353008512255</v>
      </c>
      <c r="CC330">
        <v>1.2514299049340201</v>
      </c>
      <c r="CD330">
        <v>1.3228206828748701</v>
      </c>
      <c r="CE330">
        <v>1.29841545109708</v>
      </c>
      <c r="CF330">
        <v>1.3554926323331999</v>
      </c>
      <c r="CG330">
        <v>1.22138890073446</v>
      </c>
      <c r="CH330">
        <v>1.2842081064983599</v>
      </c>
      <c r="CI330">
        <v>1.25447582745899</v>
      </c>
      <c r="CJ330">
        <v>1.29532561954972</v>
      </c>
      <c r="CK330">
        <v>1.33025316020956</v>
      </c>
      <c r="CL330">
        <v>1.2933398749962</v>
      </c>
      <c r="CM330">
        <v>1.24092629965818</v>
      </c>
      <c r="CN330">
        <v>1.304954932749</v>
      </c>
      <c r="CO330">
        <v>1.2362695373317001</v>
      </c>
      <c r="CP330">
        <v>1.2969249700446599</v>
      </c>
      <c r="CQ330">
        <v>1.1762923156526399</v>
      </c>
      <c r="CR330">
        <v>1.23007560235271</v>
      </c>
      <c r="CS330">
        <v>1.2928729387696301</v>
      </c>
      <c r="CT330">
        <v>1.36460905971669</v>
      </c>
      <c r="CU330">
        <v>1.28436022042692</v>
      </c>
      <c r="CV330">
        <v>1.3404655407886901</v>
      </c>
      <c r="CW330">
        <v>1.25986405564534</v>
      </c>
      <c r="CX330">
        <v>1.35345778001005</v>
      </c>
      <c r="CY330">
        <v>1.25561008887606</v>
      </c>
      <c r="CZ330">
        <v>1.2972511551844399</v>
      </c>
      <c r="DA330">
        <v>1.2626614111894801</v>
      </c>
      <c r="DB330">
        <v>1.3334212652413999</v>
      </c>
      <c r="DC330">
        <v>1.2702316768122499</v>
      </c>
      <c r="DD330">
        <v>1.2980340540777699</v>
      </c>
      <c r="DE330">
        <v>1.2610829675898201</v>
      </c>
      <c r="DF330">
        <v>1.2822480020097999</v>
      </c>
      <c r="DG330">
        <v>1.24881127148652</v>
      </c>
      <c r="DH330">
        <v>1.31851778677354</v>
      </c>
      <c r="DI330">
        <v>1.3694607768140701</v>
      </c>
      <c r="DJ330">
        <v>1.4047527052975901</v>
      </c>
      <c r="DK330">
        <v>1.2374500300420499</v>
      </c>
      <c r="DL330">
        <v>1.29060284398157</v>
      </c>
      <c r="DM330">
        <v>1.29178417607305</v>
      </c>
      <c r="DN330">
        <v>1.3463595531852699</v>
      </c>
      <c r="DO330">
        <v>1.2756970283989899</v>
      </c>
      <c r="DP330">
        <v>1.3117884240630799</v>
      </c>
      <c r="DQ330">
        <v>1.27249795429212</v>
      </c>
      <c r="DR330">
        <v>1.3133016830287501</v>
      </c>
      <c r="DS330">
        <v>1.25338352293563</v>
      </c>
      <c r="DT330">
        <v>1.32010176865092</v>
      </c>
      <c r="DU330">
        <v>1.27099039827576</v>
      </c>
      <c r="DV330">
        <v>1.343567390045</v>
      </c>
      <c r="DW330">
        <v>1.25133640352149</v>
      </c>
      <c r="DX330">
        <v>1.29737913284634</v>
      </c>
      <c r="DY330">
        <v>1.25068022162766</v>
      </c>
      <c r="DZ330">
        <v>1.3048443395270899</v>
      </c>
    </row>
    <row r="331" spans="1:130" hidden="1" x14ac:dyDescent="0.45">
      <c r="A331" t="s">
        <v>60</v>
      </c>
      <c r="B331" t="s">
        <v>16</v>
      </c>
      <c r="C331" t="s">
        <v>20</v>
      </c>
      <c r="D331">
        <v>50</v>
      </c>
      <c r="E331" s="1" cm="1">
        <f t="array" ref="E331">SUMPRODUCT($G331:$FZZ331,$G$2:$FZZ$2)/SUMPRODUCT(--($G331:$FZZ331&lt;&gt;""),$G$2:$FZZ$2)</f>
        <v>1.0651252380981961</v>
      </c>
      <c r="F331" s="1" cm="1">
        <f t="array" ref="F331">SUMPRODUCT($G331:$FZZ331,$F$2:$FZY$2)/SUMPRODUCT(--($G331:$FZZ331&lt;&gt;""),$F$2:$FZY$2)</f>
        <v>1.1040282175405418</v>
      </c>
      <c r="G331">
        <v>1.0300944804865499</v>
      </c>
      <c r="H331">
        <v>1.0548950117404701</v>
      </c>
      <c r="I331">
        <v>1.03502035444338</v>
      </c>
      <c r="J331">
        <v>1.0575101792164401</v>
      </c>
      <c r="K331">
        <v>1.02822422444932</v>
      </c>
      <c r="L331">
        <v>1.0539777673956601</v>
      </c>
      <c r="M331">
        <v>1.03191255129138</v>
      </c>
      <c r="N331">
        <v>1.0573239817436499</v>
      </c>
      <c r="O331">
        <v>1.0386512908957299</v>
      </c>
      <c r="P331">
        <v>1.08012193899816</v>
      </c>
      <c r="Q331">
        <v>1.05478811390157</v>
      </c>
      <c r="R331">
        <v>1.0943033118973</v>
      </c>
      <c r="S331">
        <v>1.0577350070508</v>
      </c>
      <c r="T331">
        <v>1.0993882800657999</v>
      </c>
      <c r="U331">
        <v>1.05992791134751</v>
      </c>
      <c r="V331">
        <v>1.0981584413201599</v>
      </c>
      <c r="W331">
        <v>1.05992791134751</v>
      </c>
      <c r="X331">
        <v>1.0981584413201599</v>
      </c>
      <c r="Y331">
        <v>1.0208030305688101</v>
      </c>
      <c r="Z331">
        <v>1.0535550029348</v>
      </c>
      <c r="AA331">
        <v>1.0827724987924101</v>
      </c>
      <c r="AB331">
        <v>1.1486397466715901</v>
      </c>
      <c r="AC331">
        <v>1.09013441320914</v>
      </c>
      <c r="AD331">
        <v>1.12239421814416</v>
      </c>
      <c r="AE331">
        <v>1.11633633606703</v>
      </c>
      <c r="AF331">
        <v>1.1383983128492701</v>
      </c>
      <c r="AG331">
        <v>1.0651556375987801</v>
      </c>
      <c r="AH331">
        <v>1.0910073834494201</v>
      </c>
      <c r="AI331">
        <v>1.02028067846895</v>
      </c>
      <c r="AJ331">
        <v>1.0685848476567801</v>
      </c>
      <c r="AK331">
        <v>1.09690528757029</v>
      </c>
      <c r="AL331">
        <v>1.13013800231227</v>
      </c>
      <c r="AM331">
        <v>1.0458228295599801</v>
      </c>
      <c r="AN331">
        <v>1.0967860237040601</v>
      </c>
      <c r="AO331">
        <v>1.0700987486470199</v>
      </c>
      <c r="AP331">
        <v>1.1110851192250699</v>
      </c>
      <c r="AQ331">
        <v>1.0817656436290199</v>
      </c>
      <c r="AR331">
        <v>1.14032104408358</v>
      </c>
      <c r="AS331">
        <v>1.0624979255023901</v>
      </c>
      <c r="AT331">
        <v>1.1095772086028799</v>
      </c>
      <c r="AU331">
        <v>1.05097045518377</v>
      </c>
      <c r="AV331">
        <v>1.10080779484376</v>
      </c>
      <c r="AW331">
        <v>1.06386813546515</v>
      </c>
      <c r="AX331">
        <v>1.1124255118556201</v>
      </c>
      <c r="AY331">
        <v>1.09969073154801</v>
      </c>
      <c r="AZ331">
        <v>1.0947080663597</v>
      </c>
      <c r="BA331">
        <v>1.10126432772227</v>
      </c>
      <c r="BB331">
        <v>1.13616321773034</v>
      </c>
      <c r="BC331">
        <v>1.08875751993295</v>
      </c>
      <c r="BD331">
        <v>1.1159543678309201</v>
      </c>
      <c r="BE331">
        <v>1.07820184608169</v>
      </c>
      <c r="BF331">
        <v>1.11781746537741</v>
      </c>
      <c r="BG331">
        <v>1.0211743229169099</v>
      </c>
      <c r="BH331">
        <v>1.06316965275535</v>
      </c>
      <c r="BI331">
        <v>1.06033133270205</v>
      </c>
      <c r="BJ331">
        <v>1.0849065277833201</v>
      </c>
      <c r="BK331">
        <v>1.0957439808653999</v>
      </c>
      <c r="BL331">
        <v>1.1600819618518301</v>
      </c>
      <c r="BM331">
        <v>1.04738428955114</v>
      </c>
      <c r="BN331">
        <v>1.0725294848686799</v>
      </c>
      <c r="BO331">
        <v>1.04220327721762</v>
      </c>
      <c r="BP331">
        <v>1.0783283184386301</v>
      </c>
      <c r="BQ331">
        <v>0.95975729053411796</v>
      </c>
      <c r="BR331">
        <v>0.97839859475788904</v>
      </c>
      <c r="BS331">
        <v>1.07540549202221</v>
      </c>
      <c r="BT331">
        <v>1.10996879598992</v>
      </c>
      <c r="BU331">
        <v>1.0879221214545201</v>
      </c>
      <c r="BV331">
        <v>1.12098538074563</v>
      </c>
      <c r="BW331">
        <v>1.073934095509</v>
      </c>
      <c r="BX331">
        <v>1.1101793575531</v>
      </c>
      <c r="BY331">
        <v>1.0562259178386499</v>
      </c>
      <c r="BZ331">
        <v>1.09222245054948</v>
      </c>
      <c r="CA331">
        <v>1.09056186245084</v>
      </c>
      <c r="CB331">
        <v>1.1512916226629699</v>
      </c>
      <c r="CC331">
        <v>1.1060148502492699</v>
      </c>
      <c r="CD331">
        <v>1.1614794883820501</v>
      </c>
      <c r="CE331">
        <v>1.1100134860673201</v>
      </c>
      <c r="CF331">
        <v>1.17745116229212</v>
      </c>
      <c r="CG331">
        <v>1.06897312773426</v>
      </c>
      <c r="CH331">
        <v>1.13028787295566</v>
      </c>
      <c r="CI331">
        <v>1.0806077524389801</v>
      </c>
      <c r="CJ331">
        <v>1.12889987150289</v>
      </c>
      <c r="CK331">
        <v>1.09304170397172</v>
      </c>
      <c r="CL331">
        <v>1.1072924415835901</v>
      </c>
      <c r="CM331">
        <v>1.0814215025390701</v>
      </c>
      <c r="CN331">
        <v>1.1357950036686599</v>
      </c>
      <c r="CO331">
        <v>1.07139676701637</v>
      </c>
      <c r="CP331">
        <v>1.1439423047847901</v>
      </c>
      <c r="CQ331">
        <v>1.01861551643073</v>
      </c>
      <c r="CR331">
        <v>1.0827833085954199</v>
      </c>
      <c r="CS331">
        <v>1.10557330266154</v>
      </c>
      <c r="CT331">
        <v>1.1811744642805999</v>
      </c>
      <c r="CU331">
        <v>1.1001301661979399</v>
      </c>
      <c r="CV331">
        <v>1.15203661694898</v>
      </c>
      <c r="CW331">
        <v>1.1021349392789901</v>
      </c>
      <c r="CX331">
        <v>1.1607362279854101</v>
      </c>
      <c r="CY331">
        <v>1.0597440154107101</v>
      </c>
      <c r="CZ331">
        <v>1.12206827185743</v>
      </c>
      <c r="DA331">
        <v>1.09571323790402</v>
      </c>
      <c r="DB331">
        <v>1.1463133710298401</v>
      </c>
      <c r="DC331">
        <v>1.10347913310053</v>
      </c>
      <c r="DD331">
        <v>1.15890769288638</v>
      </c>
      <c r="DE331">
        <v>1.0749738844107299</v>
      </c>
      <c r="DF331">
        <v>1.1037873240888201</v>
      </c>
      <c r="DG331">
        <v>1.09430993347909</v>
      </c>
      <c r="DH331">
        <v>1.15722517845234</v>
      </c>
      <c r="DI331">
        <v>1.1319127866426499</v>
      </c>
      <c r="DJ331">
        <v>1.2335207410370299</v>
      </c>
      <c r="DK331">
        <v>1.05623578272739</v>
      </c>
      <c r="DL331">
        <v>1.1103719944764701</v>
      </c>
      <c r="DM331">
        <v>1.1027531872608001</v>
      </c>
      <c r="DN331">
        <v>1.1694711321183999</v>
      </c>
      <c r="DO331">
        <v>1.1105190868857</v>
      </c>
      <c r="DP331">
        <v>1.1580750808863201</v>
      </c>
      <c r="DQ331">
        <v>1.0872189254646401</v>
      </c>
      <c r="DR331">
        <v>1.14235656956802</v>
      </c>
      <c r="DS331">
        <v>1.0899062068447001</v>
      </c>
      <c r="DT331">
        <v>1.1621731714499299</v>
      </c>
      <c r="DU331">
        <v>1.0942377837424599</v>
      </c>
      <c r="DV331">
        <v>1.1597187186817901</v>
      </c>
      <c r="DW331">
        <v>1.07606714762676</v>
      </c>
      <c r="DX331">
        <v>1.13352025139561</v>
      </c>
      <c r="DY331">
        <v>1.08063621281116</v>
      </c>
      <c r="DZ331">
        <v>1.13762809051453</v>
      </c>
    </row>
    <row r="332" spans="1:130" hidden="1" x14ac:dyDescent="0.45">
      <c r="A332" t="s">
        <v>57</v>
      </c>
      <c r="B332" t="s">
        <v>22</v>
      </c>
      <c r="C332" t="s">
        <v>261</v>
      </c>
      <c r="D332">
        <v>50</v>
      </c>
      <c r="E332" s="1" cm="1">
        <f t="array" ref="E332">SUMPRODUCT($G332:$FZZ332,$G$2:$FZZ$2)/SUMPRODUCT(--($G332:$FZZ332&lt;&gt;""),$G$2:$FZZ$2)</f>
        <v>1.3282174073525539</v>
      </c>
      <c r="F332" s="1" cm="1">
        <f t="array" ref="F332">SUMPRODUCT($G332:$FZZ332,$F$2:$FZY$2)/SUMPRODUCT(--($G332:$FZZ332&lt;&gt;""),$F$2:$FZY$2)</f>
        <v>1.3125283295758483</v>
      </c>
      <c r="G332">
        <v>1.3430884800213101</v>
      </c>
      <c r="H332">
        <v>1.26402126606237</v>
      </c>
      <c r="I332">
        <v>1.34798632837278</v>
      </c>
      <c r="J332">
        <v>1.27190087441922</v>
      </c>
      <c r="K332">
        <v>1.3448811908142999</v>
      </c>
      <c r="L332">
        <v>1.27079598791744</v>
      </c>
      <c r="M332">
        <v>1.33507972173925</v>
      </c>
      <c r="N332">
        <v>1.2694615156326501</v>
      </c>
      <c r="O332">
        <v>1.3602694282711001</v>
      </c>
      <c r="P332">
        <v>1.3058635577908499</v>
      </c>
      <c r="Q332">
        <v>1.3341557188750499</v>
      </c>
      <c r="R332">
        <v>1.3060656433848601</v>
      </c>
      <c r="S332">
        <v>1.28322445342353</v>
      </c>
      <c r="T332">
        <v>1.2870067237129299</v>
      </c>
      <c r="U332">
        <v>1.2523078767828899</v>
      </c>
      <c r="V332">
        <v>1.3256903636417401</v>
      </c>
      <c r="W332">
        <v>1.2523078767828899</v>
      </c>
      <c r="X332">
        <v>1.3256903636417401</v>
      </c>
      <c r="Y332">
        <v>1.3139654850947</v>
      </c>
      <c r="Z332">
        <v>1.23136522020566</v>
      </c>
      <c r="AA332">
        <v>1.28647079440134</v>
      </c>
      <c r="AB332">
        <v>1.31198854588063</v>
      </c>
      <c r="AC332">
        <v>1.36504397395022</v>
      </c>
      <c r="AD332">
        <v>1.36172337170796</v>
      </c>
      <c r="AE332">
        <v>1.32021337494413</v>
      </c>
      <c r="AF332">
        <v>1.31348838738702</v>
      </c>
      <c r="AG332">
        <v>1.3055956841016101</v>
      </c>
      <c r="AH332">
        <v>1.3205678870708799</v>
      </c>
      <c r="AI332">
        <v>1.3484992094938799</v>
      </c>
      <c r="AJ332">
        <v>1.3037605156832499</v>
      </c>
      <c r="AK332">
        <v>1.3258772683433899</v>
      </c>
      <c r="AL332">
        <v>1.3081839524283501</v>
      </c>
      <c r="AM332">
        <v>1.3421475283314499</v>
      </c>
      <c r="AN332">
        <v>1.31601339163395</v>
      </c>
      <c r="AO332">
        <v>1.32170987915434</v>
      </c>
      <c r="AP332">
        <v>1.30868892138851</v>
      </c>
      <c r="AQ332">
        <v>1.31222379186691</v>
      </c>
      <c r="AR332">
        <v>1.3275948627595699</v>
      </c>
      <c r="AS332">
        <v>1.28630868680494</v>
      </c>
      <c r="AT332">
        <v>1.29991104554288</v>
      </c>
      <c r="AU332">
        <v>1.3194231176084401</v>
      </c>
      <c r="AV332">
        <v>1.3119389224795199</v>
      </c>
      <c r="AW332">
        <v>1.3376642340773801</v>
      </c>
      <c r="AX332">
        <v>1.30830900825721</v>
      </c>
      <c r="AY332">
        <v>1.3495091476882699</v>
      </c>
      <c r="AZ332">
        <v>1.2969847600025</v>
      </c>
      <c r="BA332">
        <v>1.31619726091565</v>
      </c>
      <c r="BB332">
        <v>1.29837427955556</v>
      </c>
      <c r="BC332">
        <v>1.2976614323542599</v>
      </c>
      <c r="BD332">
        <v>1.3541082369497399</v>
      </c>
      <c r="BE332">
        <v>1.37765986124435</v>
      </c>
      <c r="BF332">
        <v>1.3819340384363501</v>
      </c>
      <c r="BG332">
        <v>1.30534900449778</v>
      </c>
      <c r="BH332">
        <v>1.26895278739964</v>
      </c>
      <c r="BI332">
        <v>1.42445521036963</v>
      </c>
      <c r="BJ332">
        <v>1.36797569080556</v>
      </c>
      <c r="BK332">
        <v>1.3192095988208199</v>
      </c>
      <c r="BL332">
        <v>1.3321140539957601</v>
      </c>
      <c r="BM332">
        <v>1.46786478523164</v>
      </c>
      <c r="BN332">
        <v>1.3102241645610899</v>
      </c>
      <c r="BO332">
        <v>1.3002908029624001</v>
      </c>
      <c r="BP332">
        <v>1.2885769661788</v>
      </c>
      <c r="BQ332">
        <v>1.2486303359997699</v>
      </c>
      <c r="BR332">
        <v>1.21995606586323</v>
      </c>
      <c r="BS332">
        <v>1.3440291731426901</v>
      </c>
      <c r="BT332">
        <v>1.35729398697587</v>
      </c>
      <c r="BU332">
        <v>1.3384928292604099</v>
      </c>
      <c r="BV332">
        <v>1.3485444179875401</v>
      </c>
      <c r="BW332">
        <v>1.3881313902979999</v>
      </c>
      <c r="BX332">
        <v>1.2934025277724099</v>
      </c>
      <c r="BY332">
        <v>1.32003080611187</v>
      </c>
      <c r="BZ332">
        <v>1.3149710574657001</v>
      </c>
      <c r="CA332">
        <v>1.2850069577344101</v>
      </c>
      <c r="CB332">
        <v>1.3219824204269901</v>
      </c>
      <c r="CC332">
        <v>1.23052250304994</v>
      </c>
      <c r="CD332">
        <v>1.3173538236583999</v>
      </c>
      <c r="CE332">
        <v>1.2851647797380901</v>
      </c>
      <c r="CF332">
        <v>1.3233157052346101</v>
      </c>
      <c r="CG332">
        <v>1.2772017689103099</v>
      </c>
      <c r="CH332">
        <v>1.2790104709572601</v>
      </c>
      <c r="CI332">
        <v>1.3090634655914299</v>
      </c>
      <c r="CJ332">
        <v>1.3184931679213301</v>
      </c>
      <c r="CK332">
        <v>1.43936576567177</v>
      </c>
      <c r="CL332">
        <v>1.38537159010686</v>
      </c>
      <c r="CM332">
        <v>1.28875590270352</v>
      </c>
      <c r="CN332">
        <v>1.3283314106458399</v>
      </c>
      <c r="CO332">
        <v>1.2660172477190399</v>
      </c>
      <c r="CP332">
        <v>1.3200022713197599</v>
      </c>
      <c r="CQ332">
        <v>1.2095622196818401</v>
      </c>
      <c r="CR332">
        <v>1.24713415744372</v>
      </c>
      <c r="CS332">
        <v>1.2968430562322</v>
      </c>
      <c r="CT332">
        <v>1.3451936627485299</v>
      </c>
      <c r="CU332">
        <v>1.2913904439888699</v>
      </c>
      <c r="CV332">
        <v>1.3155964321742699</v>
      </c>
      <c r="CW332">
        <v>1.2889623881041701</v>
      </c>
      <c r="CX332">
        <v>1.3239737030982199</v>
      </c>
      <c r="CY332">
        <v>1.31127146033743</v>
      </c>
      <c r="CZ332">
        <v>1.2997449428199099</v>
      </c>
      <c r="DA332">
        <v>1.28321474333006</v>
      </c>
      <c r="DB332">
        <v>1.3473586873483501</v>
      </c>
      <c r="DC332">
        <v>1.28355975449969</v>
      </c>
      <c r="DD332">
        <v>1.31770160051657</v>
      </c>
      <c r="DE332">
        <v>1.3508559632653201</v>
      </c>
      <c r="DF332">
        <v>1.30240074197261</v>
      </c>
      <c r="DG332">
        <v>1.2741387121988901</v>
      </c>
      <c r="DH332">
        <v>1.32539826345178</v>
      </c>
      <c r="DI332">
        <v>1.3446684708796799</v>
      </c>
      <c r="DJ332">
        <v>1.3694153925683099</v>
      </c>
      <c r="DK332">
        <v>1.3203181295919499</v>
      </c>
      <c r="DL332">
        <v>1.28766137856156</v>
      </c>
      <c r="DM332">
        <v>1.32807584967977</v>
      </c>
      <c r="DN332">
        <v>1.3430286729621299</v>
      </c>
      <c r="DO332">
        <v>1.2924642015039201</v>
      </c>
      <c r="DP332">
        <v>1.3261728209369601</v>
      </c>
      <c r="DQ332">
        <v>1.3139470027426401</v>
      </c>
      <c r="DR332">
        <v>1.3335240333985501</v>
      </c>
      <c r="DS332">
        <v>1.3154350901905401</v>
      </c>
      <c r="DT332">
        <v>1.34533509059595</v>
      </c>
      <c r="DU332">
        <v>1.28529025943216</v>
      </c>
      <c r="DV332">
        <v>1.3263500955462399</v>
      </c>
      <c r="DW332">
        <v>1.32917224365084</v>
      </c>
      <c r="DX332">
        <v>1.3144927037563301</v>
      </c>
      <c r="DY332">
        <v>1.31722641339193</v>
      </c>
      <c r="DZ332">
        <v>1.3087774571742601</v>
      </c>
    </row>
    <row r="333" spans="1:130" hidden="1" x14ac:dyDescent="0.45">
      <c r="A333" t="s">
        <v>74</v>
      </c>
      <c r="B333" t="s">
        <v>22</v>
      </c>
      <c r="C333" t="s">
        <v>23</v>
      </c>
      <c r="D333">
        <v>50</v>
      </c>
      <c r="E333" s="1" cm="1">
        <f t="array" ref="E333">SUMPRODUCT($G333:$FZZ333,$G$2:$FZZ$2)/SUMPRODUCT(--($G333:$FZZ333&lt;&gt;""),$G$2:$FZZ$2)</f>
        <v>1.1323042526618381</v>
      </c>
      <c r="F333" s="1" cm="1">
        <f t="array" ref="F333">SUMPRODUCT($G333:$FZZ333,$F$2:$FZY$2)/SUMPRODUCT(--($G333:$FZZ333&lt;&gt;""),$F$2:$FZY$2)</f>
        <v>1.1542910729799207</v>
      </c>
      <c r="G333">
        <v>1.10683005242951</v>
      </c>
      <c r="H333">
        <v>1.1027394271126301</v>
      </c>
      <c r="I333">
        <v>1.1066471899138901</v>
      </c>
      <c r="J333">
        <v>1.10437606569594</v>
      </c>
      <c r="K333">
        <v>1.10802527357311</v>
      </c>
      <c r="L333">
        <v>1.1066485912492601</v>
      </c>
      <c r="M333">
        <v>1.1047608432487099</v>
      </c>
      <c r="N333">
        <v>1.10444479406078</v>
      </c>
      <c r="O333">
        <v>1.0635947106613599</v>
      </c>
      <c r="P333">
        <v>1.09217839695004</v>
      </c>
      <c r="Q333">
        <v>1.1704652496652801</v>
      </c>
      <c r="R333">
        <v>1.1726019611249601</v>
      </c>
      <c r="S333">
        <v>1.0893010854688601</v>
      </c>
      <c r="T333">
        <v>1.12971823634561</v>
      </c>
      <c r="U333">
        <v>1.09246599677788</v>
      </c>
      <c r="V333">
        <v>1.15583291900401</v>
      </c>
      <c r="W333">
        <v>1.09246599677788</v>
      </c>
      <c r="X333">
        <v>1.15583291900401</v>
      </c>
      <c r="Y333">
        <v>1.0831065090594301</v>
      </c>
      <c r="Z333">
        <v>1.0984196416951</v>
      </c>
      <c r="AA333">
        <v>1.1356413589844201</v>
      </c>
      <c r="AB333">
        <v>1.19388722112365</v>
      </c>
      <c r="AC333">
        <v>1.12336797885768</v>
      </c>
      <c r="AD333">
        <v>1.18180257605104</v>
      </c>
      <c r="AE333">
        <v>1.1450205886792899</v>
      </c>
      <c r="AF333">
        <v>1.1826643768767</v>
      </c>
      <c r="AG333">
        <v>1.1150212856511801</v>
      </c>
      <c r="AH333">
        <v>1.14356977482272</v>
      </c>
      <c r="AI333">
        <v>1.12363091171705</v>
      </c>
      <c r="AJ333">
        <v>1.12343557863096</v>
      </c>
      <c r="AK333">
        <v>1.1597010885285299</v>
      </c>
      <c r="AL333">
        <v>1.1684369034225499</v>
      </c>
      <c r="AM333">
        <v>1.1251132769368399</v>
      </c>
      <c r="AN333">
        <v>1.1374791102505799</v>
      </c>
      <c r="AO333">
        <v>1.1101722763703501</v>
      </c>
      <c r="AP333">
        <v>1.1562685931148999</v>
      </c>
      <c r="AQ333">
        <v>1.1363387653288599</v>
      </c>
      <c r="AR333">
        <v>1.1896512463800699</v>
      </c>
      <c r="AS333">
        <v>1.0926715663208499</v>
      </c>
      <c r="AT333">
        <v>1.15625233075906</v>
      </c>
      <c r="AU333">
        <v>1.08627685608639</v>
      </c>
      <c r="AV333">
        <v>1.1460507323731699</v>
      </c>
      <c r="AW333">
        <v>1.1206779235785</v>
      </c>
      <c r="AX333">
        <v>1.16377684599029</v>
      </c>
      <c r="AY333">
        <v>1.1886070321420199</v>
      </c>
      <c r="AZ333">
        <v>1.1850018968709599</v>
      </c>
      <c r="BA333">
        <v>1.1694331748129601</v>
      </c>
      <c r="BB333">
        <v>1.2009276095883199</v>
      </c>
      <c r="BC333">
        <v>1.1526088353281501</v>
      </c>
      <c r="BD333">
        <v>1.17431697765689</v>
      </c>
      <c r="BE333">
        <v>1.1378908867473501</v>
      </c>
      <c r="BF333">
        <v>1.17072019607557</v>
      </c>
      <c r="BG333">
        <v>1.08004553704879</v>
      </c>
      <c r="BH333">
        <v>1.1211905183097799</v>
      </c>
      <c r="BI333">
        <v>1.2145917958361201</v>
      </c>
      <c r="BJ333">
        <v>1.19964998971211</v>
      </c>
      <c r="BK333">
        <v>1.14896668251504</v>
      </c>
      <c r="BL333">
        <v>1.19666239513156</v>
      </c>
      <c r="BM333">
        <v>1.2455565569025699</v>
      </c>
      <c r="BN333">
        <v>1.12961353491957</v>
      </c>
      <c r="BO333">
        <v>1.0920190760920401</v>
      </c>
      <c r="BP333">
        <v>1.1316093697129599</v>
      </c>
      <c r="BQ333">
        <v>0.99329725212055897</v>
      </c>
      <c r="BR333">
        <v>1.00775909568966</v>
      </c>
      <c r="BS333">
        <v>1.10687393299407</v>
      </c>
      <c r="BT333">
        <v>1.15300391856311</v>
      </c>
      <c r="BU333">
        <v>1.1219486463134001</v>
      </c>
      <c r="BV333">
        <v>1.1707021969612901</v>
      </c>
      <c r="BW333">
        <v>1.2087473153916699</v>
      </c>
      <c r="BX333">
        <v>1.15185444371194</v>
      </c>
      <c r="BY333">
        <v>1.0804202305842501</v>
      </c>
      <c r="BZ333">
        <v>1.11187420054657</v>
      </c>
      <c r="CA333">
        <v>1.1411337843288201</v>
      </c>
      <c r="CB333">
        <v>1.17775401134246</v>
      </c>
      <c r="CC333">
        <v>1.12401575760086</v>
      </c>
      <c r="CD333">
        <v>1.2187481253993899</v>
      </c>
      <c r="CE333">
        <v>1.1847640723382999</v>
      </c>
      <c r="CF333">
        <v>1.2112639130009499</v>
      </c>
      <c r="CG333">
        <v>1.13780942727871</v>
      </c>
      <c r="CH333">
        <v>1.1836398670747299</v>
      </c>
      <c r="CI333">
        <v>1.11724673185428</v>
      </c>
      <c r="CJ333">
        <v>1.1663647064395499</v>
      </c>
      <c r="CK333">
        <v>1.2514314446697199</v>
      </c>
      <c r="CL333">
        <v>1.2320661157836801</v>
      </c>
      <c r="CM333">
        <v>1.1535606697462799</v>
      </c>
      <c r="CN333">
        <v>1.2066447444444801</v>
      </c>
      <c r="CO333">
        <v>1.13686843634176</v>
      </c>
      <c r="CP333">
        <v>1.1838607957975</v>
      </c>
      <c r="CQ333">
        <v>1.0868142576783499</v>
      </c>
      <c r="CR333">
        <v>1.1514906990840801</v>
      </c>
      <c r="CS333">
        <v>1.1627739404839399</v>
      </c>
      <c r="CT333">
        <v>1.21755499535747</v>
      </c>
      <c r="CU333">
        <v>1.13293382396022</v>
      </c>
      <c r="CV333">
        <v>1.20484748185846</v>
      </c>
      <c r="CW333">
        <v>1.1294082692804299</v>
      </c>
      <c r="CX333">
        <v>1.180642464008</v>
      </c>
      <c r="CY333">
        <v>1.1335212843359901</v>
      </c>
      <c r="CZ333">
        <v>1.17127794041277</v>
      </c>
      <c r="DA333">
        <v>1.13505718515106</v>
      </c>
      <c r="DB333">
        <v>1.1879294650421</v>
      </c>
      <c r="DC333">
        <v>1.1940869281742299</v>
      </c>
      <c r="DD333">
        <v>1.21839297916758</v>
      </c>
      <c r="DE333">
        <v>1.21740597314254</v>
      </c>
      <c r="DF333">
        <v>1.17078893504223</v>
      </c>
      <c r="DG333">
        <v>1.1588834025624699</v>
      </c>
      <c r="DH333">
        <v>1.2172215475103101</v>
      </c>
      <c r="DI333">
        <v>1.2060971271073599</v>
      </c>
      <c r="DJ333">
        <v>1.25567013961542</v>
      </c>
      <c r="DK333">
        <v>1.1515625876226701</v>
      </c>
      <c r="DL333">
        <v>1.15672946335395</v>
      </c>
      <c r="DM333">
        <v>1.2116574459990299</v>
      </c>
      <c r="DN333">
        <v>1.2279844514304099</v>
      </c>
      <c r="DO333">
        <v>1.14726339725052</v>
      </c>
      <c r="DP333">
        <v>1.1879474461499899</v>
      </c>
      <c r="DQ333">
        <v>1.15879944330972</v>
      </c>
      <c r="DR333">
        <v>1.18613686591109</v>
      </c>
      <c r="DS333">
        <v>1.16422205195055</v>
      </c>
      <c r="DT333">
        <v>1.1962017992039899</v>
      </c>
      <c r="DU333">
        <v>1.12932219185672</v>
      </c>
      <c r="DV333">
        <v>1.1679721642593399</v>
      </c>
      <c r="DW333">
        <v>1.14419578290699</v>
      </c>
      <c r="DX333">
        <v>1.1761091583132699</v>
      </c>
      <c r="DY333">
        <v>1.15133407479289</v>
      </c>
      <c r="DZ333">
        <v>1.1781397160234399</v>
      </c>
    </row>
    <row r="334" spans="1:130" hidden="1" x14ac:dyDescent="0.45">
      <c r="A334" t="s">
        <v>74</v>
      </c>
      <c r="B334" t="s">
        <v>22</v>
      </c>
      <c r="C334" t="s">
        <v>17</v>
      </c>
      <c r="D334">
        <v>50</v>
      </c>
      <c r="E334" s="1" cm="1">
        <f t="array" ref="E334">SUMPRODUCT($G334:$FZZ334,$G$2:$FZZ$2)/SUMPRODUCT(--($G334:$FZZ334&lt;&gt;""),$G$2:$FZZ$2)</f>
        <v>1.2633750403651023</v>
      </c>
      <c r="F334" s="1" cm="1">
        <f t="array" ref="F334">SUMPRODUCT($G334:$FZZ334,$F$2:$FZY$2)/SUMPRODUCT(--($G334:$FZZ334&lt;&gt;""),$F$2:$FZY$2)</f>
        <v>1.2955912289250353</v>
      </c>
      <c r="G334">
        <v>1.2318999385638201</v>
      </c>
      <c r="H334">
        <v>1.2363455118786499</v>
      </c>
      <c r="I334">
        <v>1.23205840791708</v>
      </c>
      <c r="J334">
        <v>1.2404606000690901</v>
      </c>
      <c r="K334">
        <v>1.2341796977035</v>
      </c>
      <c r="L334">
        <v>1.2382381170310199</v>
      </c>
      <c r="M334">
        <v>1.23281260917728</v>
      </c>
      <c r="N334">
        <v>1.23869149261425</v>
      </c>
      <c r="O334">
        <v>1.1799468049611599</v>
      </c>
      <c r="P334">
        <v>1.21935640076359</v>
      </c>
      <c r="Q334">
        <v>1.3004302932796299</v>
      </c>
      <c r="R334">
        <v>1.32022040223435</v>
      </c>
      <c r="S334">
        <v>1.23272147654011</v>
      </c>
      <c r="T334">
        <v>1.2760896501900301</v>
      </c>
      <c r="U334">
        <v>1.2234322091127701</v>
      </c>
      <c r="V334">
        <v>1.2921169700228301</v>
      </c>
      <c r="W334">
        <v>1.2234322091127701</v>
      </c>
      <c r="X334">
        <v>1.2921169700228301</v>
      </c>
      <c r="Y334">
        <v>1.2085198518786699</v>
      </c>
      <c r="Z334">
        <v>1.2248455331366499</v>
      </c>
      <c r="AA334">
        <v>1.28319168597542</v>
      </c>
      <c r="AB334">
        <v>1.34448693262438</v>
      </c>
      <c r="AC334">
        <v>1.2611017335683601</v>
      </c>
      <c r="AD334">
        <v>1.33820361040685</v>
      </c>
      <c r="AE334">
        <v>1.29319235879753</v>
      </c>
      <c r="AF334">
        <v>1.3331893695156001</v>
      </c>
      <c r="AG334">
        <v>1.2432038381913599</v>
      </c>
      <c r="AH334">
        <v>1.28122019963147</v>
      </c>
      <c r="AI334">
        <v>1.2472442566314601</v>
      </c>
      <c r="AJ334">
        <v>1.2525244959303501</v>
      </c>
      <c r="AK334">
        <v>1.29183232326197</v>
      </c>
      <c r="AL334">
        <v>1.3113088849727399</v>
      </c>
      <c r="AM334">
        <v>1.24876875651793</v>
      </c>
      <c r="AN334">
        <v>1.2756353059950301</v>
      </c>
      <c r="AO334">
        <v>1.24734025323327</v>
      </c>
      <c r="AP334">
        <v>1.3029834092618799</v>
      </c>
      <c r="AQ334">
        <v>1.2799631511184399</v>
      </c>
      <c r="AR334">
        <v>1.33639978081544</v>
      </c>
      <c r="AS334">
        <v>1.22936006679003</v>
      </c>
      <c r="AT334">
        <v>1.3005629747182601</v>
      </c>
      <c r="AU334">
        <v>1.2175523736873299</v>
      </c>
      <c r="AV334">
        <v>1.28750106217482</v>
      </c>
      <c r="AW334">
        <v>1.25644276816344</v>
      </c>
      <c r="AX334">
        <v>1.3104020509995999</v>
      </c>
      <c r="AY334">
        <v>1.3256905232081799</v>
      </c>
      <c r="AZ334">
        <v>1.32939212267505</v>
      </c>
      <c r="BA334">
        <v>1.3210316575194401</v>
      </c>
      <c r="BB334">
        <v>1.3538710510121399</v>
      </c>
      <c r="BC334">
        <v>1.3011587758340299</v>
      </c>
      <c r="BD334">
        <v>1.3196697152519099</v>
      </c>
      <c r="BE334">
        <v>1.27830032459613</v>
      </c>
      <c r="BF334">
        <v>1.3255179161150401</v>
      </c>
      <c r="BG334">
        <v>1.2101508706448201</v>
      </c>
      <c r="BH334">
        <v>1.25910903223753</v>
      </c>
      <c r="BI334">
        <v>1.30605243461638</v>
      </c>
      <c r="BJ334">
        <v>1.31568615175341</v>
      </c>
      <c r="BK334">
        <v>1.27803098363705</v>
      </c>
      <c r="BL334">
        <v>1.3286888088419999</v>
      </c>
      <c r="BM334">
        <v>1.3714836259187</v>
      </c>
      <c r="BN334">
        <v>1.27202401038108</v>
      </c>
      <c r="BO334">
        <v>1.2251443862059199</v>
      </c>
      <c r="BP334">
        <v>1.27595810763274</v>
      </c>
      <c r="BQ334">
        <v>1.0992747031534</v>
      </c>
      <c r="BR334">
        <v>1.1224336284934799</v>
      </c>
      <c r="BS334">
        <v>1.2416256360354301</v>
      </c>
      <c r="BT334">
        <v>1.2982620125911599</v>
      </c>
      <c r="BU334">
        <v>1.2597081090321001</v>
      </c>
      <c r="BV334">
        <v>1.32096739213175</v>
      </c>
      <c r="BW334">
        <v>1.32257020214956</v>
      </c>
      <c r="BX334">
        <v>1.2910579875397701</v>
      </c>
      <c r="BY334">
        <v>1.1966651735049001</v>
      </c>
      <c r="BZ334">
        <v>1.2460639418189201</v>
      </c>
      <c r="CA334">
        <v>1.2864381889918599</v>
      </c>
      <c r="CB334">
        <v>1.33874310332678</v>
      </c>
      <c r="CC334">
        <v>1.27772178837586</v>
      </c>
      <c r="CD334">
        <v>1.36426574505862</v>
      </c>
      <c r="CE334">
        <v>1.32335718244459</v>
      </c>
      <c r="CF334">
        <v>1.3673670625549701</v>
      </c>
      <c r="CG334">
        <v>1.2669159321388599</v>
      </c>
      <c r="CH334">
        <v>1.3218853653708</v>
      </c>
      <c r="CI334">
        <v>1.2637162620907201</v>
      </c>
      <c r="CJ334">
        <v>1.3327241217461301</v>
      </c>
      <c r="CK334">
        <v>1.3810730691178501</v>
      </c>
      <c r="CL334">
        <v>1.35678936758114</v>
      </c>
      <c r="CM334">
        <v>1.2994354254285601</v>
      </c>
      <c r="CN334">
        <v>1.3517615404615899</v>
      </c>
      <c r="CO334">
        <v>1.28240352719339</v>
      </c>
      <c r="CP334">
        <v>1.3405518522220199</v>
      </c>
      <c r="CQ334">
        <v>1.22290334699296</v>
      </c>
      <c r="CR334">
        <v>1.2761142430430299</v>
      </c>
      <c r="CS334">
        <v>1.28191381586793</v>
      </c>
      <c r="CT334">
        <v>1.36009334610216</v>
      </c>
      <c r="CU334">
        <v>1.27139342268324</v>
      </c>
      <c r="CV334">
        <v>1.33733027232556</v>
      </c>
      <c r="CW334">
        <v>1.2857736661743899</v>
      </c>
      <c r="CX334">
        <v>1.3342073201520199</v>
      </c>
      <c r="CY334">
        <v>1.27343874491668</v>
      </c>
      <c r="CZ334">
        <v>1.32478106167526</v>
      </c>
      <c r="DA334">
        <v>1.2848970636367201</v>
      </c>
      <c r="DB334">
        <v>1.3402718392611499</v>
      </c>
      <c r="DC334">
        <v>1.33742437825604</v>
      </c>
      <c r="DD334">
        <v>1.3746997072302201</v>
      </c>
      <c r="DE334">
        <v>1.3542536738970701</v>
      </c>
      <c r="DF334">
        <v>1.3207553981164499</v>
      </c>
      <c r="DG334">
        <v>1.30128014478689</v>
      </c>
      <c r="DH334">
        <v>1.3675222976291199</v>
      </c>
      <c r="DI334">
        <v>1.36029756133572</v>
      </c>
      <c r="DJ334">
        <v>1.4231379016903101</v>
      </c>
      <c r="DK334">
        <v>1.2960230638683601</v>
      </c>
      <c r="DL334">
        <v>1.30939114760664</v>
      </c>
      <c r="DM334">
        <v>1.34452563711752</v>
      </c>
      <c r="DN334">
        <v>1.38303235469737</v>
      </c>
      <c r="DO334">
        <v>1.2793465171937899</v>
      </c>
      <c r="DP334">
        <v>1.32616174484313</v>
      </c>
      <c r="DQ334">
        <v>1.2837622339774299</v>
      </c>
      <c r="DR334">
        <v>1.33093933608098</v>
      </c>
      <c r="DS334">
        <v>1.30317307894303</v>
      </c>
      <c r="DT334">
        <v>1.36360096575733</v>
      </c>
      <c r="DU334">
        <v>1.27472743850563</v>
      </c>
      <c r="DV334">
        <v>1.3277423299440201</v>
      </c>
      <c r="DW334">
        <v>1.2722022136223701</v>
      </c>
      <c r="DX334">
        <v>1.3252862551487199</v>
      </c>
      <c r="DY334">
        <v>1.29229937780003</v>
      </c>
      <c r="DZ334">
        <v>1.3444376722834599</v>
      </c>
    </row>
    <row r="335" spans="1:130" hidden="1" x14ac:dyDescent="0.45">
      <c r="A335" t="s">
        <v>74</v>
      </c>
      <c r="B335" t="s">
        <v>22</v>
      </c>
      <c r="C335" t="s">
        <v>25</v>
      </c>
      <c r="D335">
        <v>50</v>
      </c>
      <c r="E335" s="1" cm="1">
        <f t="array" ref="E335">SUMPRODUCT($G335:$FZZ335,$G$2:$FZZ$2)/SUMPRODUCT(--($G335:$FZZ335&lt;&gt;""),$G$2:$FZZ$2)</f>
        <v>1.2054516139495359</v>
      </c>
      <c r="F335" s="1" cm="1">
        <f t="array" ref="F335">SUMPRODUCT($G335:$FZZ335,$F$2:$FZY$2)/SUMPRODUCT(--($G335:$FZZ335&lt;&gt;""),$F$2:$FZY$2)</f>
        <v>1.225853343902737</v>
      </c>
      <c r="G335">
        <v>1.17320577539809</v>
      </c>
      <c r="H335">
        <v>1.1637102578529901</v>
      </c>
      <c r="I335">
        <v>1.17518096384792</v>
      </c>
      <c r="J335">
        <v>1.1648510439332</v>
      </c>
      <c r="K335">
        <v>1.1737789537104899</v>
      </c>
      <c r="L335">
        <v>1.1672140639114399</v>
      </c>
      <c r="M335">
        <v>1.1716829888192899</v>
      </c>
      <c r="N335">
        <v>1.1637716989357001</v>
      </c>
      <c r="O335">
        <v>1.1206418635831199</v>
      </c>
      <c r="P335">
        <v>1.1564719743084899</v>
      </c>
      <c r="Q335">
        <v>1.2121033587531</v>
      </c>
      <c r="R335">
        <v>1.26355456558979</v>
      </c>
      <c r="S335">
        <v>1.15591624752163</v>
      </c>
      <c r="T335">
        <v>1.20016202968324</v>
      </c>
      <c r="U335">
        <v>1.15157319964222</v>
      </c>
      <c r="V335">
        <v>1.2173730359381401</v>
      </c>
      <c r="W335">
        <v>1.15157319964222</v>
      </c>
      <c r="X335">
        <v>1.2173730359381401</v>
      </c>
      <c r="Y335">
        <v>1.16101114526862</v>
      </c>
      <c r="Z335">
        <v>1.17459208854534</v>
      </c>
      <c r="AA335">
        <v>1.19633847436903</v>
      </c>
      <c r="AB335">
        <v>1.2659980065435901</v>
      </c>
      <c r="AC335">
        <v>1.1855725409226501</v>
      </c>
      <c r="AD335">
        <v>1.2548697670137701</v>
      </c>
      <c r="AE335">
        <v>1.21041077217636</v>
      </c>
      <c r="AF335">
        <v>1.2668073422742701</v>
      </c>
      <c r="AG335">
        <v>1.1709525424217899</v>
      </c>
      <c r="AH335">
        <v>1.2117905436721399</v>
      </c>
      <c r="AI335">
        <v>1.20504508812679</v>
      </c>
      <c r="AJ335">
        <v>1.1990442195459901</v>
      </c>
      <c r="AK335">
        <v>1.2466813565204999</v>
      </c>
      <c r="AL335">
        <v>1.24685499266514</v>
      </c>
      <c r="AM335">
        <v>1.18917376598883</v>
      </c>
      <c r="AN335">
        <v>1.20700674892483</v>
      </c>
      <c r="AO335">
        <v>1.1642522061101801</v>
      </c>
      <c r="AP335">
        <v>1.22287543935814</v>
      </c>
      <c r="AQ335">
        <v>1.19680179819986</v>
      </c>
      <c r="AR335">
        <v>1.26520413184256</v>
      </c>
      <c r="AS335">
        <v>1.147490336258</v>
      </c>
      <c r="AT335">
        <v>1.2248781757385501</v>
      </c>
      <c r="AU335">
        <v>1.1397722387470901</v>
      </c>
      <c r="AV335">
        <v>1.2117132671878199</v>
      </c>
      <c r="AW335">
        <v>1.1798098846459699</v>
      </c>
      <c r="AX335">
        <v>1.2327879648817199</v>
      </c>
      <c r="AY335">
        <v>1.3083734469050401</v>
      </c>
      <c r="AZ335">
        <v>1.26295091966134</v>
      </c>
      <c r="BA335">
        <v>1.250524352087</v>
      </c>
      <c r="BB335">
        <v>1.2712536035037401</v>
      </c>
      <c r="BC335">
        <v>1.23402782628379</v>
      </c>
      <c r="BD335">
        <v>1.2476805394624599</v>
      </c>
      <c r="BE335">
        <v>1.2081541194099501</v>
      </c>
      <c r="BF335">
        <v>1.25305159307128</v>
      </c>
      <c r="BG335">
        <v>1.1431658935789899</v>
      </c>
      <c r="BH335">
        <v>1.2026023296355799</v>
      </c>
      <c r="BI335">
        <v>1.2967763240349901</v>
      </c>
      <c r="BJ335">
        <v>1.27105425005217</v>
      </c>
      <c r="BK335">
        <v>1.2031862386371399</v>
      </c>
      <c r="BL335">
        <v>1.2558726763812</v>
      </c>
      <c r="BM335">
        <v>1.4477300286138299</v>
      </c>
      <c r="BN335">
        <v>1.2068357022734599</v>
      </c>
      <c r="BO335">
        <v>1.1448243416611801</v>
      </c>
      <c r="BP335">
        <v>1.19830009419934</v>
      </c>
      <c r="BQ335">
        <v>1.04143968838017</v>
      </c>
      <c r="BR335">
        <v>1.0573418594605299</v>
      </c>
      <c r="BS335">
        <v>1.1725444672360501</v>
      </c>
      <c r="BT335">
        <v>1.2340999412228699</v>
      </c>
      <c r="BU335">
        <v>1.18091919546692</v>
      </c>
      <c r="BV335">
        <v>1.2365385206067701</v>
      </c>
      <c r="BW335">
        <v>1.3331151936519601</v>
      </c>
      <c r="BX335">
        <v>1.22568747312816</v>
      </c>
      <c r="BY335">
        <v>1.1343594262119301</v>
      </c>
      <c r="BZ335">
        <v>1.1722792465462999</v>
      </c>
      <c r="CA335">
        <v>1.23344647126795</v>
      </c>
      <c r="CB335">
        <v>1.27247841027332</v>
      </c>
      <c r="CC335">
        <v>1.18607103947554</v>
      </c>
      <c r="CD335">
        <v>1.3068088846699599</v>
      </c>
      <c r="CE335">
        <v>1.2368969994566901</v>
      </c>
      <c r="CF335">
        <v>1.27189284064097</v>
      </c>
      <c r="CG335">
        <v>1.2027068682667801</v>
      </c>
      <c r="CH335">
        <v>1.2449463235296101</v>
      </c>
      <c r="CI335">
        <v>1.1823466897446</v>
      </c>
      <c r="CJ335">
        <v>1.22667273039109</v>
      </c>
      <c r="CK335">
        <v>1.3380322114743199</v>
      </c>
      <c r="CL335">
        <v>1.3092343204080601</v>
      </c>
      <c r="CM335">
        <v>1.23476499027998</v>
      </c>
      <c r="CN335">
        <v>1.3026043531627201</v>
      </c>
      <c r="CO335">
        <v>1.1864536550359199</v>
      </c>
      <c r="CP335">
        <v>1.2716890840233599</v>
      </c>
      <c r="CQ335">
        <v>1.14464114090927</v>
      </c>
      <c r="CR335">
        <v>1.21679991622146</v>
      </c>
      <c r="CS335">
        <v>1.21231305095609</v>
      </c>
      <c r="CT335">
        <v>1.2755342215560701</v>
      </c>
      <c r="CU335">
        <v>1.1813981909856801</v>
      </c>
      <c r="CV335">
        <v>1.2213935621849801</v>
      </c>
      <c r="CW335">
        <v>1.22489151639142</v>
      </c>
      <c r="CX335">
        <v>1.2649505216258701</v>
      </c>
      <c r="CY335">
        <v>1.2007244401994901</v>
      </c>
      <c r="CZ335">
        <v>1.2560744811764399</v>
      </c>
      <c r="DA335">
        <v>1.22991815334062</v>
      </c>
      <c r="DB335">
        <v>1.27464599785949</v>
      </c>
      <c r="DC335">
        <v>1.24253029571628</v>
      </c>
      <c r="DD335">
        <v>1.2763207553084099</v>
      </c>
      <c r="DE335">
        <v>1.277809881731</v>
      </c>
      <c r="DF335">
        <v>1.23389724307413</v>
      </c>
      <c r="DG335">
        <v>1.2042093218713801</v>
      </c>
      <c r="DH335">
        <v>1.2911437062409401</v>
      </c>
      <c r="DI335">
        <v>1.2768276880374201</v>
      </c>
      <c r="DJ335">
        <v>1.3307591603418401</v>
      </c>
      <c r="DK335">
        <v>1.2383008633139001</v>
      </c>
      <c r="DL335">
        <v>1.2326943194155999</v>
      </c>
      <c r="DM335">
        <v>1.2869901062335101</v>
      </c>
      <c r="DN335">
        <v>1.30705533904738</v>
      </c>
      <c r="DO335">
        <v>1.1979101542038999</v>
      </c>
      <c r="DP335">
        <v>1.24906726671615</v>
      </c>
      <c r="DQ335">
        <v>1.2162350276734299</v>
      </c>
      <c r="DR335">
        <v>1.2638050381328501</v>
      </c>
      <c r="DS335">
        <v>1.24139497831247</v>
      </c>
      <c r="DT335">
        <v>1.2768512345248999</v>
      </c>
      <c r="DU335">
        <v>1.2162809421647001</v>
      </c>
      <c r="DV335">
        <v>1.2613247767837299</v>
      </c>
      <c r="DW335">
        <v>1.19351337960079</v>
      </c>
      <c r="DX335">
        <v>1.23047744227667</v>
      </c>
      <c r="DY335">
        <v>1.2254219966744799</v>
      </c>
      <c r="DZ335">
        <v>1.2570306386065899</v>
      </c>
    </row>
    <row r="336" spans="1:130" hidden="1" x14ac:dyDescent="0.45">
      <c r="A336" t="s">
        <v>74</v>
      </c>
      <c r="B336" t="s">
        <v>22</v>
      </c>
      <c r="C336" t="s">
        <v>20</v>
      </c>
      <c r="D336">
        <v>50</v>
      </c>
      <c r="E336" s="1" cm="1">
        <f t="array" ref="E336">SUMPRODUCT($G336:$FZZ336,$G$2:$FZZ$2)/SUMPRODUCT(--($G336:$FZZ336&lt;&gt;""),$G$2:$FZZ$2)</f>
        <v>1.0287811247599465</v>
      </c>
      <c r="F336" s="1" cm="1">
        <f t="array" ref="F336">SUMPRODUCT($G336:$FZZ336,$F$2:$FZY$2)/SUMPRODUCT(--($G336:$FZZ336&lt;&gt;""),$F$2:$FZY$2)</f>
        <v>1.0621391614036821</v>
      </c>
      <c r="G336">
        <v>1.00080239819787</v>
      </c>
      <c r="H336">
        <v>1.01192214704519</v>
      </c>
      <c r="I336">
        <v>1.00431355018674</v>
      </c>
      <c r="J336">
        <v>1.01574247839085</v>
      </c>
      <c r="K336">
        <v>0.99952823180475103</v>
      </c>
      <c r="L336">
        <v>1.0138500822972301</v>
      </c>
      <c r="M336">
        <v>1.00280898302831</v>
      </c>
      <c r="N336">
        <v>1.01357392913934</v>
      </c>
      <c r="O336">
        <v>0.96887903614346804</v>
      </c>
      <c r="P336">
        <v>1.0080005557160701</v>
      </c>
      <c r="Q336">
        <v>1.0607963466663199</v>
      </c>
      <c r="R336">
        <v>1.07781159989079</v>
      </c>
      <c r="S336">
        <v>0.99514965905279895</v>
      </c>
      <c r="T336">
        <v>1.0425017419588001</v>
      </c>
      <c r="U336">
        <v>0.999151666522889</v>
      </c>
      <c r="V336">
        <v>1.0651459718355201</v>
      </c>
      <c r="W336">
        <v>0.999151666522889</v>
      </c>
      <c r="X336">
        <v>1.0651459718355201</v>
      </c>
      <c r="Y336">
        <v>0.97735024519205105</v>
      </c>
      <c r="Z336">
        <v>1.00640677978975</v>
      </c>
      <c r="AA336">
        <v>1.04091970229289</v>
      </c>
      <c r="AB336">
        <v>1.1006739118539399</v>
      </c>
      <c r="AC336">
        <v>1.02293897327921</v>
      </c>
      <c r="AD336">
        <v>1.09342520529337</v>
      </c>
      <c r="AE336">
        <v>1.0465373802232001</v>
      </c>
      <c r="AF336">
        <v>1.08549848518138</v>
      </c>
      <c r="AG336">
        <v>1.01143754409895</v>
      </c>
      <c r="AH336">
        <v>1.05306336366914</v>
      </c>
      <c r="AI336">
        <v>1.0037869634805601</v>
      </c>
      <c r="AJ336">
        <v>1.0316431792009</v>
      </c>
      <c r="AK336">
        <v>1.0515700644724499</v>
      </c>
      <c r="AL336">
        <v>1.07998655636612</v>
      </c>
      <c r="AM336">
        <v>1.01287698979404</v>
      </c>
      <c r="AN336">
        <v>1.0446029870921401</v>
      </c>
      <c r="AO336">
        <v>1.0095036497591401</v>
      </c>
      <c r="AP336">
        <v>1.0667958248432201</v>
      </c>
      <c r="AQ336">
        <v>1.0355870429541201</v>
      </c>
      <c r="AR336">
        <v>1.0964418048325</v>
      </c>
      <c r="AS336">
        <v>1.0001057261600601</v>
      </c>
      <c r="AT336">
        <v>1.0689712366270501</v>
      </c>
      <c r="AU336">
        <v>0.99338954649635203</v>
      </c>
      <c r="AV336">
        <v>1.0568711145935099</v>
      </c>
      <c r="AW336">
        <v>1.01714889690659</v>
      </c>
      <c r="AX336">
        <v>1.0722982260049001</v>
      </c>
      <c r="AY336">
        <v>1.0678733253055199</v>
      </c>
      <c r="AZ336">
        <v>1.08956566037712</v>
      </c>
      <c r="BA336">
        <v>1.06755036475329</v>
      </c>
      <c r="BB336">
        <v>1.1079586369146801</v>
      </c>
      <c r="BC336">
        <v>1.05707826598052</v>
      </c>
      <c r="BD336">
        <v>1.07992872244583</v>
      </c>
      <c r="BE336">
        <v>1.03036156997387</v>
      </c>
      <c r="BF336">
        <v>1.07399677286571</v>
      </c>
      <c r="BG336">
        <v>0.97710364461238697</v>
      </c>
      <c r="BH336">
        <v>1.0278525820356399</v>
      </c>
      <c r="BI336">
        <v>1.06439758944082</v>
      </c>
      <c r="BJ336">
        <v>1.08181796233553</v>
      </c>
      <c r="BK336">
        <v>1.04796506668395</v>
      </c>
      <c r="BL336">
        <v>1.1020283876700101</v>
      </c>
      <c r="BM336">
        <v>1.1233127988609299</v>
      </c>
      <c r="BN336">
        <v>1.03515496188022</v>
      </c>
      <c r="BO336">
        <v>0.99483098747534904</v>
      </c>
      <c r="BP336">
        <v>1.0407158555065099</v>
      </c>
      <c r="BQ336">
        <v>0.89508635701805705</v>
      </c>
      <c r="BR336">
        <v>0.91795076987178403</v>
      </c>
      <c r="BS336">
        <v>1.01025556272148</v>
      </c>
      <c r="BT336">
        <v>1.05652268609072</v>
      </c>
      <c r="BU336">
        <v>1.0209310943941401</v>
      </c>
      <c r="BV336">
        <v>1.0723386667058401</v>
      </c>
      <c r="BW336">
        <v>1.10716282436341</v>
      </c>
      <c r="BX336">
        <v>1.07602944666829</v>
      </c>
      <c r="BY336">
        <v>0.98761595616642095</v>
      </c>
      <c r="BZ336">
        <v>1.0286436555491001</v>
      </c>
      <c r="CA336">
        <v>1.0384963080130001</v>
      </c>
      <c r="CB336">
        <v>1.08614146399032</v>
      </c>
      <c r="CC336">
        <v>1.0487867554924499</v>
      </c>
      <c r="CD336">
        <v>1.1329141731360399</v>
      </c>
      <c r="CE336">
        <v>1.0890971435515899</v>
      </c>
      <c r="CF336">
        <v>1.12034057739348</v>
      </c>
      <c r="CG336">
        <v>1.03562701059069</v>
      </c>
      <c r="CH336">
        <v>1.0890122303785601</v>
      </c>
      <c r="CI336">
        <v>1.03162399195851</v>
      </c>
      <c r="CJ336">
        <v>1.1010772875793999</v>
      </c>
      <c r="CK336">
        <v>1.13034805168774</v>
      </c>
      <c r="CL336">
        <v>1.1115706417637401</v>
      </c>
      <c r="CM336">
        <v>1.0627624718637101</v>
      </c>
      <c r="CN336">
        <v>1.119128792923</v>
      </c>
      <c r="CO336">
        <v>1.0332589076013701</v>
      </c>
      <c r="CP336">
        <v>1.1031534181861999</v>
      </c>
      <c r="CQ336">
        <v>0.99720574948949203</v>
      </c>
      <c r="CR336">
        <v>1.05054225572851</v>
      </c>
      <c r="CS336">
        <v>1.0511912769477401</v>
      </c>
      <c r="CT336">
        <v>1.1308198810236101</v>
      </c>
      <c r="CU336">
        <v>1.0413004210782599</v>
      </c>
      <c r="CV336">
        <v>1.11440179238925</v>
      </c>
      <c r="CW336">
        <v>1.0540955477038301</v>
      </c>
      <c r="CX336">
        <v>1.09797957840684</v>
      </c>
      <c r="CY336">
        <v>1.0361838918845201</v>
      </c>
      <c r="CZ336">
        <v>1.0698476671434001</v>
      </c>
      <c r="DA336">
        <v>1.03538012023572</v>
      </c>
      <c r="DB336">
        <v>1.09667675350414</v>
      </c>
      <c r="DC336">
        <v>1.08562691601206</v>
      </c>
      <c r="DD336">
        <v>1.1213167117001299</v>
      </c>
      <c r="DE336">
        <v>1.1061457792054401</v>
      </c>
      <c r="DF336">
        <v>1.07849036326704</v>
      </c>
      <c r="DG336">
        <v>1.0642530586988701</v>
      </c>
      <c r="DH336">
        <v>1.11560118239813</v>
      </c>
      <c r="DI336">
        <v>1.1096846381874601</v>
      </c>
      <c r="DJ336">
        <v>1.1588445108139001</v>
      </c>
      <c r="DK336">
        <v>1.0405234696996799</v>
      </c>
      <c r="DL336">
        <v>1.06604846785499</v>
      </c>
      <c r="DM336">
        <v>1.09551891560477</v>
      </c>
      <c r="DN336">
        <v>1.12368408669299</v>
      </c>
      <c r="DO336">
        <v>1.05902599018035</v>
      </c>
      <c r="DP336">
        <v>1.1047279862775301</v>
      </c>
      <c r="DQ336">
        <v>1.0504326233671</v>
      </c>
      <c r="DR336">
        <v>1.0909881109113699</v>
      </c>
      <c r="DS336">
        <v>1.07496440695519</v>
      </c>
      <c r="DT336">
        <v>1.12420507638085</v>
      </c>
      <c r="DU336">
        <v>1.0518942626082901</v>
      </c>
      <c r="DV336">
        <v>1.0911179176279</v>
      </c>
      <c r="DW336">
        <v>1.05307470217716</v>
      </c>
      <c r="DX336">
        <v>1.0846412108777499</v>
      </c>
      <c r="DY336">
        <v>1.0677924330614801</v>
      </c>
      <c r="DZ336">
        <v>1.1011922890661101</v>
      </c>
    </row>
    <row r="337" spans="1:130" hidden="1" x14ac:dyDescent="0.45">
      <c r="A337" t="s">
        <v>50</v>
      </c>
      <c r="B337" t="s">
        <v>43</v>
      </c>
      <c r="C337" t="s">
        <v>51</v>
      </c>
      <c r="D337">
        <v>50</v>
      </c>
      <c r="E337" s="1" cm="1">
        <f t="array" ref="E337">SUMPRODUCT($G337:$FZZ337,$G$2:$FZZ$2)/SUMPRODUCT(--($G337:$FZZ337&lt;&gt;""),$G$2:$FZZ$2)</f>
        <v>1.1739096854483086</v>
      </c>
      <c r="F337" s="1" cm="1">
        <f t="array" ref="F337">SUMPRODUCT($G337:$FZZ337,$F$2:$FZY$2)/SUMPRODUCT(--($G337:$FZZ337&lt;&gt;""),$F$2:$FZY$2)</f>
        <v>1.2401096970791516</v>
      </c>
      <c r="G337">
        <v>1.1737132700149699</v>
      </c>
      <c r="H337">
        <v>1.21655247623573</v>
      </c>
      <c r="I337">
        <v>1.1756720716450799</v>
      </c>
      <c r="J337">
        <v>1.2153223937176501</v>
      </c>
      <c r="K337">
        <v>1.17027566105083</v>
      </c>
      <c r="L337">
        <v>1.2157352065677101</v>
      </c>
      <c r="M337">
        <v>1.1743922166437899</v>
      </c>
      <c r="N337">
        <v>1.21075913909316</v>
      </c>
      <c r="O337">
        <v>1.1551546911786801</v>
      </c>
      <c r="P337">
        <v>1.2297001843639801</v>
      </c>
      <c r="Q337">
        <v>1.1717543021827701</v>
      </c>
      <c r="R337">
        <v>1.24572579978721</v>
      </c>
      <c r="S337">
        <v>1.1596052825987699</v>
      </c>
      <c r="T337">
        <v>1.23633791930825</v>
      </c>
      <c r="U337">
        <v>1.1866666243630399</v>
      </c>
      <c r="V337">
        <v>1.25979654766348</v>
      </c>
      <c r="W337">
        <v>1.1866666243630399</v>
      </c>
      <c r="X337">
        <v>1.25979654766348</v>
      </c>
      <c r="Y337">
        <v>1.1527838034176301</v>
      </c>
      <c r="Z337">
        <v>1.2177329170774001</v>
      </c>
      <c r="AA337">
        <v>1.2244039442700101</v>
      </c>
      <c r="AB337">
        <v>1.27502964712142</v>
      </c>
      <c r="AC337">
        <v>1.21108788261281</v>
      </c>
      <c r="AD337">
        <v>1.2622308358088199</v>
      </c>
      <c r="AE337">
        <v>1.1774269755790601</v>
      </c>
      <c r="AF337">
        <v>1.2659064922719501</v>
      </c>
      <c r="AG337">
        <v>1.1429222917610899</v>
      </c>
      <c r="AH337">
        <v>1.2234031445054201</v>
      </c>
      <c r="AI337">
        <v>1.1673552202681801</v>
      </c>
      <c r="AJ337">
        <v>1.19978753928132</v>
      </c>
      <c r="AK337">
        <v>1.1745844518373301</v>
      </c>
      <c r="AL337">
        <v>1.2368615892844601</v>
      </c>
      <c r="AM337">
        <v>1.1950751317589901</v>
      </c>
      <c r="AN337">
        <v>1.23327510845495</v>
      </c>
      <c r="AO337">
        <v>1.18065416105178</v>
      </c>
      <c r="AP337">
        <v>1.2586058792668999</v>
      </c>
      <c r="AQ337">
        <v>1.1772541813128199</v>
      </c>
      <c r="AR337">
        <v>1.2875040343395701</v>
      </c>
      <c r="AS337">
        <v>1.1629069285681599</v>
      </c>
      <c r="AT337">
        <v>1.2496611491213301</v>
      </c>
      <c r="AU337">
        <v>1.16743127123986</v>
      </c>
      <c r="AV337">
        <v>1.2455487858107701</v>
      </c>
      <c r="AW337">
        <v>1.2282128088492399</v>
      </c>
      <c r="AX337">
        <v>1.2742956181542</v>
      </c>
      <c r="AY337">
        <v>1.17438920449043</v>
      </c>
      <c r="AZ337">
        <v>1.2256377451433</v>
      </c>
      <c r="BA337">
        <v>1.1953393507735299</v>
      </c>
      <c r="BB337">
        <v>1.26238474085189</v>
      </c>
      <c r="BC337">
        <v>1.17296149620012</v>
      </c>
      <c r="BD337">
        <v>1.25509984246609</v>
      </c>
      <c r="BE337">
        <v>1.1758219094262901</v>
      </c>
      <c r="BF337">
        <v>1.24927515705643</v>
      </c>
      <c r="BG337">
        <v>1.14067112016603</v>
      </c>
      <c r="BH337">
        <v>1.2093319427576701</v>
      </c>
      <c r="BI337">
        <v>1.1407632715379199</v>
      </c>
      <c r="BJ337">
        <v>1.20442905291048</v>
      </c>
      <c r="BK337">
        <v>1.1907942894591199</v>
      </c>
      <c r="BL337">
        <v>1.29792730334146</v>
      </c>
      <c r="BM337">
        <v>1.17122293276709</v>
      </c>
      <c r="BN337">
        <v>1.1868962083240699</v>
      </c>
      <c r="BO337">
        <v>1.1519928881930801</v>
      </c>
      <c r="BP337">
        <v>1.2208382460112499</v>
      </c>
      <c r="BQ337">
        <v>1.1157452443610101</v>
      </c>
      <c r="BR337">
        <v>1.1400494836650501</v>
      </c>
      <c r="BS337">
        <v>1.18023392289531</v>
      </c>
      <c r="BT337">
        <v>1.2622786893098401</v>
      </c>
      <c r="BU337">
        <v>1.19209916573963</v>
      </c>
      <c r="BV337">
        <v>1.26486958588795</v>
      </c>
      <c r="BW337">
        <v>1.15450694584769</v>
      </c>
      <c r="BX337">
        <v>1.22969213658805</v>
      </c>
      <c r="BY337">
        <v>1.13292663155026</v>
      </c>
      <c r="BZ337">
        <v>1.20740575381425</v>
      </c>
      <c r="CA337">
        <v>1.21173721594654</v>
      </c>
      <c r="CB337">
        <v>1.30362610574805</v>
      </c>
      <c r="CC337">
        <v>1.1694919848812999</v>
      </c>
      <c r="CD337">
        <v>1.2545164329659499</v>
      </c>
      <c r="CE337">
        <v>1.22975745732071</v>
      </c>
      <c r="CF337">
        <v>1.3106863215159601</v>
      </c>
      <c r="CG337">
        <v>1.1769348056743101</v>
      </c>
      <c r="CH337">
        <v>1.27240162702697</v>
      </c>
      <c r="CI337">
        <v>1.2202713628526001</v>
      </c>
      <c r="CJ337">
        <v>1.2597930031347999</v>
      </c>
      <c r="CK337">
        <v>1.18447085127351</v>
      </c>
      <c r="CL337">
        <v>1.2603350628946799</v>
      </c>
      <c r="CM337">
        <v>1.17796565252269</v>
      </c>
      <c r="CN337">
        <v>1.25645273192563</v>
      </c>
      <c r="CO337">
        <v>1.1898447077441601</v>
      </c>
      <c r="CP337">
        <v>1.2879226957241701</v>
      </c>
      <c r="CQ337">
        <v>1.1529571980400199</v>
      </c>
      <c r="CR337">
        <v>1.2370710095141</v>
      </c>
      <c r="CS337">
        <v>1.21372904682961</v>
      </c>
      <c r="CT337">
        <v>1.3130055833250101</v>
      </c>
      <c r="CU337">
        <v>1.21004775255384</v>
      </c>
      <c r="CV337">
        <v>1.27176697735107</v>
      </c>
      <c r="CW337">
        <v>1.21964225586915</v>
      </c>
      <c r="CX337">
        <v>1.28408893442719</v>
      </c>
      <c r="CY337">
        <v>1.1649157560732999</v>
      </c>
      <c r="CZ337">
        <v>1.2666236626493901</v>
      </c>
      <c r="DA337">
        <v>1.2167634669026699</v>
      </c>
      <c r="DB337">
        <v>1.3052268091507</v>
      </c>
      <c r="DC337">
        <v>1.2097739811047501</v>
      </c>
      <c r="DD337">
        <v>1.2525165976014101</v>
      </c>
      <c r="DE337">
        <v>1.1542344294186599</v>
      </c>
      <c r="DF337">
        <v>1.22287172709665</v>
      </c>
      <c r="DG337">
        <v>1.21160531483982</v>
      </c>
      <c r="DH337">
        <v>1.2887125422634</v>
      </c>
      <c r="DI337">
        <v>1.28104133051375</v>
      </c>
      <c r="DJ337">
        <v>1.37631935304076</v>
      </c>
      <c r="DK337">
        <v>1.1689972276977201</v>
      </c>
      <c r="DL337">
        <v>1.2308933559615001</v>
      </c>
      <c r="DM337">
        <v>1.20739905966715</v>
      </c>
      <c r="DN337">
        <v>1.27998511505353</v>
      </c>
      <c r="DO337">
        <v>1.1994898435304</v>
      </c>
      <c r="DP337">
        <v>1.2618844103334399</v>
      </c>
      <c r="DQ337">
        <v>1.1961573444671301</v>
      </c>
      <c r="DR337">
        <v>1.2552046531173799</v>
      </c>
      <c r="DS337">
        <v>1.2401219395786101</v>
      </c>
      <c r="DT337">
        <v>1.29096461850484</v>
      </c>
      <c r="DU337">
        <v>1.22182713165528</v>
      </c>
      <c r="DV337">
        <v>1.2838664984460799</v>
      </c>
      <c r="DW337">
        <v>1.20167149773176</v>
      </c>
      <c r="DX337">
        <v>1.26110755833529</v>
      </c>
      <c r="DY337">
        <v>1.2038462600792099</v>
      </c>
      <c r="DZ337">
        <v>1.2677576863515501</v>
      </c>
    </row>
    <row r="338" spans="1:130" hidden="1" x14ac:dyDescent="0.45">
      <c r="A338" t="s">
        <v>73</v>
      </c>
      <c r="B338" t="s">
        <v>16</v>
      </c>
      <c r="C338" t="s">
        <v>17</v>
      </c>
      <c r="D338">
        <v>50</v>
      </c>
      <c r="E338" s="1" cm="1">
        <f t="array" ref="E338">SUMPRODUCT($G338:$FZZ338,$G$2:$FZZ$2)/SUMPRODUCT(--($G338:$FZZ338&lt;&gt;""),$G$2:$FZZ$2)</f>
        <v>1.4800907876612686</v>
      </c>
      <c r="F338" s="1" cm="1">
        <f t="array" ref="F338">SUMPRODUCT($G338:$FZZ338,$F$2:$FZY$2)/SUMPRODUCT(--($G338:$FZZ338&lt;&gt;""),$F$2:$FZY$2)</f>
        <v>1.463403209324627</v>
      </c>
      <c r="G338">
        <v>1.4427781676909299</v>
      </c>
      <c r="H338">
        <v>1.3980534773073801</v>
      </c>
      <c r="I338">
        <v>1.4439514748792901</v>
      </c>
      <c r="J338">
        <v>1.4007589231214801</v>
      </c>
      <c r="K338">
        <v>1.4482604597858499</v>
      </c>
      <c r="L338">
        <v>1.4011495019045399</v>
      </c>
      <c r="M338">
        <v>1.4480210395328901</v>
      </c>
      <c r="N338">
        <v>1.39765297868889</v>
      </c>
      <c r="O338">
        <v>1.3664973916987999</v>
      </c>
      <c r="P338">
        <v>1.3658793590478899</v>
      </c>
      <c r="Q338">
        <v>1.5013267171571001</v>
      </c>
      <c r="R338">
        <v>1.46033673442392</v>
      </c>
      <c r="S338">
        <v>1.3944084419666101</v>
      </c>
      <c r="T338">
        <v>1.4007613239582599</v>
      </c>
      <c r="U338">
        <v>1.4301856503528001</v>
      </c>
      <c r="V338">
        <v>1.48215696171454</v>
      </c>
      <c r="W338">
        <v>1.4301856503528001</v>
      </c>
      <c r="X338">
        <v>1.48215696171454</v>
      </c>
      <c r="Y338">
        <v>1.4734090095427399</v>
      </c>
      <c r="Z338">
        <v>1.4100625402642799</v>
      </c>
      <c r="AA338">
        <v>1.4633328553314799</v>
      </c>
      <c r="AB338">
        <v>1.4813047422186301</v>
      </c>
      <c r="AC338">
        <v>1.4914373438083699</v>
      </c>
      <c r="AD338">
        <v>1.5389777450735</v>
      </c>
      <c r="AE338">
        <v>1.4787488659411601</v>
      </c>
      <c r="AF338">
        <v>1.47635433154424</v>
      </c>
      <c r="AG338">
        <v>1.4045953716083299</v>
      </c>
      <c r="AH338">
        <v>1.42045294071052</v>
      </c>
      <c r="AI338">
        <v>1.59489313528389</v>
      </c>
      <c r="AJ338">
        <v>1.4907086253000901</v>
      </c>
      <c r="AK338">
        <v>1.5067839840299599</v>
      </c>
      <c r="AL338">
        <v>1.4719212826452699</v>
      </c>
      <c r="AM338">
        <v>1.4648024136858599</v>
      </c>
      <c r="AN338">
        <v>1.44529212093477</v>
      </c>
      <c r="AO338">
        <v>1.44926115132524</v>
      </c>
      <c r="AP338">
        <v>1.4610735841042199</v>
      </c>
      <c r="AQ338">
        <v>1.4685183748756701</v>
      </c>
      <c r="AR338">
        <v>1.4846667143849299</v>
      </c>
      <c r="AS338">
        <v>1.4347849219461699</v>
      </c>
      <c r="AT338">
        <v>1.45328036156589</v>
      </c>
      <c r="AU338">
        <v>1.4589872765489</v>
      </c>
      <c r="AV338">
        <v>1.4611828572434999</v>
      </c>
      <c r="AW338">
        <v>1.45272415535185</v>
      </c>
      <c r="AX338">
        <v>1.46347935892542</v>
      </c>
      <c r="AY338">
        <v>1.5387844573593299</v>
      </c>
      <c r="AZ338">
        <v>1.4939429576958001</v>
      </c>
      <c r="BA338">
        <v>1.5066753760596301</v>
      </c>
      <c r="BB338">
        <v>1.4952993200704101</v>
      </c>
      <c r="BC338">
        <v>1.45838977592327</v>
      </c>
      <c r="BD338">
        <v>1.4824274141644</v>
      </c>
      <c r="BE338">
        <v>1.49109382394446</v>
      </c>
      <c r="BF338">
        <v>1.5158510186739</v>
      </c>
      <c r="BG338">
        <v>1.39378179677187</v>
      </c>
      <c r="BH338">
        <v>1.3946085261258501</v>
      </c>
      <c r="BI338">
        <v>1.94860862334132</v>
      </c>
      <c r="BJ338">
        <v>1.61235781925987</v>
      </c>
      <c r="BK338">
        <v>1.5131920431928501</v>
      </c>
      <c r="BL338">
        <v>1.53590294180593</v>
      </c>
      <c r="BM338">
        <v>1.5277448567799401</v>
      </c>
      <c r="BN338">
        <v>1.40180434502303</v>
      </c>
      <c r="BO338">
        <v>1.4489574260128899</v>
      </c>
      <c r="BP338">
        <v>1.4331343007796999</v>
      </c>
      <c r="BQ338">
        <v>1.3154964174977799</v>
      </c>
      <c r="BR338">
        <v>1.30602341502315</v>
      </c>
      <c r="BS338">
        <v>1.5299432526852601</v>
      </c>
      <c r="BT338">
        <v>1.52445324175287</v>
      </c>
      <c r="BU338">
        <v>1.47546083303174</v>
      </c>
      <c r="BV338">
        <v>1.5069466498042801</v>
      </c>
      <c r="BW338">
        <v>1.4904129154999199</v>
      </c>
      <c r="BX338">
        <v>1.4556627878959301</v>
      </c>
      <c r="BY338">
        <v>1.42553122638188</v>
      </c>
      <c r="BZ338">
        <v>1.4436443134273</v>
      </c>
      <c r="CA338">
        <v>1.4245843407530401</v>
      </c>
      <c r="CB338">
        <v>1.47609772904217</v>
      </c>
      <c r="CC338">
        <v>1.429895738381</v>
      </c>
      <c r="CD338">
        <v>1.48812785874722</v>
      </c>
      <c r="CE338">
        <v>1.47822642767373</v>
      </c>
      <c r="CF338">
        <v>1.5272724603785901</v>
      </c>
      <c r="CG338">
        <v>1.4225565154082001</v>
      </c>
      <c r="CH338">
        <v>1.45880624252846</v>
      </c>
      <c r="CI338">
        <v>1.47680306648256</v>
      </c>
      <c r="CJ338">
        <v>1.48827362332785</v>
      </c>
      <c r="CK338">
        <v>1.56085843314237</v>
      </c>
      <c r="CL338">
        <v>1.49790421002944</v>
      </c>
      <c r="CM338">
        <v>1.4449829044054801</v>
      </c>
      <c r="CN338">
        <v>1.45640852563155</v>
      </c>
      <c r="CO338">
        <v>1.4421493240400001</v>
      </c>
      <c r="CP338">
        <v>1.4684518532145701</v>
      </c>
      <c r="CQ338">
        <v>1.37583620085645</v>
      </c>
      <c r="CR338">
        <v>1.3945656595572</v>
      </c>
      <c r="CS338">
        <v>1.43811224454644</v>
      </c>
      <c r="CT338">
        <v>1.5145211328438899</v>
      </c>
      <c r="CU338">
        <v>1.4550148064493</v>
      </c>
      <c r="CV338">
        <v>1.4892774310138399</v>
      </c>
      <c r="CW338">
        <v>1.4024121519185999</v>
      </c>
      <c r="CX338">
        <v>1.47324377521707</v>
      </c>
      <c r="CY338">
        <v>1.4490190584556599</v>
      </c>
      <c r="CZ338">
        <v>1.4339259255475101</v>
      </c>
      <c r="DA338">
        <v>1.43721526516815</v>
      </c>
      <c r="DB338">
        <v>1.4898811326333901</v>
      </c>
      <c r="DC338">
        <v>1.4453122982113999</v>
      </c>
      <c r="DD338">
        <v>1.4825828626238899</v>
      </c>
      <c r="DE338">
        <v>1.4378043687381601</v>
      </c>
      <c r="DF338">
        <v>1.4066065730764099</v>
      </c>
      <c r="DG338">
        <v>1.41999566118274</v>
      </c>
      <c r="DH338">
        <v>1.5027530535042699</v>
      </c>
      <c r="DI338">
        <v>1.5129049002302899</v>
      </c>
      <c r="DJ338">
        <v>1.56553402985165</v>
      </c>
      <c r="DK338">
        <v>1.4501082568226999</v>
      </c>
      <c r="DL338">
        <v>1.4397560795640201</v>
      </c>
      <c r="DM338">
        <v>1.52407255253959</v>
      </c>
      <c r="DN338">
        <v>1.51610455576097</v>
      </c>
      <c r="DO338">
        <v>1.4384789444297501</v>
      </c>
      <c r="DP338">
        <v>1.4692333312919601</v>
      </c>
      <c r="DQ338">
        <v>1.4463206610410499</v>
      </c>
      <c r="DR338">
        <v>1.44439289904905</v>
      </c>
      <c r="DS338">
        <v>1.4535724065541999</v>
      </c>
      <c r="DT338">
        <v>1.4862625404901899</v>
      </c>
      <c r="DU338">
        <v>1.4195255767571899</v>
      </c>
      <c r="DV338">
        <v>1.4667254586190099</v>
      </c>
      <c r="DW338">
        <v>1.4655588560050901</v>
      </c>
      <c r="DX338">
        <v>1.47512021954352</v>
      </c>
      <c r="DY338">
        <v>1.4592367140329201</v>
      </c>
      <c r="DZ338">
        <v>1.47345145127818</v>
      </c>
    </row>
    <row r="339" spans="1:130" hidden="1" x14ac:dyDescent="0.45">
      <c r="A339" t="s">
        <v>71</v>
      </c>
      <c r="B339" t="s">
        <v>16</v>
      </c>
      <c r="C339" t="s">
        <v>23</v>
      </c>
      <c r="D339">
        <v>50</v>
      </c>
      <c r="E339" s="1" cm="1">
        <f t="array" ref="E339">SUMPRODUCT($G339:$FZZ339,$G$2:$FZZ$2)/SUMPRODUCT(--($G339:$FZZ339&lt;&gt;""),$G$2:$FZZ$2)</f>
        <v>1.3158200914078493</v>
      </c>
      <c r="F339" s="1" cm="1">
        <f t="array" ref="F339">SUMPRODUCT($G339:$FZZ339,$F$2:$FZY$2)/SUMPRODUCT(--($G339:$FZZ339&lt;&gt;""),$F$2:$FZY$2)</f>
        <v>1.3277949974023473</v>
      </c>
      <c r="G339">
        <v>1.2694979332393499</v>
      </c>
      <c r="H339">
        <v>1.24708441608792</v>
      </c>
      <c r="I339">
        <v>1.26941790760151</v>
      </c>
      <c r="J339">
        <v>1.2509586276589</v>
      </c>
      <c r="K339">
        <v>1.2720221080388401</v>
      </c>
      <c r="L339">
        <v>1.2472413291406499</v>
      </c>
      <c r="M339">
        <v>1.27561306993377</v>
      </c>
      <c r="N339">
        <v>1.2499377837302199</v>
      </c>
      <c r="O339">
        <v>1.2487097135227001</v>
      </c>
      <c r="P339">
        <v>1.2724529036140999</v>
      </c>
      <c r="Q339">
        <v>1.3210700248652001</v>
      </c>
      <c r="R339">
        <v>1.34044732282414</v>
      </c>
      <c r="S339">
        <v>1.2753565420012001</v>
      </c>
      <c r="T339">
        <v>1.3011658735400899</v>
      </c>
      <c r="U339">
        <v>1.34115625752336</v>
      </c>
      <c r="V339">
        <v>1.3428618957627401</v>
      </c>
      <c r="W339">
        <v>1.34115625752336</v>
      </c>
      <c r="X339">
        <v>1.3428618957627401</v>
      </c>
      <c r="Y339">
        <v>1.2617455368921899</v>
      </c>
      <c r="Z339">
        <v>1.24967187263865</v>
      </c>
      <c r="AA339">
        <v>1.2974496635747399</v>
      </c>
      <c r="AB339">
        <v>1.36122965504619</v>
      </c>
      <c r="AC339">
        <v>1.3412147764079401</v>
      </c>
      <c r="AD339">
        <v>1.3599959693946</v>
      </c>
      <c r="AE339">
        <v>1.36640519417628</v>
      </c>
      <c r="AF339">
        <v>1.3609254218997699</v>
      </c>
      <c r="AG339">
        <v>1.3040890493064401</v>
      </c>
      <c r="AH339">
        <v>1.31760301329479</v>
      </c>
      <c r="AI339">
        <v>1.3141332246794</v>
      </c>
      <c r="AJ339">
        <v>1.3003710987059101</v>
      </c>
      <c r="AK339">
        <v>1.31796188639136</v>
      </c>
      <c r="AL339">
        <v>1.31485620837718</v>
      </c>
      <c r="AM339">
        <v>1.34566210564446</v>
      </c>
      <c r="AN339">
        <v>1.3339526959633501</v>
      </c>
      <c r="AO339">
        <v>1.34504961567674</v>
      </c>
      <c r="AP339">
        <v>1.3261499968291801</v>
      </c>
      <c r="AQ339">
        <v>1.3405781237318499</v>
      </c>
      <c r="AR339">
        <v>1.3598793626397301</v>
      </c>
      <c r="AS339">
        <v>1.31605590854013</v>
      </c>
      <c r="AT339">
        <v>1.3268168401174401</v>
      </c>
      <c r="AU339">
        <v>1.3025015838260601</v>
      </c>
      <c r="AV339">
        <v>1.3217968726863201</v>
      </c>
      <c r="AW339">
        <v>1.35189529788152</v>
      </c>
      <c r="AX339">
        <v>1.3310362163918199</v>
      </c>
      <c r="AY339">
        <v>1.3637396551221499</v>
      </c>
      <c r="AZ339">
        <v>1.32355200249844</v>
      </c>
      <c r="BA339">
        <v>1.34414069664359</v>
      </c>
      <c r="BB339">
        <v>1.3396575312971899</v>
      </c>
      <c r="BC339">
        <v>1.3306004787763701</v>
      </c>
      <c r="BD339">
        <v>1.34365634800985</v>
      </c>
      <c r="BE339">
        <v>1.3353303597942301</v>
      </c>
      <c r="BF339">
        <v>1.35663866707629</v>
      </c>
      <c r="BG339">
        <v>1.2685723245610001</v>
      </c>
      <c r="BH339">
        <v>1.2792066283613801</v>
      </c>
      <c r="BI339">
        <v>1.37995589329532</v>
      </c>
      <c r="BJ339">
        <v>1.3836412427148299</v>
      </c>
      <c r="BK339">
        <v>1.33869499469748</v>
      </c>
      <c r="BL339">
        <v>1.36991581976566</v>
      </c>
      <c r="BM339">
        <v>1.3025458904992699</v>
      </c>
      <c r="BN339">
        <v>1.2451104773818999</v>
      </c>
      <c r="BO339">
        <v>1.3154045506002801</v>
      </c>
      <c r="BP339">
        <v>1.3131645762472499</v>
      </c>
      <c r="BQ339">
        <v>1.2044291337541499</v>
      </c>
      <c r="BR339">
        <v>1.21375599345436</v>
      </c>
      <c r="BS339">
        <v>1.3495386353068699</v>
      </c>
      <c r="BT339">
        <v>1.39263158229022</v>
      </c>
      <c r="BU339">
        <v>1.33333716164512</v>
      </c>
      <c r="BV339">
        <v>1.36627074800315</v>
      </c>
      <c r="BW339">
        <v>1.28215960087004</v>
      </c>
      <c r="BX339">
        <v>1.30016475060589</v>
      </c>
      <c r="BY339">
        <v>1.3217637936361699</v>
      </c>
      <c r="BZ339">
        <v>1.31714772264906</v>
      </c>
      <c r="CA339">
        <v>1.32201838709384</v>
      </c>
      <c r="CB339">
        <v>1.3843827285644901</v>
      </c>
      <c r="CC339">
        <v>1.3220043298559501</v>
      </c>
      <c r="CD339">
        <v>1.38300714135275</v>
      </c>
      <c r="CE339">
        <v>1.33340398683038</v>
      </c>
      <c r="CF339">
        <v>1.37654206036589</v>
      </c>
      <c r="CG339">
        <v>1.2767152451455599</v>
      </c>
      <c r="CH339">
        <v>1.3236042748007</v>
      </c>
      <c r="CI339">
        <v>1.3559217392392799</v>
      </c>
      <c r="CJ339">
        <v>1.3824477632896801</v>
      </c>
      <c r="CK339">
        <v>1.4129413450794399</v>
      </c>
      <c r="CL339">
        <v>1.35170737892337</v>
      </c>
      <c r="CM339">
        <v>1.3202327376935701</v>
      </c>
      <c r="CN339">
        <v>1.3516678059880201</v>
      </c>
      <c r="CO339">
        <v>1.3059359233918899</v>
      </c>
      <c r="CP339">
        <v>1.3765625883627599</v>
      </c>
      <c r="CQ339">
        <v>1.2540235594009399</v>
      </c>
      <c r="CR339">
        <v>1.3080779595604299</v>
      </c>
      <c r="CS339">
        <v>1.32675292390776</v>
      </c>
      <c r="CT339">
        <v>1.37624319774804</v>
      </c>
      <c r="CU339">
        <v>1.3126387737876399</v>
      </c>
      <c r="CV339">
        <v>1.35860326957542</v>
      </c>
      <c r="CW339">
        <v>1.29616916664598</v>
      </c>
      <c r="CX339">
        <v>1.38300192753568</v>
      </c>
      <c r="CY339">
        <v>1.2869201703053299</v>
      </c>
      <c r="CZ339">
        <v>1.33546408873105</v>
      </c>
      <c r="DA339">
        <v>1.3189970833484099</v>
      </c>
      <c r="DB339">
        <v>1.3896908167272699</v>
      </c>
      <c r="DC339">
        <v>1.3654410981060801</v>
      </c>
      <c r="DD339">
        <v>1.3909137457604801</v>
      </c>
      <c r="DE339">
        <v>1.2884537155531799</v>
      </c>
      <c r="DF339">
        <v>1.32392993184716</v>
      </c>
      <c r="DG339">
        <v>1.33078251731344</v>
      </c>
      <c r="DH339">
        <v>1.3972041041971099</v>
      </c>
      <c r="DI339">
        <v>1.40872146849863</v>
      </c>
      <c r="DJ339">
        <v>1.4312880946851601</v>
      </c>
      <c r="DK339">
        <v>1.29874339865285</v>
      </c>
      <c r="DL339">
        <v>1.3475786100540701</v>
      </c>
      <c r="DM339">
        <v>1.3705351887917301</v>
      </c>
      <c r="DN339">
        <v>1.3939932103171899</v>
      </c>
      <c r="DO339">
        <v>1.32759780947952</v>
      </c>
      <c r="DP339">
        <v>1.3770087267281399</v>
      </c>
      <c r="DQ339">
        <v>1.3273350958994901</v>
      </c>
      <c r="DR339">
        <v>1.3534426596851199</v>
      </c>
      <c r="DS339">
        <v>1.33694865793121</v>
      </c>
      <c r="DT339">
        <v>1.3813176963495799</v>
      </c>
      <c r="DU339">
        <v>1.3047320775987901</v>
      </c>
      <c r="DV339">
        <v>1.36865086375677</v>
      </c>
      <c r="DW339">
        <v>1.3225976695210599</v>
      </c>
      <c r="DX339">
        <v>1.3735994785693799</v>
      </c>
      <c r="DY339">
        <v>1.3303585337514401</v>
      </c>
      <c r="DZ339">
        <v>1.3691010232510099</v>
      </c>
    </row>
    <row r="340" spans="1:130" hidden="1" x14ac:dyDescent="0.45">
      <c r="A340" t="s">
        <v>80</v>
      </c>
      <c r="B340" t="s">
        <v>22</v>
      </c>
      <c r="C340" t="s">
        <v>23</v>
      </c>
      <c r="D340">
        <v>50</v>
      </c>
      <c r="E340" s="1" cm="1">
        <f t="array" ref="E340">SUMPRODUCT($G340:$FZZ340,$G$2:$FZZ$2)/SUMPRODUCT(--($G340:$FZZ340&lt;&gt;""),$G$2:$FZZ$2)</f>
        <v>1.3676841849454155</v>
      </c>
      <c r="F340" s="1" cm="1">
        <f t="array" ref="F340">SUMPRODUCT($G340:$FZZ340,$F$2:$FZY$2)/SUMPRODUCT(--($G340:$FZZ340&lt;&gt;""),$F$2:$FZY$2)</f>
        <v>1.3546947916926815</v>
      </c>
      <c r="G340">
        <v>1.3677467040188001</v>
      </c>
      <c r="H340">
        <v>1.3445119999363699</v>
      </c>
      <c r="I340">
        <v>1.36932453328801</v>
      </c>
      <c r="J340">
        <v>1.3496474576095301</v>
      </c>
      <c r="K340">
        <v>1.36733573646315</v>
      </c>
      <c r="L340">
        <v>1.34544978805226</v>
      </c>
      <c r="M340">
        <v>1.3829679967078199</v>
      </c>
      <c r="N340">
        <v>1.35255924390834</v>
      </c>
      <c r="O340">
        <v>1.46999250713966</v>
      </c>
      <c r="P340">
        <v>1.3812883910748199</v>
      </c>
      <c r="Q340">
        <v>1.36434972313353</v>
      </c>
      <c r="R340">
        <v>1.3442114412683901</v>
      </c>
      <c r="S340">
        <v>1.40436202793828</v>
      </c>
      <c r="T340">
        <v>1.3777797850435001</v>
      </c>
      <c r="U340">
        <v>1.3093851075681699</v>
      </c>
      <c r="V340">
        <v>1.3751624062452801</v>
      </c>
      <c r="W340">
        <v>1.3093851075681699</v>
      </c>
      <c r="X340">
        <v>1.3751624062452801</v>
      </c>
      <c r="Y340">
        <v>1.3000834959276499</v>
      </c>
      <c r="Z340">
        <v>1.2732175916171999</v>
      </c>
      <c r="AA340">
        <v>1.3405343368856399</v>
      </c>
      <c r="AB340">
        <v>1.3576449949432401</v>
      </c>
      <c r="AC340">
        <v>1.3930229041758699</v>
      </c>
      <c r="AD340">
        <v>1.42824400260425</v>
      </c>
      <c r="AE340">
        <v>1.37444403092711</v>
      </c>
      <c r="AF340">
        <v>1.3827348641446</v>
      </c>
      <c r="AG340">
        <v>1.33655091980088</v>
      </c>
      <c r="AH340">
        <v>1.35108623711894</v>
      </c>
      <c r="AI340">
        <v>1.39548255030937</v>
      </c>
      <c r="AJ340">
        <v>1.3542253527999499</v>
      </c>
      <c r="AK340">
        <v>1.3408412761868</v>
      </c>
      <c r="AL340">
        <v>1.3344012402334999</v>
      </c>
      <c r="AM340">
        <v>1.3228935272095801</v>
      </c>
      <c r="AN340">
        <v>1.32406295684973</v>
      </c>
      <c r="AO340">
        <v>1.3245458284342</v>
      </c>
      <c r="AP340">
        <v>1.33569410012523</v>
      </c>
      <c r="AQ340">
        <v>1.3372715874977701</v>
      </c>
      <c r="AR340">
        <v>1.3606993580695601</v>
      </c>
      <c r="AS340">
        <v>1.31134030702955</v>
      </c>
      <c r="AT340">
        <v>1.3281115218670501</v>
      </c>
      <c r="AU340">
        <v>1.3269931577552601</v>
      </c>
      <c r="AV340">
        <v>1.33651595430141</v>
      </c>
      <c r="AW340">
        <v>1.3356989867995299</v>
      </c>
      <c r="AX340">
        <v>1.3368439518395301</v>
      </c>
      <c r="AY340">
        <v>1.3563781649256399</v>
      </c>
      <c r="AZ340">
        <v>1.3238368287334401</v>
      </c>
      <c r="BA340">
        <v>1.3529842239842</v>
      </c>
      <c r="BB340">
        <v>1.3322930211014401</v>
      </c>
      <c r="BC340">
        <v>1.37258903955386</v>
      </c>
      <c r="BD340">
        <v>1.38860660262603</v>
      </c>
      <c r="BE340">
        <v>1.4162536830493699</v>
      </c>
      <c r="BF340">
        <v>1.41173603735979</v>
      </c>
      <c r="BG340">
        <v>1.31084756876783</v>
      </c>
      <c r="BH340">
        <v>1.29572809993149</v>
      </c>
      <c r="BI340">
        <v>1.4341763327186201</v>
      </c>
      <c r="BJ340">
        <v>1.3879565878987401</v>
      </c>
      <c r="BK340">
        <v>1.35314293178263</v>
      </c>
      <c r="BL340">
        <v>1.35971341118301</v>
      </c>
      <c r="BM340">
        <v>1.6615376437893099</v>
      </c>
      <c r="BN340">
        <v>1.4080277853221701</v>
      </c>
      <c r="BO340">
        <v>1.3450541288536899</v>
      </c>
      <c r="BP340">
        <v>1.33985214779728</v>
      </c>
      <c r="BQ340">
        <v>1.2120298941865</v>
      </c>
      <c r="BR340">
        <v>1.21400524343572</v>
      </c>
      <c r="BS340">
        <v>1.4198562937702299</v>
      </c>
      <c r="BT340">
        <v>1.3966937140234901</v>
      </c>
      <c r="BU340">
        <v>1.3385461140186901</v>
      </c>
      <c r="BV340">
        <v>1.3625721981765599</v>
      </c>
      <c r="BW340">
        <v>1.4483667172233099</v>
      </c>
      <c r="BX340">
        <v>1.38164127343534</v>
      </c>
      <c r="BY340">
        <v>1.3253788384647001</v>
      </c>
      <c r="BZ340">
        <v>1.3327292516631299</v>
      </c>
      <c r="CA340">
        <v>1.3221446162611601</v>
      </c>
      <c r="CB340">
        <v>1.3626431263679299</v>
      </c>
      <c r="CC340">
        <v>1.2945831061861099</v>
      </c>
      <c r="CD340">
        <v>1.3327349777813799</v>
      </c>
      <c r="CE340">
        <v>1.3421945608869199</v>
      </c>
      <c r="CF340">
        <v>1.37932161377412</v>
      </c>
      <c r="CG340">
        <v>1.3062680301852301</v>
      </c>
      <c r="CH340">
        <v>1.34203291388691</v>
      </c>
      <c r="CI340">
        <v>1.3097471057825201</v>
      </c>
      <c r="CJ340">
        <v>1.3319459380423799</v>
      </c>
      <c r="CK340">
        <v>1.4298853267726701</v>
      </c>
      <c r="CL340">
        <v>1.39040235246188</v>
      </c>
      <c r="CM340">
        <v>1.31958994921039</v>
      </c>
      <c r="CN340">
        <v>1.34906588039418</v>
      </c>
      <c r="CO340">
        <v>1.3085650221834499</v>
      </c>
      <c r="CP340">
        <v>1.35574070299654</v>
      </c>
      <c r="CQ340">
        <v>1.2496318123360699</v>
      </c>
      <c r="CR340">
        <v>1.2921915405571101</v>
      </c>
      <c r="CS340">
        <v>1.33322273085995</v>
      </c>
      <c r="CT340">
        <v>1.38228630271791</v>
      </c>
      <c r="CU340">
        <v>1.3281896752501201</v>
      </c>
      <c r="CV340">
        <v>1.3458047596489</v>
      </c>
      <c r="CW340">
        <v>1.30016016499564</v>
      </c>
      <c r="CX340">
        <v>1.3636855701083701</v>
      </c>
      <c r="CY340">
        <v>1.38892555517328</v>
      </c>
      <c r="CZ340">
        <v>1.3607176575372499</v>
      </c>
      <c r="DA340">
        <v>1.32562237478923</v>
      </c>
      <c r="DB340">
        <v>1.3780160097041101</v>
      </c>
      <c r="DC340">
        <v>1.34469691745396</v>
      </c>
      <c r="DD340">
        <v>1.37215657540859</v>
      </c>
      <c r="DE340">
        <v>1.4346786843110999</v>
      </c>
      <c r="DF340">
        <v>1.3764162272018601</v>
      </c>
      <c r="DG340">
        <v>1.3723597971250701</v>
      </c>
      <c r="DH340">
        <v>1.3730342155536299</v>
      </c>
      <c r="DI340">
        <v>1.36950409972767</v>
      </c>
      <c r="DJ340">
        <v>1.4116498878303301</v>
      </c>
      <c r="DK340">
        <v>1.3192061517703699</v>
      </c>
      <c r="DL340">
        <v>1.32838183983893</v>
      </c>
      <c r="DM340">
        <v>1.3582972485100899</v>
      </c>
      <c r="DN340">
        <v>1.39172834976153</v>
      </c>
      <c r="DO340">
        <v>1.38487201026784</v>
      </c>
      <c r="DP340">
        <v>1.3860067771113</v>
      </c>
      <c r="DQ340">
        <v>1.32421097959876</v>
      </c>
      <c r="DR340">
        <v>1.35808192424688</v>
      </c>
      <c r="DS340">
        <v>1.3480998860801401</v>
      </c>
      <c r="DT340">
        <v>1.37823972261196</v>
      </c>
      <c r="DU340">
        <v>1.3166946663849599</v>
      </c>
      <c r="DV340">
        <v>1.36831396818625</v>
      </c>
      <c r="DW340">
        <v>1.3689521364908099</v>
      </c>
      <c r="DX340">
        <v>1.3621465363548899</v>
      </c>
      <c r="DY340">
        <v>1.3484096981437099</v>
      </c>
      <c r="DZ340">
        <v>1.3519022304552</v>
      </c>
    </row>
    <row r="341" spans="1:130" hidden="1" x14ac:dyDescent="0.45">
      <c r="A341" t="s">
        <v>26</v>
      </c>
      <c r="B341" t="s">
        <v>22</v>
      </c>
      <c r="C341" t="s">
        <v>27</v>
      </c>
      <c r="D341">
        <v>50</v>
      </c>
      <c r="E341" s="1" cm="1">
        <f t="array" ref="E341">SUMPRODUCT($G341:$FZZ341,$G$2:$FZZ$2)/SUMPRODUCT(--($G341:$FZZ341&lt;&gt;""),$G$2:$FZZ$2)</f>
        <v>1.405710073559997</v>
      </c>
      <c r="F341" s="1" cm="1">
        <f t="array" ref="F341">SUMPRODUCT($G341:$FZZ341,$F$2:$FZY$2)/SUMPRODUCT(--($G341:$FZZ341&lt;&gt;""),$F$2:$FZY$2)</f>
        <v>1.4037361583779491</v>
      </c>
      <c r="G341">
        <v>1.39368718449343</v>
      </c>
      <c r="H341">
        <v>1.3636546372382701</v>
      </c>
      <c r="I341">
        <v>1.3936496290959199</v>
      </c>
      <c r="J341">
        <v>1.3640409354905301</v>
      </c>
      <c r="K341">
        <v>1.3955901330012499</v>
      </c>
      <c r="L341">
        <v>1.3691745935504001</v>
      </c>
      <c r="M341">
        <v>1.3969071802978901</v>
      </c>
      <c r="N341">
        <v>1.36966016445016</v>
      </c>
      <c r="O341">
        <v>1.39460590811965</v>
      </c>
      <c r="P341">
        <v>1.38710522822617</v>
      </c>
      <c r="Q341">
        <v>1.4329649871582899</v>
      </c>
      <c r="R341">
        <v>1.3922914855822901</v>
      </c>
      <c r="S341">
        <v>1.3836354695944</v>
      </c>
      <c r="T341">
        <v>1.3784026076662801</v>
      </c>
      <c r="U341">
        <v>1.37866279384309</v>
      </c>
      <c r="V341">
        <v>1.4077792639355899</v>
      </c>
      <c r="W341">
        <v>1.37866279384309</v>
      </c>
      <c r="X341">
        <v>1.4077792639355899</v>
      </c>
      <c r="Y341">
        <v>1.3611764010162699</v>
      </c>
      <c r="Z341">
        <v>1.32914069362202</v>
      </c>
      <c r="AA341">
        <v>1.3806370805533701</v>
      </c>
      <c r="AB341">
        <v>1.4037033429311001</v>
      </c>
      <c r="AC341">
        <v>1.42331104485624</v>
      </c>
      <c r="AD341">
        <v>1.47960849174655</v>
      </c>
      <c r="AE341">
        <v>1.4347835834614899</v>
      </c>
      <c r="AF341">
        <v>1.4034147763195</v>
      </c>
      <c r="AG341">
        <v>1.3808584220154001</v>
      </c>
      <c r="AH341">
        <v>1.37709703379659</v>
      </c>
      <c r="AI341">
        <v>1.3873294556243001</v>
      </c>
      <c r="AJ341">
        <v>1.37917572658247</v>
      </c>
      <c r="AK341">
        <v>1.4202256751821101</v>
      </c>
      <c r="AL341">
        <v>1.39386976339377</v>
      </c>
      <c r="AM341">
        <v>1.41550844428074</v>
      </c>
      <c r="AN341">
        <v>1.4132422449984099</v>
      </c>
      <c r="AO341">
        <v>1.41475008264149</v>
      </c>
      <c r="AP341">
        <v>1.40692926093244</v>
      </c>
      <c r="AQ341">
        <v>1.4257993482963001</v>
      </c>
      <c r="AR341">
        <v>1.42911976076179</v>
      </c>
      <c r="AS341">
        <v>1.39010541767007</v>
      </c>
      <c r="AT341">
        <v>1.3943854234962301</v>
      </c>
      <c r="AU341">
        <v>1.4246796587181401</v>
      </c>
      <c r="AV341">
        <v>1.4039593619169799</v>
      </c>
      <c r="AW341">
        <v>1.4266718150729001</v>
      </c>
      <c r="AX341">
        <v>1.40388443330698</v>
      </c>
      <c r="AY341">
        <v>1.426479462524</v>
      </c>
      <c r="AZ341">
        <v>1.3925152998289401</v>
      </c>
      <c r="BA341">
        <v>1.42713471072064</v>
      </c>
      <c r="BB341">
        <v>1.4031787157867901</v>
      </c>
      <c r="BC341">
        <v>1.4049173705034601</v>
      </c>
      <c r="BD341">
        <v>1.45024356806126</v>
      </c>
      <c r="BE341">
        <v>1.4282338093449101</v>
      </c>
      <c r="BF341">
        <v>1.4753567305560999</v>
      </c>
      <c r="BG341">
        <v>1.3471217890151801</v>
      </c>
      <c r="BH341">
        <v>1.3688498917054599</v>
      </c>
      <c r="BI341">
        <v>1.4726790396492899</v>
      </c>
      <c r="BJ341">
        <v>1.4336602153342799</v>
      </c>
      <c r="BK341">
        <v>1.43140783793938</v>
      </c>
      <c r="BL341">
        <v>1.4331624034908199</v>
      </c>
      <c r="BM341">
        <v>1.5334374459889799</v>
      </c>
      <c r="BN341">
        <v>1.40081568630678</v>
      </c>
      <c r="BO341">
        <v>1.3620687530360001</v>
      </c>
      <c r="BP341">
        <v>1.3661068770984199</v>
      </c>
      <c r="BQ341">
        <v>1.29061323011329</v>
      </c>
      <c r="BR341">
        <v>1.3070255925783201</v>
      </c>
      <c r="BS341">
        <v>1.4157184742506701</v>
      </c>
      <c r="BT341">
        <v>1.44023602415763</v>
      </c>
      <c r="BU341">
        <v>1.4243125398133201</v>
      </c>
      <c r="BV341">
        <v>1.44423983750151</v>
      </c>
      <c r="BW341">
        <v>1.44687261275612</v>
      </c>
      <c r="BX341">
        <v>1.3926204628968599</v>
      </c>
      <c r="BY341">
        <v>1.39719950858715</v>
      </c>
      <c r="BZ341">
        <v>1.3929809570131999</v>
      </c>
      <c r="CA341">
        <v>1.38296502803627</v>
      </c>
      <c r="CB341">
        <v>1.4282045673343899</v>
      </c>
      <c r="CC341">
        <v>1.3336030563069201</v>
      </c>
      <c r="CD341">
        <v>1.4013063085122299</v>
      </c>
      <c r="CE341">
        <v>1.38125970895288</v>
      </c>
      <c r="CF341">
        <v>1.43277372099561</v>
      </c>
      <c r="CG341">
        <v>1.378232371827</v>
      </c>
      <c r="CH341">
        <v>1.3822922435502201</v>
      </c>
      <c r="CI341">
        <v>1.4124457513686199</v>
      </c>
      <c r="CJ341">
        <v>1.43628140206764</v>
      </c>
      <c r="CK341">
        <v>1.50978085191172</v>
      </c>
      <c r="CL341">
        <v>1.4659903797271301</v>
      </c>
      <c r="CM341">
        <v>1.37818908028509</v>
      </c>
      <c r="CN341">
        <v>1.40276189973697</v>
      </c>
      <c r="CO341">
        <v>1.3697851686974201</v>
      </c>
      <c r="CP341">
        <v>1.4159422872420799</v>
      </c>
      <c r="CQ341">
        <v>1.31177529259107</v>
      </c>
      <c r="CR341">
        <v>1.3445961401947899</v>
      </c>
      <c r="CS341">
        <v>1.3989544393050299</v>
      </c>
      <c r="CT341">
        <v>1.4615160489238701</v>
      </c>
      <c r="CU341">
        <v>1.3888417117120699</v>
      </c>
      <c r="CV341">
        <v>1.4317699409881</v>
      </c>
      <c r="CW341">
        <v>1.3815293181570001</v>
      </c>
      <c r="CX341">
        <v>1.4211970698169001</v>
      </c>
      <c r="CY341">
        <v>1.3924636605902301</v>
      </c>
      <c r="CZ341">
        <v>1.40709668457103</v>
      </c>
      <c r="DA341">
        <v>1.3673822812654</v>
      </c>
      <c r="DB341">
        <v>1.4402382465243999</v>
      </c>
      <c r="DC341">
        <v>1.3870480719198</v>
      </c>
      <c r="DD341">
        <v>1.41762417638908</v>
      </c>
      <c r="DE341">
        <v>1.44518772626353</v>
      </c>
      <c r="DF341">
        <v>1.41524457933771</v>
      </c>
      <c r="DG341">
        <v>1.3657098201134099</v>
      </c>
      <c r="DH341">
        <v>1.41924666933264</v>
      </c>
      <c r="DI341">
        <v>1.46756533995018</v>
      </c>
      <c r="DJ341">
        <v>1.5060954815354</v>
      </c>
      <c r="DK341">
        <v>1.3837823479186599</v>
      </c>
      <c r="DL341">
        <v>1.3923619382925501</v>
      </c>
      <c r="DM341">
        <v>1.4131538788695299</v>
      </c>
      <c r="DN341">
        <v>1.4572457805285599</v>
      </c>
      <c r="DO341">
        <v>1.40080354116459</v>
      </c>
      <c r="DP341">
        <v>1.43451440385715</v>
      </c>
      <c r="DQ341">
        <v>1.3980228940305399</v>
      </c>
      <c r="DR341">
        <v>1.4158468801075501</v>
      </c>
      <c r="DS341">
        <v>1.36800388897549</v>
      </c>
      <c r="DT341">
        <v>1.4091807021016001</v>
      </c>
      <c r="DU341">
        <v>1.3800814677428901</v>
      </c>
      <c r="DV341">
        <v>1.42630780264912</v>
      </c>
      <c r="DW341">
        <v>1.4054472655286701</v>
      </c>
      <c r="DX341">
        <v>1.4104448987409699</v>
      </c>
      <c r="DY341">
        <v>1.40893176423795</v>
      </c>
      <c r="DZ341">
        <v>1.40010422171604</v>
      </c>
    </row>
    <row r="342" spans="1:130" hidden="1" x14ac:dyDescent="0.45">
      <c r="A342" t="s">
        <v>81</v>
      </c>
      <c r="B342" t="s">
        <v>262</v>
      </c>
      <c r="C342" t="s">
        <v>39</v>
      </c>
      <c r="D342">
        <v>50</v>
      </c>
      <c r="E342" s="1" cm="1">
        <f t="array" ref="E342">SUMPRODUCT($G342:$FZZ342,$G$2:$FZZ$2)/SUMPRODUCT(--($G342:$FZZ342&lt;&gt;""),$G$2:$FZZ$2)</f>
        <v>1.2746108243557235</v>
      </c>
      <c r="F342" s="1" cm="1">
        <f t="array" ref="F342">SUMPRODUCT($G342:$FZZ342,$F$2:$FZY$2)/SUMPRODUCT(--($G342:$FZZ342&lt;&gt;""),$F$2:$FZY$2)</f>
        <v>1.2843270145324841</v>
      </c>
      <c r="G342">
        <v>1.28328886335123</v>
      </c>
      <c r="H342">
        <v>1.2913880499680801</v>
      </c>
      <c r="I342">
        <v>1.28314962670222</v>
      </c>
      <c r="J342">
        <v>1.2936655571859299</v>
      </c>
      <c r="K342">
        <v>1.15256320344273</v>
      </c>
      <c r="L342">
        <v>1.1497385093924399</v>
      </c>
      <c r="M342">
        <v>1.1547418359728601</v>
      </c>
      <c r="N342">
        <v>1.1519903254883299</v>
      </c>
      <c r="O342">
        <v>1.3088070204441</v>
      </c>
      <c r="P342">
        <v>1.31426094391043</v>
      </c>
      <c r="Q342">
        <v>1.16130693299376</v>
      </c>
      <c r="R342">
        <v>1.1453450896464701</v>
      </c>
      <c r="S342">
        <v>1.3586362294471199</v>
      </c>
      <c r="T342">
        <v>1.3820068471711699</v>
      </c>
      <c r="U342">
        <v>1.34317342911019</v>
      </c>
      <c r="V342">
        <v>1.3806445726159</v>
      </c>
      <c r="W342">
        <v>1.34317342911019</v>
      </c>
      <c r="X342">
        <v>1.3806445726159</v>
      </c>
      <c r="Y342">
        <v>1.11671634767798</v>
      </c>
      <c r="Z342">
        <v>1.1055027198115699</v>
      </c>
      <c r="AA342">
        <v>1.17536091891453</v>
      </c>
      <c r="AB342">
        <v>1.1776171073088999</v>
      </c>
      <c r="AC342">
        <v>1.35878168717786</v>
      </c>
      <c r="AD342">
        <v>1.43299243207364</v>
      </c>
      <c r="AE342">
        <v>1.3632042113003799</v>
      </c>
      <c r="AF342">
        <v>1.3758112686960899</v>
      </c>
      <c r="AG342">
        <v>1.3670340442497799</v>
      </c>
      <c r="AH342">
        <v>1.3784998192403699</v>
      </c>
      <c r="AI342">
        <v>1.3726132082837199</v>
      </c>
      <c r="AJ342">
        <v>1.35788485936798</v>
      </c>
      <c r="AK342">
        <v>1.2123848073985699</v>
      </c>
      <c r="AL342">
        <v>1.2067276019302799</v>
      </c>
      <c r="AM342">
        <v>1.1295463294679</v>
      </c>
      <c r="AN342">
        <v>1.1349995283705501</v>
      </c>
      <c r="AO342">
        <v>1.56426528022428</v>
      </c>
      <c r="AP342">
        <v>1.5788798532885</v>
      </c>
      <c r="AQ342">
        <v>1.59929217243783</v>
      </c>
      <c r="AR342">
        <v>1.63241533577135</v>
      </c>
      <c r="AS342">
        <v>1.5651701712822299</v>
      </c>
      <c r="AT342">
        <v>1.5963113577816199</v>
      </c>
      <c r="AU342">
        <v>1.57474255688853</v>
      </c>
      <c r="AV342">
        <v>1.5740813470099499</v>
      </c>
      <c r="AW342">
        <v>1.5729150057257999</v>
      </c>
      <c r="AX342">
        <v>1.5808197040221701</v>
      </c>
      <c r="AY342">
        <v>1.1557703915667601</v>
      </c>
      <c r="AZ342">
        <v>1.12589221736571</v>
      </c>
      <c r="BA342">
        <v>1.16210776119464</v>
      </c>
      <c r="BB342">
        <v>1.1530120654863101</v>
      </c>
      <c r="BC342">
        <v>1.3705438485729999</v>
      </c>
      <c r="BD342">
        <v>1.4124618241451199</v>
      </c>
      <c r="BE342">
        <v>1.4646817708418001</v>
      </c>
      <c r="BF342">
        <v>1.4725174771015499</v>
      </c>
      <c r="BG342">
        <v>1.1722921611788399</v>
      </c>
      <c r="BH342">
        <v>1.1418295814571799</v>
      </c>
      <c r="BI342">
        <v>1.1602122986178101</v>
      </c>
      <c r="BJ342">
        <v>1.15041711703414</v>
      </c>
      <c r="BK342">
        <v>1.40632056184423</v>
      </c>
      <c r="BL342">
        <v>1.4401669780125901</v>
      </c>
      <c r="BM342">
        <v>1.35508457953027</v>
      </c>
      <c r="BN342">
        <v>1.37040107377321</v>
      </c>
      <c r="BO342">
        <v>1.38295794891068</v>
      </c>
      <c r="BP342">
        <v>1.3881063664418301</v>
      </c>
      <c r="BQ342">
        <v>1.04060753750427</v>
      </c>
      <c r="BR342">
        <v>1.0373439049026401</v>
      </c>
      <c r="BS342">
        <v>1.1864229872804799</v>
      </c>
      <c r="BT342">
        <v>1.1736146025557499</v>
      </c>
      <c r="BU342">
        <v>1.5592535860375201</v>
      </c>
      <c r="BV342">
        <v>1.6078579660713599</v>
      </c>
      <c r="BW342">
        <v>1.16662071485399</v>
      </c>
      <c r="BX342">
        <v>1.1804160433989299</v>
      </c>
      <c r="BY342">
        <v>1.13865657821531</v>
      </c>
      <c r="BZ342">
        <v>1.1235060785153399</v>
      </c>
      <c r="CA342">
        <v>1.10880986645213</v>
      </c>
      <c r="CB342">
        <v>1.1319114251661999</v>
      </c>
      <c r="CC342">
        <v>1.10124307647508</v>
      </c>
      <c r="CD342">
        <v>1.1171755382894999</v>
      </c>
      <c r="CE342">
        <v>1.32501046744815</v>
      </c>
      <c r="CF342">
        <v>1.3793445030492499</v>
      </c>
      <c r="CG342">
        <v>1.1265803373513801</v>
      </c>
      <c r="CH342">
        <v>1.14233853920586</v>
      </c>
      <c r="CI342">
        <v>1.5156243930522</v>
      </c>
      <c r="CJ342">
        <v>1.5364786838964799</v>
      </c>
      <c r="CK342">
        <v>1.19006740300643</v>
      </c>
      <c r="CL342">
        <v>1.1493022303181899</v>
      </c>
      <c r="CM342">
        <v>1.5039924125119399</v>
      </c>
      <c r="CN342">
        <v>1.5825720956081</v>
      </c>
      <c r="CO342">
        <v>1.34711153449578</v>
      </c>
      <c r="CP342">
        <v>1.35528833181027</v>
      </c>
      <c r="CQ342">
        <v>1.1564564645456501</v>
      </c>
      <c r="CR342">
        <v>1.12667927282072</v>
      </c>
      <c r="CS342">
        <v>1.2018377266444999</v>
      </c>
      <c r="CT342">
        <v>1.20613767217815</v>
      </c>
      <c r="CU342">
        <v>1.08033475812589</v>
      </c>
      <c r="CV342">
        <v>1.11017302954784</v>
      </c>
      <c r="CW342">
        <v>1.3033272954067401</v>
      </c>
      <c r="CX342">
        <v>1.35571281178211</v>
      </c>
      <c r="CY342">
        <v>1.35210249757979</v>
      </c>
      <c r="CZ342">
        <v>1.3908082744549599</v>
      </c>
      <c r="DA342">
        <v>1.36394546607324</v>
      </c>
      <c r="DB342">
        <v>1.44054776855823</v>
      </c>
      <c r="DC342">
        <v>1.30483853778109</v>
      </c>
      <c r="DD342">
        <v>1.3490939496335601</v>
      </c>
      <c r="DE342">
        <v>1.34475959700934</v>
      </c>
      <c r="DF342">
        <v>1.3844237553626799</v>
      </c>
      <c r="DG342">
        <v>1.3535521512979301</v>
      </c>
      <c r="DH342">
        <v>1.4347433256787701</v>
      </c>
      <c r="DI342">
        <v>1.55057012080839</v>
      </c>
      <c r="DJ342">
        <v>1.54387812817202</v>
      </c>
      <c r="DK342">
        <v>1.1207920562471601</v>
      </c>
      <c r="DL342">
        <v>1.1396074504306</v>
      </c>
      <c r="DM342">
        <v>1.3342904166004801</v>
      </c>
      <c r="DN342">
        <v>1.37831030155867</v>
      </c>
      <c r="DO342">
        <v>1.3835650031551401</v>
      </c>
      <c r="DP342">
        <v>1.42414297392053</v>
      </c>
      <c r="DQ342">
        <v>1.1253901521090299</v>
      </c>
      <c r="DR342">
        <v>1.1643230514587699</v>
      </c>
      <c r="DS342">
        <v>1.3527941323349899</v>
      </c>
      <c r="DT342">
        <v>1.36819535246788</v>
      </c>
      <c r="DU342">
        <v>1.1138974603412799</v>
      </c>
      <c r="DV342">
        <v>1.1199347809003399</v>
      </c>
      <c r="DW342">
        <v>1.1231680415990899</v>
      </c>
      <c r="DX342">
        <v>1.1234430936249999</v>
      </c>
      <c r="DY342">
        <v>1.1270628442216699</v>
      </c>
      <c r="DZ342">
        <v>1.1152266822324</v>
      </c>
    </row>
    <row r="343" spans="1:130" hidden="1" x14ac:dyDescent="0.45">
      <c r="A343" t="s">
        <v>88</v>
      </c>
      <c r="B343" t="s">
        <v>47</v>
      </c>
      <c r="C343" t="s">
        <v>23</v>
      </c>
      <c r="D343">
        <v>50</v>
      </c>
      <c r="E343" s="1" cm="1">
        <f t="array" ref="E343">SUMPRODUCT($G343:$FZZ343,$G$2:$FZZ$2)/SUMPRODUCT(--($G343:$FZZ343&lt;&gt;""),$G$2:$FZZ$2)</f>
        <v>0.92052627385488051</v>
      </c>
      <c r="F343" s="1" cm="1">
        <f t="array" ref="F343">SUMPRODUCT($G343:$FZZ343,$F$2:$FZY$2)/SUMPRODUCT(--($G343:$FZZ343&lt;&gt;""),$F$2:$FZY$2)</f>
        <v>0.91736279790983499</v>
      </c>
      <c r="G343">
        <v>0.91429956795854905</v>
      </c>
      <c r="H343">
        <v>0.90741523696668303</v>
      </c>
      <c r="I343">
        <v>0.91395953965924803</v>
      </c>
      <c r="J343">
        <v>0.91017016027428599</v>
      </c>
      <c r="K343">
        <v>0.90255752442932602</v>
      </c>
      <c r="L343">
        <v>0.88580649769601005</v>
      </c>
      <c r="M343">
        <v>0.90303136790680305</v>
      </c>
      <c r="N343">
        <v>0.88587197876324697</v>
      </c>
      <c r="O343">
        <v>0.97048521103946395</v>
      </c>
      <c r="P343">
        <v>0.94262706428446197</v>
      </c>
      <c r="Q343">
        <v>0.94077809527108303</v>
      </c>
      <c r="R343">
        <v>0.89847435027132905</v>
      </c>
      <c r="S343">
        <v>0.93678356081299496</v>
      </c>
      <c r="T343">
        <v>0.92943326163631002</v>
      </c>
      <c r="U343">
        <v>0.91062805724577001</v>
      </c>
      <c r="V343">
        <v>0.92621396941787304</v>
      </c>
      <c r="W343">
        <v>0.91062805724577001</v>
      </c>
      <c r="X343">
        <v>0.92621396941787304</v>
      </c>
      <c r="Y343">
        <v>0.86267599414618201</v>
      </c>
      <c r="Z343">
        <v>0.85148165636485695</v>
      </c>
      <c r="AA343">
        <v>0.89446786365248698</v>
      </c>
      <c r="AB343">
        <v>0.92202460357293803</v>
      </c>
      <c r="AC343">
        <v>0.93240892373314699</v>
      </c>
      <c r="AD343">
        <v>0.96318683510879399</v>
      </c>
      <c r="AE343">
        <v>0.93896239034940199</v>
      </c>
      <c r="AF343">
        <v>0.93861581300247898</v>
      </c>
      <c r="AG343">
        <v>0.91864348549174701</v>
      </c>
      <c r="AH343">
        <v>0.92774013413832501</v>
      </c>
      <c r="AI343">
        <v>0.94240904299962902</v>
      </c>
      <c r="AJ343">
        <v>0.91066422032674199</v>
      </c>
      <c r="AK343">
        <v>0.92393553963195296</v>
      </c>
      <c r="AL343">
        <v>0.89451604213201996</v>
      </c>
      <c r="AM343">
        <v>0.88116755897547805</v>
      </c>
      <c r="AN343">
        <v>0.88342192128359298</v>
      </c>
      <c r="AO343">
        <v>0.90595340241116695</v>
      </c>
      <c r="AP343">
        <v>0.90546981653148395</v>
      </c>
      <c r="AQ343">
        <v>0.90703364207449</v>
      </c>
      <c r="AR343">
        <v>0.92408593320501298</v>
      </c>
      <c r="AS343">
        <v>0.88697898870731295</v>
      </c>
      <c r="AT343">
        <v>0.90168008923561205</v>
      </c>
      <c r="AU343">
        <v>0.90763970333045696</v>
      </c>
      <c r="AV343">
        <v>0.905759107072448</v>
      </c>
      <c r="AW343">
        <v>0.91188826129076295</v>
      </c>
      <c r="AX343">
        <v>0.90836580079685902</v>
      </c>
      <c r="AY343">
        <v>0.91565070420697603</v>
      </c>
      <c r="AZ343">
        <v>0.886540696495141</v>
      </c>
      <c r="BA343">
        <v>0.91651960262748999</v>
      </c>
      <c r="BB343">
        <v>0.90796269238717098</v>
      </c>
      <c r="BC343">
        <v>0.92800339741937998</v>
      </c>
      <c r="BD343">
        <v>0.94930895856378295</v>
      </c>
      <c r="BE343">
        <v>0.96668343276033297</v>
      </c>
      <c r="BF343">
        <v>0.96414487787637204</v>
      </c>
      <c r="BG343">
        <v>0.86775534590991599</v>
      </c>
      <c r="BH343">
        <v>0.862023382104109</v>
      </c>
      <c r="BI343">
        <v>0.95673843480544196</v>
      </c>
      <c r="BJ343">
        <v>0.91611443947994697</v>
      </c>
      <c r="BK343">
        <v>0.93404687230065397</v>
      </c>
      <c r="BL343">
        <v>0.94158340888446002</v>
      </c>
      <c r="BM343">
        <v>1.0668587058207</v>
      </c>
      <c r="BN343">
        <v>0.96529262651950898</v>
      </c>
      <c r="BO343">
        <v>0.883462526251379</v>
      </c>
      <c r="BP343">
        <v>0.88961134765945304</v>
      </c>
      <c r="BQ343">
        <v>0.79654086455393003</v>
      </c>
      <c r="BR343">
        <v>0.80815874189610404</v>
      </c>
      <c r="BS343">
        <v>0.92078108736884601</v>
      </c>
      <c r="BT343">
        <v>0.93940888368189801</v>
      </c>
      <c r="BU343">
        <v>0.90913594557743105</v>
      </c>
      <c r="BV343">
        <v>0.93521209069893796</v>
      </c>
      <c r="BW343">
        <v>0.93254243858577202</v>
      </c>
      <c r="BX343">
        <v>0.91048923778077095</v>
      </c>
      <c r="BY343">
        <v>0.92694398080868201</v>
      </c>
      <c r="BZ343">
        <v>0.91747332718656605</v>
      </c>
      <c r="CA343">
        <v>0.91150855526827301</v>
      </c>
      <c r="CB343">
        <v>0.95194861954139898</v>
      </c>
      <c r="CC343">
        <v>0.89218309057267897</v>
      </c>
      <c r="CD343">
        <v>0.94829573435791303</v>
      </c>
      <c r="CE343">
        <v>0.92937922954460905</v>
      </c>
      <c r="CF343">
        <v>0.95880937535151001</v>
      </c>
      <c r="CG343">
        <v>0.89168375489312501</v>
      </c>
      <c r="CH343">
        <v>0.91328430864485799</v>
      </c>
      <c r="CI343">
        <v>0.89265604938459597</v>
      </c>
      <c r="CJ343">
        <v>0.90935274860807702</v>
      </c>
      <c r="CK343">
        <v>0.99022854925368797</v>
      </c>
      <c r="CL343">
        <v>0.92830535038857998</v>
      </c>
      <c r="CM343">
        <v>0.90246853441266495</v>
      </c>
      <c r="CN343">
        <v>0.94494321882690502</v>
      </c>
      <c r="CO343">
        <v>0.88951141926785404</v>
      </c>
      <c r="CP343">
        <v>0.92159030238790896</v>
      </c>
      <c r="CQ343">
        <v>0.85620053378568295</v>
      </c>
      <c r="CR343">
        <v>0.88247726340341304</v>
      </c>
      <c r="CS343">
        <v>0.90197180470539196</v>
      </c>
      <c r="CT343">
        <v>0.958312700839696</v>
      </c>
      <c r="CU343">
        <v>0.92565132810309503</v>
      </c>
      <c r="CV343">
        <v>0.945783511097673</v>
      </c>
      <c r="CW343">
        <v>0.90330353837951705</v>
      </c>
      <c r="CX343">
        <v>0.94574720925383204</v>
      </c>
      <c r="CY343">
        <v>0.94087880274615199</v>
      </c>
      <c r="CZ343">
        <v>0.93709344060366395</v>
      </c>
      <c r="DA343">
        <v>0.91172825742959096</v>
      </c>
      <c r="DB343">
        <v>0.94838766241480599</v>
      </c>
      <c r="DC343">
        <v>0.93091150453573701</v>
      </c>
      <c r="DD343">
        <v>0.94094686259881699</v>
      </c>
      <c r="DE343">
        <v>0.97978175634181996</v>
      </c>
      <c r="DF343">
        <v>0.94686060019153195</v>
      </c>
      <c r="DG343">
        <v>0.932964921261208</v>
      </c>
      <c r="DH343">
        <v>0.96440426577579996</v>
      </c>
      <c r="DI343">
        <v>0.96741526448621196</v>
      </c>
      <c r="DJ343">
        <v>1.0201323326345799</v>
      </c>
      <c r="DK343">
        <v>0.88570181411871296</v>
      </c>
      <c r="DL343">
        <v>0.90131556811114499</v>
      </c>
      <c r="DM343">
        <v>0.91737500626157198</v>
      </c>
      <c r="DN343">
        <v>0.94383880651059904</v>
      </c>
      <c r="DO343">
        <v>0.95064164512576699</v>
      </c>
      <c r="DP343">
        <v>0.948958120924698</v>
      </c>
      <c r="DQ343">
        <v>0.89603789517241506</v>
      </c>
      <c r="DR343">
        <v>0.91240314656002497</v>
      </c>
      <c r="DS343">
        <v>0.93076735398190602</v>
      </c>
      <c r="DT343">
        <v>0.954286478770771</v>
      </c>
      <c r="DU343">
        <v>0.91032230302276196</v>
      </c>
      <c r="DV343">
        <v>0.94353381232926703</v>
      </c>
      <c r="DW343">
        <v>0.91351336649293802</v>
      </c>
      <c r="DX343">
        <v>0.92684695870647704</v>
      </c>
      <c r="DY343">
        <v>0.93115557208699296</v>
      </c>
      <c r="DZ343">
        <v>0.93613501315660996</v>
      </c>
    </row>
    <row r="344" spans="1:130" hidden="1" x14ac:dyDescent="0.45">
      <c r="A344" t="s">
        <v>86</v>
      </c>
      <c r="B344" t="s">
        <v>41</v>
      </c>
      <c r="C344" t="s">
        <v>23</v>
      </c>
      <c r="D344">
        <v>50</v>
      </c>
      <c r="E344" s="1" cm="1">
        <f t="array" ref="E344">SUMPRODUCT($G344:$FZZ344,$G$2:$FZZ$2)/SUMPRODUCT(--($G344:$FZZ344&lt;&gt;""),$G$2:$FZZ$2)</f>
        <v>1.221665025697676</v>
      </c>
      <c r="F344" s="1" cm="1">
        <f t="array" ref="F344">SUMPRODUCT($G344:$FZZ344,$F$2:$FZY$2)/SUMPRODUCT(--($G344:$FZZ344&lt;&gt;""),$F$2:$FZY$2)</f>
        <v>1.2472408067728458</v>
      </c>
      <c r="G344">
        <v>1.2000982183509199</v>
      </c>
      <c r="H344">
        <v>1.2150987352896101</v>
      </c>
      <c r="I344">
        <v>1.20163455914796</v>
      </c>
      <c r="J344">
        <v>1.2129798075304199</v>
      </c>
      <c r="K344">
        <v>1.2058558109181301</v>
      </c>
      <c r="L344">
        <v>1.21763028215973</v>
      </c>
      <c r="M344">
        <v>1.1948979122774701</v>
      </c>
      <c r="N344">
        <v>1.2153774115870299</v>
      </c>
      <c r="O344">
        <v>1.25211553732549</v>
      </c>
      <c r="P344">
        <v>1.25488591437722</v>
      </c>
      <c r="Q344">
        <v>1.2750839272355099</v>
      </c>
      <c r="R344">
        <v>1.28149607985012</v>
      </c>
      <c r="S344">
        <v>1.19546377332997</v>
      </c>
      <c r="T344">
        <v>1.2257256422437699</v>
      </c>
      <c r="U344">
        <v>1.1983295685845701</v>
      </c>
      <c r="V344">
        <v>1.2643996921973899</v>
      </c>
      <c r="W344">
        <v>1.1983295685845701</v>
      </c>
      <c r="X344">
        <v>1.2643996921973899</v>
      </c>
      <c r="Y344">
        <v>1.13368270088679</v>
      </c>
      <c r="Z344">
        <v>1.16143673277077</v>
      </c>
      <c r="AA344">
        <v>1.13977938484935</v>
      </c>
      <c r="AB344">
        <v>1.2314579308054501</v>
      </c>
      <c r="AC344">
        <v>1.2210754190197399</v>
      </c>
      <c r="AD344">
        <v>1.29931467240109</v>
      </c>
      <c r="AE344">
        <v>1.27715061646466</v>
      </c>
      <c r="AF344">
        <v>1.31082870368294</v>
      </c>
      <c r="AG344">
        <v>1.20124183155219</v>
      </c>
      <c r="AH344">
        <v>1.25163794309975</v>
      </c>
      <c r="AI344">
        <v>1.1818032810883601</v>
      </c>
      <c r="AJ344">
        <v>1.20156510452247</v>
      </c>
      <c r="AK344">
        <v>1.2308306905123501</v>
      </c>
      <c r="AL344">
        <v>1.2506672169605599</v>
      </c>
      <c r="AM344">
        <v>1.1856259500294699</v>
      </c>
      <c r="AN344">
        <v>1.2127430840232201</v>
      </c>
      <c r="AO344">
        <v>1.20556132555882</v>
      </c>
      <c r="AP344">
        <v>1.22350002633388</v>
      </c>
      <c r="AQ344">
        <v>1.20860528001586</v>
      </c>
      <c r="AR344">
        <v>1.2498910616005801</v>
      </c>
      <c r="AS344">
        <v>1.2099793780294901</v>
      </c>
      <c r="AT344">
        <v>1.24770584971226</v>
      </c>
      <c r="AU344">
        <v>1.1833526670121099</v>
      </c>
      <c r="AV344">
        <v>1.2112177469041101</v>
      </c>
      <c r="AW344">
        <v>1.18067446408472</v>
      </c>
      <c r="AX344">
        <v>1.22142661487552</v>
      </c>
      <c r="AY344">
        <v>1.24611469658116</v>
      </c>
      <c r="AZ344">
        <v>1.2554093847104999</v>
      </c>
      <c r="BA344">
        <v>1.2053780121851001</v>
      </c>
      <c r="BB344">
        <v>1.2254433052920899</v>
      </c>
      <c r="BC344">
        <v>1.21763824849012</v>
      </c>
      <c r="BD344">
        <v>1.2753012054848201</v>
      </c>
      <c r="BE344">
        <v>1.2901180672452199</v>
      </c>
      <c r="BF344">
        <v>1.33193923728037</v>
      </c>
      <c r="BG344">
        <v>1.2117210006419099</v>
      </c>
      <c r="BH344">
        <v>1.23851881305634</v>
      </c>
      <c r="BI344">
        <v>1.3380199884014701</v>
      </c>
      <c r="BJ344">
        <v>1.30910439708054</v>
      </c>
      <c r="BK344">
        <v>1.2172379172702601</v>
      </c>
      <c r="BL344">
        <v>1.2638258074047</v>
      </c>
      <c r="BM344">
        <v>1.4285084867589</v>
      </c>
      <c r="BN344">
        <v>1.25786866716596</v>
      </c>
      <c r="BO344">
        <v>1.2263145788485099</v>
      </c>
      <c r="BP344">
        <v>1.2571825866931301</v>
      </c>
      <c r="BQ344">
        <v>1.0558627275630801</v>
      </c>
      <c r="BR344">
        <v>1.09332900268217</v>
      </c>
      <c r="BS344">
        <v>1.1999311929215499</v>
      </c>
      <c r="BT344">
        <v>1.2414652890783799</v>
      </c>
      <c r="BU344">
        <v>1.2222330987824599</v>
      </c>
      <c r="BV344">
        <v>1.2658543523230901</v>
      </c>
      <c r="BW344">
        <v>1.26884224413332</v>
      </c>
      <c r="BX344">
        <v>1.24422151395848</v>
      </c>
      <c r="BY344">
        <v>1.2316518097892599</v>
      </c>
      <c r="BZ344">
        <v>1.25571618953659</v>
      </c>
      <c r="CA344">
        <v>1.18202137855219</v>
      </c>
      <c r="CB344">
        <v>1.2624581055336299</v>
      </c>
      <c r="CC344">
        <v>1.1803086025145</v>
      </c>
      <c r="CD344">
        <v>1.24698151136422</v>
      </c>
      <c r="CE344">
        <v>1.2122941010702299</v>
      </c>
      <c r="CF344">
        <v>1.26927550920956</v>
      </c>
      <c r="CG344">
        <v>1.22883420405389</v>
      </c>
      <c r="CH344">
        <v>1.2508337482423399</v>
      </c>
      <c r="CI344">
        <v>1.1586767160337901</v>
      </c>
      <c r="CJ344">
        <v>1.2299988656327101</v>
      </c>
      <c r="CK344">
        <v>1.3185779846321899</v>
      </c>
      <c r="CL344">
        <v>1.2928712682118499</v>
      </c>
      <c r="CM344">
        <v>1.18680691133914</v>
      </c>
      <c r="CN344">
        <v>1.2585671949504</v>
      </c>
      <c r="CO344">
        <v>1.1586418985094</v>
      </c>
      <c r="CP344">
        <v>1.2301516313684899</v>
      </c>
      <c r="CQ344">
        <v>1.20229002355479</v>
      </c>
      <c r="CR344">
        <v>1.2111331537146</v>
      </c>
      <c r="CS344">
        <v>1.2158277278104199</v>
      </c>
      <c r="CT344">
        <v>1.2918255966604999</v>
      </c>
      <c r="CU344">
        <v>1.1949542175207699</v>
      </c>
      <c r="CV344">
        <v>1.2495143457171101</v>
      </c>
      <c r="CW344">
        <v>1.1928613565783699</v>
      </c>
      <c r="CX344">
        <v>1.2508569173706101</v>
      </c>
      <c r="CY344">
        <v>1.22227405059921</v>
      </c>
      <c r="CZ344">
        <v>1.24335624282952</v>
      </c>
      <c r="DA344">
        <v>1.1572586180032201</v>
      </c>
      <c r="DB344">
        <v>1.2592636029008699</v>
      </c>
      <c r="DC344">
        <v>1.2150291045758601</v>
      </c>
      <c r="DD344">
        <v>1.25742879801393</v>
      </c>
      <c r="DE344">
        <v>1.2605291721599701</v>
      </c>
      <c r="DF344">
        <v>1.21680260372156</v>
      </c>
      <c r="DG344">
        <v>1.1899716973174801</v>
      </c>
      <c r="DH344">
        <v>1.26250425473506</v>
      </c>
      <c r="DI344">
        <v>1.24519214358527</v>
      </c>
      <c r="DJ344">
        <v>1.2871531105485099</v>
      </c>
      <c r="DK344">
        <v>1.1918184405536101</v>
      </c>
      <c r="DL344">
        <v>1.2200605057606899</v>
      </c>
      <c r="DM344">
        <v>1.2158481280073601</v>
      </c>
      <c r="DN344">
        <v>1.2708630571125701</v>
      </c>
      <c r="DO344">
        <v>1.19131773325804</v>
      </c>
      <c r="DP344">
        <v>1.23937255807181</v>
      </c>
      <c r="DQ344">
        <v>1.18830463615036</v>
      </c>
      <c r="DR344">
        <v>1.2427805125473601</v>
      </c>
      <c r="DS344">
        <v>1.22087110545013</v>
      </c>
      <c r="DT344">
        <v>1.26889685701344</v>
      </c>
      <c r="DU344">
        <v>1.1790799266962499</v>
      </c>
      <c r="DV344">
        <v>1.24669783254916</v>
      </c>
      <c r="DW344">
        <v>1.20830835057426</v>
      </c>
      <c r="DX344">
        <v>1.23933638844745</v>
      </c>
      <c r="DY344">
        <v>1.2065451605953501</v>
      </c>
      <c r="DZ344">
        <v>1.26008510826352</v>
      </c>
    </row>
    <row r="345" spans="1:130" hidden="1" x14ac:dyDescent="0.45">
      <c r="A345" t="s">
        <v>86</v>
      </c>
      <c r="B345" t="s">
        <v>41</v>
      </c>
      <c r="C345" t="s">
        <v>25</v>
      </c>
      <c r="D345">
        <v>50</v>
      </c>
      <c r="E345" s="1" cm="1">
        <f t="array" ref="E345">SUMPRODUCT($G345:$FZZ345,$G$2:$FZZ$2)/SUMPRODUCT(--($G345:$FZZ345&lt;&gt;""),$G$2:$FZZ$2)</f>
        <v>1.3201137206641442</v>
      </c>
      <c r="F345" s="1" cm="1">
        <f t="array" ref="F345">SUMPRODUCT($G345:$FZZ345,$F$2:$FZY$2)/SUMPRODUCT(--($G345:$FZZ345&lt;&gt;""),$F$2:$FZY$2)</f>
        <v>1.3531569896445304</v>
      </c>
      <c r="G345">
        <v>1.3211167466264699</v>
      </c>
      <c r="H345">
        <v>1.33219026922564</v>
      </c>
      <c r="I345">
        <v>1.3294759827940701</v>
      </c>
      <c r="J345">
        <v>1.33227417020336</v>
      </c>
      <c r="K345">
        <v>1.3263973318130899</v>
      </c>
      <c r="L345">
        <v>1.3359619336600701</v>
      </c>
      <c r="M345">
        <v>1.3337110385084401</v>
      </c>
      <c r="N345">
        <v>1.3342864113839801</v>
      </c>
      <c r="O345">
        <v>1.3265124110003901</v>
      </c>
      <c r="P345">
        <v>1.3813428401207599</v>
      </c>
      <c r="Q345">
        <v>1.3850855663700801</v>
      </c>
      <c r="R345">
        <v>1.4102541094958201</v>
      </c>
      <c r="S345">
        <v>1.27991183769568</v>
      </c>
      <c r="T345">
        <v>1.3281956454536801</v>
      </c>
      <c r="U345">
        <v>1.28428432694054</v>
      </c>
      <c r="V345">
        <v>1.3526727072225999</v>
      </c>
      <c r="W345">
        <v>1.28428432694054</v>
      </c>
      <c r="X345">
        <v>1.3526727072225999</v>
      </c>
      <c r="Y345">
        <v>1.20977599810667</v>
      </c>
      <c r="Z345">
        <v>1.2553593733808699</v>
      </c>
      <c r="AA345">
        <v>1.22447847482188</v>
      </c>
      <c r="AB345">
        <v>1.3092987241124201</v>
      </c>
      <c r="AC345">
        <v>1.37539314271154</v>
      </c>
      <c r="AD345">
        <v>1.3958297629151599</v>
      </c>
      <c r="AE345">
        <v>1.42057815701801</v>
      </c>
      <c r="AF345">
        <v>1.46041978486137</v>
      </c>
      <c r="AG345">
        <v>1.3046611659698499</v>
      </c>
      <c r="AH345">
        <v>1.35472064934075</v>
      </c>
      <c r="AI345">
        <v>1.2643990201627799</v>
      </c>
      <c r="AJ345">
        <v>1.3072940292389601</v>
      </c>
      <c r="AK345">
        <v>1.3209557499812199</v>
      </c>
      <c r="AL345">
        <v>1.35906314190761</v>
      </c>
      <c r="AM345">
        <v>1.2900034903220801</v>
      </c>
      <c r="AN345">
        <v>1.31337290088568</v>
      </c>
      <c r="AO345">
        <v>1.3052104057831699</v>
      </c>
      <c r="AP345">
        <v>1.3368452670778601</v>
      </c>
      <c r="AQ345">
        <v>1.30231456538095</v>
      </c>
      <c r="AR345">
        <v>1.3472435065975401</v>
      </c>
      <c r="AS345">
        <v>1.30128841432627</v>
      </c>
      <c r="AT345">
        <v>1.34201221776582</v>
      </c>
      <c r="AU345">
        <v>1.27104688531628</v>
      </c>
      <c r="AV345">
        <v>1.30054844030151</v>
      </c>
      <c r="AW345">
        <v>1.25733606238065</v>
      </c>
      <c r="AX345">
        <v>1.3071499308346199</v>
      </c>
      <c r="AY345">
        <v>1.37484412735475</v>
      </c>
      <c r="AZ345">
        <v>1.3908736553468</v>
      </c>
      <c r="BA345">
        <v>1.2872262413675899</v>
      </c>
      <c r="BB345">
        <v>1.325131330097</v>
      </c>
      <c r="BC345">
        <v>1.3063995738863201</v>
      </c>
      <c r="BD345">
        <v>1.38795758700731</v>
      </c>
      <c r="BE345">
        <v>1.3619859883665699</v>
      </c>
      <c r="BF345">
        <v>1.4291495974853801</v>
      </c>
      <c r="BG345">
        <v>1.27573915901951</v>
      </c>
      <c r="BH345">
        <v>1.33959766998904</v>
      </c>
      <c r="BI345">
        <v>1.42162269077809</v>
      </c>
      <c r="BJ345">
        <v>1.42444995949331</v>
      </c>
      <c r="BK345">
        <v>1.3041977291545599</v>
      </c>
      <c r="BL345">
        <v>1.3598347427248201</v>
      </c>
      <c r="BM345">
        <v>1.5709492769725799</v>
      </c>
      <c r="BN345">
        <v>1.38465579725054</v>
      </c>
      <c r="BO345">
        <v>1.3459478357763399</v>
      </c>
      <c r="BP345">
        <v>1.3777451823636999</v>
      </c>
      <c r="BQ345">
        <v>1.1480057746716601</v>
      </c>
      <c r="BR345">
        <v>1.1863953937578999</v>
      </c>
      <c r="BS345">
        <v>1.31449360239723</v>
      </c>
      <c r="BT345">
        <v>1.3591151250925899</v>
      </c>
      <c r="BU345">
        <v>1.32240951273158</v>
      </c>
      <c r="BV345">
        <v>1.36823013139567</v>
      </c>
      <c r="BW345">
        <v>1.37189727899822</v>
      </c>
      <c r="BX345">
        <v>1.33430011312321</v>
      </c>
      <c r="BY345">
        <v>1.3276290940187601</v>
      </c>
      <c r="BZ345">
        <v>1.3564088424743901</v>
      </c>
      <c r="CA345">
        <v>1.2731024232974</v>
      </c>
      <c r="CB345">
        <v>1.3517587570404099</v>
      </c>
      <c r="CC345">
        <v>1.2521964482058201</v>
      </c>
      <c r="CD345">
        <v>1.3429589073178301</v>
      </c>
      <c r="CE345">
        <v>1.3186187952526101</v>
      </c>
      <c r="CF345">
        <v>1.3796114592484701</v>
      </c>
      <c r="CG345">
        <v>1.2943181423448</v>
      </c>
      <c r="CH345">
        <v>1.37675522044023</v>
      </c>
      <c r="CI345">
        <v>1.2356336383391799</v>
      </c>
      <c r="CJ345">
        <v>1.31985391827109</v>
      </c>
      <c r="CK345">
        <v>1.4932290171682201</v>
      </c>
      <c r="CL345">
        <v>1.4284569748853999</v>
      </c>
      <c r="CM345">
        <v>1.2636513758938299</v>
      </c>
      <c r="CN345">
        <v>1.3352024651396599</v>
      </c>
      <c r="CO345">
        <v>1.2462566503619401</v>
      </c>
      <c r="CP345">
        <v>1.3480883635718099</v>
      </c>
      <c r="CQ345">
        <v>1.32425146698872</v>
      </c>
      <c r="CR345">
        <v>1.3362050338571301</v>
      </c>
      <c r="CS345">
        <v>1.2938558188085501</v>
      </c>
      <c r="CT345">
        <v>1.3955403857058499</v>
      </c>
      <c r="CU345">
        <v>1.27273365800186</v>
      </c>
      <c r="CV345">
        <v>1.3397987445994499</v>
      </c>
      <c r="CW345">
        <v>1.27733242062727</v>
      </c>
      <c r="CX345">
        <v>1.3580093526661401</v>
      </c>
      <c r="CY345">
        <v>1.3365420054477399</v>
      </c>
      <c r="CZ345">
        <v>1.3557689862965401</v>
      </c>
      <c r="DA345">
        <v>1.23427702990573</v>
      </c>
      <c r="DB345">
        <v>1.33712374385211</v>
      </c>
      <c r="DC345">
        <v>1.31124514923735</v>
      </c>
      <c r="DD345">
        <v>1.3552293728959099</v>
      </c>
      <c r="DE345">
        <v>1.33800014171666</v>
      </c>
      <c r="DF345">
        <v>1.3214049864939701</v>
      </c>
      <c r="DG345">
        <v>1.28358995570849</v>
      </c>
      <c r="DH345">
        <v>1.36826023113006</v>
      </c>
      <c r="DI345">
        <v>1.33663346792202</v>
      </c>
      <c r="DJ345">
        <v>1.36008360204312</v>
      </c>
      <c r="DK345">
        <v>1.30412472197919</v>
      </c>
      <c r="DL345">
        <v>1.31309285631462</v>
      </c>
      <c r="DM345">
        <v>1.3049220922467799</v>
      </c>
      <c r="DN345">
        <v>1.37595660603073</v>
      </c>
      <c r="DO345">
        <v>1.26878337269132</v>
      </c>
      <c r="DP345">
        <v>1.32427936970688</v>
      </c>
      <c r="DQ345">
        <v>1.2962056145821901</v>
      </c>
      <c r="DR345">
        <v>1.3349715104304201</v>
      </c>
      <c r="DS345">
        <v>1.3326635612357001</v>
      </c>
      <c r="DT345">
        <v>1.37167283809338</v>
      </c>
      <c r="DU345">
        <v>1.25069288857237</v>
      </c>
      <c r="DV345">
        <v>1.32540324279026</v>
      </c>
      <c r="DW345">
        <v>1.29384705652387</v>
      </c>
      <c r="DX345">
        <v>1.3293989112940401</v>
      </c>
      <c r="DY345">
        <v>1.2903017826332699</v>
      </c>
      <c r="DZ345">
        <v>1.3341528671099401</v>
      </c>
    </row>
    <row r="346" spans="1:130" hidden="1" x14ac:dyDescent="0.45">
      <c r="A346" t="s">
        <v>86</v>
      </c>
      <c r="B346" t="s">
        <v>41</v>
      </c>
      <c r="C346" t="s">
        <v>20</v>
      </c>
      <c r="D346">
        <v>50</v>
      </c>
      <c r="E346" s="1" cm="1">
        <f t="array" ref="E346">SUMPRODUCT($G346:$FZZ346,$G$2:$FZZ$2)/SUMPRODUCT(--($G346:$FZZ346&lt;&gt;""),$G$2:$FZZ$2)</f>
        <v>1.0871463136141928</v>
      </c>
      <c r="F346" s="1" cm="1">
        <f t="array" ref="F346">SUMPRODUCT($G346:$FZZ346,$F$2:$FZY$2)/SUMPRODUCT(--($G346:$FZZ346&lt;&gt;""),$F$2:$FZY$2)</f>
        <v>1.1303825384323041</v>
      </c>
      <c r="G346">
        <v>1.0752841174564201</v>
      </c>
      <c r="H346">
        <v>1.09523327852457</v>
      </c>
      <c r="I346">
        <v>1.0770327613982</v>
      </c>
      <c r="J346">
        <v>1.0959110388745099</v>
      </c>
      <c r="K346">
        <v>1.0782591410617699</v>
      </c>
      <c r="L346">
        <v>1.0975243925431499</v>
      </c>
      <c r="M346">
        <v>1.0642369227427</v>
      </c>
      <c r="N346">
        <v>1.1014749974762299</v>
      </c>
      <c r="O346">
        <v>1.094346044651</v>
      </c>
      <c r="P346">
        <v>1.1292593006046401</v>
      </c>
      <c r="Q346">
        <v>1.1308482671402</v>
      </c>
      <c r="R346">
        <v>1.1537683867397499</v>
      </c>
      <c r="S346">
        <v>1.0590206265372</v>
      </c>
      <c r="T346">
        <v>1.11451393974769</v>
      </c>
      <c r="U346">
        <v>1.0597260027284701</v>
      </c>
      <c r="V346">
        <v>1.1464645997737299</v>
      </c>
      <c r="W346">
        <v>1.0597260027284701</v>
      </c>
      <c r="X346">
        <v>1.1464645997737299</v>
      </c>
      <c r="Y346">
        <v>1.0167841221862901</v>
      </c>
      <c r="Z346">
        <v>1.0648266819010099</v>
      </c>
      <c r="AA346">
        <v>1.05047888238135</v>
      </c>
      <c r="AB346">
        <v>1.14031007303994</v>
      </c>
      <c r="AC346">
        <v>1.08972228494067</v>
      </c>
      <c r="AD346">
        <v>1.1824977874742</v>
      </c>
      <c r="AE346">
        <v>1.1391590253147299</v>
      </c>
      <c r="AF346">
        <v>1.18287709417882</v>
      </c>
      <c r="AG346">
        <v>1.0794313315383599</v>
      </c>
      <c r="AH346">
        <v>1.1404707412959501</v>
      </c>
      <c r="AI346">
        <v>1.0440066461069999</v>
      </c>
      <c r="AJ346">
        <v>1.0867680010930401</v>
      </c>
      <c r="AK346">
        <v>1.0995409132864</v>
      </c>
      <c r="AL346">
        <v>1.1370507240307699</v>
      </c>
      <c r="AM346">
        <v>1.0541253572559901</v>
      </c>
      <c r="AN346">
        <v>1.10184321240684</v>
      </c>
      <c r="AO346">
        <v>1.0871162031756401</v>
      </c>
      <c r="AP346">
        <v>1.1262471830316301</v>
      </c>
      <c r="AQ346">
        <v>1.09567881176333</v>
      </c>
      <c r="AR346">
        <v>1.1494232529100901</v>
      </c>
      <c r="AS346">
        <v>1.0902096013801601</v>
      </c>
      <c r="AT346">
        <v>1.1379522355957601</v>
      </c>
      <c r="AU346">
        <v>1.0698373899862701</v>
      </c>
      <c r="AV346">
        <v>1.1047732152704599</v>
      </c>
      <c r="AW346">
        <v>1.0740095483988501</v>
      </c>
      <c r="AX346">
        <v>1.1175745714466301</v>
      </c>
      <c r="AY346">
        <v>1.11464977605506</v>
      </c>
      <c r="AZ346">
        <v>1.13859201821974</v>
      </c>
      <c r="BA346">
        <v>1.09636782315223</v>
      </c>
      <c r="BB346">
        <v>1.1265769009856299</v>
      </c>
      <c r="BC346">
        <v>1.0848747198534501</v>
      </c>
      <c r="BD346">
        <v>1.1506371143393099</v>
      </c>
      <c r="BE346">
        <v>1.1232251189315701</v>
      </c>
      <c r="BF346">
        <v>1.1841212327635799</v>
      </c>
      <c r="BG346">
        <v>1.06373248901412</v>
      </c>
      <c r="BH346">
        <v>1.11520412492721</v>
      </c>
      <c r="BI346">
        <v>1.13742951204492</v>
      </c>
      <c r="BJ346">
        <v>1.15592331720873</v>
      </c>
      <c r="BK346">
        <v>1.09911388866809</v>
      </c>
      <c r="BL346">
        <v>1.1500932766780501</v>
      </c>
      <c r="BM346">
        <v>1.2121681494832699</v>
      </c>
      <c r="BN346">
        <v>1.12866890803793</v>
      </c>
      <c r="BO346">
        <v>1.08395693843263</v>
      </c>
      <c r="BP346">
        <v>1.1300842980378401</v>
      </c>
      <c r="BQ346">
        <v>0.94611501564395695</v>
      </c>
      <c r="BR346">
        <v>0.98955516199383697</v>
      </c>
      <c r="BS346">
        <v>1.0716305504486801</v>
      </c>
      <c r="BT346">
        <v>1.1245920203372499</v>
      </c>
      <c r="BU346">
        <v>1.0923287309012799</v>
      </c>
      <c r="BV346">
        <v>1.1488859879782101</v>
      </c>
      <c r="BW346">
        <v>1.1312827302058599</v>
      </c>
      <c r="BX346">
        <v>1.13090189771866</v>
      </c>
      <c r="BY346">
        <v>1.0949045567387501</v>
      </c>
      <c r="BZ346">
        <v>1.1306651238970999</v>
      </c>
      <c r="CA346">
        <v>1.06887988473374</v>
      </c>
      <c r="CB346">
        <v>1.1512358354231</v>
      </c>
      <c r="CC346">
        <v>1.07121831169143</v>
      </c>
      <c r="CD346">
        <v>1.14462736621742</v>
      </c>
      <c r="CE346">
        <v>1.10946757429498</v>
      </c>
      <c r="CF346">
        <v>1.17012056895808</v>
      </c>
      <c r="CG346">
        <v>1.10054183398349</v>
      </c>
      <c r="CH346">
        <v>1.13515391547491</v>
      </c>
      <c r="CI346">
        <v>1.07360585421276</v>
      </c>
      <c r="CJ346">
        <v>1.1463766644000799</v>
      </c>
      <c r="CK346">
        <v>1.15285888547017</v>
      </c>
      <c r="CL346">
        <v>1.15299324844475</v>
      </c>
      <c r="CM346">
        <v>1.0772613616178499</v>
      </c>
      <c r="CN346">
        <v>1.15369419806464</v>
      </c>
      <c r="CO346">
        <v>1.06499951642124</v>
      </c>
      <c r="CP346">
        <v>1.14871950885941</v>
      </c>
      <c r="CQ346">
        <v>1.0742122858288601</v>
      </c>
      <c r="CR346">
        <v>1.0976365117704801</v>
      </c>
      <c r="CS346">
        <v>1.08401615483808</v>
      </c>
      <c r="CT346">
        <v>1.1770250634695401</v>
      </c>
      <c r="CU346">
        <v>1.0737625210010999</v>
      </c>
      <c r="CV346">
        <v>1.13979485183652</v>
      </c>
      <c r="CW346">
        <v>1.0662548146279101</v>
      </c>
      <c r="CX346">
        <v>1.1327980741467101</v>
      </c>
      <c r="CY346">
        <v>1.0928715831012601</v>
      </c>
      <c r="CZ346">
        <v>1.1301882110178101</v>
      </c>
      <c r="DA346">
        <v>1.0660276747647699</v>
      </c>
      <c r="DB346">
        <v>1.14924663865468</v>
      </c>
      <c r="DC346">
        <v>1.09287509952291</v>
      </c>
      <c r="DD346">
        <v>1.14778204951382</v>
      </c>
      <c r="DE346">
        <v>1.1106782564770901</v>
      </c>
      <c r="DF346">
        <v>1.1102507848096901</v>
      </c>
      <c r="DG346">
        <v>1.0816379105566201</v>
      </c>
      <c r="DH346">
        <v>1.15135710420574</v>
      </c>
      <c r="DI346">
        <v>1.1252061201162</v>
      </c>
      <c r="DJ346">
        <v>1.1911435946006601</v>
      </c>
      <c r="DK346">
        <v>1.06049817112378</v>
      </c>
      <c r="DL346">
        <v>1.0982410321818901</v>
      </c>
      <c r="DM346">
        <v>1.11074315991412</v>
      </c>
      <c r="DN346">
        <v>1.1633479530973401</v>
      </c>
      <c r="DO346">
        <v>1.0759086210481801</v>
      </c>
      <c r="DP346">
        <v>1.1313165701279899</v>
      </c>
      <c r="DQ346">
        <v>1.0783620663117099</v>
      </c>
      <c r="DR346">
        <v>1.1337212124336</v>
      </c>
      <c r="DS346">
        <v>1.1099250141248</v>
      </c>
      <c r="DT346">
        <v>1.1658566784272</v>
      </c>
      <c r="DU346">
        <v>1.0558999330049399</v>
      </c>
      <c r="DV346">
        <v>1.12610251264798</v>
      </c>
      <c r="DW346">
        <v>1.0839549489457101</v>
      </c>
      <c r="DX346">
        <v>1.1242684954750799</v>
      </c>
      <c r="DY346">
        <v>1.0951900941493999</v>
      </c>
      <c r="DZ346">
        <v>1.1377799485520299</v>
      </c>
    </row>
    <row r="347" spans="1:130" hidden="1" x14ac:dyDescent="0.45">
      <c r="A347" t="s">
        <v>70</v>
      </c>
      <c r="B347" t="s">
        <v>22</v>
      </c>
      <c r="C347" t="s">
        <v>23</v>
      </c>
      <c r="D347">
        <v>50</v>
      </c>
      <c r="E347" s="1" cm="1">
        <f t="array" ref="E347">SUMPRODUCT($G347:$FZZ347,$G$2:$FZZ$2)/SUMPRODUCT(--($G347:$FZZ347&lt;&gt;""),$G$2:$FZZ$2)</f>
        <v>1.076977290516596</v>
      </c>
      <c r="F347" s="1" cm="1">
        <f t="array" ref="F347">SUMPRODUCT($G347:$FZZ347,$F$2:$FZY$2)/SUMPRODUCT(--($G347:$FZZ347&lt;&gt;""),$F$2:$FZY$2)</f>
        <v>1.0850038553965942</v>
      </c>
      <c r="G347">
        <v>1.1126210580939599</v>
      </c>
      <c r="H347">
        <v>1.0675367970876399</v>
      </c>
      <c r="I347">
        <v>1.11664812545231</v>
      </c>
      <c r="J347">
        <v>1.0671852721120101</v>
      </c>
      <c r="K347">
        <v>1.1120236966713899</v>
      </c>
      <c r="L347">
        <v>1.06786130243711</v>
      </c>
      <c r="M347">
        <v>1.1185288044769599</v>
      </c>
      <c r="N347">
        <v>1.0701498713616</v>
      </c>
      <c r="O347">
        <v>1.05006678523286</v>
      </c>
      <c r="P347">
        <v>1.0559670469576701</v>
      </c>
      <c r="Q347">
        <v>1.0898997400567101</v>
      </c>
      <c r="R347">
        <v>1.08503344679999</v>
      </c>
      <c r="S347">
        <v>1.05285986040493</v>
      </c>
      <c r="T347">
        <v>1.0719073865839199</v>
      </c>
      <c r="U347">
        <v>1.08228878490342</v>
      </c>
      <c r="V347">
        <v>1.0878793725373701</v>
      </c>
      <c r="W347">
        <v>1.08228878490342</v>
      </c>
      <c r="X347">
        <v>1.0878793725373701</v>
      </c>
      <c r="Y347">
        <v>1.0270002718093501</v>
      </c>
      <c r="Z347">
        <v>1.02598633671217</v>
      </c>
      <c r="AA347">
        <v>1.06143683111188</v>
      </c>
      <c r="AB347">
        <v>1.09664937998128</v>
      </c>
      <c r="AC347">
        <v>1.1031060824510399</v>
      </c>
      <c r="AD347">
        <v>1.1059595266464199</v>
      </c>
      <c r="AE347">
        <v>1.0582697139406601</v>
      </c>
      <c r="AF347">
        <v>1.0894754856462101</v>
      </c>
      <c r="AG347">
        <v>1.06270125144139</v>
      </c>
      <c r="AH347">
        <v>1.0742894653213999</v>
      </c>
      <c r="AI347">
        <v>1.0792451154529299</v>
      </c>
      <c r="AJ347">
        <v>1.06814040754982</v>
      </c>
      <c r="AK347">
        <v>1.10152330963788</v>
      </c>
      <c r="AL347">
        <v>1.10531494108372</v>
      </c>
      <c r="AM347">
        <v>1.0713082577955499</v>
      </c>
      <c r="AN347">
        <v>1.08120042771638</v>
      </c>
      <c r="AO347">
        <v>1.0881848996327199</v>
      </c>
      <c r="AP347">
        <v>1.08517101341875</v>
      </c>
      <c r="AQ347">
        <v>1.06972526758914</v>
      </c>
      <c r="AR347">
        <v>1.10793332101443</v>
      </c>
      <c r="AS347">
        <v>1.06698118328171</v>
      </c>
      <c r="AT347">
        <v>1.09242545768786</v>
      </c>
      <c r="AU347">
        <v>1.06456126034035</v>
      </c>
      <c r="AV347">
        <v>1.0847008693090401</v>
      </c>
      <c r="AW347">
        <v>1.07396623122452</v>
      </c>
      <c r="AX347">
        <v>1.0865279177718501</v>
      </c>
      <c r="AY347">
        <v>1.1197324932875601</v>
      </c>
      <c r="AZ347">
        <v>1.0938201554312901</v>
      </c>
      <c r="BA347">
        <v>1.0803605087202901</v>
      </c>
      <c r="BB347">
        <v>1.0901654108751799</v>
      </c>
      <c r="BC347">
        <v>1.09377134051616</v>
      </c>
      <c r="BD347">
        <v>1.0947972197531</v>
      </c>
      <c r="BE347">
        <v>1.09098672347883</v>
      </c>
      <c r="BF347">
        <v>1.1005813719642299</v>
      </c>
      <c r="BG347">
        <v>1.0688513479792701</v>
      </c>
      <c r="BH347">
        <v>1.0716185847944699</v>
      </c>
      <c r="BI347">
        <v>1.0973156612319599</v>
      </c>
      <c r="BJ347">
        <v>1.0967519577810201</v>
      </c>
      <c r="BK347">
        <v>1.08625665600298</v>
      </c>
      <c r="BL347">
        <v>1.12150175793858</v>
      </c>
      <c r="BM347">
        <v>1.0992267680633301</v>
      </c>
      <c r="BN347">
        <v>1.0824793763665601</v>
      </c>
      <c r="BO347">
        <v>1.1041712140384701</v>
      </c>
      <c r="BP347">
        <v>1.0762956008514899</v>
      </c>
      <c r="BQ347">
        <v>0.96753542653953895</v>
      </c>
      <c r="BR347">
        <v>0.97813615017174904</v>
      </c>
      <c r="BS347">
        <v>1.0901587088192899</v>
      </c>
      <c r="BT347">
        <v>1.1052929580454101</v>
      </c>
      <c r="BU347">
        <v>1.09161606395239</v>
      </c>
      <c r="BV347">
        <v>1.0992576992469301</v>
      </c>
      <c r="BW347">
        <v>1.08029971439494</v>
      </c>
      <c r="BX347">
        <v>1.08739339538877</v>
      </c>
      <c r="BY347">
        <v>1.03814855826115</v>
      </c>
      <c r="BZ347">
        <v>1.0573259953220799</v>
      </c>
      <c r="CA347">
        <v>1.0846598707534301</v>
      </c>
      <c r="CB347">
        <v>1.1137748443425699</v>
      </c>
      <c r="CC347">
        <v>1.06221357150374</v>
      </c>
      <c r="CD347">
        <v>1.09088758215465</v>
      </c>
      <c r="CE347">
        <v>1.0897047932122099</v>
      </c>
      <c r="CF347">
        <v>1.1244024422737</v>
      </c>
      <c r="CG347">
        <v>1.04773383429301</v>
      </c>
      <c r="CH347">
        <v>1.0795386080012099</v>
      </c>
      <c r="CI347">
        <v>1.08110989386374</v>
      </c>
      <c r="CJ347">
        <v>1.1009495776966001</v>
      </c>
      <c r="CK347">
        <v>1.1606890960460099</v>
      </c>
      <c r="CL347">
        <v>1.1290458004681401</v>
      </c>
      <c r="CM347">
        <v>1.0737197816092601</v>
      </c>
      <c r="CN347">
        <v>1.0941351307062901</v>
      </c>
      <c r="CO347">
        <v>1.0665277868504801</v>
      </c>
      <c r="CP347">
        <v>1.10794020150576</v>
      </c>
      <c r="CQ347">
        <v>1.06559473543498</v>
      </c>
      <c r="CR347">
        <v>1.0630239039646701</v>
      </c>
      <c r="CS347">
        <v>1.08204896734504</v>
      </c>
      <c r="CT347">
        <v>1.13551042445123</v>
      </c>
      <c r="CU347">
        <v>1.07438046943709</v>
      </c>
      <c r="CV347">
        <v>1.09769129929399</v>
      </c>
      <c r="CW347">
        <v>1.07876831806752</v>
      </c>
      <c r="CX347">
        <v>1.1074463681190301</v>
      </c>
      <c r="CY347">
        <v>1.09639585597413</v>
      </c>
      <c r="CZ347">
        <v>1.1036796335633301</v>
      </c>
      <c r="DA347">
        <v>1.0845295915558499</v>
      </c>
      <c r="DB347">
        <v>1.11293093236288</v>
      </c>
      <c r="DC347">
        <v>1.0994753496623999</v>
      </c>
      <c r="DD347">
        <v>1.1088755164220601</v>
      </c>
      <c r="DE347">
        <v>1.08537133791264</v>
      </c>
      <c r="DF347">
        <v>1.0817929653781899</v>
      </c>
      <c r="DG347">
        <v>1.0729456607161101</v>
      </c>
      <c r="DH347">
        <v>1.1240725646054901</v>
      </c>
      <c r="DI347">
        <v>1.1065031990652501</v>
      </c>
      <c r="DJ347">
        <v>1.2062304498801499</v>
      </c>
      <c r="DK347">
        <v>1.0641796831353301</v>
      </c>
      <c r="DL347">
        <v>1.07799403375251</v>
      </c>
      <c r="DM347">
        <v>1.0924947316549001</v>
      </c>
      <c r="DN347">
        <v>1.13671219249127</v>
      </c>
      <c r="DO347">
        <v>1.07996050853795</v>
      </c>
      <c r="DP347">
        <v>1.1166365396914399</v>
      </c>
      <c r="DQ347">
        <v>1.08820143797334</v>
      </c>
      <c r="DR347">
        <v>1.11637207041387</v>
      </c>
      <c r="DS347">
        <v>1.07879498516756</v>
      </c>
      <c r="DT347">
        <v>1.11215706566626</v>
      </c>
      <c r="DU347">
        <v>1.0787051359133499</v>
      </c>
      <c r="DV347">
        <v>1.1167796953240099</v>
      </c>
      <c r="DW347">
        <v>1.07897099706072</v>
      </c>
      <c r="DX347">
        <v>1.1081093568973299</v>
      </c>
      <c r="DY347">
        <v>1.07986789989559</v>
      </c>
      <c r="DZ347">
        <v>1.1010578688316299</v>
      </c>
    </row>
    <row r="348" spans="1:130" hidden="1" x14ac:dyDescent="0.45">
      <c r="A348" t="s">
        <v>54</v>
      </c>
      <c r="B348" t="s">
        <v>22</v>
      </c>
      <c r="C348" t="s">
        <v>23</v>
      </c>
      <c r="D348">
        <v>50</v>
      </c>
      <c r="E348" s="1" cm="1">
        <f t="array" ref="E348">SUMPRODUCT($G348:$FZZ348,$G$2:$FZZ$2)/SUMPRODUCT(--($G348:$FZZ348&lt;&gt;""),$G$2:$FZZ$2)</f>
        <v>0.92486163585210712</v>
      </c>
      <c r="F348" s="1" cm="1">
        <f t="array" ref="F348">SUMPRODUCT($G348:$FZZ348,$F$2:$FZY$2)/SUMPRODUCT(--($G348:$FZZ348&lt;&gt;""),$F$2:$FZY$2)</f>
        <v>0.93372166963164371</v>
      </c>
      <c r="G348">
        <v>0.91876189207513104</v>
      </c>
      <c r="H348">
        <v>0.90460940311475402</v>
      </c>
      <c r="I348">
        <v>0.92128571303187001</v>
      </c>
      <c r="J348">
        <v>0.90529802982392704</v>
      </c>
      <c r="K348">
        <v>0.92072166864475202</v>
      </c>
      <c r="L348">
        <v>0.90116911127690003</v>
      </c>
      <c r="M348">
        <v>0.92292827292067503</v>
      </c>
      <c r="N348">
        <v>0.90914407594782498</v>
      </c>
      <c r="O348">
        <v>0.903127279753969</v>
      </c>
      <c r="P348">
        <v>0.90840298453690205</v>
      </c>
      <c r="Q348">
        <v>0.92539330365799699</v>
      </c>
      <c r="R348">
        <v>0.92816499566761101</v>
      </c>
      <c r="S348">
        <v>0.91817284302902502</v>
      </c>
      <c r="T348">
        <v>0.93051518927061705</v>
      </c>
      <c r="U348">
        <v>0.94380436209047702</v>
      </c>
      <c r="V348">
        <v>0.942131381517194</v>
      </c>
      <c r="W348">
        <v>0.94380436209047702</v>
      </c>
      <c r="X348">
        <v>0.942131381517194</v>
      </c>
      <c r="Y348">
        <v>0.93250959847506998</v>
      </c>
      <c r="Z348">
        <v>0.90888846732015405</v>
      </c>
      <c r="AA348">
        <v>0.93791038974761498</v>
      </c>
      <c r="AB348">
        <v>0.955650783797246</v>
      </c>
      <c r="AC348">
        <v>0.95578042767035498</v>
      </c>
      <c r="AD348">
        <v>0.95779561702266502</v>
      </c>
      <c r="AE348">
        <v>0.91791892170622202</v>
      </c>
      <c r="AF348">
        <v>0.94430316101617595</v>
      </c>
      <c r="AG348">
        <v>0.92320624033777199</v>
      </c>
      <c r="AH348">
        <v>0.92125345663007197</v>
      </c>
      <c r="AI348">
        <v>0.93575468936037298</v>
      </c>
      <c r="AJ348">
        <v>0.92725928600706498</v>
      </c>
      <c r="AK348">
        <v>0.93297321030005098</v>
      </c>
      <c r="AL348">
        <v>0.922564927916392</v>
      </c>
      <c r="AM348">
        <v>0.93085595327143</v>
      </c>
      <c r="AN348">
        <v>0.92336288437469105</v>
      </c>
      <c r="AO348">
        <v>0.931427277976283</v>
      </c>
      <c r="AP348">
        <v>0.92679619811015501</v>
      </c>
      <c r="AQ348">
        <v>0.92428848625189897</v>
      </c>
      <c r="AR348">
        <v>0.95044797765906697</v>
      </c>
      <c r="AS348">
        <v>0.91056630953417605</v>
      </c>
      <c r="AT348">
        <v>0.93581293557127798</v>
      </c>
      <c r="AU348">
        <v>0.90913527452113996</v>
      </c>
      <c r="AV348">
        <v>0.92385949522355204</v>
      </c>
      <c r="AW348">
        <v>0.93076616027060499</v>
      </c>
      <c r="AX348">
        <v>0.93955803741839405</v>
      </c>
      <c r="AY348">
        <v>0.90926107243641596</v>
      </c>
      <c r="AZ348">
        <v>0.91647321844471996</v>
      </c>
      <c r="BA348">
        <v>0.93053545223416601</v>
      </c>
      <c r="BB348">
        <v>0.95084475719681105</v>
      </c>
      <c r="BC348">
        <v>0.93444359155692902</v>
      </c>
      <c r="BD348">
        <v>0.95901534497813201</v>
      </c>
      <c r="BE348">
        <v>0.92944976119548595</v>
      </c>
      <c r="BF348">
        <v>0.945079775512631</v>
      </c>
      <c r="BG348">
        <v>0.92231744810718597</v>
      </c>
      <c r="BH348">
        <v>0.92248719219623498</v>
      </c>
      <c r="BI348">
        <v>0.91061222121990004</v>
      </c>
      <c r="BJ348">
        <v>0.91129108295199801</v>
      </c>
      <c r="BK348">
        <v>0.93607049861201996</v>
      </c>
      <c r="BL348">
        <v>0.96966858108481302</v>
      </c>
      <c r="BM348">
        <v>0.90996779229044999</v>
      </c>
      <c r="BN348">
        <v>0.90426155458438595</v>
      </c>
      <c r="BO348">
        <v>0.93393597537599704</v>
      </c>
      <c r="BP348">
        <v>0.93058006667649795</v>
      </c>
      <c r="BQ348">
        <v>0.88563523420451296</v>
      </c>
      <c r="BR348">
        <v>0.868774589217714</v>
      </c>
      <c r="BS348">
        <v>0.921081258248579</v>
      </c>
      <c r="BT348">
        <v>0.94358600262895898</v>
      </c>
      <c r="BU348">
        <v>0.93426209957973105</v>
      </c>
      <c r="BV348">
        <v>0.94489314336003805</v>
      </c>
      <c r="BW348">
        <v>0.930813629039417</v>
      </c>
      <c r="BX348">
        <v>0.93215536188774395</v>
      </c>
      <c r="BY348">
        <v>0.89614953169092104</v>
      </c>
      <c r="BZ348">
        <v>0.91030565793323004</v>
      </c>
      <c r="CA348">
        <v>0.91920265530834699</v>
      </c>
      <c r="CB348">
        <v>0.96185095188463998</v>
      </c>
      <c r="CC348">
        <v>0.89923507315028295</v>
      </c>
      <c r="CD348">
        <v>0.96024930736313696</v>
      </c>
      <c r="CE348">
        <v>0.95344200248555999</v>
      </c>
      <c r="CF348">
        <v>0.98413624734345295</v>
      </c>
      <c r="CG348">
        <v>0.91035028299006704</v>
      </c>
      <c r="CH348">
        <v>0.94160138968866103</v>
      </c>
      <c r="CI348">
        <v>0.95396355545036304</v>
      </c>
      <c r="CJ348">
        <v>0.96087026490379801</v>
      </c>
      <c r="CK348">
        <v>0.95065824012595102</v>
      </c>
      <c r="CL348">
        <v>0.96588415325712795</v>
      </c>
      <c r="CM348">
        <v>0.91235232459689997</v>
      </c>
      <c r="CN348">
        <v>0.96426098920617198</v>
      </c>
      <c r="CO348">
        <v>0.92037235332964096</v>
      </c>
      <c r="CP348">
        <v>0.94679271875821602</v>
      </c>
      <c r="CQ348">
        <v>0.92050214689708199</v>
      </c>
      <c r="CR348">
        <v>0.92768007776307804</v>
      </c>
      <c r="CS348">
        <v>0.939488748599562</v>
      </c>
      <c r="CT348">
        <v>0.967470178346583</v>
      </c>
      <c r="CU348">
        <v>0.93928830993549495</v>
      </c>
      <c r="CV348">
        <v>0.96917336979923596</v>
      </c>
      <c r="CW348">
        <v>0.91516378713711999</v>
      </c>
      <c r="CX348">
        <v>0.95363862328154303</v>
      </c>
      <c r="CY348">
        <v>0.92669745848615703</v>
      </c>
      <c r="CZ348">
        <v>0.95496327990054697</v>
      </c>
      <c r="DA348">
        <v>0.90567611200481302</v>
      </c>
      <c r="DB348">
        <v>0.95341083706668195</v>
      </c>
      <c r="DC348">
        <v>0.93987790810665095</v>
      </c>
      <c r="DD348">
        <v>0.95810277974559699</v>
      </c>
      <c r="DE348">
        <v>0.91827583967121695</v>
      </c>
      <c r="DF348">
        <v>0.93377787094335996</v>
      </c>
      <c r="DG348">
        <v>0.92414542996992199</v>
      </c>
      <c r="DH348">
        <v>0.97500883523359005</v>
      </c>
      <c r="DI348">
        <v>0.95850213402034101</v>
      </c>
      <c r="DJ348">
        <v>1.0463263444506301</v>
      </c>
      <c r="DK348">
        <v>0.932529288372142</v>
      </c>
      <c r="DL348">
        <v>0.94745939051514205</v>
      </c>
      <c r="DM348">
        <v>0.92913497989328198</v>
      </c>
      <c r="DN348">
        <v>0.95930178402703703</v>
      </c>
      <c r="DO348">
        <v>0.93470959547525601</v>
      </c>
      <c r="DP348">
        <v>0.96965831680611902</v>
      </c>
      <c r="DQ348">
        <v>0.95617871790851605</v>
      </c>
      <c r="DR348">
        <v>0.97285537149553902</v>
      </c>
      <c r="DS348">
        <v>0.94404953947409598</v>
      </c>
      <c r="DT348">
        <v>0.964215675976694</v>
      </c>
      <c r="DU348">
        <v>0.91840997023501703</v>
      </c>
      <c r="DV348">
        <v>0.95175773602124902</v>
      </c>
      <c r="DW348">
        <v>0.93099466198847103</v>
      </c>
      <c r="DX348">
        <v>0.95611914977841905</v>
      </c>
      <c r="DY348">
        <v>0.93592362352759195</v>
      </c>
      <c r="DZ348">
        <v>0.95214411322234704</v>
      </c>
    </row>
    <row r="349" spans="1:130" hidden="1" x14ac:dyDescent="0.45">
      <c r="A349" t="s">
        <v>72</v>
      </c>
      <c r="B349" t="s">
        <v>16</v>
      </c>
      <c r="C349" t="s">
        <v>17</v>
      </c>
      <c r="D349">
        <v>50</v>
      </c>
      <c r="E349" s="1" cm="1">
        <f t="array" ref="E349">SUMPRODUCT($G349:$FZZ349,$G$2:$FZZ$2)/SUMPRODUCT(--($G349:$FZZ349&lt;&gt;""),$G$2:$FZZ$2)</f>
        <v>1.125996074633544</v>
      </c>
      <c r="F349" s="1" cm="1">
        <f t="array" ref="F349">SUMPRODUCT($G349:$FZZ349,$F$2:$FZY$2)/SUMPRODUCT(--($G349:$FZZ349&lt;&gt;""),$F$2:$FZY$2)</f>
        <v>1.1325946426700677</v>
      </c>
      <c r="G349">
        <v>1.0701572288905099</v>
      </c>
      <c r="H349">
        <v>1.05973186787842</v>
      </c>
      <c r="I349">
        <v>1.07235975700736</v>
      </c>
      <c r="J349">
        <v>1.0632439924071699</v>
      </c>
      <c r="K349">
        <v>1.07119484603063</v>
      </c>
      <c r="L349">
        <v>1.06138583535255</v>
      </c>
      <c r="M349">
        <v>1.0744342652302099</v>
      </c>
      <c r="N349">
        <v>1.0608418094129699</v>
      </c>
      <c r="O349">
        <v>1.06475872092618</v>
      </c>
      <c r="P349">
        <v>1.0790275371612299</v>
      </c>
      <c r="Q349">
        <v>1.12128832158892</v>
      </c>
      <c r="R349">
        <v>1.1159609978702101</v>
      </c>
      <c r="S349">
        <v>1.07574485668094</v>
      </c>
      <c r="T349">
        <v>1.0887794244769899</v>
      </c>
      <c r="U349">
        <v>1.1058367126541599</v>
      </c>
      <c r="V349">
        <v>1.1187320051199701</v>
      </c>
      <c r="W349">
        <v>1.1058367126541599</v>
      </c>
      <c r="X349">
        <v>1.1187320051199701</v>
      </c>
      <c r="Y349">
        <v>1.1039291311209101</v>
      </c>
      <c r="Z349">
        <v>1.0973916007232001</v>
      </c>
      <c r="AA349">
        <v>1.1246489752520801</v>
      </c>
      <c r="AB349">
        <v>1.16837909257637</v>
      </c>
      <c r="AC349">
        <v>1.1318307200139199</v>
      </c>
      <c r="AD349">
        <v>1.1608471684203601</v>
      </c>
      <c r="AE349">
        <v>1.14639763129299</v>
      </c>
      <c r="AF349">
        <v>1.1464541885071</v>
      </c>
      <c r="AG349">
        <v>1.10845596494479</v>
      </c>
      <c r="AH349">
        <v>1.1217561177381901</v>
      </c>
      <c r="AI349">
        <v>1.1322835867507199</v>
      </c>
      <c r="AJ349">
        <v>1.1097796830168001</v>
      </c>
      <c r="AK349">
        <v>1.14894315941801</v>
      </c>
      <c r="AL349">
        <v>1.13875721073522</v>
      </c>
      <c r="AM349">
        <v>1.15791517064134</v>
      </c>
      <c r="AN349">
        <v>1.1433230878332501</v>
      </c>
      <c r="AO349">
        <v>1.1517337907123499</v>
      </c>
      <c r="AP349">
        <v>1.1425840605442801</v>
      </c>
      <c r="AQ349">
        <v>1.1570582748809499</v>
      </c>
      <c r="AR349">
        <v>1.17152539415235</v>
      </c>
      <c r="AS349">
        <v>1.13211699112134</v>
      </c>
      <c r="AT349">
        <v>1.14200233827607</v>
      </c>
      <c r="AU349">
        <v>1.15804396852129</v>
      </c>
      <c r="AV349">
        <v>1.1410192658673399</v>
      </c>
      <c r="AW349">
        <v>1.16408947446565</v>
      </c>
      <c r="AX349">
        <v>1.14617556881967</v>
      </c>
      <c r="AY349">
        <v>1.17207614311193</v>
      </c>
      <c r="AZ349">
        <v>1.1373719051495199</v>
      </c>
      <c r="BA349">
        <v>1.1771866002632401</v>
      </c>
      <c r="BB349">
        <v>1.15726707633014</v>
      </c>
      <c r="BC349">
        <v>1.13282638015865</v>
      </c>
      <c r="BD349">
        <v>1.1450207416160401</v>
      </c>
      <c r="BE349">
        <v>1.13607824452794</v>
      </c>
      <c r="BF349">
        <v>1.1667881156565201</v>
      </c>
      <c r="BG349">
        <v>1.0706082948406299</v>
      </c>
      <c r="BH349">
        <v>1.07801023611241</v>
      </c>
      <c r="BI349">
        <v>1.1808916716539899</v>
      </c>
      <c r="BJ349">
        <v>1.1683882412182101</v>
      </c>
      <c r="BK349">
        <v>1.14742466714241</v>
      </c>
      <c r="BL349">
        <v>1.17708499846453</v>
      </c>
      <c r="BM349">
        <v>1.16655871322793</v>
      </c>
      <c r="BN349">
        <v>1.07553050816303</v>
      </c>
      <c r="BO349">
        <v>1.1124853550159099</v>
      </c>
      <c r="BP349">
        <v>1.11975161610733</v>
      </c>
      <c r="BQ349">
        <v>1.0151863776896</v>
      </c>
      <c r="BR349">
        <v>1.0332693330049301</v>
      </c>
      <c r="BS349">
        <v>1.1338578196995099</v>
      </c>
      <c r="BT349">
        <v>1.16599654747251</v>
      </c>
      <c r="BU349">
        <v>1.1425606331137299</v>
      </c>
      <c r="BV349">
        <v>1.16345794043057</v>
      </c>
      <c r="BW349">
        <v>1.1513159609946599</v>
      </c>
      <c r="BX349">
        <v>1.15574426519124</v>
      </c>
      <c r="BY349">
        <v>1.13864688662631</v>
      </c>
      <c r="BZ349">
        <v>1.1203042403329999</v>
      </c>
      <c r="CA349">
        <v>1.10751368311205</v>
      </c>
      <c r="CB349">
        <v>1.15691128467141</v>
      </c>
      <c r="CC349">
        <v>1.0997206702907201</v>
      </c>
      <c r="CD349">
        <v>1.1621480884491699</v>
      </c>
      <c r="CE349">
        <v>1.13916064806177</v>
      </c>
      <c r="CF349">
        <v>1.18370947586973</v>
      </c>
      <c r="CG349">
        <v>1.09394519021377</v>
      </c>
      <c r="CH349">
        <v>1.1439093663626301</v>
      </c>
      <c r="CI349">
        <v>1.14763417313077</v>
      </c>
      <c r="CJ349">
        <v>1.1567013941361</v>
      </c>
      <c r="CK349">
        <v>1.22730383374166</v>
      </c>
      <c r="CL349">
        <v>1.1772352364969201</v>
      </c>
      <c r="CM349">
        <v>1.1205851417819299</v>
      </c>
      <c r="CN349">
        <v>1.15910245584561</v>
      </c>
      <c r="CO349">
        <v>1.11852697526915</v>
      </c>
      <c r="CP349">
        <v>1.1535841495119299</v>
      </c>
      <c r="CQ349">
        <v>1.0557575273922399</v>
      </c>
      <c r="CR349">
        <v>1.10217701759925</v>
      </c>
      <c r="CS349">
        <v>1.12919618672311</v>
      </c>
      <c r="CT349">
        <v>1.1965551484905701</v>
      </c>
      <c r="CU349">
        <v>1.12238873219177</v>
      </c>
      <c r="CV349">
        <v>1.1738261249387301</v>
      </c>
      <c r="CW349">
        <v>1.12264010156955</v>
      </c>
      <c r="CX349">
        <v>1.17008730495617</v>
      </c>
      <c r="CY349">
        <v>1.1037239212826</v>
      </c>
      <c r="CZ349">
        <v>1.13279352353998</v>
      </c>
      <c r="DA349">
        <v>1.12886000360057</v>
      </c>
      <c r="DB349">
        <v>1.1758836094107501</v>
      </c>
      <c r="DC349">
        <v>1.1462993147807901</v>
      </c>
      <c r="DD349">
        <v>1.1751349436715901</v>
      </c>
      <c r="DE349">
        <v>1.10149281593152</v>
      </c>
      <c r="DF349">
        <v>1.1339871982616001</v>
      </c>
      <c r="DG349">
        <v>1.1091884316284899</v>
      </c>
      <c r="DH349">
        <v>1.16427406604053</v>
      </c>
      <c r="DI349">
        <v>1.1821341754655501</v>
      </c>
      <c r="DJ349">
        <v>1.20793541615693</v>
      </c>
      <c r="DK349">
        <v>1.0947031106707199</v>
      </c>
      <c r="DL349">
        <v>1.1266331601083599</v>
      </c>
      <c r="DM349">
        <v>1.17620428828318</v>
      </c>
      <c r="DN349">
        <v>1.19273852931788</v>
      </c>
      <c r="DO349">
        <v>1.1309409082823101</v>
      </c>
      <c r="DP349">
        <v>1.1717224408278599</v>
      </c>
      <c r="DQ349">
        <v>1.1328286359012201</v>
      </c>
      <c r="DR349">
        <v>1.16052839757536</v>
      </c>
      <c r="DS349">
        <v>1.14170251769885</v>
      </c>
      <c r="DT349">
        <v>1.2006542928547399</v>
      </c>
      <c r="DU349">
        <v>1.1197412743308599</v>
      </c>
      <c r="DV349">
        <v>1.1668947525998401</v>
      </c>
      <c r="DW349">
        <v>1.12518561956505</v>
      </c>
      <c r="DX349">
        <v>1.1604423181313299</v>
      </c>
      <c r="DY349">
        <v>1.1159434367018699</v>
      </c>
      <c r="DZ349">
        <v>1.1474101271836299</v>
      </c>
    </row>
    <row r="350" spans="1:130" hidden="1" x14ac:dyDescent="0.45">
      <c r="A350" t="s">
        <v>96</v>
      </c>
      <c r="B350" t="s">
        <v>97</v>
      </c>
      <c r="C350" t="s">
        <v>17</v>
      </c>
      <c r="D350">
        <v>50</v>
      </c>
      <c r="E350" s="1" cm="1">
        <f t="array" ref="E350">SUMPRODUCT($G350:$FZZ350,$G$2:$FZZ$2)/SUMPRODUCT(--($G350:$FZZ350&lt;&gt;""),$G$2:$FZZ$2)</f>
        <v>1.0952182286571794</v>
      </c>
      <c r="F350" s="1" cm="1">
        <f t="array" ref="F350">SUMPRODUCT($G350:$FZZ350,$F$2:$FZY$2)/SUMPRODUCT(--($G350:$FZZ350&lt;&gt;""),$F$2:$FZY$2)</f>
        <v>1.1414963477217637</v>
      </c>
      <c r="G350">
        <v>0.99410232602527804</v>
      </c>
      <c r="H350">
        <v>1.0096445847689901</v>
      </c>
      <c r="I350">
        <v>0.99798824333413905</v>
      </c>
      <c r="J350">
        <v>1.0107435316196001</v>
      </c>
      <c r="K350">
        <v>0.992715006329428</v>
      </c>
      <c r="L350">
        <v>1.0072937420851</v>
      </c>
      <c r="M350">
        <v>1.10492081015568</v>
      </c>
      <c r="N350">
        <v>1.12787645972915</v>
      </c>
      <c r="O350">
        <v>1.0880190175405999</v>
      </c>
      <c r="P350">
        <v>1.1372748717844801</v>
      </c>
      <c r="Q350">
        <v>1.04217294151562</v>
      </c>
      <c r="R350">
        <v>1.07287685026519</v>
      </c>
      <c r="S350">
        <v>1.1812026635275701</v>
      </c>
      <c r="T350">
        <v>1.2393962623685599</v>
      </c>
      <c r="U350">
        <v>1.11779882735456</v>
      </c>
      <c r="V350">
        <v>1.17495537742935</v>
      </c>
      <c r="W350">
        <v>1.11779882735456</v>
      </c>
      <c r="X350">
        <v>1.17495537742935</v>
      </c>
      <c r="Y350">
        <v>1.08834364659647</v>
      </c>
      <c r="Z350">
        <v>1.1300849191742399</v>
      </c>
      <c r="AA350">
        <v>1.1485551922322099</v>
      </c>
      <c r="AB350">
        <v>1.2317181980965399</v>
      </c>
      <c r="AC350">
        <v>1.23445077220777</v>
      </c>
      <c r="AD350">
        <v>1.29331444298756</v>
      </c>
      <c r="AE350">
        <v>1.0951403542597999</v>
      </c>
      <c r="AF350">
        <v>1.1171162397224701</v>
      </c>
      <c r="AG350">
        <v>1.2029825684956701</v>
      </c>
      <c r="AH350">
        <v>1.25905479067833</v>
      </c>
      <c r="AI350">
        <v>1.0919806569984101</v>
      </c>
      <c r="AJ350">
        <v>1.13325551890383</v>
      </c>
      <c r="AK350">
        <v>1.0330415077592301</v>
      </c>
      <c r="AL350">
        <v>1.0496800121571199</v>
      </c>
      <c r="AM350">
        <v>1.00714525209188</v>
      </c>
      <c r="AN350">
        <v>1.04648163115618</v>
      </c>
      <c r="AO350">
        <v>1.20141454488354</v>
      </c>
      <c r="AP350">
        <v>1.2600976767260099</v>
      </c>
      <c r="AQ350">
        <v>1.2285063914021599</v>
      </c>
      <c r="AR350">
        <v>1.2990361809256901</v>
      </c>
      <c r="AS350">
        <v>1.1973589156147</v>
      </c>
      <c r="AT350">
        <v>1.2646327738990899</v>
      </c>
      <c r="AU350">
        <v>1.19512814522305</v>
      </c>
      <c r="AV350">
        <v>1.2497667086633</v>
      </c>
      <c r="AW350">
        <v>1.2093694460056801</v>
      </c>
      <c r="AX350">
        <v>1.2669993203515699</v>
      </c>
      <c r="AY350">
        <v>1.05207761902228</v>
      </c>
      <c r="AZ350">
        <v>1.0808405839467801</v>
      </c>
      <c r="BA350">
        <v>1.1319912757217701</v>
      </c>
      <c r="BB350">
        <v>1.1935489280224201</v>
      </c>
      <c r="BC350">
        <v>1.1376919718106</v>
      </c>
      <c r="BD350">
        <v>1.1852154561222099</v>
      </c>
      <c r="BE350">
        <v>1.2120869486337</v>
      </c>
      <c r="BF350">
        <v>1.2870863709843701</v>
      </c>
      <c r="BG350">
        <v>1.0149705625782399</v>
      </c>
      <c r="BH350">
        <v>1.0424187120510899</v>
      </c>
      <c r="BI350">
        <v>1.0014247596518</v>
      </c>
      <c r="BJ350">
        <v>1.0261158568883699</v>
      </c>
      <c r="BK350">
        <v>1.1567145960476</v>
      </c>
      <c r="BL350">
        <v>1.22080727418278</v>
      </c>
      <c r="BM350">
        <v>1.16758673997075</v>
      </c>
      <c r="BN350">
        <v>1.1996596791848699</v>
      </c>
      <c r="BO350">
        <v>1.11980190428423</v>
      </c>
      <c r="BP350">
        <v>1.1743673883819501</v>
      </c>
      <c r="BQ350">
        <v>1.0130956730771099</v>
      </c>
      <c r="BR350">
        <v>1.03752662512574</v>
      </c>
      <c r="BS350">
        <v>0.93671071995757205</v>
      </c>
      <c r="BT350">
        <v>0.95899548016887304</v>
      </c>
      <c r="BU350">
        <v>1.22322607828185</v>
      </c>
      <c r="BV350">
        <v>1.2886756400514401</v>
      </c>
      <c r="BW350">
        <v>1.1506694598673901</v>
      </c>
      <c r="BX350">
        <v>1.1947331176012099</v>
      </c>
      <c r="BY350">
        <v>0.92528540497618705</v>
      </c>
      <c r="BZ350">
        <v>0.93357122077718901</v>
      </c>
      <c r="CA350">
        <v>0.94541077002818097</v>
      </c>
      <c r="CB350">
        <v>0.99270615881617796</v>
      </c>
      <c r="CC350">
        <v>0.93866810891427999</v>
      </c>
      <c r="CD350">
        <v>0.98961114751719303</v>
      </c>
      <c r="CE350">
        <v>1.1036309627543099</v>
      </c>
      <c r="CF350">
        <v>1.1658006236602001</v>
      </c>
      <c r="CG350">
        <v>1.04489146516868</v>
      </c>
      <c r="CH350">
        <v>1.10441805375243</v>
      </c>
      <c r="CI350">
        <v>1.2176278870066899</v>
      </c>
      <c r="CJ350">
        <v>1.33833917530336</v>
      </c>
      <c r="CK350">
        <v>1.11823258447505</v>
      </c>
      <c r="CL350">
        <v>1.20848616181946</v>
      </c>
      <c r="CM350">
        <v>1.2362388542048</v>
      </c>
      <c r="CN350">
        <v>1.3332773717354001</v>
      </c>
      <c r="CO350">
        <v>1.06160100805972</v>
      </c>
      <c r="CP350">
        <v>1.11062382120466</v>
      </c>
      <c r="CQ350">
        <v>1.0062571736094099</v>
      </c>
      <c r="CR350">
        <v>1.0905351282145801</v>
      </c>
      <c r="CS350">
        <v>1.0803664064418901</v>
      </c>
      <c r="CT350">
        <v>1.1402379093841</v>
      </c>
      <c r="CU350">
        <v>0.92696184733611198</v>
      </c>
      <c r="CV350">
        <v>0.97420588411266895</v>
      </c>
      <c r="CW350">
        <v>1.0881488264607</v>
      </c>
      <c r="CX350">
        <v>1.1444565831110201</v>
      </c>
      <c r="CY350">
        <v>1.12367443849989</v>
      </c>
      <c r="CZ350">
        <v>1.22186457585666</v>
      </c>
      <c r="DA350">
        <v>1.17902232341261</v>
      </c>
      <c r="DB350">
        <v>1.23885485606323</v>
      </c>
      <c r="DC350">
        <v>1.0592911303922601</v>
      </c>
      <c r="DD350">
        <v>1.11895173373623</v>
      </c>
      <c r="DE350">
        <v>1.19787314963132</v>
      </c>
      <c r="DF350">
        <v>1.2400405798143901</v>
      </c>
      <c r="DG350">
        <v>1.2288607417510899</v>
      </c>
      <c r="DH350">
        <v>1.2914616337795199</v>
      </c>
      <c r="DI350">
        <v>1.2109205046546401</v>
      </c>
      <c r="DJ350">
        <v>1.29731540831479</v>
      </c>
      <c r="DK350">
        <v>1.0365956549695801</v>
      </c>
      <c r="DL350">
        <v>1.0837671687731201</v>
      </c>
      <c r="DM350">
        <v>1.08660493849308</v>
      </c>
      <c r="DN350">
        <v>1.1419079516511399</v>
      </c>
      <c r="DO350">
        <v>1.17633717614903</v>
      </c>
      <c r="DP350">
        <v>1.2549555004610999</v>
      </c>
      <c r="DQ350">
        <v>1.1630457816179001</v>
      </c>
      <c r="DR350">
        <v>1.22578762438011</v>
      </c>
      <c r="DS350">
        <v>1.0628984292622501</v>
      </c>
      <c r="DT350">
        <v>1.1474999732798701</v>
      </c>
      <c r="DU350">
        <v>0.95065500180085505</v>
      </c>
      <c r="DV350">
        <v>0.99670956533570998</v>
      </c>
      <c r="DW350">
        <v>0.94484873449360796</v>
      </c>
      <c r="DX350">
        <v>1.00217944363366</v>
      </c>
      <c r="DY350">
        <v>0.93195242628523201</v>
      </c>
      <c r="DZ350">
        <v>0.98877948268464799</v>
      </c>
    </row>
    <row r="351" spans="1:130" hidden="1" x14ac:dyDescent="0.45">
      <c r="A351" t="s">
        <v>75</v>
      </c>
      <c r="B351" t="s">
        <v>260</v>
      </c>
      <c r="C351" t="s">
        <v>17</v>
      </c>
      <c r="D351">
        <v>50</v>
      </c>
      <c r="E351" s="1" cm="1">
        <f t="array" ref="E351">SUMPRODUCT($G351:$FZZ351,$G$2:$FZZ$2)/SUMPRODUCT(--($G351:$FZZ351&lt;&gt;""),$G$2:$FZZ$2)</f>
        <v>1.5428614637211946</v>
      </c>
      <c r="F351" s="1" cm="1">
        <f t="array" ref="F351">SUMPRODUCT($G351:$FZZ351,$F$2:$FZY$2)/SUMPRODUCT(--($G351:$FZZ351&lt;&gt;""),$F$2:$FZY$2)</f>
        <v>1.5907178796056356</v>
      </c>
      <c r="G351">
        <v>1.4200099510697599</v>
      </c>
      <c r="H351">
        <v>1.41671411898735</v>
      </c>
      <c r="I351">
        <v>1.42065846345096</v>
      </c>
      <c r="J351">
        <v>1.4230262333747401</v>
      </c>
      <c r="K351">
        <v>1.4221899856401701</v>
      </c>
      <c r="L351">
        <v>1.42104772106038</v>
      </c>
      <c r="M351">
        <v>1.56593134182502</v>
      </c>
      <c r="N351">
        <v>1.5739818806101999</v>
      </c>
      <c r="O351">
        <v>1.53748610529908</v>
      </c>
      <c r="P351">
        <v>1.5855283934504301</v>
      </c>
      <c r="Q351">
        <v>1.4948366715586101</v>
      </c>
      <c r="R351">
        <v>1.5158738319120599</v>
      </c>
      <c r="S351">
        <v>1.6896417618022199</v>
      </c>
      <c r="T351">
        <v>1.7548457932357699</v>
      </c>
      <c r="U351">
        <v>1.6335566435730799</v>
      </c>
      <c r="V351">
        <v>1.7060433694899799</v>
      </c>
      <c r="W351">
        <v>1.6335566435730799</v>
      </c>
      <c r="X351">
        <v>1.7060433694899799</v>
      </c>
      <c r="Y351">
        <v>1.5083839833700099</v>
      </c>
      <c r="Z351">
        <v>1.54891612930216</v>
      </c>
      <c r="AA351">
        <v>1.6307829575987101</v>
      </c>
      <c r="AB351">
        <v>1.7173506653031001</v>
      </c>
      <c r="AC351">
        <v>1.7473666182449901</v>
      </c>
      <c r="AD351">
        <v>1.8302667975139899</v>
      </c>
      <c r="AE351">
        <v>1.5291423600679701</v>
      </c>
      <c r="AF351">
        <v>1.56057513784326</v>
      </c>
      <c r="AG351">
        <v>1.65236146052265</v>
      </c>
      <c r="AH351">
        <v>1.7091424167193401</v>
      </c>
      <c r="AI351">
        <v>1.6014024164112901</v>
      </c>
      <c r="AJ351">
        <v>1.6363567427244099</v>
      </c>
      <c r="AK351">
        <v>1.4830336073578201</v>
      </c>
      <c r="AL351">
        <v>1.5239304453840501</v>
      </c>
      <c r="AM351">
        <v>1.4319095760857099</v>
      </c>
      <c r="AN351">
        <v>1.4437746102715801</v>
      </c>
      <c r="AO351">
        <v>1.72003123325734</v>
      </c>
      <c r="AP351">
        <v>1.7707891849911901</v>
      </c>
      <c r="AQ351">
        <v>1.72383624090295</v>
      </c>
      <c r="AR351">
        <v>1.8215563561176</v>
      </c>
      <c r="AS351">
        <v>1.68056192819524</v>
      </c>
      <c r="AT351">
        <v>1.78312665154414</v>
      </c>
      <c r="AU351">
        <v>1.6756480040694599</v>
      </c>
      <c r="AV351">
        <v>1.7649926339748401</v>
      </c>
      <c r="AW351">
        <v>1.73330370386341</v>
      </c>
      <c r="AX351">
        <v>1.78147240171681</v>
      </c>
      <c r="AY351">
        <v>1.4601817122884</v>
      </c>
      <c r="AZ351">
        <v>1.4777194820370001</v>
      </c>
      <c r="BA351">
        <v>1.6266728880956101</v>
      </c>
      <c r="BB351">
        <v>1.6731027622552099</v>
      </c>
      <c r="BC351">
        <v>1.58575157223941</v>
      </c>
      <c r="BD351">
        <v>1.63477483871894</v>
      </c>
      <c r="BE351">
        <v>1.76302085784777</v>
      </c>
      <c r="BF351">
        <v>1.8377725328168999</v>
      </c>
      <c r="BG351">
        <v>1.4770668646535701</v>
      </c>
      <c r="BH351">
        <v>1.46444454358965</v>
      </c>
      <c r="BI351">
        <v>1.46119307589256</v>
      </c>
      <c r="BJ351">
        <v>1.48617641721397</v>
      </c>
      <c r="BK351">
        <v>1.68284746454718</v>
      </c>
      <c r="BL351">
        <v>1.7710650768226099</v>
      </c>
      <c r="BM351">
        <v>1.63729510108118</v>
      </c>
      <c r="BN351">
        <v>1.6520028997912199</v>
      </c>
      <c r="BO351">
        <v>1.6061946928273201</v>
      </c>
      <c r="BP351">
        <v>1.63714521298324</v>
      </c>
      <c r="BQ351">
        <v>1.4415073984153199</v>
      </c>
      <c r="BR351">
        <v>1.50426233056693</v>
      </c>
      <c r="BS351">
        <v>1.2568105113927299</v>
      </c>
      <c r="BT351">
        <v>1.28502644176632</v>
      </c>
      <c r="BU351">
        <v>1.7378885346958499</v>
      </c>
      <c r="BV351">
        <v>1.83749270506285</v>
      </c>
      <c r="BW351">
        <v>1.53741122357628</v>
      </c>
      <c r="BX351">
        <v>1.5764639986805999</v>
      </c>
      <c r="BY351">
        <v>1.2112473190025901</v>
      </c>
      <c r="BZ351">
        <v>1.22741272518776</v>
      </c>
      <c r="CA351">
        <v>1.2011062992245101</v>
      </c>
      <c r="CB351">
        <v>1.2564507643565099</v>
      </c>
      <c r="CC351">
        <v>1.19924734598461</v>
      </c>
      <c r="CD351">
        <v>1.2544228002201601</v>
      </c>
      <c r="CE351">
        <v>1.5016660866115801</v>
      </c>
      <c r="CF351">
        <v>1.58531541199244</v>
      </c>
      <c r="CG351">
        <v>1.4595825907097399</v>
      </c>
      <c r="CH351">
        <v>1.53687526776104</v>
      </c>
      <c r="CI351">
        <v>1.6754798444613299</v>
      </c>
      <c r="CJ351">
        <v>1.7647739079520901</v>
      </c>
      <c r="CK351">
        <v>1.61800673319952</v>
      </c>
      <c r="CL351">
        <v>1.6813200540345901</v>
      </c>
      <c r="CM351">
        <v>1.7074113293172299</v>
      </c>
      <c r="CN351">
        <v>1.8100889522350401</v>
      </c>
      <c r="CO351">
        <v>1.48999245894139</v>
      </c>
      <c r="CP351">
        <v>1.5555045688381799</v>
      </c>
      <c r="CQ351">
        <v>1.4580830732779799</v>
      </c>
      <c r="CR351">
        <v>1.4796831281316101</v>
      </c>
      <c r="CS351">
        <v>1.5121772029003699</v>
      </c>
      <c r="CT351">
        <v>1.58602138770412</v>
      </c>
      <c r="CU351">
        <v>1.2024679585531901</v>
      </c>
      <c r="CV351">
        <v>1.2503108563843699</v>
      </c>
      <c r="CW351">
        <v>1.4899325994999699</v>
      </c>
      <c r="CX351">
        <v>1.56582901250458</v>
      </c>
      <c r="CY351">
        <v>1.5775053753384201</v>
      </c>
      <c r="CZ351">
        <v>1.636020671794</v>
      </c>
      <c r="DA351">
        <v>1.60517772528483</v>
      </c>
      <c r="DB351">
        <v>1.7281925969834599</v>
      </c>
      <c r="DC351">
        <v>1.48247095811574</v>
      </c>
      <c r="DD351">
        <v>1.5401147883218</v>
      </c>
      <c r="DE351">
        <v>1.6955695292000701</v>
      </c>
      <c r="DF351">
        <v>1.7681424166555699</v>
      </c>
      <c r="DG351">
        <v>1.72177638996669</v>
      </c>
      <c r="DH351">
        <v>1.8478232044665801</v>
      </c>
      <c r="DI351">
        <v>1.7571225228246199</v>
      </c>
      <c r="DJ351">
        <v>1.81907883117713</v>
      </c>
      <c r="DK351">
        <v>1.4244099634224701</v>
      </c>
      <c r="DL351">
        <v>1.49656951310782</v>
      </c>
      <c r="DM351">
        <v>1.4960894327712799</v>
      </c>
      <c r="DN351">
        <v>1.5619126973361099</v>
      </c>
      <c r="DO351">
        <v>1.65058894535173</v>
      </c>
      <c r="DP351">
        <v>1.73613915185498</v>
      </c>
      <c r="DQ351">
        <v>1.6355149921930201</v>
      </c>
      <c r="DR351">
        <v>1.70450241869608</v>
      </c>
      <c r="DS351">
        <v>1.50855124974615</v>
      </c>
      <c r="DT351">
        <v>1.57589399077363</v>
      </c>
      <c r="DU351">
        <v>1.2184093667139799</v>
      </c>
      <c r="DV351">
        <v>1.2525019745266801</v>
      </c>
      <c r="DW351">
        <v>1.21445750915624</v>
      </c>
      <c r="DX351">
        <v>1.2475836891707199</v>
      </c>
      <c r="DY351">
        <v>1.2145030226139</v>
      </c>
      <c r="DZ351">
        <v>1.25397329640766</v>
      </c>
    </row>
    <row r="352" spans="1:130" hidden="1" x14ac:dyDescent="0.45">
      <c r="A352" t="s">
        <v>78</v>
      </c>
      <c r="B352" t="s">
        <v>259</v>
      </c>
      <c r="C352" t="s">
        <v>25</v>
      </c>
      <c r="D352">
        <v>50</v>
      </c>
      <c r="E352" s="1" cm="1">
        <f t="array" ref="E352">SUMPRODUCT($G352:$FZZ352,$G$2:$FZZ$2)/SUMPRODUCT(--($G352:$FZZ352&lt;&gt;""),$G$2:$FZZ$2)</f>
        <v>1.2326034819509364</v>
      </c>
      <c r="F352" s="1" cm="1">
        <f t="array" ref="F352">SUMPRODUCT($G352:$FZZ352,$F$2:$FZY$2)/SUMPRODUCT(--($G352:$FZZ352&lt;&gt;""),$F$2:$FZY$2)</f>
        <v>1.2456397693349421</v>
      </c>
      <c r="G352">
        <v>1.2332624199490601</v>
      </c>
      <c r="H352">
        <v>1.21121896131111</v>
      </c>
      <c r="I352">
        <v>1.2375951396685001</v>
      </c>
      <c r="J352">
        <v>1.2157844280130099</v>
      </c>
      <c r="K352">
        <v>1.2337396922178501</v>
      </c>
      <c r="L352">
        <v>1.2126596417891999</v>
      </c>
      <c r="M352">
        <v>1.22890905806634</v>
      </c>
      <c r="N352">
        <v>1.2087409264723401</v>
      </c>
      <c r="O352">
        <v>1.21761978802098</v>
      </c>
      <c r="P352">
        <v>1.2215899150196701</v>
      </c>
      <c r="Q352">
        <v>1.25488940750876</v>
      </c>
      <c r="R352">
        <v>1.26102140720657</v>
      </c>
      <c r="S352">
        <v>1.2463540612602599</v>
      </c>
      <c r="T352">
        <v>1.24177458713765</v>
      </c>
      <c r="U352">
        <v>1.2468887282202199</v>
      </c>
      <c r="V352">
        <v>1.24582891310637</v>
      </c>
      <c r="W352">
        <v>1.2468887282202199</v>
      </c>
      <c r="X352">
        <v>1.24582891310637</v>
      </c>
      <c r="Y352">
        <v>1.2301299313821501</v>
      </c>
      <c r="Z352">
        <v>1.2201616593524001</v>
      </c>
      <c r="AA352">
        <v>1.2420691001992501</v>
      </c>
      <c r="AB352">
        <v>1.2890487024136501</v>
      </c>
      <c r="AC352">
        <v>1.2781699192609399</v>
      </c>
      <c r="AD352">
        <v>1.2944114681378101</v>
      </c>
      <c r="AE352">
        <v>1.2090502303988999</v>
      </c>
      <c r="AF352">
        <v>1.25259025763126</v>
      </c>
      <c r="AG352">
        <v>1.2312352004434199</v>
      </c>
      <c r="AH352">
        <v>1.2209501446864699</v>
      </c>
      <c r="AI352">
        <v>1.2254754747916301</v>
      </c>
      <c r="AJ352">
        <v>1.2364448695176899</v>
      </c>
      <c r="AK352">
        <v>1.2538847957422401</v>
      </c>
      <c r="AL352">
        <v>1.24122848219905</v>
      </c>
      <c r="AM352">
        <v>1.22748592972166</v>
      </c>
      <c r="AN352">
        <v>1.2113272445135701</v>
      </c>
      <c r="AO352">
        <v>1.2526809018168199</v>
      </c>
      <c r="AP352">
        <v>1.2385319352825399</v>
      </c>
      <c r="AQ352">
        <v>1.2316661790019801</v>
      </c>
      <c r="AR352">
        <v>1.2667263244788001</v>
      </c>
      <c r="AS352">
        <v>1.20886451861307</v>
      </c>
      <c r="AT352">
        <v>1.25175927158873</v>
      </c>
      <c r="AU352">
        <v>1.20085024312431</v>
      </c>
      <c r="AV352">
        <v>1.2338502487376299</v>
      </c>
      <c r="AW352">
        <v>1.26045382090308</v>
      </c>
      <c r="AX352">
        <v>1.25577595808622</v>
      </c>
      <c r="AY352">
        <v>1.21914810209956</v>
      </c>
      <c r="AZ352">
        <v>1.24032244156342</v>
      </c>
      <c r="BA352">
        <v>1.2449134008531499</v>
      </c>
      <c r="BB352">
        <v>1.2728802580738601</v>
      </c>
      <c r="BC352">
        <v>1.2276273439965599</v>
      </c>
      <c r="BD352">
        <v>1.28349461336677</v>
      </c>
      <c r="BE352">
        <v>1.24805481934979</v>
      </c>
      <c r="BF352">
        <v>1.27961950452235</v>
      </c>
      <c r="BG352">
        <v>1.2518550248671101</v>
      </c>
      <c r="BH352">
        <v>1.25882772717289</v>
      </c>
      <c r="BI352">
        <v>1.2255212760968399</v>
      </c>
      <c r="BJ352">
        <v>1.2203144852654</v>
      </c>
      <c r="BK352">
        <v>1.20966667263058</v>
      </c>
      <c r="BL352">
        <v>1.2569869516286001</v>
      </c>
      <c r="BM352">
        <v>1.2337991654527001</v>
      </c>
      <c r="BN352">
        <v>1.22145612316842</v>
      </c>
      <c r="BO352">
        <v>1.24311165703926</v>
      </c>
      <c r="BP352">
        <v>1.2394541185313801</v>
      </c>
      <c r="BQ352">
        <v>1.1900089895900099</v>
      </c>
      <c r="BR352">
        <v>1.1512249241964301</v>
      </c>
      <c r="BS352">
        <v>1.24540127891187</v>
      </c>
      <c r="BT352">
        <v>1.27366083561962</v>
      </c>
      <c r="BU352">
        <v>1.2332526271789599</v>
      </c>
      <c r="BV352">
        <v>1.25174123639335</v>
      </c>
      <c r="BW352">
        <v>1.23244892348196</v>
      </c>
      <c r="BX352">
        <v>1.2206814828700301</v>
      </c>
      <c r="BY352">
        <v>1.2005232472473799</v>
      </c>
      <c r="BZ352">
        <v>1.19669843700951</v>
      </c>
      <c r="CA352">
        <v>1.24253730569029</v>
      </c>
      <c r="CB352">
        <v>1.28599150201037</v>
      </c>
      <c r="CC352">
        <v>1.1916641951373399</v>
      </c>
      <c r="CD352">
        <v>1.29632484288676</v>
      </c>
      <c r="CE352">
        <v>1.2440346640235</v>
      </c>
      <c r="CF352">
        <v>1.2942185036490499</v>
      </c>
      <c r="CG352">
        <v>1.2097701822992</v>
      </c>
      <c r="CH352">
        <v>1.2611329148188699</v>
      </c>
      <c r="CI352">
        <v>1.2440349250911</v>
      </c>
      <c r="CJ352">
        <v>1.2630356675273999</v>
      </c>
      <c r="CK352">
        <v>1.2153089738790901</v>
      </c>
      <c r="CL352">
        <v>1.27098524347522</v>
      </c>
      <c r="CM352">
        <v>1.2393018254139101</v>
      </c>
      <c r="CN352">
        <v>1.2925033569139499</v>
      </c>
      <c r="CO352">
        <v>1.21290638215462</v>
      </c>
      <c r="CP352">
        <v>1.2982462133706401</v>
      </c>
      <c r="CQ352">
        <v>1.2642980119018501</v>
      </c>
      <c r="CR352">
        <v>1.2371161686818</v>
      </c>
      <c r="CS352">
        <v>1.2347968576919901</v>
      </c>
      <c r="CT352">
        <v>1.2927241069452899</v>
      </c>
      <c r="CU352">
        <v>1.2133146398045001</v>
      </c>
      <c r="CV352">
        <v>1.2415956289099499</v>
      </c>
      <c r="CW352">
        <v>1.22294503780391</v>
      </c>
      <c r="CX352">
        <v>1.2768142453678399</v>
      </c>
      <c r="CY352">
        <v>1.2410701987858399</v>
      </c>
      <c r="CZ352">
        <v>1.2591448540479899</v>
      </c>
      <c r="DA352">
        <v>1.2365190574163101</v>
      </c>
      <c r="DB352">
        <v>1.28328384802051</v>
      </c>
      <c r="DC352">
        <v>1.22435154942292</v>
      </c>
      <c r="DD352">
        <v>1.27073140723837</v>
      </c>
      <c r="DE352">
        <v>1.2492093793883801</v>
      </c>
      <c r="DF352">
        <v>1.24387035180087</v>
      </c>
      <c r="DG352">
        <v>1.2114750798868801</v>
      </c>
      <c r="DH352">
        <v>1.29391947514398</v>
      </c>
      <c r="DI352">
        <v>1.2721463327834901</v>
      </c>
      <c r="DJ352">
        <v>1.3305864276928101</v>
      </c>
      <c r="DK352">
        <v>1.2372749217325301</v>
      </c>
      <c r="DL352">
        <v>1.2478093963127299</v>
      </c>
      <c r="DM352">
        <v>1.24460124861607</v>
      </c>
      <c r="DN352">
        <v>1.30175076998359</v>
      </c>
      <c r="DO352">
        <v>1.2104974618640201</v>
      </c>
      <c r="DP352">
        <v>1.2489338067956799</v>
      </c>
      <c r="DQ352">
        <v>1.2450736562222799</v>
      </c>
      <c r="DR352">
        <v>1.2677617736484099</v>
      </c>
      <c r="DS352">
        <v>1.2338135952716001</v>
      </c>
      <c r="DT352">
        <v>1.2904619116643801</v>
      </c>
      <c r="DU352">
        <v>1.2222381379206699</v>
      </c>
      <c r="DV352">
        <v>1.27368746203198</v>
      </c>
      <c r="DW352">
        <v>1.2191413238511</v>
      </c>
      <c r="DX352">
        <v>1.24282766656032</v>
      </c>
      <c r="DY352">
        <v>1.2448960636967701</v>
      </c>
      <c r="DZ352">
        <v>1.27100861210187</v>
      </c>
    </row>
    <row r="353" spans="1:130" hidden="1" x14ac:dyDescent="0.45">
      <c r="A353" t="s">
        <v>24</v>
      </c>
      <c r="B353" t="s">
        <v>16</v>
      </c>
      <c r="C353" t="s">
        <v>25</v>
      </c>
      <c r="D353">
        <v>50</v>
      </c>
      <c r="E353" s="1" cm="1">
        <f t="array" ref="E353">SUMPRODUCT($G353:$FZZ353,$G$2:$FZZ$2)/SUMPRODUCT(--($G353:$FZZ353&lt;&gt;""),$G$2:$FZZ$2)</f>
        <v>1.419851839852901</v>
      </c>
      <c r="F353" s="1" cm="1">
        <f t="array" ref="F353">SUMPRODUCT($G353:$FZZ353,$F$2:$FZY$2)/SUMPRODUCT(--($G353:$FZZ353&lt;&gt;""),$F$2:$FZY$2)</f>
        <v>1.3994735203304194</v>
      </c>
      <c r="G353">
        <v>1.4149863011247299</v>
      </c>
      <c r="H353">
        <v>1.33999748489445</v>
      </c>
      <c r="I353">
        <v>1.4144117996726999</v>
      </c>
      <c r="J353">
        <v>1.3465121572119401</v>
      </c>
      <c r="K353">
        <v>1.41860775842207</v>
      </c>
      <c r="L353">
        <v>1.34358220037637</v>
      </c>
      <c r="M353">
        <v>1.4093312601383099</v>
      </c>
      <c r="N353">
        <v>1.3448405916325199</v>
      </c>
      <c r="O353">
        <v>1.3576636936208299</v>
      </c>
      <c r="P353">
        <v>1.3430622344919401</v>
      </c>
      <c r="Q353">
        <v>1.3975034971386</v>
      </c>
      <c r="R353">
        <v>1.37980537117943</v>
      </c>
      <c r="S353">
        <v>1.35900683228775</v>
      </c>
      <c r="T353">
        <v>1.36756451320698</v>
      </c>
      <c r="U353">
        <v>1.3483986556857399</v>
      </c>
      <c r="V353">
        <v>1.42274052302701</v>
      </c>
      <c r="W353">
        <v>1.3483986556857399</v>
      </c>
      <c r="X353">
        <v>1.42274052302701</v>
      </c>
      <c r="Y353">
        <v>1.4221241482146401</v>
      </c>
      <c r="Z353">
        <v>1.35687133627784</v>
      </c>
      <c r="AA353">
        <v>1.38417787140743</v>
      </c>
      <c r="AB353">
        <v>1.41995642792989</v>
      </c>
      <c r="AC353">
        <v>1.4557958428091</v>
      </c>
      <c r="AD353">
        <v>1.45213656090067</v>
      </c>
      <c r="AE353">
        <v>1.4238839441183599</v>
      </c>
      <c r="AF353">
        <v>1.40297331916413</v>
      </c>
      <c r="AG353">
        <v>1.3699417000579901</v>
      </c>
      <c r="AH353">
        <v>1.39066115802991</v>
      </c>
      <c r="AI353">
        <v>1.50695811293502</v>
      </c>
      <c r="AJ353">
        <v>1.41240484648566</v>
      </c>
      <c r="AK353">
        <v>1.4046757424866301</v>
      </c>
      <c r="AL353">
        <v>1.3980506299166999</v>
      </c>
      <c r="AM353">
        <v>1.41452898750802</v>
      </c>
      <c r="AN353">
        <v>1.37516222335366</v>
      </c>
      <c r="AO353">
        <v>1.4135761483601199</v>
      </c>
      <c r="AP353">
        <v>1.3933013046851901</v>
      </c>
      <c r="AQ353">
        <v>1.4074945026663801</v>
      </c>
      <c r="AR353">
        <v>1.4259206405348199</v>
      </c>
      <c r="AS353">
        <v>1.3704327372707801</v>
      </c>
      <c r="AT353">
        <v>1.3881737431277901</v>
      </c>
      <c r="AU353">
        <v>1.4186136000574401</v>
      </c>
      <c r="AV353">
        <v>1.3929382939817301</v>
      </c>
      <c r="AW353">
        <v>1.4298900263186101</v>
      </c>
      <c r="AX353">
        <v>1.3972869924503599</v>
      </c>
      <c r="AY353">
        <v>1.4805423440514101</v>
      </c>
      <c r="AZ353">
        <v>1.41500495265772</v>
      </c>
      <c r="BA353">
        <v>1.4479403781750799</v>
      </c>
      <c r="BB353">
        <v>1.40135366203469</v>
      </c>
      <c r="BC353">
        <v>1.4011812035158</v>
      </c>
      <c r="BD353">
        <v>1.4482925929849599</v>
      </c>
      <c r="BE353">
        <v>1.4668124411118499</v>
      </c>
      <c r="BF353">
        <v>1.4770541638247701</v>
      </c>
      <c r="BG353">
        <v>1.3103365161584299</v>
      </c>
      <c r="BH353">
        <v>1.32875295271386</v>
      </c>
      <c r="BI353">
        <v>1.7524215537401999</v>
      </c>
      <c r="BJ353">
        <v>1.5696679760419501</v>
      </c>
      <c r="BK353">
        <v>1.4169173712646399</v>
      </c>
      <c r="BL353">
        <v>1.43254186255942</v>
      </c>
      <c r="BM353">
        <v>1.6391068533287201</v>
      </c>
      <c r="BN353">
        <v>1.36899541575105</v>
      </c>
      <c r="BO353">
        <v>1.37509578946523</v>
      </c>
      <c r="BP353">
        <v>1.38030954854202</v>
      </c>
      <c r="BQ353">
        <v>1.26955230260606</v>
      </c>
      <c r="BR353">
        <v>1.24849465983167</v>
      </c>
      <c r="BS353">
        <v>1.4114737391169001</v>
      </c>
      <c r="BT353">
        <v>1.42921154233448</v>
      </c>
      <c r="BU353">
        <v>1.3793426076412201</v>
      </c>
      <c r="BV353">
        <v>1.4125021534253801</v>
      </c>
      <c r="BW353">
        <v>1.48320477876535</v>
      </c>
      <c r="BX353">
        <v>1.3834100588056599</v>
      </c>
      <c r="BY353">
        <v>1.3735422577098599</v>
      </c>
      <c r="BZ353">
        <v>1.35657203897727</v>
      </c>
      <c r="CA353">
        <v>1.3583200151474999</v>
      </c>
      <c r="CB353">
        <v>1.41236215839771</v>
      </c>
      <c r="CC353">
        <v>1.33566824505294</v>
      </c>
      <c r="CD353">
        <v>1.3890743517039901</v>
      </c>
      <c r="CE353">
        <v>1.3748351792967599</v>
      </c>
      <c r="CF353">
        <v>1.42875828328046</v>
      </c>
      <c r="CG353">
        <v>1.3529511256483799</v>
      </c>
      <c r="CH353">
        <v>1.3772896834933801</v>
      </c>
      <c r="CI353">
        <v>1.4073074159874499</v>
      </c>
      <c r="CJ353">
        <v>1.4292588038967999</v>
      </c>
      <c r="CK353">
        <v>1.54193315025549</v>
      </c>
      <c r="CL353">
        <v>1.45620434712568</v>
      </c>
      <c r="CM353">
        <v>1.3854106766885499</v>
      </c>
      <c r="CN353">
        <v>1.41813699991028</v>
      </c>
      <c r="CO353">
        <v>1.37818028046644</v>
      </c>
      <c r="CP353">
        <v>1.4290529958453699</v>
      </c>
      <c r="CQ353">
        <v>1.27985051235128</v>
      </c>
      <c r="CR353">
        <v>1.33023912607575</v>
      </c>
      <c r="CS353">
        <v>1.36827614644944</v>
      </c>
      <c r="CT353">
        <v>1.4478730999723901</v>
      </c>
      <c r="CU353">
        <v>1.37619922230656</v>
      </c>
      <c r="CV353">
        <v>1.4236723298026599</v>
      </c>
      <c r="CW353">
        <v>1.36565075852022</v>
      </c>
      <c r="CX353">
        <v>1.41567907010774</v>
      </c>
      <c r="CY353">
        <v>1.4244811666179</v>
      </c>
      <c r="CZ353">
        <v>1.41385655455297</v>
      </c>
      <c r="DA353">
        <v>1.33884092778639</v>
      </c>
      <c r="DB353">
        <v>1.41594716425822</v>
      </c>
      <c r="DC353">
        <v>1.36943126179385</v>
      </c>
      <c r="DD353">
        <v>1.4052712665584099</v>
      </c>
      <c r="DE353">
        <v>1.45655203363408</v>
      </c>
      <c r="DF353">
        <v>1.4114382254926801</v>
      </c>
      <c r="DG353">
        <v>1.36529719225345</v>
      </c>
      <c r="DH353">
        <v>1.4222609499227501</v>
      </c>
      <c r="DI353">
        <v>1.4629167913219401</v>
      </c>
      <c r="DJ353">
        <v>1.5127289533005801</v>
      </c>
      <c r="DK353">
        <v>1.39279003236109</v>
      </c>
      <c r="DL353">
        <v>1.37116078299092</v>
      </c>
      <c r="DM353">
        <v>1.45824538958568</v>
      </c>
      <c r="DN353">
        <v>1.4770361424136</v>
      </c>
      <c r="DO353">
        <v>1.38217376164784</v>
      </c>
      <c r="DP353">
        <v>1.43259361290179</v>
      </c>
      <c r="DQ353">
        <v>1.3870015041232699</v>
      </c>
      <c r="DR353">
        <v>1.4062147638898701</v>
      </c>
      <c r="DS353">
        <v>1.3641238693242299</v>
      </c>
      <c r="DT353">
        <v>1.4047210216595101</v>
      </c>
      <c r="DU353">
        <v>1.37463194712851</v>
      </c>
      <c r="DV353">
        <v>1.4241725832126699</v>
      </c>
      <c r="DW353">
        <v>1.3916450182191</v>
      </c>
      <c r="DX353">
        <v>1.3851898239106599</v>
      </c>
      <c r="DY353">
        <v>1.3863452979617801</v>
      </c>
      <c r="DZ353">
        <v>1.3811877961157999</v>
      </c>
    </row>
    <row r="354" spans="1:130" hidden="1" x14ac:dyDescent="0.45">
      <c r="A354" t="s">
        <v>76</v>
      </c>
      <c r="B354" t="s">
        <v>16</v>
      </c>
      <c r="C354" t="s">
        <v>23</v>
      </c>
      <c r="D354">
        <v>50</v>
      </c>
      <c r="E354" s="1" cm="1">
        <f t="array" ref="E354">SUMPRODUCT($G354:$FZZ354,$G$2:$FZZ$2)/SUMPRODUCT(--($G354:$FZZ354&lt;&gt;""),$G$2:$FZZ$2)</f>
        <v>1.0401248147840128</v>
      </c>
      <c r="F354" s="1" cm="1">
        <f t="array" ref="F354">SUMPRODUCT($G354:$FZZ354,$F$2:$FZY$2)/SUMPRODUCT(--($G354:$FZZ354&lt;&gt;""),$F$2:$FZY$2)</f>
        <v>1.0499431086966375</v>
      </c>
      <c r="G354">
        <v>1.0638592753712499</v>
      </c>
      <c r="H354">
        <v>1.0091625891470699</v>
      </c>
      <c r="I354">
        <v>1.0620045037497301</v>
      </c>
      <c r="J354">
        <v>1.0085901476036201</v>
      </c>
      <c r="K354">
        <v>1.0640468942854999</v>
      </c>
      <c r="L354">
        <v>1.0104296510411499</v>
      </c>
      <c r="M354">
        <v>1.0669290681733401</v>
      </c>
      <c r="N354">
        <v>1.0176564220612201</v>
      </c>
      <c r="O354">
        <v>1.02296919810275</v>
      </c>
      <c r="P354">
        <v>1.0413280251829899</v>
      </c>
      <c r="Q354">
        <v>1.05874287378745</v>
      </c>
      <c r="R354">
        <v>1.0483281781960101</v>
      </c>
      <c r="S354">
        <v>1.0231122963102799</v>
      </c>
      <c r="T354">
        <v>1.0310473256805099</v>
      </c>
      <c r="U354">
        <v>1.04540044671529</v>
      </c>
      <c r="V354">
        <v>1.0483823049715</v>
      </c>
      <c r="W354">
        <v>1.04540044671529</v>
      </c>
      <c r="X354">
        <v>1.0483823049715</v>
      </c>
      <c r="Y354">
        <v>0.98615399889793298</v>
      </c>
      <c r="Z354">
        <v>0.99436548671024605</v>
      </c>
      <c r="AA354">
        <v>1.0341293322062499</v>
      </c>
      <c r="AB354">
        <v>1.0718335364841201</v>
      </c>
      <c r="AC354">
        <v>1.0787406987773001</v>
      </c>
      <c r="AD354">
        <v>1.0677495348255099</v>
      </c>
      <c r="AE354">
        <v>1.02915482537362</v>
      </c>
      <c r="AF354">
        <v>1.0672461090759</v>
      </c>
      <c r="AG354">
        <v>1.03288583799211</v>
      </c>
      <c r="AH354">
        <v>1.0453391900670601</v>
      </c>
      <c r="AI354">
        <v>1.0040818417816599</v>
      </c>
      <c r="AJ354">
        <v>1.0183737532449699</v>
      </c>
      <c r="AK354">
        <v>1.0617913275178299</v>
      </c>
      <c r="AL354">
        <v>1.0632152993216</v>
      </c>
      <c r="AM354">
        <v>1.01046805985387</v>
      </c>
      <c r="AN354">
        <v>1.0299398295951301</v>
      </c>
      <c r="AO354">
        <v>1.04484255024177</v>
      </c>
      <c r="AP354">
        <v>1.0500495262685601</v>
      </c>
      <c r="AQ354">
        <v>1.03513252150391</v>
      </c>
      <c r="AR354">
        <v>1.0767038140369301</v>
      </c>
      <c r="AS354">
        <v>1.0331522288792701</v>
      </c>
      <c r="AT354">
        <v>1.05397959904891</v>
      </c>
      <c r="AU354">
        <v>1.0240605099948901</v>
      </c>
      <c r="AV354">
        <v>1.0413223268471099</v>
      </c>
      <c r="AW354">
        <v>1.0308003729981099</v>
      </c>
      <c r="AX354">
        <v>1.05059534163971</v>
      </c>
      <c r="AY354">
        <v>1.06979804286948</v>
      </c>
      <c r="AZ354">
        <v>1.02630920281067</v>
      </c>
      <c r="BA354">
        <v>1.04341611129856</v>
      </c>
      <c r="BB354">
        <v>1.0561561730556599</v>
      </c>
      <c r="BC354">
        <v>1.0515144332014099</v>
      </c>
      <c r="BD354">
        <v>1.0537594723811099</v>
      </c>
      <c r="BE354">
        <v>1.05749440108033</v>
      </c>
      <c r="BF354">
        <v>1.06588539950655</v>
      </c>
      <c r="BG354">
        <v>1.0250601317841801</v>
      </c>
      <c r="BH354">
        <v>1.01933241921247</v>
      </c>
      <c r="BI354">
        <v>1.06334872689714</v>
      </c>
      <c r="BJ354">
        <v>1.04221427791376</v>
      </c>
      <c r="BK354">
        <v>1.0649252803995299</v>
      </c>
      <c r="BL354">
        <v>1.0990623643147199</v>
      </c>
      <c r="BM354">
        <v>1.0512044970083001</v>
      </c>
      <c r="BN354">
        <v>1.0412292289079199</v>
      </c>
      <c r="BO354">
        <v>1.0503061913099501</v>
      </c>
      <c r="BP354">
        <v>1.0404309498253801</v>
      </c>
      <c r="BQ354">
        <v>0.93783392580077996</v>
      </c>
      <c r="BR354">
        <v>0.94326280974821797</v>
      </c>
      <c r="BS354">
        <v>1.05948415597929</v>
      </c>
      <c r="BT354">
        <v>1.0767259263219</v>
      </c>
      <c r="BU354">
        <v>1.0544174934262101</v>
      </c>
      <c r="BV354">
        <v>1.06794220673684</v>
      </c>
      <c r="BW354">
        <v>1.04538646482974</v>
      </c>
      <c r="BX354">
        <v>1.05169041408709</v>
      </c>
      <c r="BY354">
        <v>1.0189320263157799</v>
      </c>
      <c r="BZ354">
        <v>1.0447551009378899</v>
      </c>
      <c r="CA354">
        <v>1.0486788085868599</v>
      </c>
      <c r="CB354">
        <v>1.08909068744318</v>
      </c>
      <c r="CC354">
        <v>1.0269017415331501</v>
      </c>
      <c r="CD354">
        <v>1.0781440217706899</v>
      </c>
      <c r="CE354">
        <v>1.066385264564</v>
      </c>
      <c r="CF354">
        <v>1.11284709639901</v>
      </c>
      <c r="CG354">
        <v>1.0200407971110399</v>
      </c>
      <c r="CH354">
        <v>1.0751233359983501</v>
      </c>
      <c r="CI354">
        <v>1.0472293498371901</v>
      </c>
      <c r="CJ354">
        <v>1.0600058357325099</v>
      </c>
      <c r="CK354">
        <v>1.0941129008955</v>
      </c>
      <c r="CL354">
        <v>1.08498519550918</v>
      </c>
      <c r="CM354">
        <v>1.0325877184213501</v>
      </c>
      <c r="CN354">
        <v>1.0873256676530201</v>
      </c>
      <c r="CO354">
        <v>1.0395885956665301</v>
      </c>
      <c r="CP354">
        <v>1.0703216294964999</v>
      </c>
      <c r="CQ354">
        <v>1.0116928392973199</v>
      </c>
      <c r="CR354">
        <v>1.0299866956914501</v>
      </c>
      <c r="CS354">
        <v>1.0619485633408601</v>
      </c>
      <c r="CT354">
        <v>1.1075867574391001</v>
      </c>
      <c r="CU354">
        <v>1.0552189971436601</v>
      </c>
      <c r="CV354">
        <v>1.09444155082892</v>
      </c>
      <c r="CW354">
        <v>1.0365752910346999</v>
      </c>
      <c r="CX354">
        <v>1.0768861478796099</v>
      </c>
      <c r="CY354">
        <v>1.0331102770104399</v>
      </c>
      <c r="CZ354">
        <v>1.0632976431427601</v>
      </c>
      <c r="DA354">
        <v>1.0502714618580899</v>
      </c>
      <c r="DB354">
        <v>1.0828537545099901</v>
      </c>
      <c r="DC354">
        <v>1.0683333124361301</v>
      </c>
      <c r="DD354">
        <v>1.09944878409639</v>
      </c>
      <c r="DE354">
        <v>1.0518920516278001</v>
      </c>
      <c r="DF354">
        <v>1.06577598997676</v>
      </c>
      <c r="DG354">
        <v>1.0390116723692799</v>
      </c>
      <c r="DH354">
        <v>1.0864145715233</v>
      </c>
      <c r="DI354">
        <v>1.1166838042563101</v>
      </c>
      <c r="DJ354">
        <v>1.17439537546065</v>
      </c>
      <c r="DK354">
        <v>1.0237137887779699</v>
      </c>
      <c r="DL354">
        <v>1.0534199036545899</v>
      </c>
      <c r="DM354">
        <v>1.0644135656764</v>
      </c>
      <c r="DN354">
        <v>1.11947698315192</v>
      </c>
      <c r="DO354">
        <v>1.06198283054036</v>
      </c>
      <c r="DP354">
        <v>1.1024350245491099</v>
      </c>
      <c r="DQ354">
        <v>1.05017711570581</v>
      </c>
      <c r="DR354">
        <v>1.0787681652774399</v>
      </c>
      <c r="DS354">
        <v>1.06105400376145</v>
      </c>
      <c r="DT354">
        <v>1.11148869407156</v>
      </c>
      <c r="DU354">
        <v>1.0431903919788901</v>
      </c>
      <c r="DV354">
        <v>1.0715716438976</v>
      </c>
      <c r="DW354">
        <v>1.0489657817715199</v>
      </c>
      <c r="DX354">
        <v>1.08104293986982</v>
      </c>
      <c r="DY354">
        <v>1.04382891434484</v>
      </c>
      <c r="DZ354">
        <v>1.08237921973657</v>
      </c>
    </row>
    <row r="355" spans="1:130" hidden="1" x14ac:dyDescent="0.45">
      <c r="A355" t="s">
        <v>76</v>
      </c>
      <c r="B355" t="s">
        <v>16</v>
      </c>
      <c r="C355" t="s">
        <v>25</v>
      </c>
      <c r="D355">
        <v>50</v>
      </c>
      <c r="E355" s="1" cm="1">
        <f t="array" ref="E355">SUMPRODUCT($G355:$FZZ355,$G$2:$FZZ$2)/SUMPRODUCT(--($G355:$FZZ355&lt;&gt;""),$G$2:$FZZ$2)</f>
        <v>1.1002056966422828</v>
      </c>
      <c r="F355" s="1" cm="1">
        <f t="array" ref="F355">SUMPRODUCT($G355:$FZZ355,$F$2:$FZY$2)/SUMPRODUCT(--($G355:$FZZ355&lt;&gt;""),$F$2:$FZY$2)</f>
        <v>1.1120085030780267</v>
      </c>
      <c r="G355">
        <v>1.087352896149</v>
      </c>
      <c r="H355">
        <v>1.074364364235</v>
      </c>
      <c r="I355">
        <v>1.0923315073378901</v>
      </c>
      <c r="J355">
        <v>1.07308634520848</v>
      </c>
      <c r="K355">
        <v>1.08812074164087</v>
      </c>
      <c r="L355">
        <v>1.0774907220826999</v>
      </c>
      <c r="M355">
        <v>1.0977964558564699</v>
      </c>
      <c r="N355">
        <v>1.08180439682889</v>
      </c>
      <c r="O355">
        <v>1.1105845731125199</v>
      </c>
      <c r="P355">
        <v>1.1095527756852299</v>
      </c>
      <c r="Q355">
        <v>1.1496175307215</v>
      </c>
      <c r="R355">
        <v>1.1180986911742199</v>
      </c>
      <c r="S355">
        <v>1.0834815545109699</v>
      </c>
      <c r="T355">
        <v>1.09720412404149</v>
      </c>
      <c r="U355">
        <v>1.10527830485597</v>
      </c>
      <c r="V355">
        <v>1.10520505759483</v>
      </c>
      <c r="W355">
        <v>1.10527830485597</v>
      </c>
      <c r="X355">
        <v>1.10520505759483</v>
      </c>
      <c r="Y355">
        <v>1.04891670197656</v>
      </c>
      <c r="Z355">
        <v>1.046554148806</v>
      </c>
      <c r="AA355">
        <v>1.0745634538023701</v>
      </c>
      <c r="AB355">
        <v>1.1216467973561399</v>
      </c>
      <c r="AC355">
        <v>1.1442703969488901</v>
      </c>
      <c r="AD355">
        <v>1.1314611533969501</v>
      </c>
      <c r="AE355">
        <v>1.07712209871505</v>
      </c>
      <c r="AF355">
        <v>1.1243810915960799</v>
      </c>
      <c r="AG355">
        <v>1.0918965305053301</v>
      </c>
      <c r="AH355">
        <v>1.1042946180892801</v>
      </c>
      <c r="AI355">
        <v>1.0660396619366399</v>
      </c>
      <c r="AJ355">
        <v>1.0768257763550799</v>
      </c>
      <c r="AK355">
        <v>1.1223727279870199</v>
      </c>
      <c r="AL355">
        <v>1.1246436832621101</v>
      </c>
      <c r="AM355">
        <v>1.05832853997528</v>
      </c>
      <c r="AN355">
        <v>1.0796400608652901</v>
      </c>
      <c r="AO355">
        <v>1.10816601545266</v>
      </c>
      <c r="AP355">
        <v>1.1090786628796601</v>
      </c>
      <c r="AQ355">
        <v>1.0912002830351799</v>
      </c>
      <c r="AR355">
        <v>1.13531432010109</v>
      </c>
      <c r="AS355">
        <v>1.0931035499388599</v>
      </c>
      <c r="AT355">
        <v>1.1133536728467399</v>
      </c>
      <c r="AU355">
        <v>1.07659001522757</v>
      </c>
      <c r="AV355">
        <v>1.1046024930477101</v>
      </c>
      <c r="AW355">
        <v>1.08304059123042</v>
      </c>
      <c r="AX355">
        <v>1.1106932168931101</v>
      </c>
      <c r="AY355">
        <v>1.12014093720714</v>
      </c>
      <c r="AZ355">
        <v>1.0826629255193201</v>
      </c>
      <c r="BA355">
        <v>1.08563977698546</v>
      </c>
      <c r="BB355">
        <v>1.1058939457491599</v>
      </c>
      <c r="BC355">
        <v>1.12183792090111</v>
      </c>
      <c r="BD355">
        <v>1.1145305107926</v>
      </c>
      <c r="BE355">
        <v>1.11149584220845</v>
      </c>
      <c r="BF355">
        <v>1.1279902980584899</v>
      </c>
      <c r="BG355">
        <v>1.1002119217583799</v>
      </c>
      <c r="BH355">
        <v>1.0820330342145399</v>
      </c>
      <c r="BI355">
        <v>1.12382164729113</v>
      </c>
      <c r="BJ355">
        <v>1.1156660518364501</v>
      </c>
      <c r="BK355">
        <v>1.1216267069397401</v>
      </c>
      <c r="BL355">
        <v>1.1640490437539499</v>
      </c>
      <c r="BM355">
        <v>1.1388521956933799</v>
      </c>
      <c r="BN355">
        <v>1.1131423366775499</v>
      </c>
      <c r="BO355">
        <v>1.1007380534356499</v>
      </c>
      <c r="BP355">
        <v>1.1118639817301701</v>
      </c>
      <c r="BQ355">
        <v>0.99162237241554796</v>
      </c>
      <c r="BR355">
        <v>1.0052968265527999</v>
      </c>
      <c r="BS355">
        <v>1.12317439603925</v>
      </c>
      <c r="BT355">
        <v>1.15245888710902</v>
      </c>
      <c r="BU355">
        <v>1.12316524818811</v>
      </c>
      <c r="BV355">
        <v>1.12896279014485</v>
      </c>
      <c r="BW355">
        <v>1.1188942802964399</v>
      </c>
      <c r="BX355">
        <v>1.1131982725551599</v>
      </c>
      <c r="BY355">
        <v>1.07802920059338</v>
      </c>
      <c r="BZ355">
        <v>1.10617086468521</v>
      </c>
      <c r="CA355">
        <v>1.11820777926149</v>
      </c>
      <c r="CB355">
        <v>1.1795730946852701</v>
      </c>
      <c r="CC355">
        <v>1.0849749017544601</v>
      </c>
      <c r="CD355">
        <v>1.1236930479123</v>
      </c>
      <c r="CE355">
        <v>1.11042452009758</v>
      </c>
      <c r="CF355">
        <v>1.1479661061212301</v>
      </c>
      <c r="CG355">
        <v>1.0792100226578401</v>
      </c>
      <c r="CH355">
        <v>1.1221949162043801</v>
      </c>
      <c r="CI355">
        <v>1.0962929418996099</v>
      </c>
      <c r="CJ355">
        <v>1.1364785806548601</v>
      </c>
      <c r="CK355">
        <v>1.1823769817310501</v>
      </c>
      <c r="CL355">
        <v>1.1470456379909899</v>
      </c>
      <c r="CM355">
        <v>1.0925945747997601</v>
      </c>
      <c r="CN355">
        <v>1.11928897878672</v>
      </c>
      <c r="CO355">
        <v>1.09726400606793</v>
      </c>
      <c r="CP355">
        <v>1.1324401476080801</v>
      </c>
      <c r="CQ355">
        <v>1.0621640791736</v>
      </c>
      <c r="CR355">
        <v>1.09712152440064</v>
      </c>
      <c r="CS355">
        <v>1.1262079405927301</v>
      </c>
      <c r="CT355">
        <v>1.1819242759664801</v>
      </c>
      <c r="CU355">
        <v>1.11508493021126</v>
      </c>
      <c r="CV355">
        <v>1.1603255226676299</v>
      </c>
      <c r="CW355">
        <v>1.087810163808</v>
      </c>
      <c r="CX355">
        <v>1.1446580050703801</v>
      </c>
      <c r="CY355">
        <v>1.0894021491922401</v>
      </c>
      <c r="CZ355">
        <v>1.11430507086526</v>
      </c>
      <c r="DA355">
        <v>1.11641143442832</v>
      </c>
      <c r="DB355">
        <v>1.16717854372137</v>
      </c>
      <c r="DC355">
        <v>1.1093977844788101</v>
      </c>
      <c r="DD355">
        <v>1.12883037846919</v>
      </c>
      <c r="DE355">
        <v>1.11023798199768</v>
      </c>
      <c r="DF355">
        <v>1.12254136355047</v>
      </c>
      <c r="DG355">
        <v>1.0860716394372401</v>
      </c>
      <c r="DH355">
        <v>1.15394947707919</v>
      </c>
      <c r="DI355">
        <v>1.1279334372780401</v>
      </c>
      <c r="DJ355">
        <v>1.2503247908350501</v>
      </c>
      <c r="DK355">
        <v>1.07967185638841</v>
      </c>
      <c r="DL355">
        <v>1.1199361210958401</v>
      </c>
      <c r="DM355">
        <v>1.11951712275978</v>
      </c>
      <c r="DN355">
        <v>1.1664928836114801</v>
      </c>
      <c r="DO355">
        <v>1.1179692461459101</v>
      </c>
      <c r="DP355">
        <v>1.1521563107713</v>
      </c>
      <c r="DQ355">
        <v>1.1144239766270201</v>
      </c>
      <c r="DR355">
        <v>1.1465471386220301</v>
      </c>
      <c r="DS355">
        <v>1.11626791031326</v>
      </c>
      <c r="DT355">
        <v>1.1748658742031399</v>
      </c>
      <c r="DU355">
        <v>1.0911655240423701</v>
      </c>
      <c r="DV355">
        <v>1.1467344911764801</v>
      </c>
      <c r="DW355">
        <v>1.11448010382734</v>
      </c>
      <c r="DX355">
        <v>1.1482107199671501</v>
      </c>
      <c r="DY355">
        <v>1.0922689951442901</v>
      </c>
      <c r="DZ355">
        <v>1.13550528197866</v>
      </c>
    </row>
    <row r="356" spans="1:130" hidden="1" x14ac:dyDescent="0.45">
      <c r="A356" t="s">
        <v>76</v>
      </c>
      <c r="B356" t="s">
        <v>16</v>
      </c>
      <c r="C356" t="s">
        <v>20</v>
      </c>
      <c r="D356">
        <v>50</v>
      </c>
      <c r="E356" s="1" cm="1">
        <f t="array" ref="E356">SUMPRODUCT($G356:$FZZ356,$G$2:$FZZ$2)/SUMPRODUCT(--($G356:$FZZ356&lt;&gt;""),$G$2:$FZZ$2)</f>
        <v>0.9399424170168631</v>
      </c>
      <c r="F356" s="1" cm="1">
        <f t="array" ref="F356">SUMPRODUCT($G356:$FZZ356,$F$2:$FZY$2)/SUMPRODUCT(--($G356:$FZZ356&lt;&gt;""),$F$2:$FZY$2)</f>
        <v>0.96758964494391364</v>
      </c>
      <c r="G356">
        <v>0.943710993496513</v>
      </c>
      <c r="H356">
        <v>0.93020656671193203</v>
      </c>
      <c r="I356">
        <v>0.94767622431857301</v>
      </c>
      <c r="J356">
        <v>0.93430809853114405</v>
      </c>
      <c r="K356">
        <v>0.94580819468960298</v>
      </c>
      <c r="L356">
        <v>0.92985153393756004</v>
      </c>
      <c r="M356">
        <v>0.94945678236527198</v>
      </c>
      <c r="N356">
        <v>0.93633849993572904</v>
      </c>
      <c r="O356">
        <v>0.91777834268329705</v>
      </c>
      <c r="P356">
        <v>0.95415284792256705</v>
      </c>
      <c r="Q356">
        <v>0.94930154048648696</v>
      </c>
      <c r="R356">
        <v>0.964694241401157</v>
      </c>
      <c r="S356">
        <v>0.92684177893241104</v>
      </c>
      <c r="T356">
        <v>0.95336905011794604</v>
      </c>
      <c r="U356">
        <v>0.95190920709320104</v>
      </c>
      <c r="V356">
        <v>0.97093812345987196</v>
      </c>
      <c r="W356">
        <v>0.95190920709320104</v>
      </c>
      <c r="X356">
        <v>0.97093812345987196</v>
      </c>
      <c r="Y356">
        <v>0.89897257992771296</v>
      </c>
      <c r="Z356">
        <v>0.91898724883178895</v>
      </c>
      <c r="AA356">
        <v>0.950959958225154</v>
      </c>
      <c r="AB356">
        <v>0.99533158076470196</v>
      </c>
      <c r="AC356">
        <v>0.96837731635129098</v>
      </c>
      <c r="AD356">
        <v>0.98921297329009805</v>
      </c>
      <c r="AE356">
        <v>0.94287631696551999</v>
      </c>
      <c r="AF356">
        <v>0.989514077275927</v>
      </c>
      <c r="AG356">
        <v>0.93387461867028598</v>
      </c>
      <c r="AH356">
        <v>0.96126564128455305</v>
      </c>
      <c r="AI356">
        <v>0.90151137938438097</v>
      </c>
      <c r="AJ356">
        <v>0.93398785938750395</v>
      </c>
      <c r="AK356">
        <v>0.95987424978565195</v>
      </c>
      <c r="AL356">
        <v>0.98319623474639695</v>
      </c>
      <c r="AM356">
        <v>0.91661084177003904</v>
      </c>
      <c r="AN356">
        <v>0.948127366899434</v>
      </c>
      <c r="AO356">
        <v>0.94199750380180203</v>
      </c>
      <c r="AP356">
        <v>0.96865222201800005</v>
      </c>
      <c r="AQ356">
        <v>0.94278340630334301</v>
      </c>
      <c r="AR356">
        <v>0.99660795024202997</v>
      </c>
      <c r="AS356">
        <v>0.93454141009605696</v>
      </c>
      <c r="AT356">
        <v>0.97359354920083496</v>
      </c>
      <c r="AU356">
        <v>0.92393835263120305</v>
      </c>
      <c r="AV356">
        <v>0.96066995503734098</v>
      </c>
      <c r="AW356">
        <v>0.93571558844960301</v>
      </c>
      <c r="AX356">
        <v>0.97162411472974997</v>
      </c>
      <c r="AY356">
        <v>0.96617401023800598</v>
      </c>
      <c r="AZ356">
        <v>0.94972242081098801</v>
      </c>
      <c r="BA356">
        <v>0.95672300507776997</v>
      </c>
      <c r="BB356">
        <v>0.98119368048025901</v>
      </c>
      <c r="BC356">
        <v>0.95262038675045702</v>
      </c>
      <c r="BD356">
        <v>0.96977897501197796</v>
      </c>
      <c r="BE356">
        <v>0.95425049356926495</v>
      </c>
      <c r="BF356">
        <v>0.97947430059502105</v>
      </c>
      <c r="BG356">
        <v>0.90587032790786104</v>
      </c>
      <c r="BH356">
        <v>0.93273817262013903</v>
      </c>
      <c r="BI356">
        <v>0.93289272865539796</v>
      </c>
      <c r="BJ356">
        <v>0.95474208444890296</v>
      </c>
      <c r="BK356">
        <v>0.97212121852064803</v>
      </c>
      <c r="BL356">
        <v>1.0159806643864899</v>
      </c>
      <c r="BM356">
        <v>0.93846482528552</v>
      </c>
      <c r="BN356">
        <v>0.95695209171789897</v>
      </c>
      <c r="BO356">
        <v>0.94578633463456696</v>
      </c>
      <c r="BP356">
        <v>0.95211399337171998</v>
      </c>
      <c r="BQ356">
        <v>0.84312160520773705</v>
      </c>
      <c r="BR356">
        <v>0.86331775720446302</v>
      </c>
      <c r="BS356">
        <v>0.95235586174117304</v>
      </c>
      <c r="BT356">
        <v>0.98430140040929603</v>
      </c>
      <c r="BU356">
        <v>0.95833799630612404</v>
      </c>
      <c r="BV356">
        <v>0.98246156886888003</v>
      </c>
      <c r="BW356">
        <v>0.94528152990117598</v>
      </c>
      <c r="BX356">
        <v>0.97057837292474103</v>
      </c>
      <c r="BY356">
        <v>0.92203880479382105</v>
      </c>
      <c r="BZ356">
        <v>0.96111553803184802</v>
      </c>
      <c r="CA356">
        <v>0.95702184326573803</v>
      </c>
      <c r="CB356">
        <v>1.0137484745507701</v>
      </c>
      <c r="CC356">
        <v>0.96253471266421198</v>
      </c>
      <c r="CD356">
        <v>1.0119546985139301</v>
      </c>
      <c r="CE356">
        <v>0.97972145066456495</v>
      </c>
      <c r="CF356">
        <v>1.0190849786102101</v>
      </c>
      <c r="CG356">
        <v>0.93716536046814702</v>
      </c>
      <c r="CH356">
        <v>0.98794142623830905</v>
      </c>
      <c r="CI356">
        <v>0.94660222152734796</v>
      </c>
      <c r="CJ356">
        <v>0.99856442528681399</v>
      </c>
      <c r="CK356">
        <v>0.97425943045194197</v>
      </c>
      <c r="CL356">
        <v>0.98424940805037198</v>
      </c>
      <c r="CM356">
        <v>0.95473310612347095</v>
      </c>
      <c r="CN356">
        <v>1.00992548470238</v>
      </c>
      <c r="CO356">
        <v>0.94236479934482498</v>
      </c>
      <c r="CP356">
        <v>1.0062423668998499</v>
      </c>
      <c r="CQ356">
        <v>0.91131121191936904</v>
      </c>
      <c r="CR356">
        <v>0.95178743875062799</v>
      </c>
      <c r="CS356">
        <v>0.96335612033574403</v>
      </c>
      <c r="CT356">
        <v>1.02881121474822</v>
      </c>
      <c r="CU356">
        <v>0.96175694784003196</v>
      </c>
      <c r="CV356">
        <v>1.00937748432122</v>
      </c>
      <c r="CW356">
        <v>0.94902875988169499</v>
      </c>
      <c r="CX356">
        <v>1.00519486854144</v>
      </c>
      <c r="CY356">
        <v>0.93473587601953601</v>
      </c>
      <c r="CZ356">
        <v>0.97727385706148395</v>
      </c>
      <c r="DA356">
        <v>0.95990058112772503</v>
      </c>
      <c r="DB356">
        <v>1.0103922806432699</v>
      </c>
      <c r="DC356">
        <v>0.96934349355216898</v>
      </c>
      <c r="DD356">
        <v>1.0117201948454899</v>
      </c>
      <c r="DE356">
        <v>0.94267271181272805</v>
      </c>
      <c r="DF356">
        <v>0.97354535094198602</v>
      </c>
      <c r="DG356">
        <v>0.95236748162121698</v>
      </c>
      <c r="DH356">
        <v>1.018828952519</v>
      </c>
      <c r="DI356">
        <v>1.0242848688400501</v>
      </c>
      <c r="DJ356">
        <v>1.06861497029567</v>
      </c>
      <c r="DK356">
        <v>0.92804382978274802</v>
      </c>
      <c r="DL356">
        <v>0.97580507447268205</v>
      </c>
      <c r="DM356">
        <v>0.96846437831457899</v>
      </c>
      <c r="DN356">
        <v>1.01883380760283</v>
      </c>
      <c r="DO356">
        <v>0.96175951966429996</v>
      </c>
      <c r="DP356">
        <v>1.0108491180288699</v>
      </c>
      <c r="DQ356">
        <v>0.96509599971936399</v>
      </c>
      <c r="DR356">
        <v>1.0014017483911699</v>
      </c>
      <c r="DS356">
        <v>0.97531595161778295</v>
      </c>
      <c r="DT356">
        <v>1.0149059580711499</v>
      </c>
      <c r="DU356">
        <v>0.953664630367</v>
      </c>
      <c r="DV356">
        <v>0.99159107389857604</v>
      </c>
      <c r="DW356">
        <v>0.95646798266289001</v>
      </c>
      <c r="DX356">
        <v>1.00445437801654</v>
      </c>
      <c r="DY356">
        <v>0.95248677433788798</v>
      </c>
      <c r="DZ356">
        <v>0.99001662759886799</v>
      </c>
    </row>
    <row r="357" spans="1:130" hidden="1" x14ac:dyDescent="0.45">
      <c r="A357" t="s">
        <v>95</v>
      </c>
      <c r="B357" t="s">
        <v>41</v>
      </c>
      <c r="C357" t="s">
        <v>23</v>
      </c>
      <c r="D357">
        <v>50</v>
      </c>
      <c r="E357" s="1" cm="1">
        <f t="array" ref="E357">SUMPRODUCT($G357:$FZZ357,$G$2:$FZZ$2)/SUMPRODUCT(--($G357:$FZZ357&lt;&gt;""),$G$2:$FZZ$2)</f>
        <v>1.4518781741080913</v>
      </c>
      <c r="F357" s="1" cm="1">
        <f t="array" ref="F357">SUMPRODUCT($G357:$FZZ357,$F$2:$FZY$2)/SUMPRODUCT(--($G357:$FZZ357&lt;&gt;""),$F$2:$FZY$2)</f>
        <v>1.4266382844185199</v>
      </c>
      <c r="G357">
        <v>1.71088464115507</v>
      </c>
      <c r="H357">
        <v>1.4694710424863899</v>
      </c>
      <c r="I357">
        <v>1.7142025901448099</v>
      </c>
      <c r="J357">
        <v>1.4724860447191299</v>
      </c>
      <c r="K357">
        <v>1.7040338293237001</v>
      </c>
      <c r="L357">
        <v>1.4611209273955601</v>
      </c>
      <c r="M357">
        <v>1.6935005176762099</v>
      </c>
      <c r="N357">
        <v>1.4487079708989701</v>
      </c>
      <c r="O357">
        <v>1.7673555854191101</v>
      </c>
      <c r="P357">
        <v>1.57081371868418</v>
      </c>
      <c r="Q357">
        <v>1.81654162242685</v>
      </c>
      <c r="R357">
        <v>1.4830556850287</v>
      </c>
      <c r="S357">
        <v>1.5052859233134299</v>
      </c>
      <c r="T357">
        <v>1.5215306336407499</v>
      </c>
      <c r="U357">
        <v>1.35229306869209</v>
      </c>
      <c r="V357">
        <v>1.43751940245551</v>
      </c>
      <c r="W357">
        <v>1.35229306869209</v>
      </c>
      <c r="X357">
        <v>1.43751940245551</v>
      </c>
      <c r="Y357">
        <v>1.34866635886924</v>
      </c>
      <c r="Z357">
        <v>1.37265020390524</v>
      </c>
      <c r="AA357">
        <v>1.35334828504256</v>
      </c>
      <c r="AB357">
        <v>1.3811986541103101</v>
      </c>
      <c r="AC357">
        <v>1.4749182090873101</v>
      </c>
      <c r="AD357">
        <v>1.47462974196871</v>
      </c>
      <c r="AE357">
        <v>1.35178700768394</v>
      </c>
      <c r="AF357">
        <v>1.3919767673008401</v>
      </c>
      <c r="AG357">
        <v>1.42582872002964</v>
      </c>
      <c r="AH357">
        <v>1.44408484365978</v>
      </c>
      <c r="AI357">
        <v>1.4039685359045899</v>
      </c>
      <c r="AJ357">
        <v>1.40456468487107</v>
      </c>
      <c r="AK357">
        <v>1.3851666725667799</v>
      </c>
      <c r="AL357">
        <v>1.4102579157273201</v>
      </c>
      <c r="AM357">
        <v>1.35074418369927</v>
      </c>
      <c r="AN357">
        <v>1.3920862957695199</v>
      </c>
      <c r="AO357">
        <v>1.35217227187551</v>
      </c>
      <c r="AP357">
        <v>1.3923431226006899</v>
      </c>
      <c r="AQ357">
        <v>1.3570065834232501</v>
      </c>
      <c r="AR357">
        <v>1.42001705279027</v>
      </c>
      <c r="AS357">
        <v>1.3141606475322101</v>
      </c>
      <c r="AT357">
        <v>1.3929231223404901</v>
      </c>
      <c r="AU357">
        <v>1.31717091985017</v>
      </c>
      <c r="AV357">
        <v>1.3743187321958601</v>
      </c>
      <c r="AW357">
        <v>1.34886907384059</v>
      </c>
      <c r="AX357">
        <v>1.3961554537743499</v>
      </c>
      <c r="AY357">
        <v>1.64762395761283</v>
      </c>
      <c r="AZ357">
        <v>1.4045561189428799</v>
      </c>
      <c r="BA357">
        <v>1.37601005757176</v>
      </c>
      <c r="BB357">
        <v>1.3607864518056001</v>
      </c>
      <c r="BC357">
        <v>1.6192942142350499</v>
      </c>
      <c r="BD357">
        <v>1.49570050169508</v>
      </c>
      <c r="BE357">
        <v>1.4183886322033901</v>
      </c>
      <c r="BF357">
        <v>1.4379679494475499</v>
      </c>
      <c r="BG357">
        <v>1.36454065539964</v>
      </c>
      <c r="BH357">
        <v>1.3618095766872</v>
      </c>
      <c r="BI357">
        <v>1.4465679632462201</v>
      </c>
      <c r="BJ357">
        <v>1.43622417448101</v>
      </c>
      <c r="BK357">
        <v>1.35983796910748</v>
      </c>
      <c r="BL357">
        <v>1.39390094399068</v>
      </c>
      <c r="BM357">
        <v>1.9055443761333699</v>
      </c>
      <c r="BN357">
        <v>1.6488340479933199</v>
      </c>
      <c r="BO357">
        <v>1.35825909279301</v>
      </c>
      <c r="BP357">
        <v>1.37718456844431</v>
      </c>
      <c r="BQ357">
        <v>1.3992406254420799</v>
      </c>
      <c r="BR357">
        <v>1.3579715761489799</v>
      </c>
      <c r="BS357">
        <v>1.3792409308962501</v>
      </c>
      <c r="BT357">
        <v>1.4051692905540301</v>
      </c>
      <c r="BU357">
        <v>1.3922922729087699</v>
      </c>
      <c r="BV357">
        <v>1.43282020600768</v>
      </c>
      <c r="BW357">
        <v>1.4461047679442001</v>
      </c>
      <c r="BX357">
        <v>1.4315486112778499</v>
      </c>
      <c r="BY357">
        <v>1.3429979829996299</v>
      </c>
      <c r="BZ357">
        <v>1.3476147931757401</v>
      </c>
      <c r="CA357">
        <v>1.32204914464608</v>
      </c>
      <c r="CB357">
        <v>1.3888256061918001</v>
      </c>
      <c r="CC357">
        <v>1.29115533349242</v>
      </c>
      <c r="CD357">
        <v>1.3831538166898301</v>
      </c>
      <c r="CE357">
        <v>1.3330244959622799</v>
      </c>
      <c r="CF357">
        <v>1.39809911482854</v>
      </c>
      <c r="CG357">
        <v>1.31732950911015</v>
      </c>
      <c r="CH357">
        <v>1.36895553352121</v>
      </c>
      <c r="CI357">
        <v>1.33301725051307</v>
      </c>
      <c r="CJ357">
        <v>1.40251416571802</v>
      </c>
      <c r="CK357">
        <v>1.85844046679622</v>
      </c>
      <c r="CL357">
        <v>1.71135912224109</v>
      </c>
      <c r="CM357">
        <v>1.4540876109851799</v>
      </c>
      <c r="CN357">
        <v>1.4289002484997999</v>
      </c>
      <c r="CO357">
        <v>1.3180708647149699</v>
      </c>
      <c r="CP357">
        <v>1.3797995190988199</v>
      </c>
      <c r="CQ357">
        <v>1.32458152504598</v>
      </c>
      <c r="CR357">
        <v>1.3276497123641899</v>
      </c>
      <c r="CS357">
        <v>1.36612465110642</v>
      </c>
      <c r="CT357">
        <v>1.4376687942258399</v>
      </c>
      <c r="CU357">
        <v>1.3117885881639699</v>
      </c>
      <c r="CV357">
        <v>1.36406885930044</v>
      </c>
      <c r="CW357">
        <v>1.3056580776000799</v>
      </c>
      <c r="CX357">
        <v>1.3870414909106801</v>
      </c>
      <c r="CY357">
        <v>1.45165123047749</v>
      </c>
      <c r="CZ357">
        <v>1.4720079804348001</v>
      </c>
      <c r="DA357">
        <v>1.30338165595275</v>
      </c>
      <c r="DB357">
        <v>1.3774011733156299</v>
      </c>
      <c r="DC357">
        <v>1.44061302982239</v>
      </c>
      <c r="DD357">
        <v>1.39750064258891</v>
      </c>
      <c r="DE357">
        <v>1.5826189346342601</v>
      </c>
      <c r="DF357">
        <v>1.51891769804903</v>
      </c>
      <c r="DG357">
        <v>1.4273544818978501</v>
      </c>
      <c r="DH357">
        <v>1.4573679508966999</v>
      </c>
      <c r="DI357">
        <v>1.38006654050149</v>
      </c>
      <c r="DJ357">
        <v>1.42971334171398</v>
      </c>
      <c r="DK357">
        <v>1.4388415360451901</v>
      </c>
      <c r="DL357">
        <v>1.4050103829571901</v>
      </c>
      <c r="DM357">
        <v>1.34096483818649</v>
      </c>
      <c r="DN357">
        <v>1.4042294140562499</v>
      </c>
      <c r="DO357">
        <v>1.36935043504653</v>
      </c>
      <c r="DP357">
        <v>1.3809593871325201</v>
      </c>
      <c r="DQ357">
        <v>1.46861905590312</v>
      </c>
      <c r="DR357">
        <v>1.4048576881746899</v>
      </c>
      <c r="DS357">
        <v>1.3276450801253501</v>
      </c>
      <c r="DT357">
        <v>1.3875934236805101</v>
      </c>
      <c r="DU357">
        <v>1.37195474048046</v>
      </c>
      <c r="DV357">
        <v>1.4212209222088299</v>
      </c>
      <c r="DW357">
        <v>1.3048130090252501</v>
      </c>
      <c r="DX357">
        <v>1.35901457741329</v>
      </c>
      <c r="DY357">
        <v>1.31799084101032</v>
      </c>
      <c r="DZ357">
        <v>1.36353781167541</v>
      </c>
    </row>
    <row r="358" spans="1:130" hidden="1" x14ac:dyDescent="0.45">
      <c r="A358" t="s">
        <v>95</v>
      </c>
      <c r="B358" t="s">
        <v>41</v>
      </c>
      <c r="C358" t="s">
        <v>20</v>
      </c>
      <c r="D358">
        <v>50</v>
      </c>
      <c r="E358" s="1" cm="1">
        <f t="array" ref="E358">SUMPRODUCT($G358:$FZZ358,$G$2:$FZZ$2)/SUMPRODUCT(--($G358:$FZZ358&lt;&gt;""),$G$2:$FZZ$2)</f>
        <v>1.2747708490246774</v>
      </c>
      <c r="F358" s="1" cm="1">
        <f t="array" ref="F358">SUMPRODUCT($G358:$FZZ358,$F$2:$FZY$2)/SUMPRODUCT(--($G358:$FZZ358&lt;&gt;""),$F$2:$FZY$2)</f>
        <v>1.2792467348204162</v>
      </c>
      <c r="G358">
        <v>1.44379047281996</v>
      </c>
      <c r="H358">
        <v>1.3016148369356599</v>
      </c>
      <c r="I358">
        <v>1.4383061787823801</v>
      </c>
      <c r="J358">
        <v>1.30072772520942</v>
      </c>
      <c r="K358">
        <v>1.44711625663692</v>
      </c>
      <c r="L358">
        <v>1.3012461370903401</v>
      </c>
      <c r="M358">
        <v>1.4506866898220201</v>
      </c>
      <c r="N358">
        <v>1.2861033032618401</v>
      </c>
      <c r="O358">
        <v>1.4929356560512701</v>
      </c>
      <c r="P358">
        <v>1.37918996801994</v>
      </c>
      <c r="Q358">
        <v>1.57104890157528</v>
      </c>
      <c r="R358">
        <v>1.3243029109775299</v>
      </c>
      <c r="S358">
        <v>1.2787106146093701</v>
      </c>
      <c r="T358">
        <v>1.32574478540019</v>
      </c>
      <c r="U358">
        <v>1.2055986617905901</v>
      </c>
      <c r="V358">
        <v>1.2980300862988301</v>
      </c>
      <c r="W358">
        <v>1.2055986617905901</v>
      </c>
      <c r="X358">
        <v>1.2980300862988301</v>
      </c>
      <c r="Y358">
        <v>1.1860445517776901</v>
      </c>
      <c r="Z358">
        <v>1.23131006261863</v>
      </c>
      <c r="AA358">
        <v>1.2101346455741999</v>
      </c>
      <c r="AB358">
        <v>1.27256412457734</v>
      </c>
      <c r="AC358">
        <v>1.2978849749549299</v>
      </c>
      <c r="AD358">
        <v>1.3270848748471999</v>
      </c>
      <c r="AE358">
        <v>1.2101565038554201</v>
      </c>
      <c r="AF358">
        <v>1.2661824627797</v>
      </c>
      <c r="AG358">
        <v>1.2326693675479901</v>
      </c>
      <c r="AH358">
        <v>1.2795775146241299</v>
      </c>
      <c r="AI358">
        <v>1.2207976304335</v>
      </c>
      <c r="AJ358">
        <v>1.2485270235980701</v>
      </c>
      <c r="AK358">
        <v>1.22532851423237</v>
      </c>
      <c r="AL358">
        <v>1.26604908264683</v>
      </c>
      <c r="AM358">
        <v>1.18972989240243</v>
      </c>
      <c r="AN358">
        <v>1.253534406887</v>
      </c>
      <c r="AO358">
        <v>1.21566415669081</v>
      </c>
      <c r="AP358">
        <v>1.2683393520183699</v>
      </c>
      <c r="AQ358">
        <v>1.21716631581763</v>
      </c>
      <c r="AR358">
        <v>1.2970699488845501</v>
      </c>
      <c r="AS358">
        <v>1.18356960803417</v>
      </c>
      <c r="AT358">
        <v>1.26621710432545</v>
      </c>
      <c r="AU358">
        <v>1.19073862911603</v>
      </c>
      <c r="AV358">
        <v>1.2499402375438999</v>
      </c>
      <c r="AW358">
        <v>1.2101044659320701</v>
      </c>
      <c r="AX358">
        <v>1.27644373838974</v>
      </c>
      <c r="AY358">
        <v>1.3643665908529801</v>
      </c>
      <c r="AZ358">
        <v>1.2647475347302699</v>
      </c>
      <c r="BA358">
        <v>1.24879152615859</v>
      </c>
      <c r="BB358">
        <v>1.2503176596916299</v>
      </c>
      <c r="BC358">
        <v>1.3737955555380901</v>
      </c>
      <c r="BD358">
        <v>1.3233545084857501</v>
      </c>
      <c r="BE358">
        <v>1.23101619643158</v>
      </c>
      <c r="BF358">
        <v>1.2941729516340601</v>
      </c>
      <c r="BG358">
        <v>1.2101754056926599</v>
      </c>
      <c r="BH358">
        <v>1.22966448740417</v>
      </c>
      <c r="BI358">
        <v>1.2552507532464099</v>
      </c>
      <c r="BJ358">
        <v>1.2777566654870001</v>
      </c>
      <c r="BK358">
        <v>1.2247859906163101</v>
      </c>
      <c r="BL358">
        <v>1.2724563810174101</v>
      </c>
      <c r="BM358">
        <v>1.69436282780397</v>
      </c>
      <c r="BN358">
        <v>1.4238820577818301</v>
      </c>
      <c r="BO358">
        <v>1.21294144727553</v>
      </c>
      <c r="BP358">
        <v>1.23911996682965</v>
      </c>
      <c r="BQ358">
        <v>1.19795854411064</v>
      </c>
      <c r="BR358">
        <v>1.195417218692</v>
      </c>
      <c r="BS358">
        <v>1.2090428511959499</v>
      </c>
      <c r="BT358">
        <v>1.2627529288659101</v>
      </c>
      <c r="BU358">
        <v>1.2270874871629101</v>
      </c>
      <c r="BV358">
        <v>1.2815288852801801</v>
      </c>
      <c r="BW358">
        <v>1.29590639194113</v>
      </c>
      <c r="BX358">
        <v>1.2893385764963099</v>
      </c>
      <c r="BY358">
        <v>1.19423447370483</v>
      </c>
      <c r="BZ358">
        <v>1.21128173235674</v>
      </c>
      <c r="CA358">
        <v>1.1898916806765101</v>
      </c>
      <c r="CB358">
        <v>1.2607372820871701</v>
      </c>
      <c r="CC358">
        <v>1.17383086884842</v>
      </c>
      <c r="CD358">
        <v>1.2859641041746901</v>
      </c>
      <c r="CE358">
        <v>1.2176376970828799</v>
      </c>
      <c r="CF358">
        <v>1.2876370262786201</v>
      </c>
      <c r="CG358">
        <v>1.18885622647338</v>
      </c>
      <c r="CH358">
        <v>1.2427602637380999</v>
      </c>
      <c r="CI358">
        <v>1.19577948261236</v>
      </c>
      <c r="CJ358">
        <v>1.2515281243720799</v>
      </c>
      <c r="CK358">
        <v>1.5083119477289799</v>
      </c>
      <c r="CL358">
        <v>1.41832434967494</v>
      </c>
      <c r="CM358">
        <v>1.3047215589313199</v>
      </c>
      <c r="CN358">
        <v>1.28357307921859</v>
      </c>
      <c r="CO358">
        <v>1.1819454084601499</v>
      </c>
      <c r="CP358">
        <v>1.25536189579489</v>
      </c>
      <c r="CQ358">
        <v>1.18579561954632</v>
      </c>
      <c r="CR358">
        <v>1.21240351639385</v>
      </c>
      <c r="CS358">
        <v>1.2244846393566899</v>
      </c>
      <c r="CT358">
        <v>1.2916699132432199</v>
      </c>
      <c r="CU358">
        <v>1.17850297623647</v>
      </c>
      <c r="CV358">
        <v>1.2490731437754099</v>
      </c>
      <c r="CW358">
        <v>1.1868252875544201</v>
      </c>
      <c r="CX358">
        <v>1.2700593207376001</v>
      </c>
      <c r="CY358">
        <v>1.2592651028687301</v>
      </c>
      <c r="CZ358">
        <v>1.3042112433826301</v>
      </c>
      <c r="DA358">
        <v>1.1900666011213199</v>
      </c>
      <c r="DB358">
        <v>1.2686579980746799</v>
      </c>
      <c r="DC358">
        <v>1.30768269899881</v>
      </c>
      <c r="DD358">
        <v>1.27575700108456</v>
      </c>
      <c r="DE358">
        <v>1.3891287216727699</v>
      </c>
      <c r="DF358">
        <v>1.33714903654142</v>
      </c>
      <c r="DG358">
        <v>1.2525239185224999</v>
      </c>
      <c r="DH358">
        <v>1.3130159763210401</v>
      </c>
      <c r="DI358">
        <v>1.21805606802563</v>
      </c>
      <c r="DJ358">
        <v>1.30109599634438</v>
      </c>
      <c r="DK358">
        <v>1.25295518989743</v>
      </c>
      <c r="DL358">
        <v>1.26342407791961</v>
      </c>
      <c r="DM358">
        <v>1.2056949806550199</v>
      </c>
      <c r="DN358">
        <v>1.28736985417816</v>
      </c>
      <c r="DO358">
        <v>1.23424502764705</v>
      </c>
      <c r="DP358">
        <v>1.2494625991436501</v>
      </c>
      <c r="DQ358">
        <v>1.29944339921837</v>
      </c>
      <c r="DR358">
        <v>1.27899392695015</v>
      </c>
      <c r="DS358">
        <v>1.20243624855388</v>
      </c>
      <c r="DT358">
        <v>1.2722236780081599</v>
      </c>
      <c r="DU358">
        <v>1.22534310592857</v>
      </c>
      <c r="DV358">
        <v>1.27863274715262</v>
      </c>
      <c r="DW358">
        <v>1.17439923817126</v>
      </c>
      <c r="DX358">
        <v>1.22943412227895</v>
      </c>
      <c r="DY358">
        <v>1.1906658957451299</v>
      </c>
      <c r="DZ358">
        <v>1.2456939674776599</v>
      </c>
    </row>
    <row r="359" spans="1:130" hidden="1" x14ac:dyDescent="0.45">
      <c r="A359" t="s">
        <v>67</v>
      </c>
      <c r="B359" t="s">
        <v>68</v>
      </c>
      <c r="C359" t="s">
        <v>39</v>
      </c>
      <c r="D359">
        <v>50</v>
      </c>
      <c r="E359" s="1" cm="1">
        <f t="array" ref="E359">SUMPRODUCT($G359:$FZZ359,$G$2:$FZZ$2)/SUMPRODUCT(--($G359:$FZZ359&lt;&gt;""),$G$2:$FZZ$2)</f>
        <v>1.526560121432778</v>
      </c>
      <c r="F359" s="1" cm="1">
        <f t="array" ref="F359">SUMPRODUCT($G359:$FZZ359,$F$2:$FZY$2)/SUMPRODUCT(--($G359:$FZZ359&lt;&gt;""),$F$2:$FZY$2)</f>
        <v>1.4703749172039375</v>
      </c>
      <c r="G359">
        <v>1.5993443328607899</v>
      </c>
      <c r="H359">
        <v>1.4606727957038399</v>
      </c>
      <c r="I359">
        <v>1.59781193723075</v>
      </c>
      <c r="J359">
        <v>1.46222798572396</v>
      </c>
      <c r="K359">
        <v>1.3899771303520201</v>
      </c>
      <c r="L359">
        <v>1.2726399151085599</v>
      </c>
      <c r="M359">
        <v>1.3791575770153199</v>
      </c>
      <c r="N359">
        <v>1.27175543709438</v>
      </c>
      <c r="O359">
        <v>1.5434603889427201</v>
      </c>
      <c r="P359">
        <v>1.51908760477303</v>
      </c>
      <c r="Q359">
        <v>1.366220082044</v>
      </c>
      <c r="R359">
        <v>1.3215349281576301</v>
      </c>
      <c r="S359">
        <v>1.6001848281161799</v>
      </c>
      <c r="T359">
        <v>1.5715395494361299</v>
      </c>
      <c r="U359">
        <v>1.5898523167824199</v>
      </c>
      <c r="V359">
        <v>1.57561937287762</v>
      </c>
      <c r="W359">
        <v>1.5898523167824199</v>
      </c>
      <c r="X359">
        <v>1.57561937287762</v>
      </c>
      <c r="Y359">
        <v>1.2713888915513201</v>
      </c>
      <c r="Z359">
        <v>1.2606690898630399</v>
      </c>
      <c r="AA359">
        <v>1.33304708255343</v>
      </c>
      <c r="AB359">
        <v>1.3296001624577301</v>
      </c>
      <c r="AC359">
        <v>1.61503858998632</v>
      </c>
      <c r="AD359">
        <v>1.6043768112787999</v>
      </c>
      <c r="AE359">
        <v>1.71678921227937</v>
      </c>
      <c r="AF359">
        <v>1.5831707612355801</v>
      </c>
      <c r="AG359">
        <v>1.6861664408930499</v>
      </c>
      <c r="AH359">
        <v>1.5962888602476899</v>
      </c>
      <c r="AI359">
        <v>1.64304047196143</v>
      </c>
      <c r="AJ359">
        <v>1.6009350418675401</v>
      </c>
      <c r="AK359">
        <v>1.42250224276422</v>
      </c>
      <c r="AL359">
        <v>1.3741181554678099</v>
      </c>
      <c r="AM359">
        <v>1.32448512464888</v>
      </c>
      <c r="AN359">
        <v>1.30502778121995</v>
      </c>
      <c r="AO359">
        <v>2.0806055288650098</v>
      </c>
      <c r="AP359">
        <v>1.8394940454641</v>
      </c>
      <c r="AQ359">
        <v>1.95093374558718</v>
      </c>
      <c r="AR359">
        <v>1.88286104731205</v>
      </c>
      <c r="AS359">
        <v>1.9383004387977301</v>
      </c>
      <c r="AT359">
        <v>1.8435379741422899</v>
      </c>
      <c r="AU359">
        <v>1.8880456118678599</v>
      </c>
      <c r="AV359">
        <v>1.83388185751198</v>
      </c>
      <c r="AW359">
        <v>1.96454381478281</v>
      </c>
      <c r="AX359">
        <v>1.8510936851498001</v>
      </c>
      <c r="AY359">
        <v>1.33711786102265</v>
      </c>
      <c r="AZ359">
        <v>1.31146344053865</v>
      </c>
      <c r="BA359">
        <v>1.3586493089406499</v>
      </c>
      <c r="BB359">
        <v>1.3247335748238001</v>
      </c>
      <c r="BC359">
        <v>1.59367239847177</v>
      </c>
      <c r="BD359">
        <v>1.5883407603291</v>
      </c>
      <c r="BE359">
        <v>1.7453539877914801</v>
      </c>
      <c r="BF359">
        <v>1.7095558817966801</v>
      </c>
      <c r="BG359">
        <v>1.4660831908171099</v>
      </c>
      <c r="BH359">
        <v>1.3183329065893199</v>
      </c>
      <c r="BI359">
        <v>1.5232362270908999</v>
      </c>
      <c r="BJ359">
        <v>1.3347259386605901</v>
      </c>
      <c r="BK359">
        <v>1.6249997922405099</v>
      </c>
      <c r="BL359">
        <v>1.6132722823518899</v>
      </c>
      <c r="BM359">
        <v>1.7940825878099</v>
      </c>
      <c r="BN359">
        <v>1.5505337316773999</v>
      </c>
      <c r="BO359">
        <v>1.6612426291221301</v>
      </c>
      <c r="BP359">
        <v>1.59634959116456</v>
      </c>
      <c r="BQ359">
        <v>1.20778312434545</v>
      </c>
      <c r="BR359">
        <v>1.1711156517129799</v>
      </c>
      <c r="BS359">
        <v>1.3964735313724499</v>
      </c>
      <c r="BT359">
        <v>1.3831056392429</v>
      </c>
      <c r="BU359">
        <v>1.9304015587461101</v>
      </c>
      <c r="BV359">
        <v>1.89151343403573</v>
      </c>
      <c r="BW359">
        <v>1.3796545200458099</v>
      </c>
      <c r="BX359">
        <v>1.3284250832137601</v>
      </c>
      <c r="BY359">
        <v>1.3735082550162501</v>
      </c>
      <c r="BZ359">
        <v>1.29389004448767</v>
      </c>
      <c r="CA359">
        <v>1.29413708746946</v>
      </c>
      <c r="CB359">
        <v>1.2862389025324901</v>
      </c>
      <c r="CC359">
        <v>1.30997479698636</v>
      </c>
      <c r="CD359">
        <v>1.2738968787368501</v>
      </c>
      <c r="CE359">
        <v>1.5640697438432301</v>
      </c>
      <c r="CF359">
        <v>1.5500100620638999</v>
      </c>
      <c r="CG359">
        <v>1.3645621907421599</v>
      </c>
      <c r="CH359">
        <v>1.2933635080206101</v>
      </c>
      <c r="CI359">
        <v>1.79302497040514</v>
      </c>
      <c r="CJ359">
        <v>1.81206102147516</v>
      </c>
      <c r="CK359">
        <v>1.3953385002376599</v>
      </c>
      <c r="CL359">
        <v>1.3374334621910799</v>
      </c>
      <c r="CM359">
        <v>1.75294003493437</v>
      </c>
      <c r="CN359">
        <v>1.78642234497043</v>
      </c>
      <c r="CO359">
        <v>1.5596850436594201</v>
      </c>
      <c r="CP359">
        <v>1.5428135696583001</v>
      </c>
      <c r="CQ359">
        <v>1.33848243877367</v>
      </c>
      <c r="CR359">
        <v>1.2937732782185001</v>
      </c>
      <c r="CS359">
        <v>1.4007095890288901</v>
      </c>
      <c r="CT359">
        <v>1.3464206117536099</v>
      </c>
      <c r="CU359">
        <v>1.2583029776801999</v>
      </c>
      <c r="CV359">
        <v>1.24754216750191</v>
      </c>
      <c r="CW359">
        <v>1.4911449028855199</v>
      </c>
      <c r="CX359">
        <v>1.4986496401473499</v>
      </c>
      <c r="CY359">
        <v>1.5779485472586701</v>
      </c>
      <c r="CZ359">
        <v>1.54734099795125</v>
      </c>
      <c r="DA359">
        <v>1.5393452997153501</v>
      </c>
      <c r="DB359">
        <v>1.57101952796794</v>
      </c>
      <c r="DC359">
        <v>1.55682518760461</v>
      </c>
      <c r="DD359">
        <v>1.51556311163493</v>
      </c>
      <c r="DE359">
        <v>1.64335888348743</v>
      </c>
      <c r="DF359">
        <v>1.5503903381445401</v>
      </c>
      <c r="DG359">
        <v>1.51427094047209</v>
      </c>
      <c r="DH359">
        <v>1.5731062885204199</v>
      </c>
      <c r="DI359">
        <v>1.8642024407081299</v>
      </c>
      <c r="DJ359">
        <v>1.85666844628344</v>
      </c>
      <c r="DK359">
        <v>1.32094540778142</v>
      </c>
      <c r="DL359">
        <v>1.27954125249032</v>
      </c>
      <c r="DM359">
        <v>1.5327762063858199</v>
      </c>
      <c r="DN359">
        <v>1.55743662219835</v>
      </c>
      <c r="DO359">
        <v>1.5881138875934</v>
      </c>
      <c r="DP359">
        <v>1.5823757699707801</v>
      </c>
      <c r="DQ359">
        <v>1.28455021631168</v>
      </c>
      <c r="DR359">
        <v>1.2978751126660599</v>
      </c>
      <c r="DS359">
        <v>1.6342805892873999</v>
      </c>
      <c r="DT359">
        <v>1.56443824537622</v>
      </c>
      <c r="DU359">
        <v>1.27858716654302</v>
      </c>
      <c r="DV359">
        <v>1.2728557425195199</v>
      </c>
      <c r="DW359">
        <v>1.3287472213388001</v>
      </c>
      <c r="DX359">
        <v>1.28272077852814</v>
      </c>
      <c r="DY359">
        <v>1.3453393926783299</v>
      </c>
      <c r="DZ359">
        <v>1.28840456071283</v>
      </c>
    </row>
    <row r="360" spans="1:130" hidden="1" x14ac:dyDescent="0.45">
      <c r="A360" t="s">
        <v>38</v>
      </c>
      <c r="B360" t="s">
        <v>16</v>
      </c>
      <c r="C360" t="s">
        <v>65</v>
      </c>
      <c r="D360">
        <v>50</v>
      </c>
      <c r="E360" s="1" cm="1">
        <f t="array" ref="E360">SUMPRODUCT($G360:$FZZ360,$G$2:$FZZ$2)/SUMPRODUCT(--($G360:$FZZ360&lt;&gt;""),$G$2:$FZZ$2)</f>
        <v>1.1839519473224447</v>
      </c>
      <c r="F360" s="1" cm="1">
        <f t="array" ref="F360">SUMPRODUCT($G360:$FZZ360,$F$2:$FZY$2)/SUMPRODUCT(--($G360:$FZZ360&lt;&gt;""),$F$2:$FZY$2)</f>
        <v>1.1884337858653062</v>
      </c>
      <c r="G360">
        <v>1.17374607573947</v>
      </c>
      <c r="H360">
        <v>1.1529829350585801</v>
      </c>
      <c r="I360">
        <v>1.1764761060697</v>
      </c>
      <c r="J360">
        <v>1.15510074890946</v>
      </c>
      <c r="K360">
        <v>1.17578601894996</v>
      </c>
      <c r="L360">
        <v>1.1557006533127001</v>
      </c>
      <c r="M360">
        <v>1.1696929148355999</v>
      </c>
      <c r="N360">
        <v>1.15412736782273</v>
      </c>
      <c r="O360">
        <v>1.18349246926519</v>
      </c>
      <c r="P360">
        <v>1.1809215148424901</v>
      </c>
      <c r="Q360">
        <v>1.1969862288149999</v>
      </c>
      <c r="R360">
        <v>1.18897094258965</v>
      </c>
      <c r="S360">
        <v>1.15732555335383</v>
      </c>
      <c r="T360">
        <v>1.17411313782222</v>
      </c>
      <c r="U360">
        <v>1.1503914516343501</v>
      </c>
      <c r="V360">
        <v>1.19921427952894</v>
      </c>
      <c r="W360">
        <v>1.1503914516343501</v>
      </c>
      <c r="X360">
        <v>1.19921427952894</v>
      </c>
      <c r="Y360">
        <v>1.1648522834607999</v>
      </c>
      <c r="Z360">
        <v>1.1197521248179401</v>
      </c>
      <c r="AA360">
        <v>1.1896635087096901</v>
      </c>
      <c r="AB360">
        <v>1.2086886113543001</v>
      </c>
      <c r="AC360">
        <v>1.1940834543875101</v>
      </c>
      <c r="AD360">
        <v>1.24857239946609</v>
      </c>
      <c r="AE360">
        <v>1.2027418291715</v>
      </c>
      <c r="AF360">
        <v>1.19787922404219</v>
      </c>
      <c r="AG360">
        <v>1.1503226923246801</v>
      </c>
      <c r="AH360">
        <v>1.1743205886191299</v>
      </c>
      <c r="AI360">
        <v>1.1718830636503801</v>
      </c>
      <c r="AJ360">
        <v>1.1595418968243101</v>
      </c>
      <c r="AK360">
        <v>1.2018072492011</v>
      </c>
      <c r="AL360">
        <v>1.2062420510305401</v>
      </c>
      <c r="AM360">
        <v>1.17592412288153</v>
      </c>
      <c r="AN360">
        <v>1.1682448858590599</v>
      </c>
      <c r="AO360">
        <v>1.1786804388485601</v>
      </c>
      <c r="AP360">
        <v>1.1778948194360199</v>
      </c>
      <c r="AQ360">
        <v>1.1944444361253601</v>
      </c>
      <c r="AR360">
        <v>1.20160916366356</v>
      </c>
      <c r="AS360">
        <v>1.1695166196056701</v>
      </c>
      <c r="AT360">
        <v>1.1734745657807999</v>
      </c>
      <c r="AU360">
        <v>1.1898747591839101</v>
      </c>
      <c r="AV360">
        <v>1.1790138643091199</v>
      </c>
      <c r="AW360">
        <v>1.1895150877540199</v>
      </c>
      <c r="AX360">
        <v>1.18293803145003</v>
      </c>
      <c r="AY360">
        <v>1.17298696734466</v>
      </c>
      <c r="AZ360">
        <v>1.15422737214365</v>
      </c>
      <c r="BA360">
        <v>1.17819449909332</v>
      </c>
      <c r="BB360">
        <v>1.17342057003994</v>
      </c>
      <c r="BC360">
        <v>1.1883734995887001</v>
      </c>
      <c r="BD360">
        <v>1.2226858885934599</v>
      </c>
      <c r="BE360">
        <v>1.21580176871947</v>
      </c>
      <c r="BF360">
        <v>1.2436074543293301</v>
      </c>
      <c r="BG360">
        <v>1.14199205548367</v>
      </c>
      <c r="BH360">
        <v>1.14186711894973</v>
      </c>
      <c r="BI360">
        <v>1.2113201717128399</v>
      </c>
      <c r="BJ360">
        <v>1.19092478357063</v>
      </c>
      <c r="BK360">
        <v>1.2135589611165101</v>
      </c>
      <c r="BL360">
        <v>1.22953727904289</v>
      </c>
      <c r="BM360">
        <v>1.28047654516075</v>
      </c>
      <c r="BN360">
        <v>1.18447946415589</v>
      </c>
      <c r="BO360">
        <v>1.16306535221533</v>
      </c>
      <c r="BP360">
        <v>1.1692201949709</v>
      </c>
      <c r="BQ360">
        <v>1.07063517324209</v>
      </c>
      <c r="BR360">
        <v>1.07593522885429</v>
      </c>
      <c r="BS360">
        <v>1.1910313942881099</v>
      </c>
      <c r="BT360">
        <v>1.2015375206321901</v>
      </c>
      <c r="BU360">
        <v>1.1922805208818801</v>
      </c>
      <c r="BV360">
        <v>1.2225144796990399</v>
      </c>
      <c r="BW360">
        <v>1.2366764473324301</v>
      </c>
      <c r="BX360">
        <v>1.1940600946712401</v>
      </c>
      <c r="BY360">
        <v>1.1852143968390301</v>
      </c>
      <c r="BZ360">
        <v>1.1899170350702399</v>
      </c>
      <c r="CA360">
        <v>1.15778609170721</v>
      </c>
      <c r="CB360">
        <v>1.2171497454018201</v>
      </c>
      <c r="CC360">
        <v>1.16326344363278</v>
      </c>
      <c r="CD360">
        <v>1.2205373250417599</v>
      </c>
      <c r="CE360">
        <v>1.17985200999754</v>
      </c>
      <c r="CF360">
        <v>1.2319338160279201</v>
      </c>
      <c r="CG360">
        <v>1.16095739630498</v>
      </c>
      <c r="CH360">
        <v>1.18983238052526</v>
      </c>
      <c r="CI360">
        <v>1.1655743918455601</v>
      </c>
      <c r="CJ360">
        <v>1.2014687927041201</v>
      </c>
      <c r="CK360">
        <v>1.2830922697365399</v>
      </c>
      <c r="CL360">
        <v>1.2364592290213601</v>
      </c>
      <c r="CM360">
        <v>1.1631970596246199</v>
      </c>
      <c r="CN360">
        <v>1.1953429316375599</v>
      </c>
      <c r="CO360">
        <v>1.17224705772914</v>
      </c>
      <c r="CP360">
        <v>1.2212023083441199</v>
      </c>
      <c r="CQ360">
        <v>1.1069144375659701</v>
      </c>
      <c r="CR360">
        <v>1.1464364158918701</v>
      </c>
      <c r="CS360">
        <v>1.1820009567107601</v>
      </c>
      <c r="CT360">
        <v>1.24429286098654</v>
      </c>
      <c r="CU360">
        <v>1.1660324946946099</v>
      </c>
      <c r="CV360">
        <v>1.21369793745122</v>
      </c>
      <c r="CW360">
        <v>1.16261534696754</v>
      </c>
      <c r="CX360">
        <v>1.21570251353882</v>
      </c>
      <c r="CY360">
        <v>1.17281789160983</v>
      </c>
      <c r="CZ360">
        <v>1.1791928867713899</v>
      </c>
      <c r="DA360">
        <v>1.1726294203762999</v>
      </c>
      <c r="DB360">
        <v>1.23796319302569</v>
      </c>
      <c r="DC360">
        <v>1.1967420115227101</v>
      </c>
      <c r="DD360">
        <v>1.22455818094049</v>
      </c>
      <c r="DE360">
        <v>1.24296315044726</v>
      </c>
      <c r="DF360">
        <v>1.1918742941007201</v>
      </c>
      <c r="DG360">
        <v>1.1638727606622801</v>
      </c>
      <c r="DH360">
        <v>1.2224638741517599</v>
      </c>
      <c r="DI360">
        <v>1.24072474762393</v>
      </c>
      <c r="DJ360">
        <v>1.2718781849110601</v>
      </c>
      <c r="DK360">
        <v>1.17782495493691</v>
      </c>
      <c r="DL360">
        <v>1.17590036577524</v>
      </c>
      <c r="DM360">
        <v>1.20166687527073</v>
      </c>
      <c r="DN360">
        <v>1.23296098657808</v>
      </c>
      <c r="DO360">
        <v>1.1972133697593801</v>
      </c>
      <c r="DP360">
        <v>1.2284309196085299</v>
      </c>
      <c r="DQ360">
        <v>1.19430722272693</v>
      </c>
      <c r="DR360">
        <v>1.2085082834166201</v>
      </c>
      <c r="DS360">
        <v>1.1927365495514499</v>
      </c>
      <c r="DT360">
        <v>1.2424782857549299</v>
      </c>
      <c r="DU360">
        <v>1.16580807710348</v>
      </c>
      <c r="DV360">
        <v>1.2101644463985901</v>
      </c>
      <c r="DW360">
        <v>1.2127274356817801</v>
      </c>
      <c r="DX360">
        <v>1.2180607939200501</v>
      </c>
      <c r="DY360">
        <v>1.18280709959802</v>
      </c>
      <c r="DZ360">
        <v>1.19589894912838</v>
      </c>
    </row>
    <row r="361" spans="1:130" hidden="1" x14ac:dyDescent="0.45">
      <c r="A361" t="s">
        <v>89</v>
      </c>
      <c r="B361" t="s">
        <v>47</v>
      </c>
      <c r="C361" t="s">
        <v>23</v>
      </c>
      <c r="D361">
        <v>50</v>
      </c>
      <c r="E361" s="1" cm="1">
        <f t="array" ref="E361">SUMPRODUCT($G361:$FZZ361,$G$2:$FZZ$2)/SUMPRODUCT(--($G361:$FZZ361&lt;&gt;""),$G$2:$FZZ$2)</f>
        <v>1.100796421404507</v>
      </c>
      <c r="F361" s="1" cm="1">
        <f t="array" ref="F361">SUMPRODUCT($G361:$FZZ361,$F$2:$FZY$2)/SUMPRODUCT(--($G361:$FZZ361&lt;&gt;""),$F$2:$FZY$2)</f>
        <v>1.0638655553628864</v>
      </c>
      <c r="G361">
        <v>1.2562157403854299</v>
      </c>
      <c r="H361">
        <v>1.0680467272810401</v>
      </c>
      <c r="I361">
        <v>1.25592520958853</v>
      </c>
      <c r="J361">
        <v>1.0742290385537501</v>
      </c>
      <c r="K361">
        <v>1.2305551699128501</v>
      </c>
      <c r="L361">
        <v>1.0427201982152099</v>
      </c>
      <c r="M361">
        <v>1.21407088237237</v>
      </c>
      <c r="N361">
        <v>1.03956287399174</v>
      </c>
      <c r="O361">
        <v>1.3269511695678999</v>
      </c>
      <c r="P361">
        <v>1.12012529325128</v>
      </c>
      <c r="Q361">
        <v>1.0582289328252099</v>
      </c>
      <c r="R361">
        <v>1.0359569941272</v>
      </c>
      <c r="S361">
        <v>1.17083063108035</v>
      </c>
      <c r="T361">
        <v>1.1079809740861399</v>
      </c>
      <c r="U361">
        <v>1.05449497763934</v>
      </c>
      <c r="V361">
        <v>1.07156875557388</v>
      </c>
      <c r="W361">
        <v>1.05449497763934</v>
      </c>
      <c r="X361">
        <v>1.07156875557388</v>
      </c>
      <c r="Y361">
        <v>0.98001975184149404</v>
      </c>
      <c r="Z361">
        <v>0.98238965935698996</v>
      </c>
      <c r="AA361">
        <v>1.0353906438684899</v>
      </c>
      <c r="AB361">
        <v>1.03095305707342</v>
      </c>
      <c r="AC361">
        <v>1.1324852400046399</v>
      </c>
      <c r="AD361">
        <v>1.1096711180146701</v>
      </c>
      <c r="AE361">
        <v>1.0977657807929599</v>
      </c>
      <c r="AF361">
        <v>1.08812714013903</v>
      </c>
      <c r="AG361">
        <v>1.09514396525936</v>
      </c>
      <c r="AH361">
        <v>1.0772012801449</v>
      </c>
      <c r="AI361">
        <v>1.1050980325180999</v>
      </c>
      <c r="AJ361">
        <v>1.0878040032791301</v>
      </c>
      <c r="AK361">
        <v>1.04722864279738</v>
      </c>
      <c r="AL361">
        <v>1.04588302743382</v>
      </c>
      <c r="AM361">
        <v>1.05185931650457</v>
      </c>
      <c r="AN361">
        <v>1.0372869443722901</v>
      </c>
      <c r="AO361">
        <v>1.0459379225818899</v>
      </c>
      <c r="AP361">
        <v>1.04901884050196</v>
      </c>
      <c r="AQ361">
        <v>1.0502628048415801</v>
      </c>
      <c r="AR361">
        <v>1.06595442666256</v>
      </c>
      <c r="AS361">
        <v>1.0239769944561601</v>
      </c>
      <c r="AT361">
        <v>1.0421940120920199</v>
      </c>
      <c r="AU361">
        <v>1.0367679921769699</v>
      </c>
      <c r="AV361">
        <v>1.04640605525786</v>
      </c>
      <c r="AW361">
        <v>1.04453064322573</v>
      </c>
      <c r="AX361">
        <v>1.0466833695861399</v>
      </c>
      <c r="AY361">
        <v>1.0956155473700899</v>
      </c>
      <c r="AZ361">
        <v>1.03472405267042</v>
      </c>
      <c r="BA361">
        <v>1.0763078613967001</v>
      </c>
      <c r="BB361">
        <v>1.03646279867244</v>
      </c>
      <c r="BC361">
        <v>1.0841162050987501</v>
      </c>
      <c r="BD361">
        <v>1.0841635278755699</v>
      </c>
      <c r="BE361">
        <v>1.11215532519946</v>
      </c>
      <c r="BF361">
        <v>1.1129291613644099</v>
      </c>
      <c r="BG361">
        <v>1.03621332358021</v>
      </c>
      <c r="BH361">
        <v>1.00003328625845</v>
      </c>
      <c r="BI361">
        <v>1.1550335124600499</v>
      </c>
      <c r="BJ361">
        <v>1.09605512273688</v>
      </c>
      <c r="BK361">
        <v>1.09771696274593</v>
      </c>
      <c r="BL361">
        <v>1.0940469035867799</v>
      </c>
      <c r="BM361">
        <v>1.5342352315032</v>
      </c>
      <c r="BN361">
        <v>1.1727874346038001</v>
      </c>
      <c r="BO361">
        <v>1.0570535081917201</v>
      </c>
      <c r="BP361">
        <v>1.0361282504007101</v>
      </c>
      <c r="BQ361">
        <v>0.95499893747243803</v>
      </c>
      <c r="BR361">
        <v>0.94174860358491197</v>
      </c>
      <c r="BS361">
        <v>1.1180113510508001</v>
      </c>
      <c r="BT361">
        <v>1.10564003682766</v>
      </c>
      <c r="BU361">
        <v>1.0480106355843299</v>
      </c>
      <c r="BV361">
        <v>1.0660491955871101</v>
      </c>
      <c r="BW361">
        <v>1.0866328891339001</v>
      </c>
      <c r="BX361">
        <v>1.0420778699438999</v>
      </c>
      <c r="BY361">
        <v>1.0876391502743199</v>
      </c>
      <c r="BZ361">
        <v>1.06170938604112</v>
      </c>
      <c r="CA361">
        <v>1.0299507663018199</v>
      </c>
      <c r="CB361">
        <v>1.0682928542619401</v>
      </c>
      <c r="CC361">
        <v>1.0075160753176</v>
      </c>
      <c r="CD361">
        <v>1.05426513321293</v>
      </c>
      <c r="CE361">
        <v>1.0689636279006001</v>
      </c>
      <c r="CF361">
        <v>1.0824758105082</v>
      </c>
      <c r="CG361">
        <v>1.0108334319418799</v>
      </c>
      <c r="CH361">
        <v>1.01386624500803</v>
      </c>
      <c r="CI361">
        <v>1.02387612141369</v>
      </c>
      <c r="CJ361">
        <v>1.02715442997527</v>
      </c>
      <c r="CK361">
        <v>1.1204758454584101</v>
      </c>
      <c r="CL361">
        <v>1.0815706520357999</v>
      </c>
      <c r="CM361">
        <v>1.0364140144875</v>
      </c>
      <c r="CN361">
        <v>1.06454152618825</v>
      </c>
      <c r="CO361">
        <v>1.01891536171575</v>
      </c>
      <c r="CP361">
        <v>1.0512068809909201</v>
      </c>
      <c r="CQ361">
        <v>0.99929747604187302</v>
      </c>
      <c r="CR361">
        <v>0.99464302794308102</v>
      </c>
      <c r="CS361">
        <v>1.0427954110923401</v>
      </c>
      <c r="CT361">
        <v>1.0648616322709701</v>
      </c>
      <c r="CU361">
        <v>1.06747834390439</v>
      </c>
      <c r="CV361">
        <v>1.0631423418657999</v>
      </c>
      <c r="CW361">
        <v>1.0357555337483799</v>
      </c>
      <c r="CX361">
        <v>1.0628304294294499</v>
      </c>
      <c r="CY361">
        <v>1.0994403517710201</v>
      </c>
      <c r="CZ361">
        <v>1.09849687009217</v>
      </c>
      <c r="DA361">
        <v>1.0280174330159999</v>
      </c>
      <c r="DB361">
        <v>1.0688442222274599</v>
      </c>
      <c r="DC361">
        <v>1.0799658800960401</v>
      </c>
      <c r="DD361">
        <v>1.07586175875018</v>
      </c>
      <c r="DE361">
        <v>1.23139042832787</v>
      </c>
      <c r="DF361">
        <v>1.11031493307108</v>
      </c>
      <c r="DG361">
        <v>1.10717609382128</v>
      </c>
      <c r="DH361">
        <v>1.09825424236485</v>
      </c>
      <c r="DI361">
        <v>1.09594170161294</v>
      </c>
      <c r="DJ361">
        <v>1.10424841610205</v>
      </c>
      <c r="DK361">
        <v>1.0232779364794899</v>
      </c>
      <c r="DL361">
        <v>1.0094998260722901</v>
      </c>
      <c r="DM361">
        <v>1.08537815340002</v>
      </c>
      <c r="DN361">
        <v>1.0842279561277299</v>
      </c>
      <c r="DO361">
        <v>1.13241352402833</v>
      </c>
      <c r="DP361">
        <v>1.10403040267181</v>
      </c>
      <c r="DQ361">
        <v>1.0753192771903699</v>
      </c>
      <c r="DR361">
        <v>1.05069643556431</v>
      </c>
      <c r="DS361">
        <v>1.06570883322995</v>
      </c>
      <c r="DT361">
        <v>1.0785222740776801</v>
      </c>
      <c r="DU361">
        <v>1.0676453808314701</v>
      </c>
      <c r="DV361">
        <v>1.07875658291623</v>
      </c>
      <c r="DW361">
        <v>1.0375702847469199</v>
      </c>
      <c r="DX361">
        <v>1.0473370648129501</v>
      </c>
      <c r="DY361">
        <v>1.0662465267100301</v>
      </c>
      <c r="DZ361">
        <v>1.06281089282656</v>
      </c>
    </row>
    <row r="362" spans="1:130" hidden="1" x14ac:dyDescent="0.45">
      <c r="A362" t="s">
        <v>59</v>
      </c>
      <c r="B362" t="s">
        <v>41</v>
      </c>
      <c r="C362" t="s">
        <v>25</v>
      </c>
      <c r="D362">
        <v>50</v>
      </c>
      <c r="E362" s="1" cm="1">
        <f t="array" ref="E362">SUMPRODUCT($G362:$FZZ362,$G$2:$FZZ$2)/SUMPRODUCT(--($G362:$FZZ362&lt;&gt;""),$G$2:$FZZ$2)</f>
        <v>1.5454440648868366</v>
      </c>
      <c r="F362" s="1" cm="1">
        <f t="array" ref="F362">SUMPRODUCT($G362:$FZZ362,$F$2:$FZY$2)/SUMPRODUCT(--($G362:$FZZ362&lt;&gt;""),$F$2:$FZY$2)</f>
        <v>1.5298263695318708</v>
      </c>
      <c r="G362">
        <v>1.65307682901855</v>
      </c>
      <c r="H362">
        <v>1.48324740884482</v>
      </c>
      <c r="I362">
        <v>1.6344399615731</v>
      </c>
      <c r="J362">
        <v>1.47980508685546</v>
      </c>
      <c r="K362">
        <v>1.6486711779655601</v>
      </c>
      <c r="L362">
        <v>1.4798778264027199</v>
      </c>
      <c r="M362">
        <v>1.64604184250202</v>
      </c>
      <c r="N362">
        <v>1.47472933743768</v>
      </c>
      <c r="O362">
        <v>1.67591923062106</v>
      </c>
      <c r="P362">
        <v>1.6215766361686399</v>
      </c>
      <c r="Q362">
        <v>1.5245967551681101</v>
      </c>
      <c r="R362">
        <v>1.59210100778138</v>
      </c>
      <c r="S362">
        <v>1.4841185078282999</v>
      </c>
      <c r="T362">
        <v>1.5014929894248401</v>
      </c>
      <c r="U362">
        <v>1.46583901455465</v>
      </c>
      <c r="V362">
        <v>1.54024422792162</v>
      </c>
      <c r="W362">
        <v>1.46583901455465</v>
      </c>
      <c r="X362">
        <v>1.54024422792162</v>
      </c>
      <c r="Y362">
        <v>1.3629862932491901</v>
      </c>
      <c r="Z362">
        <v>1.4107220803295799</v>
      </c>
      <c r="AA362">
        <v>1.34014081085466</v>
      </c>
      <c r="AB362">
        <v>1.4104575562658399</v>
      </c>
      <c r="AC362">
        <v>1.59816349024131</v>
      </c>
      <c r="AD362">
        <v>1.60130987874633</v>
      </c>
      <c r="AE362">
        <v>1.8032333866920101</v>
      </c>
      <c r="AF362">
        <v>1.61065918150471</v>
      </c>
      <c r="AG362">
        <v>1.6265426087020001</v>
      </c>
      <c r="AH362">
        <v>1.5346574209656301</v>
      </c>
      <c r="AI362">
        <v>1.52521787714949</v>
      </c>
      <c r="AJ362">
        <v>1.52188867526789</v>
      </c>
      <c r="AK362">
        <v>1.49159310946847</v>
      </c>
      <c r="AL362">
        <v>1.5321749243849501</v>
      </c>
      <c r="AM362">
        <v>1.4373785752352</v>
      </c>
      <c r="AN362">
        <v>1.4670665520664301</v>
      </c>
      <c r="AO362">
        <v>1.69784764709428</v>
      </c>
      <c r="AP362">
        <v>1.50997829482088</v>
      </c>
      <c r="AQ362">
        <v>1.4744547065331699</v>
      </c>
      <c r="AR362">
        <v>1.53804997419919</v>
      </c>
      <c r="AS362">
        <v>1.5152363794832999</v>
      </c>
      <c r="AT362">
        <v>1.52577443680074</v>
      </c>
      <c r="AU362">
        <v>1.44046972225894</v>
      </c>
      <c r="AV362">
        <v>1.4863553844376001</v>
      </c>
      <c r="AW362">
        <v>1.41331454295725</v>
      </c>
      <c r="AX362">
        <v>1.48538334474247</v>
      </c>
      <c r="AY362">
        <v>1.7330769652592299</v>
      </c>
      <c r="AZ362">
        <v>1.5141868620739301</v>
      </c>
      <c r="BA362">
        <v>1.4606974364629299</v>
      </c>
      <c r="BB362">
        <v>1.4655201678874401</v>
      </c>
      <c r="BC362">
        <v>1.53390735268284</v>
      </c>
      <c r="BD362">
        <v>1.52648547178476</v>
      </c>
      <c r="BE362">
        <v>1.6229454938645</v>
      </c>
      <c r="BF362">
        <v>1.66267011772921</v>
      </c>
      <c r="BG362">
        <v>1.5205115374309901</v>
      </c>
      <c r="BH362">
        <v>1.51415096760914</v>
      </c>
      <c r="BI362">
        <v>1.8427588331690801</v>
      </c>
      <c r="BJ362">
        <v>1.7947140806503701</v>
      </c>
      <c r="BK362">
        <v>1.45839379134474</v>
      </c>
      <c r="BL362">
        <v>1.5299508524151799</v>
      </c>
      <c r="BM362">
        <v>1.67634475417616</v>
      </c>
      <c r="BN362">
        <v>1.6082193443783199</v>
      </c>
      <c r="BO362">
        <v>1.59103609938432</v>
      </c>
      <c r="BP362">
        <v>1.5630265112155399</v>
      </c>
      <c r="BQ362">
        <v>1.31325277795144</v>
      </c>
      <c r="BR362">
        <v>1.3302970896097901</v>
      </c>
      <c r="BS362">
        <v>1.4722528840089899</v>
      </c>
      <c r="BT362">
        <v>1.5232313868251901</v>
      </c>
      <c r="BU362">
        <v>1.4884424157359599</v>
      </c>
      <c r="BV362">
        <v>1.54381209043184</v>
      </c>
      <c r="BW362">
        <v>1.6121778590712501</v>
      </c>
      <c r="BX362">
        <v>1.5290652886315601</v>
      </c>
      <c r="BY362">
        <v>1.7366355041014301</v>
      </c>
      <c r="BZ362">
        <v>1.55693028281535</v>
      </c>
      <c r="CA362">
        <v>1.45126177292323</v>
      </c>
      <c r="CB362">
        <v>1.4746640337221999</v>
      </c>
      <c r="CC362">
        <v>1.36158344228217</v>
      </c>
      <c r="CD362">
        <v>1.45344458947009</v>
      </c>
      <c r="CE362">
        <v>1.4847550770750599</v>
      </c>
      <c r="CF362">
        <v>1.51649531572093</v>
      </c>
      <c r="CG362">
        <v>1.50808387723362</v>
      </c>
      <c r="CH362">
        <v>1.51882143059873</v>
      </c>
      <c r="CI362">
        <v>1.4027369095111699</v>
      </c>
      <c r="CJ362">
        <v>1.41807216150396</v>
      </c>
      <c r="CK362">
        <v>1.6587315768978901</v>
      </c>
      <c r="CL362">
        <v>1.65462945317685</v>
      </c>
      <c r="CM362">
        <v>1.4437108246259001</v>
      </c>
      <c r="CN362">
        <v>1.4710610330996901</v>
      </c>
      <c r="CO362">
        <v>1.39594804863855</v>
      </c>
      <c r="CP362">
        <v>1.4544648399008</v>
      </c>
      <c r="CQ362">
        <v>1.46440305198187</v>
      </c>
      <c r="CR362">
        <v>1.51887941306622</v>
      </c>
      <c r="CS362">
        <v>1.5041317198948501</v>
      </c>
      <c r="CT362">
        <v>1.5130429777966801</v>
      </c>
      <c r="CU362">
        <v>1.3852350380726799</v>
      </c>
      <c r="CV362">
        <v>1.41910783276601</v>
      </c>
      <c r="CW362">
        <v>1.51376914877948</v>
      </c>
      <c r="CX362">
        <v>1.5040206310669</v>
      </c>
      <c r="CY362">
        <v>1.50389443096666</v>
      </c>
      <c r="CZ362">
        <v>1.5476716822083001</v>
      </c>
      <c r="DA362">
        <v>1.38114057645806</v>
      </c>
      <c r="DB362">
        <v>1.45668428267377</v>
      </c>
      <c r="DC362">
        <v>1.5350637260126201</v>
      </c>
      <c r="DD362">
        <v>1.4716408272783601</v>
      </c>
      <c r="DE362">
        <v>1.4855168524729501</v>
      </c>
      <c r="DF362">
        <v>1.5009314918040499</v>
      </c>
      <c r="DG362">
        <v>1.4308956188687101</v>
      </c>
      <c r="DH362">
        <v>1.48462378809385</v>
      </c>
      <c r="DI362">
        <v>1.4643401586603799</v>
      </c>
      <c r="DJ362">
        <v>1.51079717060846</v>
      </c>
      <c r="DK362">
        <v>1.4712913868890101</v>
      </c>
      <c r="DL362">
        <v>1.4833337198393499</v>
      </c>
      <c r="DM362">
        <v>1.52017009258018</v>
      </c>
      <c r="DN362">
        <v>1.5029733668958101</v>
      </c>
      <c r="DO362">
        <v>1.4388109468372099</v>
      </c>
      <c r="DP362">
        <v>1.46716756969078</v>
      </c>
      <c r="DQ362">
        <v>1.5308212828073899</v>
      </c>
      <c r="DR362">
        <v>1.4916670067230899</v>
      </c>
      <c r="DS362">
        <v>1.5584055790139699</v>
      </c>
      <c r="DT362">
        <v>1.48901016138584</v>
      </c>
      <c r="DU362">
        <v>1.4535669063840899</v>
      </c>
      <c r="DV362">
        <v>1.47569798051732</v>
      </c>
      <c r="DW362">
        <v>1.57703070630548</v>
      </c>
      <c r="DX362">
        <v>1.4766619822457301</v>
      </c>
      <c r="DY362">
        <v>1.58807388693601</v>
      </c>
      <c r="DZ362">
        <v>1.4852882393343001</v>
      </c>
    </row>
    <row r="363" spans="1:130" hidden="1" x14ac:dyDescent="0.45">
      <c r="A363" t="s">
        <v>90</v>
      </c>
      <c r="B363" t="s">
        <v>22</v>
      </c>
      <c r="C363" t="s">
        <v>25</v>
      </c>
      <c r="D363">
        <v>50</v>
      </c>
      <c r="E363" s="1" cm="1">
        <f t="array" ref="E363">SUMPRODUCT($G363:$FZZ363,$G$2:$FZZ$2)/SUMPRODUCT(--($G363:$FZZ363&lt;&gt;""),$G$2:$FZZ$2)</f>
        <v>1.0358573306679395</v>
      </c>
      <c r="F363" s="1" cm="1">
        <f t="array" ref="F363">SUMPRODUCT($G363:$FZZ363,$F$2:$FZY$2)/SUMPRODUCT(--($G363:$FZZ363&lt;&gt;""),$F$2:$FZY$2)</f>
        <v>1.0114121097208908</v>
      </c>
      <c r="G363">
        <v>0.99994979730038702</v>
      </c>
      <c r="H363">
        <v>0.99703098252150701</v>
      </c>
      <c r="I363">
        <v>1.00418942678025</v>
      </c>
      <c r="J363">
        <v>1.0011470817983701</v>
      </c>
      <c r="K363">
        <v>1.00042817524326</v>
      </c>
      <c r="L363">
        <v>0.99499506186794195</v>
      </c>
      <c r="M363">
        <v>1.0053373267288701</v>
      </c>
      <c r="N363">
        <v>1.0028269120714399</v>
      </c>
      <c r="O363">
        <v>1.05352062973607</v>
      </c>
      <c r="P363">
        <v>1.0129890957510199</v>
      </c>
      <c r="Q363">
        <v>1.0567334202629199</v>
      </c>
      <c r="R363">
        <v>1.02028790403235</v>
      </c>
      <c r="S363">
        <v>1.0486810410843299</v>
      </c>
      <c r="T363">
        <v>1.03439997267381</v>
      </c>
      <c r="U363">
        <v>0.91749103568946799</v>
      </c>
      <c r="V363">
        <v>0.95726041458168598</v>
      </c>
      <c r="W363">
        <v>0.91749103568946799</v>
      </c>
      <c r="X363">
        <v>0.95726041458168598</v>
      </c>
      <c r="Y363">
        <v>0.982330824597486</v>
      </c>
      <c r="Z363">
        <v>0.96974313985799898</v>
      </c>
      <c r="AA363">
        <v>1.01057072005947</v>
      </c>
      <c r="AB363">
        <v>1.0070440805760099</v>
      </c>
      <c r="AC363">
        <v>0.95536886613493499</v>
      </c>
      <c r="AD363">
        <v>0.98921631701504797</v>
      </c>
      <c r="AE363">
        <v>1.0743992215909799</v>
      </c>
      <c r="AF363">
        <v>1.03070638226638</v>
      </c>
      <c r="AG363">
        <v>1.03546801934647</v>
      </c>
      <c r="AH363">
        <v>1.0237167216549401</v>
      </c>
      <c r="AI363">
        <v>1.0394296644740599</v>
      </c>
      <c r="AJ363">
        <v>1.0106928151777099</v>
      </c>
      <c r="AK363">
        <v>1.0762630496930901</v>
      </c>
      <c r="AL363">
        <v>1.0239678751546599</v>
      </c>
      <c r="AM363">
        <v>0.98907193630439605</v>
      </c>
      <c r="AN363">
        <v>0.97697782496127195</v>
      </c>
      <c r="AO363">
        <v>0.991555470739927</v>
      </c>
      <c r="AP363">
        <v>0.98126747184839302</v>
      </c>
      <c r="AQ363">
        <v>1.02665703915762</v>
      </c>
      <c r="AR363">
        <v>1.0178180794117699</v>
      </c>
      <c r="AS363">
        <v>1.00540755628673</v>
      </c>
      <c r="AT363">
        <v>0.99919060425380302</v>
      </c>
      <c r="AU363">
        <v>0.99425419067891496</v>
      </c>
      <c r="AV363">
        <v>0.98793795234372295</v>
      </c>
      <c r="AW363">
        <v>1.02021618406075</v>
      </c>
      <c r="AX363">
        <v>1.0093143685125301</v>
      </c>
      <c r="AY363">
        <v>1.0078538408426301</v>
      </c>
      <c r="AZ363">
        <v>0.99274708298754399</v>
      </c>
      <c r="BA363">
        <v>0.98213910680724703</v>
      </c>
      <c r="BB363">
        <v>1.0041681143716099</v>
      </c>
      <c r="BC363">
        <v>1.0662954048540201</v>
      </c>
      <c r="BD363">
        <v>1.04349761108975</v>
      </c>
      <c r="BE363">
        <v>1.1015915094961199</v>
      </c>
      <c r="BF363">
        <v>1.08680165404538</v>
      </c>
      <c r="BG363">
        <v>0.97121877205680995</v>
      </c>
      <c r="BH363">
        <v>1.02000809407836</v>
      </c>
      <c r="BI363">
        <v>1.2164913003426501</v>
      </c>
      <c r="BJ363">
        <v>1.0002822674198399</v>
      </c>
      <c r="BK363">
        <v>0.99087754968555897</v>
      </c>
      <c r="BL363">
        <v>1.01838451500575</v>
      </c>
      <c r="BM363">
        <v>1.2312049222378501</v>
      </c>
      <c r="BN363">
        <v>1.05877001665253</v>
      </c>
      <c r="BO363">
        <v>1.01090418059344</v>
      </c>
      <c r="BP363">
        <v>0.99353122006643801</v>
      </c>
      <c r="BQ363">
        <v>0.99492842817683902</v>
      </c>
      <c r="BR363">
        <v>0.948333212429184</v>
      </c>
      <c r="BS363">
        <v>1.00812717453524</v>
      </c>
      <c r="BT363">
        <v>1.0087304273634099</v>
      </c>
      <c r="BU363">
        <v>1.05292698919748</v>
      </c>
      <c r="BV363">
        <v>1.0343951111568099</v>
      </c>
      <c r="BW363">
        <v>1.1291779805436799</v>
      </c>
      <c r="BX363">
        <v>1.03743455890025</v>
      </c>
      <c r="BY363">
        <v>1.0340485233221499</v>
      </c>
      <c r="BZ363">
        <v>0.99244269601608304</v>
      </c>
      <c r="CA363">
        <v>0.99809268592756595</v>
      </c>
      <c r="CB363">
        <v>1.0329318928798501</v>
      </c>
      <c r="CC363">
        <v>0.98859337633335298</v>
      </c>
      <c r="CD363">
        <v>1.0077556649906501</v>
      </c>
      <c r="CE363">
        <v>0.99910883739380396</v>
      </c>
      <c r="CF363">
        <v>1.02736802864965</v>
      </c>
      <c r="CG363">
        <v>1.0410887005332199</v>
      </c>
      <c r="CH363">
        <v>1.0097154227821601</v>
      </c>
      <c r="CI363">
        <v>1.00353682557573</v>
      </c>
      <c r="CJ363">
        <v>1.0128293456042801</v>
      </c>
      <c r="CK363">
        <v>1.2159076561706601</v>
      </c>
      <c r="CL363">
        <v>1.11900575775603</v>
      </c>
      <c r="CM363">
        <v>1.0276844623345101</v>
      </c>
      <c r="CN363">
        <v>1.01981759935475</v>
      </c>
      <c r="CO363">
        <v>0.98287658031573599</v>
      </c>
      <c r="CP363">
        <v>1.01677630477972</v>
      </c>
      <c r="CQ363">
        <v>0.98562588733803103</v>
      </c>
      <c r="CR363">
        <v>0.96488302119009295</v>
      </c>
      <c r="CS363">
        <v>1.0414519279107299</v>
      </c>
      <c r="CT363">
        <v>1.0639550523322701</v>
      </c>
      <c r="CU363">
        <v>0.98156845397038095</v>
      </c>
      <c r="CV363">
        <v>0.99831601467168596</v>
      </c>
      <c r="CW363">
        <v>0.987615346437824</v>
      </c>
      <c r="CX363">
        <v>0.99536210364704403</v>
      </c>
      <c r="CY363">
        <v>1.0307017638655001</v>
      </c>
      <c r="CZ363">
        <v>1.0154737833010099</v>
      </c>
      <c r="DA363">
        <v>0.94626853777866904</v>
      </c>
      <c r="DB363">
        <v>0.98635668608167104</v>
      </c>
      <c r="DC363">
        <v>1.0042074371046501</v>
      </c>
      <c r="DD363">
        <v>1.0078213101290801</v>
      </c>
      <c r="DE363">
        <v>1.0565350168986301</v>
      </c>
      <c r="DF363">
        <v>1.0242966908086</v>
      </c>
      <c r="DG363">
        <v>1.0133595775428801</v>
      </c>
      <c r="DH363">
        <v>1.0225108721357199</v>
      </c>
      <c r="DI363">
        <v>1.02524489063008</v>
      </c>
      <c r="DJ363">
        <v>1.0417682848112599</v>
      </c>
      <c r="DK363">
        <v>1.0219522067736899</v>
      </c>
      <c r="DL363">
        <v>0.98232114433891604</v>
      </c>
      <c r="DM363">
        <v>0.97825744216274002</v>
      </c>
      <c r="DN363">
        <v>1.01980236754343</v>
      </c>
      <c r="DO363">
        <v>1.0178372219115299</v>
      </c>
      <c r="DP363">
        <v>1.0051160196994</v>
      </c>
      <c r="DQ363">
        <v>1.0611405886340901</v>
      </c>
      <c r="DR363">
        <v>1.01601553019808</v>
      </c>
      <c r="DS363">
        <v>1.0046861565076699</v>
      </c>
      <c r="DT363">
        <v>1.0266673448049199</v>
      </c>
      <c r="DU363">
        <v>0.98465866411842895</v>
      </c>
      <c r="DV363">
        <v>0.99339492652363504</v>
      </c>
      <c r="DW363">
        <v>0.985449703590357</v>
      </c>
      <c r="DX363">
        <v>0.99654263847100699</v>
      </c>
      <c r="DY363">
        <v>0.98863898591902</v>
      </c>
      <c r="DZ363">
        <v>1.01208493149171</v>
      </c>
    </row>
    <row r="364" spans="1:130" hidden="1" x14ac:dyDescent="0.45">
      <c r="A364" t="s">
        <v>21</v>
      </c>
      <c r="B364" t="s">
        <v>22</v>
      </c>
      <c r="C364" t="s">
        <v>23</v>
      </c>
      <c r="D364">
        <v>50</v>
      </c>
      <c r="E364" s="1" cm="1">
        <f t="array" ref="E364">SUMPRODUCT($G364:$FZZ364,$G$2:$FZZ$2)/SUMPRODUCT(--($G364:$FZZ364&lt;&gt;""),$G$2:$FZZ$2)</f>
        <v>1.1387335543753998</v>
      </c>
      <c r="F364" s="1" cm="1">
        <f t="array" ref="F364">SUMPRODUCT($G364:$FZZ364,$F$2:$FZY$2)/SUMPRODUCT(--($G364:$FZZ364&lt;&gt;""),$F$2:$FZY$2)</f>
        <v>1.1276946884547585</v>
      </c>
      <c r="G364">
        <v>1.1457771079666199</v>
      </c>
      <c r="H364">
        <v>1.1039747614626101</v>
      </c>
      <c r="I364">
        <v>1.1488302977206299</v>
      </c>
      <c r="J364">
        <v>1.10676114008819</v>
      </c>
      <c r="K364">
        <v>1.14635670039826</v>
      </c>
      <c r="L364">
        <v>1.10358788883409</v>
      </c>
      <c r="M364">
        <v>1.1418752075847001</v>
      </c>
      <c r="N364">
        <v>1.1061408317372701</v>
      </c>
      <c r="O364">
        <v>1.14829919649998</v>
      </c>
      <c r="P364">
        <v>1.10555578395904</v>
      </c>
      <c r="Q364">
        <v>1.18534062770944</v>
      </c>
      <c r="R364">
        <v>1.12601726573262</v>
      </c>
      <c r="S364">
        <v>1.11459468657372</v>
      </c>
      <c r="T364">
        <v>1.1240372751527301</v>
      </c>
      <c r="U364">
        <v>1.1122923181675</v>
      </c>
      <c r="V364">
        <v>1.1516505496252301</v>
      </c>
      <c r="W364">
        <v>1.1122923181675</v>
      </c>
      <c r="X364">
        <v>1.1516505496252301</v>
      </c>
      <c r="Y364">
        <v>1.14849218145724</v>
      </c>
      <c r="Z364">
        <v>1.11805851562915</v>
      </c>
      <c r="AA364">
        <v>1.14909483116471</v>
      </c>
      <c r="AB364">
        <v>1.14449280544318</v>
      </c>
      <c r="AC364">
        <v>1.1415717842207</v>
      </c>
      <c r="AD364">
        <v>1.1692118647602601</v>
      </c>
      <c r="AE364">
        <v>1.1233210922238299</v>
      </c>
      <c r="AF364">
        <v>1.11964284059504</v>
      </c>
      <c r="AG364">
        <v>1.0979995703611101</v>
      </c>
      <c r="AH364">
        <v>1.1229033758033899</v>
      </c>
      <c r="AI364">
        <v>1.18752244647004</v>
      </c>
      <c r="AJ364">
        <v>1.15219419124392</v>
      </c>
      <c r="AK364">
        <v>1.12702161774317</v>
      </c>
      <c r="AL364">
        <v>1.1370403628485899</v>
      </c>
      <c r="AM364">
        <v>1.2492640070641301</v>
      </c>
      <c r="AN364">
        <v>1.14787842053545</v>
      </c>
      <c r="AO364">
        <v>1.0930581828368899</v>
      </c>
      <c r="AP364">
        <v>1.10914432659176</v>
      </c>
      <c r="AQ364">
        <v>1.1052540104055699</v>
      </c>
      <c r="AR364">
        <v>1.1242546641857101</v>
      </c>
      <c r="AS364">
        <v>1.10055407146268</v>
      </c>
      <c r="AT364">
        <v>1.12265601295814</v>
      </c>
      <c r="AU364">
        <v>1.09574168063059</v>
      </c>
      <c r="AV364">
        <v>1.1084609701319299</v>
      </c>
      <c r="AW364">
        <v>1.2835889160955101</v>
      </c>
      <c r="AX364">
        <v>1.1266639258590301</v>
      </c>
      <c r="AY364">
        <v>1.13275899219785</v>
      </c>
      <c r="AZ364">
        <v>1.11127895174486</v>
      </c>
      <c r="BA364">
        <v>1.1317209260785299</v>
      </c>
      <c r="BB364">
        <v>1.1253427159043501</v>
      </c>
      <c r="BC364">
        <v>1.14569707064032</v>
      </c>
      <c r="BD364">
        <v>1.16420138118674</v>
      </c>
      <c r="BE364">
        <v>1.13832337494405</v>
      </c>
      <c r="BF364">
        <v>1.1445096784076301</v>
      </c>
      <c r="BG364">
        <v>1.1680780123165</v>
      </c>
      <c r="BH364">
        <v>1.1111307529684</v>
      </c>
      <c r="BI364">
        <v>1.13752599689719</v>
      </c>
      <c r="BJ364">
        <v>1.1007444834648901</v>
      </c>
      <c r="BK364">
        <v>1.1240359348634399</v>
      </c>
      <c r="BL364">
        <v>1.12777609451854</v>
      </c>
      <c r="BM364">
        <v>1.1484328919176201</v>
      </c>
      <c r="BN364">
        <v>1.10558148084135</v>
      </c>
      <c r="BO364">
        <v>1.14080780512206</v>
      </c>
      <c r="BP364">
        <v>1.1264050396693399</v>
      </c>
      <c r="BQ364">
        <v>1.19577052232875</v>
      </c>
      <c r="BR364">
        <v>1.1043289605373801</v>
      </c>
      <c r="BS364">
        <v>1.15481350502992</v>
      </c>
      <c r="BT364">
        <v>1.1434561954290301</v>
      </c>
      <c r="BU364">
        <v>1.11297937919917</v>
      </c>
      <c r="BV364">
        <v>1.1337459452168499</v>
      </c>
      <c r="BW364">
        <v>1.0993256960412101</v>
      </c>
      <c r="BX364">
        <v>1.12479641136835</v>
      </c>
      <c r="BY364">
        <v>1.0795594860698099</v>
      </c>
      <c r="BZ364">
        <v>1.0831200773093099</v>
      </c>
      <c r="CA364">
        <v>1.10637001227276</v>
      </c>
      <c r="CB364">
        <v>1.14351262053912</v>
      </c>
      <c r="CC364">
        <v>1.1002589987115301</v>
      </c>
      <c r="CD364">
        <v>1.1312393922300801</v>
      </c>
      <c r="CE364">
        <v>1.1251082375957899</v>
      </c>
      <c r="CF364">
        <v>1.16685752441821</v>
      </c>
      <c r="CG364">
        <v>1.1179725874817801</v>
      </c>
      <c r="CH364">
        <v>1.1200192209011299</v>
      </c>
      <c r="CI364">
        <v>1.23163028969727</v>
      </c>
      <c r="CJ364">
        <v>1.19077445797182</v>
      </c>
      <c r="CK364">
        <v>1.14277261850057</v>
      </c>
      <c r="CL364">
        <v>1.1440689074608601</v>
      </c>
      <c r="CM364">
        <v>1.11545815959915</v>
      </c>
      <c r="CN364">
        <v>1.1127023035222801</v>
      </c>
      <c r="CO364">
        <v>1.10925775162887</v>
      </c>
      <c r="CP364">
        <v>1.14984275034664</v>
      </c>
      <c r="CQ364">
        <v>1.14269605560958</v>
      </c>
      <c r="CR364">
        <v>1.0953655026020801</v>
      </c>
      <c r="CS364">
        <v>1.1636088832120399</v>
      </c>
      <c r="CT364">
        <v>1.16836636289621</v>
      </c>
      <c r="CU364">
        <v>1.09937435461068</v>
      </c>
      <c r="CV364">
        <v>1.1216835619515899</v>
      </c>
      <c r="CW364">
        <v>1.09456434682573</v>
      </c>
      <c r="CX364">
        <v>1.1440868998662199</v>
      </c>
      <c r="CY364">
        <v>1.14014361481709</v>
      </c>
      <c r="CZ364">
        <v>1.1208744289900201</v>
      </c>
      <c r="DA364">
        <v>1.09908607919822</v>
      </c>
      <c r="DB364">
        <v>1.1414712339221</v>
      </c>
      <c r="DC364">
        <v>1.1026047419927101</v>
      </c>
      <c r="DD364">
        <v>1.1281860812107001</v>
      </c>
      <c r="DE364">
        <v>1.1320191349700801</v>
      </c>
      <c r="DF364">
        <v>1.1145819465857001</v>
      </c>
      <c r="DG364">
        <v>1.0956497370032201</v>
      </c>
      <c r="DH364">
        <v>1.1361487045091101</v>
      </c>
      <c r="DI364">
        <v>1.1449103594764101</v>
      </c>
      <c r="DJ364">
        <v>1.2013691997213201</v>
      </c>
      <c r="DK364">
        <v>1.13044008980994</v>
      </c>
      <c r="DL364">
        <v>1.1349835875488801</v>
      </c>
      <c r="DM364">
        <v>1.10326387622966</v>
      </c>
      <c r="DN364">
        <v>1.1415780375385201</v>
      </c>
      <c r="DO364">
        <v>1.1124399619632901</v>
      </c>
      <c r="DP364">
        <v>1.1284028564320601</v>
      </c>
      <c r="DQ364">
        <v>1.15333001151896</v>
      </c>
      <c r="DR364">
        <v>1.1404166371354501</v>
      </c>
      <c r="DS364">
        <v>1.10778242892171</v>
      </c>
      <c r="DT364">
        <v>1.1300460949740001</v>
      </c>
      <c r="DU364">
        <v>1.0951844043749599</v>
      </c>
      <c r="DV364">
        <v>1.13761836925577</v>
      </c>
      <c r="DW364">
        <v>1.1198906345825601</v>
      </c>
      <c r="DX364">
        <v>1.1299925989753901</v>
      </c>
      <c r="DY364">
        <v>1.1134787956683501</v>
      </c>
      <c r="DZ364">
        <v>1.1209030093560099</v>
      </c>
    </row>
    <row r="365" spans="1:130" hidden="1" x14ac:dyDescent="0.45">
      <c r="A365" t="s">
        <v>91</v>
      </c>
      <c r="B365" t="s">
        <v>56</v>
      </c>
      <c r="C365" t="s">
        <v>23</v>
      </c>
      <c r="D365">
        <v>50</v>
      </c>
      <c r="E365" s="1" cm="1">
        <f t="array" ref="E365">SUMPRODUCT($G365:$FZZ365,$G$2:$FZZ$2)/SUMPRODUCT(--($G365:$FZZ365&lt;&gt;""),$G$2:$FZZ$2)</f>
        <v>1.1228041779524107</v>
      </c>
      <c r="F365" s="1" cm="1">
        <f t="array" ref="F365">SUMPRODUCT($G365:$FZZ365,$F$2:$FZY$2)/SUMPRODUCT(--($G365:$FZZ365&lt;&gt;""),$F$2:$FZY$2)</f>
        <v>1.112194814118866</v>
      </c>
      <c r="G365">
        <v>1.15139126095263</v>
      </c>
      <c r="H365">
        <v>1.0992025226608</v>
      </c>
      <c r="I365">
        <v>1.1566316707479201</v>
      </c>
      <c r="J365">
        <v>1.1007080170654899</v>
      </c>
      <c r="K365">
        <v>1.1533986770309499</v>
      </c>
      <c r="L365">
        <v>1.10027740924253</v>
      </c>
      <c r="M365">
        <v>1.19258202773792</v>
      </c>
      <c r="N365">
        <v>1.11061816203103</v>
      </c>
      <c r="O365">
        <v>1.1981464105581801</v>
      </c>
      <c r="P365">
        <v>1.1399620161536601</v>
      </c>
      <c r="Q365">
        <v>1.1275725617054999</v>
      </c>
      <c r="R365">
        <v>1.09565569337437</v>
      </c>
      <c r="S365">
        <v>1.1456667039037201</v>
      </c>
      <c r="T365">
        <v>1.14664638643982</v>
      </c>
      <c r="U365">
        <v>1.07481575906891</v>
      </c>
      <c r="V365">
        <v>1.1241708467476299</v>
      </c>
      <c r="W365">
        <v>1.07481575906891</v>
      </c>
      <c r="X365">
        <v>1.1241708467476299</v>
      </c>
      <c r="Y365">
        <v>1.0422879656453199</v>
      </c>
      <c r="Z365">
        <v>1.0437024111340401</v>
      </c>
      <c r="AA365">
        <v>1.0930418418291801</v>
      </c>
      <c r="AB365">
        <v>1.1150713158321699</v>
      </c>
      <c r="AC365">
        <v>1.1067274499189299</v>
      </c>
      <c r="AD365">
        <v>1.14670077492809</v>
      </c>
      <c r="AE365">
        <v>1.11435910542748</v>
      </c>
      <c r="AF365">
        <v>1.1457621099547499</v>
      </c>
      <c r="AG365">
        <v>1.10304748064183</v>
      </c>
      <c r="AH365">
        <v>1.10895863865599</v>
      </c>
      <c r="AI365">
        <v>1.11935520074951</v>
      </c>
      <c r="AJ365">
        <v>1.0951239435519999</v>
      </c>
      <c r="AK365">
        <v>1.1114723326215701</v>
      </c>
      <c r="AL365">
        <v>1.1216738662492201</v>
      </c>
      <c r="AM365">
        <v>1.08806307204886</v>
      </c>
      <c r="AN365">
        <v>1.0907507521630799</v>
      </c>
      <c r="AO365">
        <v>1.0670851555746199</v>
      </c>
      <c r="AP365">
        <v>1.08766965446328</v>
      </c>
      <c r="AQ365">
        <v>1.0753606148029</v>
      </c>
      <c r="AR365">
        <v>1.1059417324065599</v>
      </c>
      <c r="AS365">
        <v>1.0544998342354299</v>
      </c>
      <c r="AT365">
        <v>1.08281042977342</v>
      </c>
      <c r="AU365">
        <v>1.0695303996854899</v>
      </c>
      <c r="AV365">
        <v>1.08559793522891</v>
      </c>
      <c r="AW365">
        <v>1.07170501592298</v>
      </c>
      <c r="AX365">
        <v>1.08868378021728</v>
      </c>
      <c r="AY365">
        <v>1.1122941905192301</v>
      </c>
      <c r="AZ365">
        <v>1.08954922966245</v>
      </c>
      <c r="BA365">
        <v>1.09936982969977</v>
      </c>
      <c r="BB365">
        <v>1.09775351886284</v>
      </c>
      <c r="BC365">
        <v>1.1060464759998601</v>
      </c>
      <c r="BD365">
        <v>1.1316849253202299</v>
      </c>
      <c r="BE365">
        <v>1.1290079236373201</v>
      </c>
      <c r="BF365">
        <v>1.15237897390651</v>
      </c>
      <c r="BG365">
        <v>1.07646256077201</v>
      </c>
      <c r="BH365">
        <v>1.0740376613662701</v>
      </c>
      <c r="BI365">
        <v>1.1506834896138101</v>
      </c>
      <c r="BJ365">
        <v>1.1339037673867001</v>
      </c>
      <c r="BK365">
        <v>1.10572846196481</v>
      </c>
      <c r="BL365">
        <v>1.13851183393163</v>
      </c>
      <c r="BM365">
        <v>1.59969026827869</v>
      </c>
      <c r="BN365">
        <v>1.1567202730248001</v>
      </c>
      <c r="BO365">
        <v>1.0938360011569499</v>
      </c>
      <c r="BP365">
        <v>1.0823374440885201</v>
      </c>
      <c r="BQ365">
        <v>0.96951912680443797</v>
      </c>
      <c r="BR365">
        <v>0.98789124995608701</v>
      </c>
      <c r="BS365">
        <v>1.1508910119695199</v>
      </c>
      <c r="BT365">
        <v>1.1423924115319599</v>
      </c>
      <c r="BU365">
        <v>1.08960519866935</v>
      </c>
      <c r="BV365">
        <v>1.12314382744819</v>
      </c>
      <c r="BW365">
        <v>1.1767019610491201</v>
      </c>
      <c r="BX365">
        <v>1.1203271013748901</v>
      </c>
      <c r="BY365">
        <v>1.0914729129122001</v>
      </c>
      <c r="BZ365">
        <v>1.1041649521588599</v>
      </c>
      <c r="CA365">
        <v>1.0723262868350301</v>
      </c>
      <c r="CB365">
        <v>1.1137125943422499</v>
      </c>
      <c r="CC365">
        <v>1.0669031352481899</v>
      </c>
      <c r="CD365">
        <v>1.1143905986975899</v>
      </c>
      <c r="CE365">
        <v>1.1054991782221</v>
      </c>
      <c r="CF365">
        <v>1.1435012466205801</v>
      </c>
      <c r="CG365">
        <v>1.0566516009745399</v>
      </c>
      <c r="CH365">
        <v>1.0981590466026301</v>
      </c>
      <c r="CI365">
        <v>1.0610383809752499</v>
      </c>
      <c r="CJ365">
        <v>1.09116062034275</v>
      </c>
      <c r="CK365">
        <v>1.1629241617141499</v>
      </c>
      <c r="CL365">
        <v>1.12762401376527</v>
      </c>
      <c r="CM365">
        <v>1.0564007497121799</v>
      </c>
      <c r="CN365">
        <v>1.10937540336679</v>
      </c>
      <c r="CO365">
        <v>1.07487174775978</v>
      </c>
      <c r="CP365">
        <v>1.1091793403154799</v>
      </c>
      <c r="CQ365">
        <v>1.02726887725234</v>
      </c>
      <c r="CR365">
        <v>1.05475113337266</v>
      </c>
      <c r="CS365">
        <v>1.0781968685708001</v>
      </c>
      <c r="CT365">
        <v>1.14865661388262</v>
      </c>
      <c r="CU365">
        <v>1.0864743405586501</v>
      </c>
      <c r="CV365">
        <v>1.11011900030127</v>
      </c>
      <c r="CW365">
        <v>1.0810760043282199</v>
      </c>
      <c r="CX365">
        <v>1.14120796007887</v>
      </c>
      <c r="CY365">
        <v>1.13428229039422</v>
      </c>
      <c r="CZ365">
        <v>1.1264994605504199</v>
      </c>
      <c r="DA365">
        <v>1.0822856104799301</v>
      </c>
      <c r="DB365">
        <v>1.1147424670627799</v>
      </c>
      <c r="DC365">
        <v>1.0964859790233901</v>
      </c>
      <c r="DD365">
        <v>1.1241725805743801</v>
      </c>
      <c r="DE365">
        <v>1.1852858784715199</v>
      </c>
      <c r="DF365">
        <v>1.1527524435387899</v>
      </c>
      <c r="DG365">
        <v>1.11533153828856</v>
      </c>
      <c r="DH365">
        <v>1.14237201941832</v>
      </c>
      <c r="DI365">
        <v>1.16100062933519</v>
      </c>
      <c r="DJ365">
        <v>1.19023639881495</v>
      </c>
      <c r="DK365">
        <v>1.0870614649983601</v>
      </c>
      <c r="DL365">
        <v>1.0773506066387599</v>
      </c>
      <c r="DM365">
        <v>1.10887969543714</v>
      </c>
      <c r="DN365">
        <v>1.14435831342854</v>
      </c>
      <c r="DO365">
        <v>1.14026913842459</v>
      </c>
      <c r="DP365">
        <v>1.1435199719637399</v>
      </c>
      <c r="DQ365">
        <v>1.0852413183593901</v>
      </c>
      <c r="DR365">
        <v>1.12037560843254</v>
      </c>
      <c r="DS365">
        <v>1.0954173701429699</v>
      </c>
      <c r="DT365">
        <v>1.12579346783321</v>
      </c>
      <c r="DU365">
        <v>1.0997854925866899</v>
      </c>
      <c r="DV365">
        <v>1.13803598048913</v>
      </c>
      <c r="DW365">
        <v>1.09548267149298</v>
      </c>
      <c r="DX365">
        <v>1.1144663405759101</v>
      </c>
      <c r="DY365">
        <v>1.10052492022251</v>
      </c>
      <c r="DZ365">
        <v>1.1046503877011</v>
      </c>
    </row>
    <row r="366" spans="1:130" hidden="1" x14ac:dyDescent="0.45">
      <c r="A366" t="s">
        <v>29</v>
      </c>
      <c r="B366" t="s">
        <v>16</v>
      </c>
      <c r="C366" t="s">
        <v>23</v>
      </c>
      <c r="D366">
        <v>50</v>
      </c>
      <c r="E366" s="1" cm="1">
        <f t="array" ref="E366">SUMPRODUCT($G366:$FZZ366,$G$2:$FZZ$2)/SUMPRODUCT(--($G366:$FZZ366&lt;&gt;""),$G$2:$FZZ$2)</f>
        <v>1.0012122392632075</v>
      </c>
      <c r="F366" s="1" cm="1">
        <f t="array" ref="F366">SUMPRODUCT($G366:$FZZ366,$F$2:$FZY$2)/SUMPRODUCT(--($G366:$FZZ366&lt;&gt;""),$F$2:$FZY$2)</f>
        <v>1.0111547940701404</v>
      </c>
      <c r="G366">
        <v>0.98176379480715203</v>
      </c>
      <c r="H366">
        <v>0.97803303834690902</v>
      </c>
      <c r="I366">
        <v>0.97801958486829399</v>
      </c>
      <c r="J366">
        <v>0.98337524306045898</v>
      </c>
      <c r="K366">
        <v>0.98222476257623104</v>
      </c>
      <c r="L366">
        <v>0.98043700418298496</v>
      </c>
      <c r="M366">
        <v>0.97844391145383403</v>
      </c>
      <c r="N366">
        <v>0.98300207185034105</v>
      </c>
      <c r="O366">
        <v>0.95521251750464797</v>
      </c>
      <c r="P366">
        <v>0.97919331651633301</v>
      </c>
      <c r="Q366">
        <v>1.0151845499157299</v>
      </c>
      <c r="R366">
        <v>1.0150654194697999</v>
      </c>
      <c r="S366">
        <v>0.99275627979071701</v>
      </c>
      <c r="T366">
        <v>1.01127153840324</v>
      </c>
      <c r="U366">
        <v>0.99399542037773803</v>
      </c>
      <c r="V366">
        <v>1.0227113007066999</v>
      </c>
      <c r="W366">
        <v>0.99399542037773803</v>
      </c>
      <c r="X366">
        <v>1.0227113007066999</v>
      </c>
      <c r="Y366">
        <v>0.96582056133785898</v>
      </c>
      <c r="Z366">
        <v>0.96554983705001995</v>
      </c>
      <c r="AA366">
        <v>0.991961078070281</v>
      </c>
      <c r="AB366">
        <v>1.0349911506762399</v>
      </c>
      <c r="AC366">
        <v>1.00357047484068</v>
      </c>
      <c r="AD366">
        <v>1.03769658835776</v>
      </c>
      <c r="AE366">
        <v>1.0299787910447</v>
      </c>
      <c r="AF366">
        <v>1.03484061896071</v>
      </c>
      <c r="AG366">
        <v>0.99239990368728803</v>
      </c>
      <c r="AH366">
        <v>1.00083419764182</v>
      </c>
      <c r="AI366">
        <v>0.98916055081685605</v>
      </c>
      <c r="AJ366">
        <v>0.99345865945777101</v>
      </c>
      <c r="AK366">
        <v>1.0054350876253799</v>
      </c>
      <c r="AL366">
        <v>1.00620850670325</v>
      </c>
      <c r="AM366">
        <v>1.0031503261376999</v>
      </c>
      <c r="AN366">
        <v>1.0082761058785601</v>
      </c>
      <c r="AO366">
        <v>1.0181734094602399</v>
      </c>
      <c r="AP366">
        <v>1.00300020627395</v>
      </c>
      <c r="AQ366">
        <v>1.0167430208795301</v>
      </c>
      <c r="AR366">
        <v>1.0287468595043501</v>
      </c>
      <c r="AS366">
        <v>0.99688015085551296</v>
      </c>
      <c r="AT366">
        <v>1.00242379418484</v>
      </c>
      <c r="AU366">
        <v>0.99913090387738801</v>
      </c>
      <c r="AV366">
        <v>0.99950844774980496</v>
      </c>
      <c r="AW366">
        <v>1.0306361205452199</v>
      </c>
      <c r="AX366">
        <v>1.00661733539596</v>
      </c>
      <c r="AY366">
        <v>1.0168924870659</v>
      </c>
      <c r="AZ366">
        <v>0.99696039932752301</v>
      </c>
      <c r="BA366">
        <v>1.0223602804290799</v>
      </c>
      <c r="BB366">
        <v>1.0298889689097901</v>
      </c>
      <c r="BC366">
        <v>1.00929472122096</v>
      </c>
      <c r="BD366">
        <v>1.0398014628446199</v>
      </c>
      <c r="BE366">
        <v>1.00535346148876</v>
      </c>
      <c r="BF366">
        <v>1.03910386477357</v>
      </c>
      <c r="BG366">
        <v>0.95430074853604296</v>
      </c>
      <c r="BH366">
        <v>0.96245547482406701</v>
      </c>
      <c r="BI366">
        <v>1.0218715079279499</v>
      </c>
      <c r="BJ366">
        <v>1.0106938143681501</v>
      </c>
      <c r="BK366">
        <v>1.0147410490612501</v>
      </c>
      <c r="BL366">
        <v>1.03939227465159</v>
      </c>
      <c r="BM366">
        <v>1.09154732804951</v>
      </c>
      <c r="BN366">
        <v>0.98562497770974</v>
      </c>
      <c r="BO366">
        <v>0.98365119789663003</v>
      </c>
      <c r="BP366">
        <v>0.99009868806582901</v>
      </c>
      <c r="BQ366">
        <v>0.89730772718924201</v>
      </c>
      <c r="BR366">
        <v>0.91279474144336803</v>
      </c>
      <c r="BS366">
        <v>1.0112057620106001</v>
      </c>
      <c r="BT366">
        <v>1.0353142406040601</v>
      </c>
      <c r="BU366">
        <v>1.00937184080811</v>
      </c>
      <c r="BV366">
        <v>1.0241128488382101</v>
      </c>
      <c r="BW366">
        <v>1.02136099462939</v>
      </c>
      <c r="BX366">
        <v>1.02006116880425</v>
      </c>
      <c r="BY366">
        <v>1.0082930434266899</v>
      </c>
      <c r="BZ366">
        <v>0.99134968189412398</v>
      </c>
      <c r="CA366">
        <v>0.99956736249774603</v>
      </c>
      <c r="CB366">
        <v>1.0570986398807201</v>
      </c>
      <c r="CC366">
        <v>0.99485161185419302</v>
      </c>
      <c r="CD366">
        <v>1.0515530403761799</v>
      </c>
      <c r="CE366">
        <v>1.02105301248293</v>
      </c>
      <c r="CF366">
        <v>1.08170310544821</v>
      </c>
      <c r="CG366">
        <v>0.97332464542577202</v>
      </c>
      <c r="CH366">
        <v>1.01722354845624</v>
      </c>
      <c r="CI366">
        <v>1.0260414595112799</v>
      </c>
      <c r="CJ366">
        <v>1.0084067843681299</v>
      </c>
      <c r="CK366">
        <v>1.09347500614202</v>
      </c>
      <c r="CL366">
        <v>1.0361906459877901</v>
      </c>
      <c r="CM366">
        <v>1.01356549072005</v>
      </c>
      <c r="CN366">
        <v>1.05879790782537</v>
      </c>
      <c r="CO366">
        <v>0.99359074649555401</v>
      </c>
      <c r="CP366">
        <v>1.0375842021400701</v>
      </c>
      <c r="CQ366">
        <v>0.937862670610903</v>
      </c>
      <c r="CR366">
        <v>0.98419674012750002</v>
      </c>
      <c r="CS366">
        <v>1.0075068145752999</v>
      </c>
      <c r="CT366">
        <v>1.0548710581596299</v>
      </c>
      <c r="CU366">
        <v>1.0036483470172699</v>
      </c>
      <c r="CV366">
        <v>1.04753993547402</v>
      </c>
      <c r="CW366">
        <v>0.99286219142218302</v>
      </c>
      <c r="CX366">
        <v>1.0370149189342299</v>
      </c>
      <c r="CY366">
        <v>1.0015646100647</v>
      </c>
      <c r="CZ366">
        <v>1.0285082642573899</v>
      </c>
      <c r="DA366">
        <v>0.99317102253774603</v>
      </c>
      <c r="DB366">
        <v>1.0513381300017399</v>
      </c>
      <c r="DC366">
        <v>1.0184922983367899</v>
      </c>
      <c r="DD366">
        <v>1.05057525813266</v>
      </c>
      <c r="DE366">
        <v>1.0116710246329299</v>
      </c>
      <c r="DF366">
        <v>1.0027601198579399</v>
      </c>
      <c r="DG366">
        <v>1.01008880664388</v>
      </c>
      <c r="DH366">
        <v>1.0613944402212501</v>
      </c>
      <c r="DI366">
        <v>1.0838406335878199</v>
      </c>
      <c r="DJ366">
        <v>1.11085016431437</v>
      </c>
      <c r="DK366">
        <v>0.96869162090084004</v>
      </c>
      <c r="DL366">
        <v>1.0078825724435201</v>
      </c>
      <c r="DM366">
        <v>1.0149821646974799</v>
      </c>
      <c r="DN366">
        <v>1.0595955190191</v>
      </c>
      <c r="DO366">
        <v>1.0070693379176501</v>
      </c>
      <c r="DP366">
        <v>1.03873837178392</v>
      </c>
      <c r="DQ366">
        <v>1.0129665305725</v>
      </c>
      <c r="DR366">
        <v>1.0359524837363501</v>
      </c>
      <c r="DS366">
        <v>1.0142727280433299</v>
      </c>
      <c r="DT366">
        <v>1.0749834058830701</v>
      </c>
      <c r="DU366">
        <v>0.99085929409309803</v>
      </c>
      <c r="DV366">
        <v>1.02579246321243</v>
      </c>
      <c r="DW366">
        <v>1.00224762088271</v>
      </c>
      <c r="DX366">
        <v>1.0415450953752301</v>
      </c>
      <c r="DY366">
        <v>1.0124893890876501</v>
      </c>
      <c r="DZ366">
        <v>1.05425707041226</v>
      </c>
    </row>
    <row r="367" spans="1:130" hidden="1" x14ac:dyDescent="0.45">
      <c r="A367" t="s">
        <v>29</v>
      </c>
      <c r="B367" t="s">
        <v>16</v>
      </c>
      <c r="C367" t="s">
        <v>25</v>
      </c>
      <c r="D367">
        <v>50</v>
      </c>
      <c r="E367" s="1" cm="1">
        <f t="array" ref="E367">SUMPRODUCT($G367:$FZZ367,$G$2:$FZZ$2)/SUMPRODUCT(--($G367:$FZZ367&lt;&gt;""),$G$2:$FZZ$2)</f>
        <v>1.0743572403412609</v>
      </c>
      <c r="F367" s="1" cm="1">
        <f t="array" ref="F367">SUMPRODUCT($G367:$FZZ367,$F$2:$FZY$2)/SUMPRODUCT(--($G367:$FZZ367&lt;&gt;""),$F$2:$FZY$2)</f>
        <v>1.077302155730766</v>
      </c>
      <c r="G367">
        <v>1.06092266597211</v>
      </c>
      <c r="H367">
        <v>1.0480307121228001</v>
      </c>
      <c r="I367">
        <v>1.06497394056757</v>
      </c>
      <c r="J367">
        <v>1.04648314355268</v>
      </c>
      <c r="K367">
        <v>1.0576520020870901</v>
      </c>
      <c r="L367">
        <v>1.05079965728086</v>
      </c>
      <c r="M367">
        <v>1.05751457743262</v>
      </c>
      <c r="N367">
        <v>1.0457950093811199</v>
      </c>
      <c r="O367">
        <v>1.03701671614493</v>
      </c>
      <c r="P367">
        <v>1.0496057673196999</v>
      </c>
      <c r="Q367">
        <v>1.0873323262155901</v>
      </c>
      <c r="R367">
        <v>1.09024714931043</v>
      </c>
      <c r="S367">
        <v>1.07549012781663</v>
      </c>
      <c r="T367">
        <v>1.0838708614186501</v>
      </c>
      <c r="U367">
        <v>1.0668702090807201</v>
      </c>
      <c r="V367">
        <v>1.08640682360325</v>
      </c>
      <c r="W367">
        <v>1.0668702090807201</v>
      </c>
      <c r="X367">
        <v>1.08640682360325</v>
      </c>
      <c r="Y367">
        <v>1.0469668963452701</v>
      </c>
      <c r="Z367">
        <v>1.0342216357232601</v>
      </c>
      <c r="AA367">
        <v>1.04294759370094</v>
      </c>
      <c r="AB367">
        <v>1.0981637535283999</v>
      </c>
      <c r="AC367">
        <v>1.0730886701450399</v>
      </c>
      <c r="AD367">
        <v>1.10137085922169</v>
      </c>
      <c r="AE367">
        <v>1.10560110723002</v>
      </c>
      <c r="AF367">
        <v>1.1068896670986099</v>
      </c>
      <c r="AG367">
        <v>1.0661269567142899</v>
      </c>
      <c r="AH367">
        <v>1.0652987455338601</v>
      </c>
      <c r="AI367">
        <v>1.0837623699568599</v>
      </c>
      <c r="AJ367">
        <v>1.0649887279682999</v>
      </c>
      <c r="AK367">
        <v>1.0666005997397601</v>
      </c>
      <c r="AL367">
        <v>1.06151347514913</v>
      </c>
      <c r="AM367">
        <v>1.07506866369808</v>
      </c>
      <c r="AN367">
        <v>1.0687080867407099</v>
      </c>
      <c r="AO367">
        <v>1.08331992210642</v>
      </c>
      <c r="AP367">
        <v>1.06716117695559</v>
      </c>
      <c r="AQ367">
        <v>1.07008445234158</v>
      </c>
      <c r="AR367">
        <v>1.0919774518227701</v>
      </c>
      <c r="AS367">
        <v>1.0509089521063399</v>
      </c>
      <c r="AT367">
        <v>1.0603635847474699</v>
      </c>
      <c r="AU367">
        <v>1.0656140473806399</v>
      </c>
      <c r="AV367">
        <v>1.06705628239391</v>
      </c>
      <c r="AW367">
        <v>1.09810065950887</v>
      </c>
      <c r="AX367">
        <v>1.0692757260649299</v>
      </c>
      <c r="AY367">
        <v>1.0964324759802699</v>
      </c>
      <c r="AZ367">
        <v>1.05222993949379</v>
      </c>
      <c r="BA367">
        <v>1.0902850700970099</v>
      </c>
      <c r="BB367">
        <v>1.0826178120452501</v>
      </c>
      <c r="BC367">
        <v>1.10571331383053</v>
      </c>
      <c r="BD367">
        <v>1.11506039086035</v>
      </c>
      <c r="BE367">
        <v>1.0856289189228501</v>
      </c>
      <c r="BF367">
        <v>1.11580927816083</v>
      </c>
      <c r="BG367">
        <v>1.02066047760851</v>
      </c>
      <c r="BH367">
        <v>1.02979599526059</v>
      </c>
      <c r="BI367">
        <v>1.0816013199302801</v>
      </c>
      <c r="BJ367">
        <v>1.09191320962188</v>
      </c>
      <c r="BK367">
        <v>1.07227067825309</v>
      </c>
      <c r="BL367">
        <v>1.0985976674426601</v>
      </c>
      <c r="BM367">
        <v>1.2133105766935699</v>
      </c>
      <c r="BN367">
        <v>1.04883583121404</v>
      </c>
      <c r="BO367">
        <v>1.0464688394853501</v>
      </c>
      <c r="BP367">
        <v>1.0586511503379099</v>
      </c>
      <c r="BQ367">
        <v>0.97643716386813895</v>
      </c>
      <c r="BR367">
        <v>0.98043613123721296</v>
      </c>
      <c r="BS367">
        <v>1.09349313953731</v>
      </c>
      <c r="BT367">
        <v>1.1062666311339799</v>
      </c>
      <c r="BU367">
        <v>1.0776390979250901</v>
      </c>
      <c r="BV367">
        <v>1.09020636826311</v>
      </c>
      <c r="BW367">
        <v>1.10703658830739</v>
      </c>
      <c r="BX367">
        <v>1.0842326659902699</v>
      </c>
      <c r="BY367">
        <v>1.0778921221015301</v>
      </c>
      <c r="BZ367">
        <v>1.0528534091314099</v>
      </c>
      <c r="CA367">
        <v>1.0654685847159799</v>
      </c>
      <c r="CB367">
        <v>1.1390058502031499</v>
      </c>
      <c r="CC367">
        <v>1.0471959566937701</v>
      </c>
      <c r="CD367">
        <v>1.09895374386702</v>
      </c>
      <c r="CE367">
        <v>1.0899778941832701</v>
      </c>
      <c r="CF367">
        <v>1.13195259171968</v>
      </c>
      <c r="CG367">
        <v>1.02615903643583</v>
      </c>
      <c r="CH367">
        <v>1.0674020040458201</v>
      </c>
      <c r="CI367">
        <v>1.1048290105852301</v>
      </c>
      <c r="CJ367">
        <v>1.11292441823025</v>
      </c>
      <c r="CK367">
        <v>1.16337546231514</v>
      </c>
      <c r="CL367">
        <v>1.11005841629619</v>
      </c>
      <c r="CM367">
        <v>1.0686585531010899</v>
      </c>
      <c r="CN367">
        <v>1.10003486893545</v>
      </c>
      <c r="CO367">
        <v>1.0606087829442301</v>
      </c>
      <c r="CP367">
        <v>1.1030723293007401</v>
      </c>
      <c r="CQ367">
        <v>1.0005808030754899</v>
      </c>
      <c r="CR367">
        <v>1.04026411558903</v>
      </c>
      <c r="CS367">
        <v>1.07544842819319</v>
      </c>
      <c r="CT367">
        <v>1.11951640848024</v>
      </c>
      <c r="CU367">
        <v>1.0752930101256499</v>
      </c>
      <c r="CV367">
        <v>1.11158790937063</v>
      </c>
      <c r="CW367">
        <v>1.0435317859468101</v>
      </c>
      <c r="CX367">
        <v>1.1144803721335299</v>
      </c>
      <c r="CY367">
        <v>1.0546775514117701</v>
      </c>
      <c r="CZ367">
        <v>1.0867927301335401</v>
      </c>
      <c r="DA367">
        <v>1.06929137401291</v>
      </c>
      <c r="DB367">
        <v>1.12358486195527</v>
      </c>
      <c r="DC367">
        <v>1.0723943803248599</v>
      </c>
      <c r="DD367">
        <v>1.1072074339700699</v>
      </c>
      <c r="DE367">
        <v>1.0835437968899599</v>
      </c>
      <c r="DF367">
        <v>1.0669571768752699</v>
      </c>
      <c r="DG367">
        <v>1.05630823352204</v>
      </c>
      <c r="DH367">
        <v>1.1319357904351199</v>
      </c>
      <c r="DI367">
        <v>1.12485964162098</v>
      </c>
      <c r="DJ367">
        <v>1.2007693869950899</v>
      </c>
      <c r="DK367">
        <v>1.04213903675672</v>
      </c>
      <c r="DL367">
        <v>1.07663706030548</v>
      </c>
      <c r="DM367">
        <v>1.06785558448719</v>
      </c>
      <c r="DN367">
        <v>1.1140429910207299</v>
      </c>
      <c r="DO367">
        <v>1.0609948710114501</v>
      </c>
      <c r="DP367">
        <v>1.09491218368078</v>
      </c>
      <c r="DQ367">
        <v>1.0623756556824799</v>
      </c>
      <c r="DR367">
        <v>1.0988382956514999</v>
      </c>
      <c r="DS367">
        <v>1.08646078536518</v>
      </c>
      <c r="DT367">
        <v>1.12711904385453</v>
      </c>
      <c r="DU367">
        <v>1.04750107262147</v>
      </c>
      <c r="DV367">
        <v>1.11012072699721</v>
      </c>
      <c r="DW367">
        <v>1.0682294510969499</v>
      </c>
      <c r="DX367">
        <v>1.0885726508792299</v>
      </c>
      <c r="DY367">
        <v>1.07275835845273</v>
      </c>
      <c r="DZ367">
        <v>1.1075506239492601</v>
      </c>
    </row>
    <row r="368" spans="1:130" hidden="1" x14ac:dyDescent="0.45">
      <c r="A368" t="s">
        <v>29</v>
      </c>
      <c r="B368" t="s">
        <v>16</v>
      </c>
      <c r="C368" t="s">
        <v>20</v>
      </c>
      <c r="D368">
        <v>50</v>
      </c>
      <c r="E368" s="1" cm="1">
        <f t="array" ref="E368">SUMPRODUCT($G368:$FZZ368,$G$2:$FZZ$2)/SUMPRODUCT(--($G368:$FZZ368&lt;&gt;""),$G$2:$FZZ$2)</f>
        <v>0.90064710252618707</v>
      </c>
      <c r="F368" s="1" cm="1">
        <f t="array" ref="F368">SUMPRODUCT($G368:$FZZ368,$F$2:$FZY$2)/SUMPRODUCT(--($G368:$FZZ368&lt;&gt;""),$F$2:$FZY$2)</f>
        <v>0.92686728178838151</v>
      </c>
      <c r="G368">
        <v>0.87633454681376799</v>
      </c>
      <c r="H368">
        <v>0.89603055704120205</v>
      </c>
      <c r="I368">
        <v>0.87750740252248205</v>
      </c>
      <c r="J368">
        <v>0.898424415677469</v>
      </c>
      <c r="K368">
        <v>0.87725134358995405</v>
      </c>
      <c r="L368">
        <v>0.896422052546059</v>
      </c>
      <c r="M368">
        <v>0.87660445637323403</v>
      </c>
      <c r="N368">
        <v>0.89451631749606098</v>
      </c>
      <c r="O368">
        <v>0.86152758501402904</v>
      </c>
      <c r="P368">
        <v>0.90218706226385104</v>
      </c>
      <c r="Q368">
        <v>0.90288075855111405</v>
      </c>
      <c r="R368">
        <v>0.93117194848917295</v>
      </c>
      <c r="S368">
        <v>0.89091753884358504</v>
      </c>
      <c r="T368">
        <v>0.92426341188528205</v>
      </c>
      <c r="U368">
        <v>0.90330836380333601</v>
      </c>
      <c r="V368">
        <v>0.93636869837647596</v>
      </c>
      <c r="W368">
        <v>0.90330836380333601</v>
      </c>
      <c r="X368">
        <v>0.93636869837647596</v>
      </c>
      <c r="Y368">
        <v>0.86582015745170204</v>
      </c>
      <c r="Z368">
        <v>0.88526100660606999</v>
      </c>
      <c r="AA368">
        <v>0.90643730518279797</v>
      </c>
      <c r="AB368">
        <v>0.95423049327904197</v>
      </c>
      <c r="AC368">
        <v>0.90071001449023003</v>
      </c>
      <c r="AD368">
        <v>0.94451632508532701</v>
      </c>
      <c r="AE368">
        <v>0.92468133507309502</v>
      </c>
      <c r="AF368">
        <v>0.94736006050306598</v>
      </c>
      <c r="AG368">
        <v>0.89383042220117603</v>
      </c>
      <c r="AH368">
        <v>0.91393535415685001</v>
      </c>
      <c r="AI368">
        <v>0.87956824702828196</v>
      </c>
      <c r="AJ368">
        <v>0.913629643003532</v>
      </c>
      <c r="AK368">
        <v>0.90550299654022803</v>
      </c>
      <c r="AL368">
        <v>0.926543665043702</v>
      </c>
      <c r="AM368">
        <v>0.89483820732196095</v>
      </c>
      <c r="AN368">
        <v>0.92135524899788601</v>
      </c>
      <c r="AO368">
        <v>0.91790834107959896</v>
      </c>
      <c r="AP368">
        <v>0.92713116121291395</v>
      </c>
      <c r="AQ368">
        <v>0.91514544736321102</v>
      </c>
      <c r="AR368">
        <v>0.95017474567812799</v>
      </c>
      <c r="AS368">
        <v>0.89507913549388196</v>
      </c>
      <c r="AT368">
        <v>0.92514119274728301</v>
      </c>
      <c r="AU368">
        <v>0.89490929365712701</v>
      </c>
      <c r="AV368">
        <v>0.92072469067243001</v>
      </c>
      <c r="AW368">
        <v>0.92711209200881395</v>
      </c>
      <c r="AX368">
        <v>0.93220382004556102</v>
      </c>
      <c r="AY368">
        <v>0.91699737047408703</v>
      </c>
      <c r="AZ368">
        <v>0.91931919761848402</v>
      </c>
      <c r="BA368">
        <v>0.93061610601278399</v>
      </c>
      <c r="BB368">
        <v>0.95195654902986404</v>
      </c>
      <c r="BC368">
        <v>0.91093147551436005</v>
      </c>
      <c r="BD368">
        <v>0.946000169650006</v>
      </c>
      <c r="BE368">
        <v>0.90381753469532999</v>
      </c>
      <c r="BF368">
        <v>0.95147339090428995</v>
      </c>
      <c r="BG368">
        <v>0.86052383842207902</v>
      </c>
      <c r="BH368">
        <v>0.88515352144757697</v>
      </c>
      <c r="BI368">
        <v>0.90324641225944802</v>
      </c>
      <c r="BJ368">
        <v>0.91132623100532395</v>
      </c>
      <c r="BK368">
        <v>0.92338579920382602</v>
      </c>
      <c r="BL368">
        <v>0.96241596617499503</v>
      </c>
      <c r="BM368">
        <v>0.97404000998603502</v>
      </c>
      <c r="BN368">
        <v>0.906233110842256</v>
      </c>
      <c r="BO368">
        <v>0.88266966035712702</v>
      </c>
      <c r="BP368">
        <v>0.90779604868921104</v>
      </c>
      <c r="BQ368">
        <v>0.80167590409626699</v>
      </c>
      <c r="BR368">
        <v>0.83189611425570098</v>
      </c>
      <c r="BS368">
        <v>0.90291797587570899</v>
      </c>
      <c r="BT368">
        <v>0.93807435716325305</v>
      </c>
      <c r="BU368">
        <v>0.90294962520382405</v>
      </c>
      <c r="BV368">
        <v>0.93391234323396999</v>
      </c>
      <c r="BW368">
        <v>0.91915234001156998</v>
      </c>
      <c r="BX368">
        <v>0.93415395996585304</v>
      </c>
      <c r="BY368">
        <v>0.90740549099150303</v>
      </c>
      <c r="BZ368">
        <v>0.91321822682359099</v>
      </c>
      <c r="CA368">
        <v>0.900129255209006</v>
      </c>
      <c r="CB368">
        <v>0.96957617692487497</v>
      </c>
      <c r="CC368">
        <v>0.92807108521429904</v>
      </c>
      <c r="CD368">
        <v>0.96468213538696301</v>
      </c>
      <c r="CE368">
        <v>0.92459852877093096</v>
      </c>
      <c r="CF368">
        <v>0.99005050490395397</v>
      </c>
      <c r="CG368">
        <v>0.88876602436021801</v>
      </c>
      <c r="CH368">
        <v>0.93791897455391005</v>
      </c>
      <c r="CI368">
        <v>0.92765459690406704</v>
      </c>
      <c r="CJ368">
        <v>0.94518192657378597</v>
      </c>
      <c r="CK368">
        <v>0.96399751130384004</v>
      </c>
      <c r="CL368">
        <v>0.94545689462936999</v>
      </c>
      <c r="CM368">
        <v>0.91866742010321001</v>
      </c>
      <c r="CN368">
        <v>0.95376046660520497</v>
      </c>
      <c r="CO368">
        <v>0.89743802517056204</v>
      </c>
      <c r="CP368">
        <v>0.96476084318591304</v>
      </c>
      <c r="CQ368">
        <v>0.84666842021563404</v>
      </c>
      <c r="CR368">
        <v>0.90479511134363699</v>
      </c>
      <c r="CS368">
        <v>0.92081408495663097</v>
      </c>
      <c r="CT368">
        <v>0.98277992953745597</v>
      </c>
      <c r="CU368">
        <v>0.91996917852914895</v>
      </c>
      <c r="CV368">
        <v>0.95100895853622902</v>
      </c>
      <c r="CW368">
        <v>0.90480837611925402</v>
      </c>
      <c r="CX368">
        <v>0.96134651999492204</v>
      </c>
      <c r="CY368">
        <v>0.89833783513218601</v>
      </c>
      <c r="CZ368">
        <v>0.94686621159430395</v>
      </c>
      <c r="DA368">
        <v>0.91757010476562995</v>
      </c>
      <c r="DB368">
        <v>0.97581168385782702</v>
      </c>
      <c r="DC368">
        <v>0.92830290700954798</v>
      </c>
      <c r="DD368">
        <v>0.96479380732363296</v>
      </c>
      <c r="DE368">
        <v>0.90763329418231598</v>
      </c>
      <c r="DF368">
        <v>0.92386594462743499</v>
      </c>
      <c r="DG368">
        <v>0.91382640540084104</v>
      </c>
      <c r="DH368">
        <v>0.97994855402399705</v>
      </c>
      <c r="DI368">
        <v>0.98101942798591002</v>
      </c>
      <c r="DJ368">
        <v>1.0106924793902501</v>
      </c>
      <c r="DK368">
        <v>0.87858252079226695</v>
      </c>
      <c r="DL368">
        <v>0.92219374492710804</v>
      </c>
      <c r="DM368">
        <v>0.91765612151271803</v>
      </c>
      <c r="DN368">
        <v>0.971308718881713</v>
      </c>
      <c r="DO368">
        <v>0.91456365293724495</v>
      </c>
      <c r="DP368">
        <v>0.96301910987911299</v>
      </c>
      <c r="DQ368">
        <v>0.91162899915308004</v>
      </c>
      <c r="DR368">
        <v>0.94929525989975805</v>
      </c>
      <c r="DS368">
        <v>0.92161606244179095</v>
      </c>
      <c r="DT368">
        <v>0.97057635486680205</v>
      </c>
      <c r="DU368">
        <v>0.89539319733036005</v>
      </c>
      <c r="DV368">
        <v>0.94880892380551096</v>
      </c>
      <c r="DW368">
        <v>0.90505376761634704</v>
      </c>
      <c r="DX368">
        <v>0.956234072927864</v>
      </c>
      <c r="DY368">
        <v>0.91253477893395496</v>
      </c>
      <c r="DZ368">
        <v>0.95596208981112996</v>
      </c>
    </row>
    <row r="369" spans="1:130" hidden="1" x14ac:dyDescent="0.45">
      <c r="A369" t="s">
        <v>92</v>
      </c>
      <c r="B369" t="s">
        <v>22</v>
      </c>
      <c r="C369" t="s">
        <v>25</v>
      </c>
      <c r="D369">
        <v>50</v>
      </c>
      <c r="E369" s="1" cm="1">
        <f t="array" ref="E369">SUMPRODUCT($G369:$FZZ369,$G$2:$FZZ$2)/SUMPRODUCT(--($G369:$FZZ369&lt;&gt;""),$G$2:$FZZ$2)</f>
        <v>1.1458986565212725</v>
      </c>
      <c r="F369" s="1" cm="1">
        <f t="array" ref="F369">SUMPRODUCT($G369:$FZZ369,$F$2:$FZY$2)/SUMPRODUCT(--($G369:$FZZ369&lt;&gt;""),$F$2:$FZY$2)</f>
        <v>1.1191906173478379</v>
      </c>
      <c r="G369">
        <v>1.12815929068058</v>
      </c>
      <c r="H369">
        <v>1.09177963102506</v>
      </c>
      <c r="I369">
        <v>1.13064195488829</v>
      </c>
      <c r="J369">
        <v>1.0899993437267801</v>
      </c>
      <c r="K369">
        <v>1.12949964884559</v>
      </c>
      <c r="L369">
        <v>1.09209724399591</v>
      </c>
      <c r="M369">
        <v>1.1440915859349201</v>
      </c>
      <c r="N369">
        <v>1.1004247539724401</v>
      </c>
      <c r="O369">
        <v>1.16027861025118</v>
      </c>
      <c r="P369">
        <v>1.1224302388989</v>
      </c>
      <c r="Q369">
        <v>1.1486050310249101</v>
      </c>
      <c r="R369">
        <v>1.1236169836160099</v>
      </c>
      <c r="S369">
        <v>1.1292303339137799</v>
      </c>
      <c r="T369">
        <v>1.11910019979707</v>
      </c>
      <c r="U369">
        <v>1.1300453427350901</v>
      </c>
      <c r="V369">
        <v>1.1555341314458401</v>
      </c>
      <c r="W369">
        <v>1.1300453427350901</v>
      </c>
      <c r="X369">
        <v>1.1555341314458401</v>
      </c>
      <c r="Y369">
        <v>1.10313257117001</v>
      </c>
      <c r="Z369">
        <v>1.07378355065724</v>
      </c>
      <c r="AA369">
        <v>1.0948401272491199</v>
      </c>
      <c r="AB369">
        <v>1.0995753291608801</v>
      </c>
      <c r="AC369">
        <v>1.2424437483451301</v>
      </c>
      <c r="AD369">
        <v>1.16849313391584</v>
      </c>
      <c r="AE369">
        <v>1.1874792730664201</v>
      </c>
      <c r="AF369">
        <v>1.14752255786876</v>
      </c>
      <c r="AG369">
        <v>1.13556247310424</v>
      </c>
      <c r="AH369">
        <v>1.13283069323033</v>
      </c>
      <c r="AI369">
        <v>1.1454338024320201</v>
      </c>
      <c r="AJ369">
        <v>1.10879530771182</v>
      </c>
      <c r="AK369">
        <v>1.1300343904904999</v>
      </c>
      <c r="AL369">
        <v>1.11072606847532</v>
      </c>
      <c r="AM369">
        <v>1.11116953268524</v>
      </c>
      <c r="AN369">
        <v>1.0977000600567901</v>
      </c>
      <c r="AO369">
        <v>1.1212588906174401</v>
      </c>
      <c r="AP369">
        <v>1.1056619024321199</v>
      </c>
      <c r="AQ369">
        <v>1.1112653136442501</v>
      </c>
      <c r="AR369">
        <v>1.1220511386046801</v>
      </c>
      <c r="AS369">
        <v>1.0871934283039899</v>
      </c>
      <c r="AT369">
        <v>1.10282879469053</v>
      </c>
      <c r="AU369">
        <v>1.1088449015705</v>
      </c>
      <c r="AV369">
        <v>1.1142178125218301</v>
      </c>
      <c r="AW369">
        <v>1.1253573544378701</v>
      </c>
      <c r="AX369">
        <v>1.1166681448733999</v>
      </c>
      <c r="AY369">
        <v>1.13144127334369</v>
      </c>
      <c r="AZ369">
        <v>1.0839520638995701</v>
      </c>
      <c r="BA369">
        <v>1.13454590441707</v>
      </c>
      <c r="BB369">
        <v>1.0871259025989399</v>
      </c>
      <c r="BC369">
        <v>1.1755803914545</v>
      </c>
      <c r="BD369">
        <v>1.1430673114021599</v>
      </c>
      <c r="BE369">
        <v>1.1763442541862399</v>
      </c>
      <c r="BF369">
        <v>1.16169453218533</v>
      </c>
      <c r="BG369">
        <v>1.1244820589215101</v>
      </c>
      <c r="BH369">
        <v>1.0986464274154999</v>
      </c>
      <c r="BI369">
        <v>1.2040547091866101</v>
      </c>
      <c r="BJ369">
        <v>1.1682542344789499</v>
      </c>
      <c r="BK369">
        <v>1.10121093962724</v>
      </c>
      <c r="BL369">
        <v>1.11203907090738</v>
      </c>
      <c r="BM369">
        <v>1.3050120161642</v>
      </c>
      <c r="BN369">
        <v>1.1217493943908099</v>
      </c>
      <c r="BO369">
        <v>1.1043192664013599</v>
      </c>
      <c r="BP369">
        <v>1.0870296783781599</v>
      </c>
      <c r="BQ369">
        <v>1.0807380093193899</v>
      </c>
      <c r="BR369">
        <v>1.03214166752079</v>
      </c>
      <c r="BS369">
        <v>1.18748618896382</v>
      </c>
      <c r="BT369">
        <v>1.1701472550871499</v>
      </c>
      <c r="BU369">
        <v>1.1487537643211101</v>
      </c>
      <c r="BV369">
        <v>1.1509132526805901</v>
      </c>
      <c r="BW369">
        <v>1.2076668094252001</v>
      </c>
      <c r="BX369">
        <v>1.1298946485761301</v>
      </c>
      <c r="BY369">
        <v>1.1490703548583501</v>
      </c>
      <c r="BZ369">
        <v>1.12384881581102</v>
      </c>
      <c r="CA369">
        <v>1.0994566958305001</v>
      </c>
      <c r="CB369">
        <v>1.1182261516574199</v>
      </c>
      <c r="CC369">
        <v>1.0735645663037701</v>
      </c>
      <c r="CD369">
        <v>1.12880352796691</v>
      </c>
      <c r="CE369">
        <v>1.0851788273692899</v>
      </c>
      <c r="CF369">
        <v>1.1166624193776</v>
      </c>
      <c r="CG369">
        <v>1.0932002743906399</v>
      </c>
      <c r="CH369">
        <v>1.0923409538209801</v>
      </c>
      <c r="CI369">
        <v>1.1077185628302</v>
      </c>
      <c r="CJ369">
        <v>1.1253109347199299</v>
      </c>
      <c r="CK369">
        <v>1.2912487297819599</v>
      </c>
      <c r="CL369">
        <v>1.2105698486269401</v>
      </c>
      <c r="CM369">
        <v>1.10583928478671</v>
      </c>
      <c r="CN369">
        <v>1.1369368512343201</v>
      </c>
      <c r="CO369">
        <v>1.0890854775645999</v>
      </c>
      <c r="CP369">
        <v>1.12326618551927</v>
      </c>
      <c r="CQ369">
        <v>1.08338701536362</v>
      </c>
      <c r="CR369">
        <v>1.0431340923338599</v>
      </c>
      <c r="CS369">
        <v>1.1064005563797901</v>
      </c>
      <c r="CT369">
        <v>1.1257930956726301</v>
      </c>
      <c r="CU369">
        <v>1.1095078498073701</v>
      </c>
      <c r="CV369">
        <v>1.09513062301079</v>
      </c>
      <c r="CW369">
        <v>1.0943692815450701</v>
      </c>
      <c r="CX369">
        <v>1.1231798895366001</v>
      </c>
      <c r="CY369">
        <v>1.1370330607627901</v>
      </c>
      <c r="CZ369">
        <v>1.09720781059317</v>
      </c>
      <c r="DA369">
        <v>1.0775652384558301</v>
      </c>
      <c r="DB369">
        <v>1.1130908027045401</v>
      </c>
      <c r="DC369">
        <v>1.1001408993737101</v>
      </c>
      <c r="DD369">
        <v>1.1030624063544201</v>
      </c>
      <c r="DE369">
        <v>1.17801692762573</v>
      </c>
      <c r="DF369">
        <v>1.1236962335576399</v>
      </c>
      <c r="DG369">
        <v>1.1085212152139601</v>
      </c>
      <c r="DH369">
        <v>1.12938567876869</v>
      </c>
      <c r="DI369">
        <v>1.16639831499021</v>
      </c>
      <c r="DJ369">
        <v>1.1955452026214399</v>
      </c>
      <c r="DK369">
        <v>1.1144443273214</v>
      </c>
      <c r="DL369">
        <v>1.0773969873612499</v>
      </c>
      <c r="DM369">
        <v>1.1552594167485499</v>
      </c>
      <c r="DN369">
        <v>1.14460817256905</v>
      </c>
      <c r="DO369">
        <v>1.1130499883462599</v>
      </c>
      <c r="DP369">
        <v>1.09245868869368</v>
      </c>
      <c r="DQ369">
        <v>1.1371971976486701</v>
      </c>
      <c r="DR369">
        <v>1.1038310399211899</v>
      </c>
      <c r="DS369">
        <v>1.1244885860854099</v>
      </c>
      <c r="DT369">
        <v>1.1302173801676201</v>
      </c>
      <c r="DU369">
        <v>1.1065455823399699</v>
      </c>
      <c r="DV369">
        <v>1.1265619905153501</v>
      </c>
      <c r="DW369">
        <v>1.1091099780459699</v>
      </c>
      <c r="DX369">
        <v>1.1018473396536099</v>
      </c>
      <c r="DY369">
        <v>1.1156293905239201</v>
      </c>
      <c r="DZ369">
        <v>1.12139867016036</v>
      </c>
    </row>
    <row r="370" spans="1:130" hidden="1" x14ac:dyDescent="0.45">
      <c r="A370" t="s">
        <v>93</v>
      </c>
      <c r="B370" t="s">
        <v>22</v>
      </c>
      <c r="C370" t="s">
        <v>17</v>
      </c>
      <c r="D370">
        <v>50</v>
      </c>
      <c r="E370" s="1" cm="1">
        <f t="array" ref="E370">SUMPRODUCT($G370:$FZZ370,$G$2:$FZZ$2)/SUMPRODUCT(--($G370:$FZZ370&lt;&gt;""),$G$2:$FZZ$2)</f>
        <v>1.0674192544444938</v>
      </c>
      <c r="F370" s="1" cm="1">
        <f t="array" ref="F370">SUMPRODUCT($G370:$FZZ370,$F$2:$FZY$2)/SUMPRODUCT(--($G370:$FZZ370&lt;&gt;""),$F$2:$FZY$2)</f>
        <v>1.0884911457521238</v>
      </c>
      <c r="G370">
        <v>1.0463172094854201</v>
      </c>
      <c r="H370">
        <v>1.04257720777555</v>
      </c>
      <c r="I370">
        <v>1.0497214728605999</v>
      </c>
      <c r="J370">
        <v>1.04282781146248</v>
      </c>
      <c r="K370">
        <v>1.0490811406003899</v>
      </c>
      <c r="L370">
        <v>1.0426612955377901</v>
      </c>
      <c r="M370">
        <v>1.0477893664140101</v>
      </c>
      <c r="N370">
        <v>1.04017923465197</v>
      </c>
      <c r="O370">
        <v>1.0134564940369599</v>
      </c>
      <c r="P370">
        <v>1.0357724475066801</v>
      </c>
      <c r="Q370">
        <v>1.07036131053308</v>
      </c>
      <c r="R370">
        <v>1.09526961036325</v>
      </c>
      <c r="S370">
        <v>1.0242181742743399</v>
      </c>
      <c r="T370">
        <v>1.0573124548044399</v>
      </c>
      <c r="U370">
        <v>1.0374050076291399</v>
      </c>
      <c r="V370">
        <v>1.09477593859746</v>
      </c>
      <c r="W370">
        <v>1.0374050076291399</v>
      </c>
      <c r="X370">
        <v>1.09477593859746</v>
      </c>
      <c r="Y370">
        <v>1.02430761705781</v>
      </c>
      <c r="Z370">
        <v>1.03556730000235</v>
      </c>
      <c r="AA370">
        <v>1.0752503495388499</v>
      </c>
      <c r="AB370">
        <v>1.11616581821338</v>
      </c>
      <c r="AC370">
        <v>1.0762741065566901</v>
      </c>
      <c r="AD370">
        <v>1.1029142999894801</v>
      </c>
      <c r="AE370">
        <v>1.0822211560449999</v>
      </c>
      <c r="AF370">
        <v>1.1056970631799601</v>
      </c>
      <c r="AG370">
        <v>1.0563614627912099</v>
      </c>
      <c r="AH370">
        <v>1.0815377467501199</v>
      </c>
      <c r="AI370">
        <v>1.0579764507251099</v>
      </c>
      <c r="AJ370">
        <v>1.0655760447367899</v>
      </c>
      <c r="AK370">
        <v>1.0865956091036799</v>
      </c>
      <c r="AL370">
        <v>1.1019911601847301</v>
      </c>
      <c r="AM370">
        <v>1.0815340295834499</v>
      </c>
      <c r="AN370">
        <v>1.08783600294973</v>
      </c>
      <c r="AO370">
        <v>1.0524340375277801</v>
      </c>
      <c r="AP370">
        <v>1.0893529710826499</v>
      </c>
      <c r="AQ370">
        <v>1.0774206861067599</v>
      </c>
      <c r="AR370">
        <v>1.12225888275972</v>
      </c>
      <c r="AS370">
        <v>1.0275130122251801</v>
      </c>
      <c r="AT370">
        <v>1.0879974547622799</v>
      </c>
      <c r="AU370">
        <v>1.0223744828732799</v>
      </c>
      <c r="AV370">
        <v>1.0776887733879199</v>
      </c>
      <c r="AW370">
        <v>1.07979827133113</v>
      </c>
      <c r="AX370">
        <v>1.09735505529554</v>
      </c>
      <c r="AY370">
        <v>1.1333590598369501</v>
      </c>
      <c r="AZ370">
        <v>1.1006388612495399</v>
      </c>
      <c r="BA370">
        <v>1.10171352825878</v>
      </c>
      <c r="BB370">
        <v>1.12415660412049</v>
      </c>
      <c r="BC370">
        <v>1.07889240887419</v>
      </c>
      <c r="BD370">
        <v>1.1048026419244401</v>
      </c>
      <c r="BE370">
        <v>1.0810581081000099</v>
      </c>
      <c r="BF370">
        <v>1.1065459222663701</v>
      </c>
      <c r="BG370">
        <v>1.0214858501856501</v>
      </c>
      <c r="BH370">
        <v>1.0467616981807799</v>
      </c>
      <c r="BI370">
        <v>1.1337602434341201</v>
      </c>
      <c r="BJ370">
        <v>1.1314439506201901</v>
      </c>
      <c r="BK370">
        <v>1.0836096534542301</v>
      </c>
      <c r="BL370">
        <v>1.1306667378426201</v>
      </c>
      <c r="BM370">
        <v>1.15036480580726</v>
      </c>
      <c r="BN370">
        <v>1.06346990060602</v>
      </c>
      <c r="BO370">
        <v>1.03693863444606</v>
      </c>
      <c r="BP370">
        <v>1.0754791623743101</v>
      </c>
      <c r="BQ370">
        <v>0.939406143686351</v>
      </c>
      <c r="BR370">
        <v>0.95916509217544899</v>
      </c>
      <c r="BS370">
        <v>1.0469004263657</v>
      </c>
      <c r="BT370">
        <v>1.0899076953042599</v>
      </c>
      <c r="BU370">
        <v>1.06127106183569</v>
      </c>
      <c r="BV370">
        <v>1.1085835736044101</v>
      </c>
      <c r="BW370">
        <v>1.1316886682829901</v>
      </c>
      <c r="BX370">
        <v>1.1058400816408001</v>
      </c>
      <c r="BY370">
        <v>1.0186333118311399</v>
      </c>
      <c r="BZ370">
        <v>1.0469070443560999</v>
      </c>
      <c r="CA370">
        <v>1.0708984274525899</v>
      </c>
      <c r="CB370">
        <v>1.1165203287318699</v>
      </c>
      <c r="CC370">
        <v>1.0709341806099</v>
      </c>
      <c r="CD370">
        <v>1.1392057907662501</v>
      </c>
      <c r="CE370">
        <v>1.1153559726072899</v>
      </c>
      <c r="CF370">
        <v>1.15078519089501</v>
      </c>
      <c r="CG370">
        <v>1.0455980295611</v>
      </c>
      <c r="CH370">
        <v>1.09805164565198</v>
      </c>
      <c r="CI370">
        <v>1.04936252817044</v>
      </c>
      <c r="CJ370">
        <v>1.1162209489375901</v>
      </c>
      <c r="CK370">
        <v>1.17038960260581</v>
      </c>
      <c r="CL370">
        <v>1.14671351558434</v>
      </c>
      <c r="CM370">
        <v>1.0965532443447601</v>
      </c>
      <c r="CN370">
        <v>1.12869697509278</v>
      </c>
      <c r="CO370">
        <v>1.0640699141768899</v>
      </c>
      <c r="CP370">
        <v>1.11665784529773</v>
      </c>
      <c r="CQ370">
        <v>1.0115068728363901</v>
      </c>
      <c r="CR370">
        <v>1.0652771663724201</v>
      </c>
      <c r="CS370">
        <v>1.09395151652967</v>
      </c>
      <c r="CT370">
        <v>1.15939248904782</v>
      </c>
      <c r="CU370">
        <v>1.0778829153455101</v>
      </c>
      <c r="CV370">
        <v>1.1298558397843199</v>
      </c>
      <c r="CW370">
        <v>1.0729337133807799</v>
      </c>
      <c r="CX370">
        <v>1.1119160667533401</v>
      </c>
      <c r="CY370">
        <v>1.0704981503884401</v>
      </c>
      <c r="CZ370">
        <v>1.10339885649658</v>
      </c>
      <c r="DA370">
        <v>1.0685101840219899</v>
      </c>
      <c r="DB370">
        <v>1.1260059519768899</v>
      </c>
      <c r="DC370">
        <v>1.1141491809342301</v>
      </c>
      <c r="DD370">
        <v>1.1488173229432399</v>
      </c>
      <c r="DE370">
        <v>1.1160429970497101</v>
      </c>
      <c r="DF370">
        <v>1.0902572747885999</v>
      </c>
      <c r="DG370">
        <v>1.0922359119184799</v>
      </c>
      <c r="DH370">
        <v>1.1539947317883601</v>
      </c>
      <c r="DI370">
        <v>1.1277052233493501</v>
      </c>
      <c r="DJ370">
        <v>1.2186997626707901</v>
      </c>
      <c r="DK370">
        <v>1.0820000632464299</v>
      </c>
      <c r="DL370">
        <v>1.09432247251415</v>
      </c>
      <c r="DM370">
        <v>1.1205611665525601</v>
      </c>
      <c r="DN370">
        <v>1.13473739968202</v>
      </c>
      <c r="DO370">
        <v>1.0853452426859</v>
      </c>
      <c r="DP370">
        <v>1.12674887315466</v>
      </c>
      <c r="DQ370">
        <v>1.10116812962521</v>
      </c>
      <c r="DR370">
        <v>1.1259214634310399</v>
      </c>
      <c r="DS370">
        <v>1.1009473296647501</v>
      </c>
      <c r="DT370">
        <v>1.13577899842664</v>
      </c>
      <c r="DU370">
        <v>1.06493861009358</v>
      </c>
      <c r="DV370">
        <v>1.10468948083094</v>
      </c>
      <c r="DW370">
        <v>1.0614922412127701</v>
      </c>
      <c r="DX370">
        <v>1.10685329635606</v>
      </c>
      <c r="DY370">
        <v>1.0681406735374399</v>
      </c>
      <c r="DZ370">
        <v>1.10898277027213</v>
      </c>
    </row>
    <row r="371" spans="1:130" hidden="1" x14ac:dyDescent="0.45">
      <c r="A371" t="s">
        <v>42</v>
      </c>
      <c r="B371" t="s">
        <v>41</v>
      </c>
      <c r="C371" t="s">
        <v>44</v>
      </c>
      <c r="D371">
        <v>50</v>
      </c>
      <c r="E371" s="1" cm="1">
        <f t="array" ref="E371">SUMPRODUCT($G371:$FZZ371,$G$2:$FZZ$2)/SUMPRODUCT(--($G371:$FZZ371&lt;&gt;""),$G$2:$FZZ$2)</f>
        <v>1.0613349828586041</v>
      </c>
      <c r="F371" s="1" cm="1">
        <f t="array" ref="F371">SUMPRODUCT($G371:$FZZ371,$F$2:$FZY$2)/SUMPRODUCT(--($G371:$FZZ371&lt;&gt;""),$F$2:$FZY$2)</f>
        <v>1.1113424216149224</v>
      </c>
      <c r="G371">
        <v>1.03766007702386</v>
      </c>
      <c r="H371">
        <v>1.09205350911899</v>
      </c>
      <c r="I371">
        <v>1.04457296960238</v>
      </c>
      <c r="J371">
        <v>1.0978133834255299</v>
      </c>
      <c r="K371">
        <v>1.0358773971339299</v>
      </c>
      <c r="L371">
        <v>1.0947835540344499</v>
      </c>
      <c r="M371">
        <v>1.0503874839740499</v>
      </c>
      <c r="N371">
        <v>1.0928787683424599</v>
      </c>
      <c r="O371">
        <v>1.0419460098611699</v>
      </c>
      <c r="P371">
        <v>1.09649968431546</v>
      </c>
      <c r="Q371">
        <v>1.08269987555123</v>
      </c>
      <c r="R371">
        <v>1.12893497981355</v>
      </c>
      <c r="S371">
        <v>1.0442789704756801</v>
      </c>
      <c r="T371">
        <v>1.0976781694968201</v>
      </c>
      <c r="U371">
        <v>1.0890968415769999</v>
      </c>
      <c r="V371">
        <v>1.1146708027938099</v>
      </c>
      <c r="W371">
        <v>1.0890968415769999</v>
      </c>
      <c r="X371">
        <v>1.1146708027938099</v>
      </c>
      <c r="Y371">
        <v>1.0649572516644099</v>
      </c>
      <c r="Z371">
        <v>1.08913532374459</v>
      </c>
      <c r="AA371">
        <v>1.0857838397008199</v>
      </c>
      <c r="AB371">
        <v>1.13983364356282</v>
      </c>
      <c r="AC371">
        <v>1.0878332503636099</v>
      </c>
      <c r="AD371">
        <v>1.1372763444721301</v>
      </c>
      <c r="AE371">
        <v>1.04138995631164</v>
      </c>
      <c r="AF371">
        <v>1.1233747797272799</v>
      </c>
      <c r="AG371">
        <v>1.0455471408313699</v>
      </c>
      <c r="AH371">
        <v>1.08268166500001</v>
      </c>
      <c r="AI371">
        <v>1.09079035972908</v>
      </c>
      <c r="AJ371">
        <v>1.11050528955946</v>
      </c>
      <c r="AK371">
        <v>1.0698314322003</v>
      </c>
      <c r="AL371">
        <v>1.09928481940027</v>
      </c>
      <c r="AM371">
        <v>1.06663619350387</v>
      </c>
      <c r="AN371">
        <v>1.09171472575078</v>
      </c>
      <c r="AO371">
        <v>1.0640030650882699</v>
      </c>
      <c r="AP371">
        <v>1.11919077682809</v>
      </c>
      <c r="AQ371">
        <v>1.0665312386413299</v>
      </c>
      <c r="AR371">
        <v>1.14492236248529</v>
      </c>
      <c r="AS371">
        <v>1.05401571971301</v>
      </c>
      <c r="AT371">
        <v>1.11809582792662</v>
      </c>
      <c r="AU371">
        <v>1.0365632997160199</v>
      </c>
      <c r="AV371">
        <v>1.11040424196332</v>
      </c>
      <c r="AW371">
        <v>1.0911019957751</v>
      </c>
      <c r="AX371">
        <v>1.1300304151245499</v>
      </c>
      <c r="AY371">
        <v>1.04784191940102</v>
      </c>
      <c r="AZ371">
        <v>1.1106208261958499</v>
      </c>
      <c r="BA371">
        <v>1.0674331661552099</v>
      </c>
      <c r="BB371">
        <v>1.1211447550779401</v>
      </c>
      <c r="BC371">
        <v>1.07193086627197</v>
      </c>
      <c r="BD371">
        <v>1.1345790414971</v>
      </c>
      <c r="BE371">
        <v>1.0595368193686201</v>
      </c>
      <c r="BF371">
        <v>1.13713427309035</v>
      </c>
      <c r="BG371">
        <v>1.0592114824566601</v>
      </c>
      <c r="BH371">
        <v>1.0973014093089699</v>
      </c>
      <c r="BI371">
        <v>1.03555851870285</v>
      </c>
      <c r="BJ371">
        <v>1.0857478385013699</v>
      </c>
      <c r="BK371">
        <v>1.0772407740854599</v>
      </c>
      <c r="BL371">
        <v>1.16191337397206</v>
      </c>
      <c r="BM371">
        <v>1.05522175035458</v>
      </c>
      <c r="BN371">
        <v>1.0815152026424499</v>
      </c>
      <c r="BO371">
        <v>1.03521752159186</v>
      </c>
      <c r="BP371">
        <v>1.09375676419402</v>
      </c>
      <c r="BQ371">
        <v>1.02740803346552</v>
      </c>
      <c r="BR371">
        <v>1.03271694115434</v>
      </c>
      <c r="BS371">
        <v>1.0576093880377799</v>
      </c>
      <c r="BT371">
        <v>1.12466565714332</v>
      </c>
      <c r="BU371">
        <v>1.07298235726963</v>
      </c>
      <c r="BV371">
        <v>1.11874969117542</v>
      </c>
      <c r="BW371">
        <v>1.0598634423278499</v>
      </c>
      <c r="BX371">
        <v>1.09856679911903</v>
      </c>
      <c r="BY371">
        <v>1.0277719874640101</v>
      </c>
      <c r="BZ371">
        <v>1.07651887321972</v>
      </c>
      <c r="CA371">
        <v>1.0738535733013199</v>
      </c>
      <c r="CB371">
        <v>1.1410059772968999</v>
      </c>
      <c r="CC371">
        <v>1.0526579307235</v>
      </c>
      <c r="CD371">
        <v>1.1304674608846801</v>
      </c>
      <c r="CE371">
        <v>1.1139472836609301</v>
      </c>
      <c r="CF371">
        <v>1.1851150924301701</v>
      </c>
      <c r="CG371">
        <v>1.0492562703035899</v>
      </c>
      <c r="CH371">
        <v>1.1408563185394101</v>
      </c>
      <c r="CI371">
        <v>1.0985343432600501</v>
      </c>
      <c r="CJ371">
        <v>1.14134786837674</v>
      </c>
      <c r="CK371">
        <v>1.0771539577276199</v>
      </c>
      <c r="CL371">
        <v>1.14063826365432</v>
      </c>
      <c r="CM371">
        <v>1.07938143042608</v>
      </c>
      <c r="CN371">
        <v>1.13933538071943</v>
      </c>
      <c r="CO371">
        <v>1.0832350979841301</v>
      </c>
      <c r="CP371">
        <v>1.1739053058168101</v>
      </c>
      <c r="CQ371">
        <v>1.0394321641598401</v>
      </c>
      <c r="CR371">
        <v>1.10527724127758</v>
      </c>
      <c r="CS371">
        <v>1.0758799453227601</v>
      </c>
      <c r="CT371">
        <v>1.1719940910339901</v>
      </c>
      <c r="CU371">
        <v>1.08393124592372</v>
      </c>
      <c r="CV371">
        <v>1.1298509682948801</v>
      </c>
      <c r="CW371">
        <v>1.0701295705129099</v>
      </c>
      <c r="CX371">
        <v>1.1383699149245401</v>
      </c>
      <c r="CY371">
        <v>1.0716313579844701</v>
      </c>
      <c r="CZ371">
        <v>1.1490595147174101</v>
      </c>
      <c r="DA371">
        <v>1.06884969650396</v>
      </c>
      <c r="DB371">
        <v>1.13372167636171</v>
      </c>
      <c r="DC371">
        <v>1.06234005805242</v>
      </c>
      <c r="DD371">
        <v>1.10451645967989</v>
      </c>
      <c r="DE371">
        <v>1.0613539201834501</v>
      </c>
      <c r="DF371">
        <v>1.0980639034780699</v>
      </c>
      <c r="DG371">
        <v>1.0732646447848699</v>
      </c>
      <c r="DH371">
        <v>1.15436398908463</v>
      </c>
      <c r="DI371">
        <v>1.09381947279018</v>
      </c>
      <c r="DJ371">
        <v>1.1894425762990699</v>
      </c>
      <c r="DK371">
        <v>1.0689537352293199</v>
      </c>
      <c r="DL371">
        <v>1.1109553374724599</v>
      </c>
      <c r="DM371">
        <v>1.08317326938779</v>
      </c>
      <c r="DN371">
        <v>1.1580138356243199</v>
      </c>
      <c r="DO371">
        <v>1.08239346368017</v>
      </c>
      <c r="DP371">
        <v>1.1377348159932701</v>
      </c>
      <c r="DQ371">
        <v>1.0962103753721799</v>
      </c>
      <c r="DR371">
        <v>1.1244637489109199</v>
      </c>
      <c r="DS371">
        <v>1.09393191565581</v>
      </c>
      <c r="DT371">
        <v>1.13809690448312</v>
      </c>
      <c r="DU371">
        <v>1.07318511306903</v>
      </c>
      <c r="DV371">
        <v>1.1281602450481001</v>
      </c>
      <c r="DW371">
        <v>1.0642776611451401</v>
      </c>
      <c r="DX371">
        <v>1.12699941948571</v>
      </c>
      <c r="DY371">
        <v>1.0629324234495101</v>
      </c>
      <c r="DZ371">
        <v>1.12088019474361</v>
      </c>
    </row>
    <row r="372" spans="1:130" hidden="1" x14ac:dyDescent="0.45">
      <c r="A372" t="s">
        <v>33</v>
      </c>
      <c r="B372" t="s">
        <v>16</v>
      </c>
      <c r="C372" t="s">
        <v>17</v>
      </c>
      <c r="D372">
        <v>50</v>
      </c>
      <c r="E372" s="1" cm="1">
        <f t="array" ref="E372">SUMPRODUCT($G372:$FZZ372,$G$2:$FZZ$2)/SUMPRODUCT(--($G372:$FZZ372&lt;&gt;""),$G$2:$FZZ$2)</f>
        <v>1.2618247298190455</v>
      </c>
      <c r="F372" s="1" cm="1">
        <f t="array" ref="F372">SUMPRODUCT($G372:$FZZ372,$F$2:$FZY$2)/SUMPRODUCT(--($G372:$FZZ372&lt;&gt;""),$F$2:$FZY$2)</f>
        <v>1.2366718848993834</v>
      </c>
      <c r="G372">
        <v>1.2017527203898499</v>
      </c>
      <c r="H372">
        <v>1.16716937297325</v>
      </c>
      <c r="I372">
        <v>1.2052434135303101</v>
      </c>
      <c r="J372">
        <v>1.1705488518609799</v>
      </c>
      <c r="K372">
        <v>1.2026280436094501</v>
      </c>
      <c r="L372">
        <v>1.1667614328729901</v>
      </c>
      <c r="M372">
        <v>1.2182836596742901</v>
      </c>
      <c r="N372">
        <v>1.1723405364758099</v>
      </c>
      <c r="O372">
        <v>1.1639854149475399</v>
      </c>
      <c r="P372">
        <v>1.1732440554474499</v>
      </c>
      <c r="Q372">
        <v>1.22834137309293</v>
      </c>
      <c r="R372">
        <v>1.2256397193125199</v>
      </c>
      <c r="S372">
        <v>1.19475609811035</v>
      </c>
      <c r="T372">
        <v>1.19242795498455</v>
      </c>
      <c r="U372">
        <v>1.23976312087378</v>
      </c>
      <c r="V372">
        <v>1.24377530934933</v>
      </c>
      <c r="W372">
        <v>1.23976312087378</v>
      </c>
      <c r="X372">
        <v>1.24377530934933</v>
      </c>
      <c r="Y372">
        <v>1.22059984569137</v>
      </c>
      <c r="Z372">
        <v>1.19911557371154</v>
      </c>
      <c r="AA372">
        <v>1.23619309733878</v>
      </c>
      <c r="AB372">
        <v>1.24062507075685</v>
      </c>
      <c r="AC372">
        <v>1.2986673499200201</v>
      </c>
      <c r="AD372">
        <v>1.2855822207230201</v>
      </c>
      <c r="AE372">
        <v>1.26814636122183</v>
      </c>
      <c r="AF372">
        <v>1.24108241898672</v>
      </c>
      <c r="AG372">
        <v>1.1923450046855</v>
      </c>
      <c r="AH372">
        <v>1.2194397919836899</v>
      </c>
      <c r="AI372">
        <v>1.3179433665801299</v>
      </c>
      <c r="AJ372">
        <v>1.2482117482872299</v>
      </c>
      <c r="AK372">
        <v>1.34534135346395</v>
      </c>
      <c r="AL372">
        <v>1.28110392352066</v>
      </c>
      <c r="AM372">
        <v>1.26536821048465</v>
      </c>
      <c r="AN372">
        <v>1.26526210046579</v>
      </c>
      <c r="AO372">
        <v>1.27120950114828</v>
      </c>
      <c r="AP372">
        <v>1.2592632003848301</v>
      </c>
      <c r="AQ372">
        <v>1.2743174216883899</v>
      </c>
      <c r="AR372">
        <v>1.2804416315293501</v>
      </c>
      <c r="AS372">
        <v>1.25457775724648</v>
      </c>
      <c r="AT372">
        <v>1.2541225392553501</v>
      </c>
      <c r="AU372">
        <v>1.2594882940107599</v>
      </c>
      <c r="AV372">
        <v>1.25052411915946</v>
      </c>
      <c r="AW372">
        <v>1.27283410453257</v>
      </c>
      <c r="AX372">
        <v>1.26318182285921</v>
      </c>
      <c r="AY372">
        <v>1.3609608257922201</v>
      </c>
      <c r="AZ372">
        <v>1.2537297008814801</v>
      </c>
      <c r="BA372">
        <v>1.28942859076204</v>
      </c>
      <c r="BB372">
        <v>1.2659300895780901</v>
      </c>
      <c r="BC372">
        <v>1.2577246300506599</v>
      </c>
      <c r="BD372">
        <v>1.2499063671906201</v>
      </c>
      <c r="BE372">
        <v>1.2715717795621599</v>
      </c>
      <c r="BF372">
        <v>1.27561949682036</v>
      </c>
      <c r="BG372">
        <v>1.1680435275718399</v>
      </c>
      <c r="BH372">
        <v>1.1613251078586699</v>
      </c>
      <c r="BI372">
        <v>1.6139719167600799</v>
      </c>
      <c r="BJ372">
        <v>1.31983664129971</v>
      </c>
      <c r="BK372">
        <v>1.2779222643183601</v>
      </c>
      <c r="BL372">
        <v>1.28029785964707</v>
      </c>
      <c r="BM372">
        <v>1.2774958231483899</v>
      </c>
      <c r="BN372">
        <v>1.19572267077081</v>
      </c>
      <c r="BO372">
        <v>1.2145601475957899</v>
      </c>
      <c r="BP372">
        <v>1.20395040096963</v>
      </c>
      <c r="BQ372">
        <v>1.1406829360411801</v>
      </c>
      <c r="BR372">
        <v>1.1104681262052201</v>
      </c>
      <c r="BS372">
        <v>1.3134155807277701</v>
      </c>
      <c r="BT372">
        <v>1.2993328889101701</v>
      </c>
      <c r="BU372">
        <v>1.2479185557827299</v>
      </c>
      <c r="BV372">
        <v>1.2669430173596099</v>
      </c>
      <c r="BW372">
        <v>1.2481603878981</v>
      </c>
      <c r="BX372">
        <v>1.2264786210773999</v>
      </c>
      <c r="BY372">
        <v>1.2715199680407501</v>
      </c>
      <c r="BZ372">
        <v>1.24153985879519</v>
      </c>
      <c r="CA372">
        <v>1.22060892172192</v>
      </c>
      <c r="CB372">
        <v>1.2486979807223799</v>
      </c>
      <c r="CC372">
        <v>1.21580906295532</v>
      </c>
      <c r="CD372">
        <v>1.23648458609836</v>
      </c>
      <c r="CE372">
        <v>1.26007770746755</v>
      </c>
      <c r="CF372">
        <v>1.2838180847121601</v>
      </c>
      <c r="CG372">
        <v>1.19483670565163</v>
      </c>
      <c r="CH372">
        <v>1.2054320650155499</v>
      </c>
      <c r="CI372">
        <v>1.24903220661022</v>
      </c>
      <c r="CJ372">
        <v>1.25570019562996</v>
      </c>
      <c r="CK372">
        <v>1.3346347062176001</v>
      </c>
      <c r="CL372">
        <v>1.2902999043224801</v>
      </c>
      <c r="CM372">
        <v>1.2438491262808999</v>
      </c>
      <c r="CN372">
        <v>1.23971650903468</v>
      </c>
      <c r="CO372">
        <v>1.2463492574238499</v>
      </c>
      <c r="CP372">
        <v>1.2345277536116599</v>
      </c>
      <c r="CQ372">
        <v>1.18376357223853</v>
      </c>
      <c r="CR372">
        <v>1.17318483193587</v>
      </c>
      <c r="CS372">
        <v>1.1996697684462201</v>
      </c>
      <c r="CT372">
        <v>1.2559087852000099</v>
      </c>
      <c r="CU372">
        <v>1.23648244715995</v>
      </c>
      <c r="CV372">
        <v>1.23502598253181</v>
      </c>
      <c r="CW372">
        <v>1.1928448080248</v>
      </c>
      <c r="CX372">
        <v>1.22875779670481</v>
      </c>
      <c r="CY372">
        <v>1.2837075815898999</v>
      </c>
      <c r="CZ372">
        <v>1.2228690071829</v>
      </c>
      <c r="DA372">
        <v>1.2187556312594301</v>
      </c>
      <c r="DB372">
        <v>1.24328676591723</v>
      </c>
      <c r="DC372">
        <v>1.2432819053231401</v>
      </c>
      <c r="DD372">
        <v>1.2431904382769801</v>
      </c>
      <c r="DE372">
        <v>1.25814495037769</v>
      </c>
      <c r="DF372">
        <v>1.2002290012410901</v>
      </c>
      <c r="DG372">
        <v>1.19693440726103</v>
      </c>
      <c r="DH372">
        <v>1.2671076447529901</v>
      </c>
      <c r="DI372">
        <v>1.3010306276578301</v>
      </c>
      <c r="DJ372">
        <v>1.3358242028837199</v>
      </c>
      <c r="DK372">
        <v>1.2332745000895899</v>
      </c>
      <c r="DL372">
        <v>1.21314147174465</v>
      </c>
      <c r="DM372">
        <v>1.3006162697646599</v>
      </c>
      <c r="DN372">
        <v>1.2994021458113401</v>
      </c>
      <c r="DO372">
        <v>1.2452433644944501</v>
      </c>
      <c r="DP372">
        <v>1.24107407041008</v>
      </c>
      <c r="DQ372">
        <v>1.2717677278574899</v>
      </c>
      <c r="DR372">
        <v>1.2331001620100399</v>
      </c>
      <c r="DS372">
        <v>1.25648202509774</v>
      </c>
      <c r="DT372">
        <v>1.2620149330467401</v>
      </c>
      <c r="DU372">
        <v>1.2168313491278</v>
      </c>
      <c r="DV372">
        <v>1.2254456623001799</v>
      </c>
      <c r="DW372">
        <v>1.2346873587320999</v>
      </c>
      <c r="DX372">
        <v>1.24069621407361</v>
      </c>
      <c r="DY372">
        <v>1.2505909886884401</v>
      </c>
      <c r="DZ372">
        <v>1.25676179813763</v>
      </c>
    </row>
    <row r="373" spans="1:130" hidden="1" x14ac:dyDescent="0.45">
      <c r="A373" t="s">
        <v>45</v>
      </c>
      <c r="B373" t="s">
        <v>22</v>
      </c>
      <c r="C373" t="s">
        <v>27</v>
      </c>
      <c r="D373">
        <v>50</v>
      </c>
      <c r="E373" s="1" cm="1">
        <f t="array" ref="E373">SUMPRODUCT($G373:$FZZ373,$G$2:$FZZ$2)/SUMPRODUCT(--($G373:$FZZ373&lt;&gt;""),$G$2:$FZZ$2)</f>
        <v>1.1913624841724098</v>
      </c>
      <c r="F373" s="1" cm="1">
        <f t="array" ref="F373">SUMPRODUCT($G373:$FZZ373,$F$2:$FZY$2)/SUMPRODUCT(--($G373:$FZZ373&lt;&gt;""),$F$2:$FZY$2)</f>
        <v>1.1898436536040629</v>
      </c>
      <c r="G373">
        <v>1.1930165559556301</v>
      </c>
      <c r="H373">
        <v>1.1639238927073801</v>
      </c>
      <c r="I373">
        <v>1.1980565236748999</v>
      </c>
      <c r="J373">
        <v>1.16241919262037</v>
      </c>
      <c r="K373">
        <v>1.1959556874909201</v>
      </c>
      <c r="L373">
        <v>1.15903519104424</v>
      </c>
      <c r="M373">
        <v>1.2037949509125201</v>
      </c>
      <c r="N373">
        <v>1.1670825955656501</v>
      </c>
      <c r="O373">
        <v>1.18805592296002</v>
      </c>
      <c r="P373">
        <v>1.18533644497237</v>
      </c>
      <c r="Q373">
        <v>1.2123241646345599</v>
      </c>
      <c r="R373">
        <v>1.2021278748606601</v>
      </c>
      <c r="S373">
        <v>1.1828320842951201</v>
      </c>
      <c r="T373">
        <v>1.19540418262856</v>
      </c>
      <c r="U373">
        <v>1.18686054635017</v>
      </c>
      <c r="V373">
        <v>1.2221774326555901</v>
      </c>
      <c r="W373">
        <v>1.18686054635017</v>
      </c>
      <c r="X373">
        <v>1.2221774326555901</v>
      </c>
      <c r="Y373">
        <v>1.15981190479161</v>
      </c>
      <c r="Z373">
        <v>1.13694381033313</v>
      </c>
      <c r="AA373">
        <v>1.1706986083542099</v>
      </c>
      <c r="AB373">
        <v>1.1744684391415501</v>
      </c>
      <c r="AC373">
        <v>1.1934570443557</v>
      </c>
      <c r="AD373">
        <v>1.23235385995074</v>
      </c>
      <c r="AE373">
        <v>1.2128207312680299</v>
      </c>
      <c r="AF373">
        <v>1.2316026885601601</v>
      </c>
      <c r="AG373">
        <v>1.15864412572804</v>
      </c>
      <c r="AH373">
        <v>1.1934718457665701</v>
      </c>
      <c r="AI373">
        <v>1.19400030253937</v>
      </c>
      <c r="AJ373">
        <v>1.1751617609743701</v>
      </c>
      <c r="AK373">
        <v>1.1817441150643799</v>
      </c>
      <c r="AL373">
        <v>1.1848054990247501</v>
      </c>
      <c r="AM373">
        <v>1.1969271426310399</v>
      </c>
      <c r="AN373">
        <v>1.1801900309954301</v>
      </c>
      <c r="AO373">
        <v>1.1831342364634301</v>
      </c>
      <c r="AP373">
        <v>1.1851598447248599</v>
      </c>
      <c r="AQ373">
        <v>1.19812233625023</v>
      </c>
      <c r="AR373">
        <v>1.20957881245215</v>
      </c>
      <c r="AS373">
        <v>1.1724913027298201</v>
      </c>
      <c r="AT373">
        <v>1.1775962264254001</v>
      </c>
      <c r="AU373">
        <v>1.1915115246210599</v>
      </c>
      <c r="AV373">
        <v>1.18937943246281</v>
      </c>
      <c r="AW373">
        <v>1.1937881995980899</v>
      </c>
      <c r="AX373">
        <v>1.1893260406289601</v>
      </c>
      <c r="AY373">
        <v>1.19885955347188</v>
      </c>
      <c r="AZ373">
        <v>1.15954684659726</v>
      </c>
      <c r="BA373">
        <v>1.20474052836427</v>
      </c>
      <c r="BB373">
        <v>1.1710819294297601</v>
      </c>
      <c r="BC373">
        <v>1.18837067618048</v>
      </c>
      <c r="BD373">
        <v>1.2273609615693599</v>
      </c>
      <c r="BE373">
        <v>1.22471607465454</v>
      </c>
      <c r="BF373">
        <v>1.24166708742359</v>
      </c>
      <c r="BG373">
        <v>1.1456215465930799</v>
      </c>
      <c r="BH373">
        <v>1.13911105293051</v>
      </c>
      <c r="BI373">
        <v>1.2204626037347499</v>
      </c>
      <c r="BJ373">
        <v>1.2044974236958199</v>
      </c>
      <c r="BK373">
        <v>1.20213062489263</v>
      </c>
      <c r="BL373">
        <v>1.1882833815970799</v>
      </c>
      <c r="BM373">
        <v>1.28482767229341</v>
      </c>
      <c r="BN373">
        <v>1.1798135985668301</v>
      </c>
      <c r="BO373">
        <v>1.18428606958775</v>
      </c>
      <c r="BP373">
        <v>1.17345459180268</v>
      </c>
      <c r="BQ373">
        <v>1.08374131292552</v>
      </c>
      <c r="BR373">
        <v>1.08036789230441</v>
      </c>
      <c r="BS373">
        <v>1.21045849067439</v>
      </c>
      <c r="BT373">
        <v>1.2221160505477899</v>
      </c>
      <c r="BU373">
        <v>1.2016619769847201</v>
      </c>
      <c r="BV373">
        <v>1.2314998924956599</v>
      </c>
      <c r="BW373">
        <v>1.2338558021174799</v>
      </c>
      <c r="BX373">
        <v>1.21318076945285</v>
      </c>
      <c r="BY373">
        <v>1.18529119036202</v>
      </c>
      <c r="BZ373">
        <v>1.2004436612326399</v>
      </c>
      <c r="CA373">
        <v>1.16472657768086</v>
      </c>
      <c r="CB373">
        <v>1.2109701359946301</v>
      </c>
      <c r="CC373">
        <v>1.1419399387842899</v>
      </c>
      <c r="CD373">
        <v>1.18048444529003</v>
      </c>
      <c r="CE373">
        <v>1.17551926309164</v>
      </c>
      <c r="CF373">
        <v>1.20570989269009</v>
      </c>
      <c r="CG373">
        <v>1.1606405310232799</v>
      </c>
      <c r="CH373">
        <v>1.1850637274822999</v>
      </c>
      <c r="CI373">
        <v>1.17341879330421</v>
      </c>
      <c r="CJ373">
        <v>1.1963654304214</v>
      </c>
      <c r="CK373">
        <v>1.29408814970371</v>
      </c>
      <c r="CL373">
        <v>1.2557426940774501</v>
      </c>
      <c r="CM373">
        <v>1.1794720925453701</v>
      </c>
      <c r="CN373">
        <v>1.18241623558071</v>
      </c>
      <c r="CO373">
        <v>1.15347616949308</v>
      </c>
      <c r="CP373">
        <v>1.18374999971146</v>
      </c>
      <c r="CQ373">
        <v>1.1286934437243299</v>
      </c>
      <c r="CR373">
        <v>1.12856972056918</v>
      </c>
      <c r="CS373">
        <v>1.1846982765921801</v>
      </c>
      <c r="CT373">
        <v>1.2108746922445199</v>
      </c>
      <c r="CU373">
        <v>1.1669254387097301</v>
      </c>
      <c r="CV373">
        <v>1.19381827475492</v>
      </c>
      <c r="CW373">
        <v>1.1592177869532401</v>
      </c>
      <c r="CX373">
        <v>1.1921228376459501</v>
      </c>
      <c r="CY373">
        <v>1.1918392312563599</v>
      </c>
      <c r="CZ373">
        <v>1.17444555371143</v>
      </c>
      <c r="DA373">
        <v>1.13903346345795</v>
      </c>
      <c r="DB373">
        <v>1.2000539355775901</v>
      </c>
      <c r="DC373">
        <v>1.1796129420541499</v>
      </c>
      <c r="DD373">
        <v>1.18647021208568</v>
      </c>
      <c r="DE373">
        <v>1.2326825192498401</v>
      </c>
      <c r="DF373">
        <v>1.16710528152229</v>
      </c>
      <c r="DG373">
        <v>1.16419892913623</v>
      </c>
      <c r="DH373">
        <v>1.2054737419674999</v>
      </c>
      <c r="DI373">
        <v>1.22386235164391</v>
      </c>
      <c r="DJ373">
        <v>1.25442223007702</v>
      </c>
      <c r="DK373">
        <v>1.1945501596972601</v>
      </c>
      <c r="DL373">
        <v>1.16987677485321</v>
      </c>
      <c r="DM373">
        <v>1.2098888538225501</v>
      </c>
      <c r="DN373">
        <v>1.21988822180053</v>
      </c>
      <c r="DO373">
        <v>1.1881965180574501</v>
      </c>
      <c r="DP373">
        <v>1.1859200863475401</v>
      </c>
      <c r="DQ373">
        <v>1.18809827559175</v>
      </c>
      <c r="DR373">
        <v>1.1839413542263999</v>
      </c>
      <c r="DS373">
        <v>1.19678503496281</v>
      </c>
      <c r="DT373">
        <v>1.2158216289986601</v>
      </c>
      <c r="DU373">
        <v>1.17012662884207</v>
      </c>
      <c r="DV373">
        <v>1.1992232220038099</v>
      </c>
      <c r="DW373">
        <v>1.20266071504351</v>
      </c>
      <c r="DX373">
        <v>1.19888357092146</v>
      </c>
      <c r="DY373">
        <v>1.1961779539767201</v>
      </c>
      <c r="DZ373">
        <v>1.20694650627079</v>
      </c>
    </row>
    <row r="374" spans="1:130" hidden="1" x14ac:dyDescent="0.45">
      <c r="A374" t="s">
        <v>63</v>
      </c>
      <c r="B374" t="s">
        <v>260</v>
      </c>
      <c r="C374" t="s">
        <v>17</v>
      </c>
      <c r="D374">
        <v>50</v>
      </c>
      <c r="E374" s="1" cm="1">
        <f t="array" ref="E374">SUMPRODUCT($G374:$FZZ374,$G$2:$FZZ$2)/SUMPRODUCT(--($G374:$FZZ374&lt;&gt;""),$G$2:$FZZ$2)</f>
        <v>1.2975756270584913</v>
      </c>
      <c r="F374" s="1" cm="1">
        <f t="array" ref="F374">SUMPRODUCT($G374:$FZZ374,$F$2:$FZY$2)/SUMPRODUCT(--($G374:$FZZ374&lt;&gt;""),$F$2:$FZY$2)</f>
        <v>1.3355411541845101</v>
      </c>
      <c r="G374">
        <v>1.20102870799127</v>
      </c>
      <c r="H374">
        <v>1.2093247289551201</v>
      </c>
      <c r="I374">
        <v>1.20201176663961</v>
      </c>
      <c r="J374">
        <v>1.2103550138874499</v>
      </c>
      <c r="K374">
        <v>1.19958359535083</v>
      </c>
      <c r="L374">
        <v>1.2109242247624701</v>
      </c>
      <c r="M374">
        <v>1.3101949071258101</v>
      </c>
      <c r="N374">
        <v>1.3347428549401399</v>
      </c>
      <c r="O374">
        <v>1.27204364827413</v>
      </c>
      <c r="P374">
        <v>1.31410675956361</v>
      </c>
      <c r="Q374">
        <v>1.2177477636449701</v>
      </c>
      <c r="R374">
        <v>1.26694258310698</v>
      </c>
      <c r="S374">
        <v>1.3798829091188201</v>
      </c>
      <c r="T374">
        <v>1.4307550632280099</v>
      </c>
      <c r="U374">
        <v>1.3328493397927299</v>
      </c>
      <c r="V374">
        <v>1.3802984122958599</v>
      </c>
      <c r="W374">
        <v>1.3328493397927299</v>
      </c>
      <c r="X374">
        <v>1.3802984122958599</v>
      </c>
      <c r="Y374">
        <v>1.26047516422644</v>
      </c>
      <c r="Z374">
        <v>1.2989837199518399</v>
      </c>
      <c r="AA374">
        <v>1.4097147272370401</v>
      </c>
      <c r="AB374">
        <v>1.44793168284325</v>
      </c>
      <c r="AC374">
        <v>1.4037249209294</v>
      </c>
      <c r="AD374">
        <v>1.4870868742813801</v>
      </c>
      <c r="AE374">
        <v>1.30197755946055</v>
      </c>
      <c r="AF374">
        <v>1.30657866220665</v>
      </c>
      <c r="AG374">
        <v>1.4075727224302801</v>
      </c>
      <c r="AH374">
        <v>1.46837588751653</v>
      </c>
      <c r="AI374">
        <v>1.31390295317471</v>
      </c>
      <c r="AJ374">
        <v>1.33741572814396</v>
      </c>
      <c r="AK374">
        <v>1.26104972590355</v>
      </c>
      <c r="AL374">
        <v>1.2784947619906899</v>
      </c>
      <c r="AM374">
        <v>1.21400382746447</v>
      </c>
      <c r="AN374">
        <v>1.22622566187313</v>
      </c>
      <c r="AO374">
        <v>1.50285720204382</v>
      </c>
      <c r="AP374">
        <v>1.5153450330043201</v>
      </c>
      <c r="AQ374">
        <v>1.5119277190100999</v>
      </c>
      <c r="AR374">
        <v>1.55953038041139</v>
      </c>
      <c r="AS374">
        <v>1.49065158163602</v>
      </c>
      <c r="AT374">
        <v>1.5242966135217799</v>
      </c>
      <c r="AU374">
        <v>1.49909325594958</v>
      </c>
      <c r="AV374">
        <v>1.51057713208731</v>
      </c>
      <c r="AW374">
        <v>1.5026365164759601</v>
      </c>
      <c r="AX374">
        <v>1.5217978979410101</v>
      </c>
      <c r="AY374">
        <v>1.22269766649196</v>
      </c>
      <c r="AZ374">
        <v>1.2217094588933399</v>
      </c>
      <c r="BA374">
        <v>1.3997106944404201</v>
      </c>
      <c r="BB374">
        <v>1.42933792589011</v>
      </c>
      <c r="BC374">
        <v>1.36845458787262</v>
      </c>
      <c r="BD374">
        <v>1.42426643251201</v>
      </c>
      <c r="BE374">
        <v>1.47707545127249</v>
      </c>
      <c r="BF374">
        <v>1.5287119532335101</v>
      </c>
      <c r="BG374">
        <v>1.23407672568502</v>
      </c>
      <c r="BH374">
        <v>1.2420983295521799</v>
      </c>
      <c r="BI374">
        <v>1.2220503374601399</v>
      </c>
      <c r="BJ374">
        <v>1.25577966964177</v>
      </c>
      <c r="BK374">
        <v>1.38808485151747</v>
      </c>
      <c r="BL374">
        <v>1.44973603790237</v>
      </c>
      <c r="BM374">
        <v>1.3883889012342601</v>
      </c>
      <c r="BN374">
        <v>1.4351592141757801</v>
      </c>
      <c r="BO374">
        <v>1.3475994053753899</v>
      </c>
      <c r="BP374">
        <v>1.37756497203505</v>
      </c>
      <c r="BQ374">
        <v>1.18264445155456</v>
      </c>
      <c r="BR374">
        <v>1.22321001128667</v>
      </c>
      <c r="BS374">
        <v>1.07707530749486</v>
      </c>
      <c r="BT374">
        <v>1.083081106873</v>
      </c>
      <c r="BU374">
        <v>1.45784027125814</v>
      </c>
      <c r="BV374">
        <v>1.53863545613222</v>
      </c>
      <c r="BW374">
        <v>1.332151396492</v>
      </c>
      <c r="BX374">
        <v>1.38405121694841</v>
      </c>
      <c r="BY374">
        <v>1.05271772688543</v>
      </c>
      <c r="BZ374">
        <v>1.05441318003539</v>
      </c>
      <c r="CA374">
        <v>1.02367395611288</v>
      </c>
      <c r="CB374">
        <v>1.05357844559155</v>
      </c>
      <c r="CC374">
        <v>1.0276936925653799</v>
      </c>
      <c r="CD374">
        <v>1.0625261516139199</v>
      </c>
      <c r="CE374">
        <v>1.2601482187245101</v>
      </c>
      <c r="CF374">
        <v>1.33061808382458</v>
      </c>
      <c r="CG374">
        <v>1.21617858493387</v>
      </c>
      <c r="CH374">
        <v>1.27474897181169</v>
      </c>
      <c r="CI374">
        <v>1.42841067399613</v>
      </c>
      <c r="CJ374">
        <v>1.5092263292455199</v>
      </c>
      <c r="CK374">
        <v>1.37916525779447</v>
      </c>
      <c r="CL374">
        <v>1.3682201575188699</v>
      </c>
      <c r="CM374">
        <v>1.4458901030181801</v>
      </c>
      <c r="CN374">
        <v>1.5122749695970401</v>
      </c>
      <c r="CO374">
        <v>1.26588729314313</v>
      </c>
      <c r="CP374">
        <v>1.29379498061414</v>
      </c>
      <c r="CQ374">
        <v>1.22284601573699</v>
      </c>
      <c r="CR374">
        <v>1.23310190040149</v>
      </c>
      <c r="CS374">
        <v>1.26575718875792</v>
      </c>
      <c r="CT374">
        <v>1.31990551805598</v>
      </c>
      <c r="CU374">
        <v>1.0107340612726099</v>
      </c>
      <c r="CV374">
        <v>1.04600023480579</v>
      </c>
      <c r="CW374">
        <v>1.2416953965589601</v>
      </c>
      <c r="CX374">
        <v>1.3014126425906301</v>
      </c>
      <c r="CY374">
        <v>1.35275620317885</v>
      </c>
      <c r="CZ374">
        <v>1.4174538019553</v>
      </c>
      <c r="DA374">
        <v>1.3452802655681</v>
      </c>
      <c r="DB374">
        <v>1.43021828108662</v>
      </c>
      <c r="DC374">
        <v>1.2404265223088</v>
      </c>
      <c r="DD374">
        <v>1.28568327576154</v>
      </c>
      <c r="DE374">
        <v>1.3754778911272401</v>
      </c>
      <c r="DF374">
        <v>1.43775578783727</v>
      </c>
      <c r="DG374">
        <v>1.4476500743885199</v>
      </c>
      <c r="DH374">
        <v>1.55531461971869</v>
      </c>
      <c r="DI374">
        <v>1.4757306610269501</v>
      </c>
      <c r="DJ374">
        <v>1.5441774755297999</v>
      </c>
      <c r="DK374">
        <v>1.18784749175161</v>
      </c>
      <c r="DL374">
        <v>1.2406273203537499</v>
      </c>
      <c r="DM374">
        <v>1.2625875705832601</v>
      </c>
      <c r="DN374">
        <v>1.31529077221636</v>
      </c>
      <c r="DO374">
        <v>1.3531040766979401</v>
      </c>
      <c r="DP374">
        <v>1.42098544595662</v>
      </c>
      <c r="DQ374">
        <v>1.3282451942867599</v>
      </c>
      <c r="DR374">
        <v>1.42320523586671</v>
      </c>
      <c r="DS374">
        <v>1.25831484116638</v>
      </c>
      <c r="DT374">
        <v>1.30875413839401</v>
      </c>
      <c r="DU374">
        <v>1.0422801936298001</v>
      </c>
      <c r="DV374">
        <v>1.0552696122601</v>
      </c>
      <c r="DW374">
        <v>1.0413199842902301</v>
      </c>
      <c r="DX374">
        <v>1.0513192322268401</v>
      </c>
      <c r="DY374">
        <v>1.0494699607603299</v>
      </c>
      <c r="DZ374">
        <v>1.0543499676839001</v>
      </c>
    </row>
    <row r="375" spans="1:130" hidden="1" x14ac:dyDescent="0.45">
      <c r="A375" t="s">
        <v>52</v>
      </c>
      <c r="B375" t="s">
        <v>259</v>
      </c>
      <c r="C375" t="s">
        <v>25</v>
      </c>
      <c r="D375">
        <v>50</v>
      </c>
      <c r="E375" s="1" cm="1">
        <f t="array" ref="E375">SUMPRODUCT($G375:$FZZ375,$G$2:$FZZ$2)/SUMPRODUCT(--($G375:$FZZ375&lt;&gt;""),$G$2:$FZZ$2)</f>
        <v>1.0507245548126156</v>
      </c>
      <c r="F375" s="1" cm="1">
        <f t="array" ref="F375">SUMPRODUCT($G375:$FZZ375,$F$2:$FZY$2)/SUMPRODUCT(--($G375:$FZZ375&lt;&gt;""),$F$2:$FZY$2)</f>
        <v>1.0588176108682554</v>
      </c>
      <c r="G375">
        <v>1.08019930968802</v>
      </c>
      <c r="H375">
        <v>1.04314236093852</v>
      </c>
      <c r="I375">
        <v>1.0838533650259401</v>
      </c>
      <c r="J375">
        <v>1.0429771186055199</v>
      </c>
      <c r="K375">
        <v>1.0860999075899</v>
      </c>
      <c r="L375">
        <v>1.04229117795463</v>
      </c>
      <c r="M375">
        <v>1.09681279882672</v>
      </c>
      <c r="N375">
        <v>1.0487755135886401</v>
      </c>
      <c r="O375">
        <v>1.0428321620871801</v>
      </c>
      <c r="P375">
        <v>1.0417298447501699</v>
      </c>
      <c r="Q375">
        <v>1.052601819303</v>
      </c>
      <c r="R375">
        <v>1.0487514621980301</v>
      </c>
      <c r="S375">
        <v>1.0422416527825999</v>
      </c>
      <c r="T375">
        <v>1.05199359978759</v>
      </c>
      <c r="U375">
        <v>1.0401984141940599</v>
      </c>
      <c r="V375">
        <v>1.0940907293419599</v>
      </c>
      <c r="W375">
        <v>1.0401984141940599</v>
      </c>
      <c r="X375">
        <v>1.0940907293419599</v>
      </c>
      <c r="Y375">
        <v>1.0290673852705601</v>
      </c>
      <c r="Z375">
        <v>1.0363241947158</v>
      </c>
      <c r="AA375">
        <v>1.0578874433001699</v>
      </c>
      <c r="AB375">
        <v>1.0755130107701301</v>
      </c>
      <c r="AC375">
        <v>1.0897573090427</v>
      </c>
      <c r="AD375">
        <v>1.10636768778359</v>
      </c>
      <c r="AE375">
        <v>1.0364785063155999</v>
      </c>
      <c r="AF375">
        <v>1.0414077126462999</v>
      </c>
      <c r="AG375">
        <v>1.02103453488755</v>
      </c>
      <c r="AH375">
        <v>1.0387472138536</v>
      </c>
      <c r="AI375">
        <v>1.0286060742099801</v>
      </c>
      <c r="AJ375">
        <v>1.0715340698378</v>
      </c>
      <c r="AK375">
        <v>1.0303402180510699</v>
      </c>
      <c r="AL375">
        <v>1.05730942548108</v>
      </c>
      <c r="AM375">
        <v>1.0585530197363</v>
      </c>
      <c r="AN375">
        <v>1.0479343555229901</v>
      </c>
      <c r="AO375">
        <v>1.04669911353011</v>
      </c>
      <c r="AP375">
        <v>1.0437413150702199</v>
      </c>
      <c r="AQ375">
        <v>1.03876719567053</v>
      </c>
      <c r="AR375">
        <v>1.0669516185725401</v>
      </c>
      <c r="AS375">
        <v>1.03676312380875</v>
      </c>
      <c r="AT375">
        <v>1.0566330035093601</v>
      </c>
      <c r="AU375">
        <v>1.04673162756927</v>
      </c>
      <c r="AV375">
        <v>1.0502156577828501</v>
      </c>
      <c r="AW375">
        <v>1.1169713650937001</v>
      </c>
      <c r="AX375">
        <v>1.06788114825792</v>
      </c>
      <c r="AY375">
        <v>1.05501994007885</v>
      </c>
      <c r="AZ375">
        <v>1.03779492470309</v>
      </c>
      <c r="BA375">
        <v>1.04554455084616</v>
      </c>
      <c r="BB375">
        <v>1.05612737464432</v>
      </c>
      <c r="BC375">
        <v>1.0534928444401499</v>
      </c>
      <c r="BD375">
        <v>1.07020251079554</v>
      </c>
      <c r="BE375">
        <v>1.0730180851309601</v>
      </c>
      <c r="BF375">
        <v>1.0809265324181001</v>
      </c>
      <c r="BG375">
        <v>1.0603685304385899</v>
      </c>
      <c r="BH375">
        <v>1.05037156125192</v>
      </c>
      <c r="BI375">
        <v>1.04343208740284</v>
      </c>
      <c r="BJ375">
        <v>1.0431330718754199</v>
      </c>
      <c r="BK375">
        <v>1.04727158995061</v>
      </c>
      <c r="BL375">
        <v>1.0710996968862301</v>
      </c>
      <c r="BM375">
        <v>1.0794989286958601</v>
      </c>
      <c r="BN375">
        <v>1.0349538694517799</v>
      </c>
      <c r="BO375">
        <v>1.04624800160326</v>
      </c>
      <c r="BP375">
        <v>1.0592931517014801</v>
      </c>
      <c r="BQ375">
        <v>1.1002037258112101</v>
      </c>
      <c r="BR375">
        <v>1.0436343353011801</v>
      </c>
      <c r="BS375">
        <v>1.0669625723896701</v>
      </c>
      <c r="BT375">
        <v>1.07723069240298</v>
      </c>
      <c r="BU375">
        <v>1.0342291137769799</v>
      </c>
      <c r="BV375">
        <v>1.06609050129071</v>
      </c>
      <c r="BW375">
        <v>1.0459956294386601</v>
      </c>
      <c r="BX375">
        <v>1.0675993758106599</v>
      </c>
      <c r="BY375">
        <v>1.0229004034822</v>
      </c>
      <c r="BZ375">
        <v>1.0098561817471801</v>
      </c>
      <c r="CA375">
        <v>1.03353398871632</v>
      </c>
      <c r="CB375">
        <v>1.0644303282001499</v>
      </c>
      <c r="CC375">
        <v>1.00103326488883</v>
      </c>
      <c r="CD375">
        <v>1.0830512636888501</v>
      </c>
      <c r="CE375">
        <v>1.0321439842939599</v>
      </c>
      <c r="CF375">
        <v>1.0925676594854099</v>
      </c>
      <c r="CG375">
        <v>1.0325128631206899</v>
      </c>
      <c r="CH375">
        <v>1.04858959648251</v>
      </c>
      <c r="CI375">
        <v>1.0768501704712701</v>
      </c>
      <c r="CJ375">
        <v>1.09929371117873</v>
      </c>
      <c r="CK375">
        <v>1.0298296745530899</v>
      </c>
      <c r="CL375">
        <v>1.0633582275895701</v>
      </c>
      <c r="CM375">
        <v>1.03242989035496</v>
      </c>
      <c r="CN375">
        <v>1.09032666247508</v>
      </c>
      <c r="CO375">
        <v>1.02521781240976</v>
      </c>
      <c r="CP375">
        <v>1.08268642653307</v>
      </c>
      <c r="CQ375">
        <v>1.0635440626714101</v>
      </c>
      <c r="CR375">
        <v>1.0545990903056499</v>
      </c>
      <c r="CS375">
        <v>1.0560234580271199</v>
      </c>
      <c r="CT375">
        <v>1.1031144562787101</v>
      </c>
      <c r="CU375">
        <v>1.0322837148366399</v>
      </c>
      <c r="CV375">
        <v>1.0538300469305999</v>
      </c>
      <c r="CW375">
        <v>1.03296965573732</v>
      </c>
      <c r="CX375">
        <v>1.0735517096848799</v>
      </c>
      <c r="CY375">
        <v>1.0721522397226999</v>
      </c>
      <c r="CZ375">
        <v>1.0730187975235801</v>
      </c>
      <c r="DA375">
        <v>1.0349577422349101</v>
      </c>
      <c r="DB375">
        <v>1.07289915837399</v>
      </c>
      <c r="DC375">
        <v>1.04886982715925</v>
      </c>
      <c r="DD375">
        <v>1.0740549711305101</v>
      </c>
      <c r="DE375">
        <v>1.03732905427748</v>
      </c>
      <c r="DF375">
        <v>1.0384532055879301</v>
      </c>
      <c r="DG375">
        <v>1.04930708348895</v>
      </c>
      <c r="DH375">
        <v>1.1029821092462699</v>
      </c>
      <c r="DI375">
        <v>1.1034011736386899</v>
      </c>
      <c r="DJ375">
        <v>1.1350685813950301</v>
      </c>
      <c r="DK375">
        <v>1.04842020934571</v>
      </c>
      <c r="DL375">
        <v>1.05998216450398</v>
      </c>
      <c r="DM375">
        <v>1.0391910401081399</v>
      </c>
      <c r="DN375">
        <v>1.08958767187238</v>
      </c>
      <c r="DO375">
        <v>1.0307194200545999</v>
      </c>
      <c r="DP375">
        <v>1.0625336068315301</v>
      </c>
      <c r="DQ375">
        <v>1.06148685556622</v>
      </c>
      <c r="DR375">
        <v>1.06572861206147</v>
      </c>
      <c r="DS375">
        <v>1.0611817812259601</v>
      </c>
      <c r="DT375">
        <v>1.0904872312831</v>
      </c>
      <c r="DU375">
        <v>1.03869198675157</v>
      </c>
      <c r="DV375">
        <v>1.0653026219063899</v>
      </c>
      <c r="DW375">
        <v>1.0252389030098701</v>
      </c>
      <c r="DX375">
        <v>1.04497830567493</v>
      </c>
      <c r="DY375">
        <v>1.03756793285617</v>
      </c>
      <c r="DZ375">
        <v>1.0413899052245199</v>
      </c>
    </row>
    <row r="376" spans="1:130" hidden="1" x14ac:dyDescent="0.45">
      <c r="A376" t="s">
        <v>94</v>
      </c>
      <c r="B376" t="s">
        <v>16</v>
      </c>
      <c r="C376" t="s">
        <v>25</v>
      </c>
      <c r="D376">
        <v>50</v>
      </c>
      <c r="E376" s="1" cm="1">
        <f t="array" ref="E376">SUMPRODUCT($G376:$FZZ376,$G$2:$FZZ$2)/SUMPRODUCT(--($G376:$FZZ376&lt;&gt;""),$G$2:$FZZ$2)</f>
        <v>0.94417201436079978</v>
      </c>
      <c r="F376" s="1" cm="1">
        <f t="array" ref="F376">SUMPRODUCT($G376:$FZZ376,$F$2:$FZY$2)/SUMPRODUCT(--($G376:$FZZ376&lt;&gt;""),$F$2:$FZY$2)</f>
        <v>0.9422723397868954</v>
      </c>
      <c r="G376">
        <v>0.93643781525804104</v>
      </c>
      <c r="H376">
        <v>0.92520110903231001</v>
      </c>
      <c r="I376">
        <v>0.94200444789669402</v>
      </c>
      <c r="J376">
        <v>0.92541744162758899</v>
      </c>
      <c r="K376">
        <v>0.94059911031606602</v>
      </c>
      <c r="L376">
        <v>0.93002242626242204</v>
      </c>
      <c r="M376">
        <v>0.95403471451211097</v>
      </c>
      <c r="N376">
        <v>0.93529413317384402</v>
      </c>
      <c r="O376">
        <v>0.94109145727090704</v>
      </c>
      <c r="P376">
        <v>0.93072651769759396</v>
      </c>
      <c r="Q376">
        <v>0.98755114113494102</v>
      </c>
      <c r="R376">
        <v>0.964026532706734</v>
      </c>
      <c r="S376">
        <v>0.93872165571138599</v>
      </c>
      <c r="T376">
        <v>0.93831894802396298</v>
      </c>
      <c r="U376">
        <v>0.91376116918164396</v>
      </c>
      <c r="V376">
        <v>0.94396885388604601</v>
      </c>
      <c r="W376">
        <v>0.91376116918164396</v>
      </c>
      <c r="X376">
        <v>0.94396885388604601</v>
      </c>
      <c r="Y376">
        <v>0.92050121910323601</v>
      </c>
      <c r="Z376">
        <v>0.89270553269178099</v>
      </c>
      <c r="AA376">
        <v>0.90031680201666398</v>
      </c>
      <c r="AB376">
        <v>0.93979850099248197</v>
      </c>
      <c r="AC376">
        <v>0.94915696193004795</v>
      </c>
      <c r="AD376">
        <v>0.98829038857030904</v>
      </c>
      <c r="AE376">
        <v>0.93354288199660096</v>
      </c>
      <c r="AF376">
        <v>0.95359970824608298</v>
      </c>
      <c r="AG376">
        <v>0.90962522798177903</v>
      </c>
      <c r="AH376">
        <v>0.92602712396342002</v>
      </c>
      <c r="AI376">
        <v>0.946098217945464</v>
      </c>
      <c r="AJ376">
        <v>0.90988737727636404</v>
      </c>
      <c r="AK376">
        <v>0.97079256136194203</v>
      </c>
      <c r="AL376">
        <v>0.94129772943326895</v>
      </c>
      <c r="AM376">
        <v>0.94055445127037396</v>
      </c>
      <c r="AN376">
        <v>0.92764094652461904</v>
      </c>
      <c r="AO376">
        <v>0.95160883423166498</v>
      </c>
      <c r="AP376">
        <v>0.93046430791278001</v>
      </c>
      <c r="AQ376">
        <v>0.91701758058621297</v>
      </c>
      <c r="AR376">
        <v>0.94413023931308004</v>
      </c>
      <c r="AS376">
        <v>0.948903513310562</v>
      </c>
      <c r="AT376">
        <v>0.93308744598008198</v>
      </c>
      <c r="AU376">
        <v>0.94092953024096404</v>
      </c>
      <c r="AV376">
        <v>0.92635972411133904</v>
      </c>
      <c r="AW376">
        <v>0.92372110207907698</v>
      </c>
      <c r="AX376">
        <v>0.92720176443983404</v>
      </c>
      <c r="AY376">
        <v>0.95629955842963899</v>
      </c>
      <c r="AZ376">
        <v>0.93338466402755904</v>
      </c>
      <c r="BA376">
        <v>0.95307112045641795</v>
      </c>
      <c r="BB376">
        <v>0.94861625228319602</v>
      </c>
      <c r="BC376">
        <v>0.96300439113631497</v>
      </c>
      <c r="BD376">
        <v>0.96813188458938304</v>
      </c>
      <c r="BE376">
        <v>0.94818956140583499</v>
      </c>
      <c r="BF376">
        <v>0.95072838372004398</v>
      </c>
      <c r="BG376">
        <v>0.95259098358926397</v>
      </c>
      <c r="BH376">
        <v>0.93638541489319904</v>
      </c>
      <c r="BI376">
        <v>0.96524042400694898</v>
      </c>
      <c r="BJ376">
        <v>0.96402868584360302</v>
      </c>
      <c r="BK376">
        <v>0.93773443214149699</v>
      </c>
      <c r="BL376">
        <v>0.95438592014429102</v>
      </c>
      <c r="BM376">
        <v>1.0786770697019801</v>
      </c>
      <c r="BN376">
        <v>0.92823880891829802</v>
      </c>
      <c r="BO376">
        <v>0.93813742021817903</v>
      </c>
      <c r="BP376">
        <v>0.93773494938139301</v>
      </c>
      <c r="BQ376">
        <v>0.84302150436643897</v>
      </c>
      <c r="BR376">
        <v>0.85895552065325798</v>
      </c>
      <c r="BS376">
        <v>0.94839072152425596</v>
      </c>
      <c r="BT376">
        <v>0.97111624400154395</v>
      </c>
      <c r="BU376">
        <v>0.93846839038630703</v>
      </c>
      <c r="BV376">
        <v>0.94494135337944196</v>
      </c>
      <c r="BW376">
        <v>0.95760412591702104</v>
      </c>
      <c r="BX376">
        <v>0.95236767921802301</v>
      </c>
      <c r="BY376">
        <v>0.93325607987051995</v>
      </c>
      <c r="BZ376">
        <v>0.92495786212088404</v>
      </c>
      <c r="CA376">
        <v>0.93598488794783696</v>
      </c>
      <c r="CB376">
        <v>0.97857372280507104</v>
      </c>
      <c r="CC376">
        <v>0.91815480270730299</v>
      </c>
      <c r="CD376">
        <v>0.94337146612715606</v>
      </c>
      <c r="CE376">
        <v>0.94823541781632203</v>
      </c>
      <c r="CF376">
        <v>0.97805661007616196</v>
      </c>
      <c r="CG376">
        <v>0.91295609043594905</v>
      </c>
      <c r="CH376">
        <v>0.94621785137662695</v>
      </c>
      <c r="CI376">
        <v>0.94290441645707501</v>
      </c>
      <c r="CJ376">
        <v>0.93320357582509705</v>
      </c>
      <c r="CK376">
        <v>1.05169870573418</v>
      </c>
      <c r="CL376">
        <v>0.97885885572587406</v>
      </c>
      <c r="CM376">
        <v>0.948232322047592</v>
      </c>
      <c r="CN376">
        <v>0.955213086294877</v>
      </c>
      <c r="CO376">
        <v>0.92539961032093199</v>
      </c>
      <c r="CP376">
        <v>0.95442610743573297</v>
      </c>
      <c r="CQ376">
        <v>0.95058773180265599</v>
      </c>
      <c r="CR376">
        <v>0.93497908129399199</v>
      </c>
      <c r="CS376">
        <v>0.93606818598709896</v>
      </c>
      <c r="CT376">
        <v>0.97420525613861797</v>
      </c>
      <c r="CU376">
        <v>0.937166997713898</v>
      </c>
      <c r="CV376">
        <v>0.96276242326130901</v>
      </c>
      <c r="CW376">
        <v>0.90316756902192896</v>
      </c>
      <c r="CX376">
        <v>0.95544508542602702</v>
      </c>
      <c r="CY376">
        <v>0.96723740319920803</v>
      </c>
      <c r="CZ376">
        <v>0.94833096798139305</v>
      </c>
      <c r="DA376">
        <v>0.93372106667758903</v>
      </c>
      <c r="DB376">
        <v>0.96907403020830196</v>
      </c>
      <c r="DC376">
        <v>0.94711769094294396</v>
      </c>
      <c r="DD376">
        <v>0.96602218655766703</v>
      </c>
      <c r="DE376">
        <v>0.97628334099175895</v>
      </c>
      <c r="DF376">
        <v>0.94723308955204599</v>
      </c>
      <c r="DG376">
        <v>0.90546062338449895</v>
      </c>
      <c r="DH376">
        <v>0.97930081298236005</v>
      </c>
      <c r="DI376">
        <v>0.95620912906723898</v>
      </c>
      <c r="DJ376">
        <v>0.99434279611744203</v>
      </c>
      <c r="DK376">
        <v>0.92392100519674902</v>
      </c>
      <c r="DL376">
        <v>0.94741322061412203</v>
      </c>
      <c r="DM376">
        <v>0.93160452312489905</v>
      </c>
      <c r="DN376">
        <v>0.97630997257604002</v>
      </c>
      <c r="DO376">
        <v>0.92756122472098901</v>
      </c>
      <c r="DP376">
        <v>0.94989399477185898</v>
      </c>
      <c r="DQ376">
        <v>0.95372619515516199</v>
      </c>
      <c r="DR376">
        <v>0.97112634563907996</v>
      </c>
      <c r="DS376">
        <v>0.93496654087939002</v>
      </c>
      <c r="DT376">
        <v>0.98189416915348005</v>
      </c>
      <c r="DU376">
        <v>0.90809953083203199</v>
      </c>
      <c r="DV376">
        <v>0.96755698821226299</v>
      </c>
      <c r="DW376">
        <v>0.92658370375322197</v>
      </c>
      <c r="DX376">
        <v>0.94059872437597902</v>
      </c>
      <c r="DY376">
        <v>0.94117076341486305</v>
      </c>
      <c r="DZ376">
        <v>0.97037092619224297</v>
      </c>
    </row>
    <row r="377" spans="1:130" hidden="1" x14ac:dyDescent="0.45">
      <c r="A377" t="s">
        <v>36</v>
      </c>
      <c r="B377" t="s">
        <v>258</v>
      </c>
      <c r="C377" t="s">
        <v>23</v>
      </c>
      <c r="D377">
        <v>50</v>
      </c>
      <c r="E377" s="1" cm="1">
        <f t="array" ref="E377">SUMPRODUCT($G377:$FZZ377,$G$2:$FZZ$2)/SUMPRODUCT(--($G377:$FZZ377&lt;&gt;""),$G$2:$FZZ$2)</f>
        <v>1.1638430250188285</v>
      </c>
      <c r="F377" s="1" cm="1">
        <f t="array" ref="F377">SUMPRODUCT($G377:$FZZ377,$F$2:$FZY$2)/SUMPRODUCT(--($G377:$FZZ377&lt;&gt;""),$F$2:$FZY$2)</f>
        <v>1.1749865140217197</v>
      </c>
      <c r="G377">
        <v>1.1630450472303</v>
      </c>
      <c r="H377">
        <v>1.15894159785748</v>
      </c>
      <c r="I377">
        <v>1.16440676292539</v>
      </c>
      <c r="J377">
        <v>1.16202872003185</v>
      </c>
      <c r="K377">
        <v>1.1637710657224101</v>
      </c>
      <c r="L377">
        <v>1.15804055595975</v>
      </c>
      <c r="M377">
        <v>1.1624975416044601</v>
      </c>
      <c r="N377">
        <v>1.15530261659941</v>
      </c>
      <c r="O377">
        <v>1.16247691252513</v>
      </c>
      <c r="P377">
        <v>1.1350753222196099</v>
      </c>
      <c r="Q377">
        <v>1.17982909908418</v>
      </c>
      <c r="R377">
        <v>1.17230926241944</v>
      </c>
      <c r="S377">
        <v>1.1288647492374799</v>
      </c>
      <c r="T377">
        <v>1.16792425856479</v>
      </c>
      <c r="U377">
        <v>1.15098940967138</v>
      </c>
      <c r="V377">
        <v>1.20797370013052</v>
      </c>
      <c r="W377">
        <v>1.15098940967138</v>
      </c>
      <c r="X377">
        <v>1.20797370013052</v>
      </c>
      <c r="Y377">
        <v>1.14960527964806</v>
      </c>
      <c r="Z377">
        <v>1.1266204801748201</v>
      </c>
      <c r="AA377">
        <v>1.1253973586938399</v>
      </c>
      <c r="AB377">
        <v>1.1701957511924801</v>
      </c>
      <c r="AC377">
        <v>1.17312022584085</v>
      </c>
      <c r="AD377">
        <v>1.22588590575728</v>
      </c>
      <c r="AE377">
        <v>1.1618622628565201</v>
      </c>
      <c r="AF377">
        <v>1.1964439502164901</v>
      </c>
      <c r="AG377">
        <v>1.1261379554192601</v>
      </c>
      <c r="AH377">
        <v>1.17946705495905</v>
      </c>
      <c r="AI377">
        <v>1.1822214197880201</v>
      </c>
      <c r="AJ377">
        <v>1.16772441590381</v>
      </c>
      <c r="AK377">
        <v>1.1623440102437499</v>
      </c>
      <c r="AL377">
        <v>1.1889927549433601</v>
      </c>
      <c r="AM377">
        <v>1.1640052410317001</v>
      </c>
      <c r="AN377">
        <v>1.1502639407453701</v>
      </c>
      <c r="AO377">
        <v>1.13530056733642</v>
      </c>
      <c r="AP377">
        <v>1.1664535038870001</v>
      </c>
      <c r="AQ377">
        <v>1.1486568656548199</v>
      </c>
      <c r="AR377">
        <v>1.1894021730178299</v>
      </c>
      <c r="AS377">
        <v>1.1192245498681801</v>
      </c>
      <c r="AT377">
        <v>1.1629078071789101</v>
      </c>
      <c r="AU377">
        <v>1.1428844351852601</v>
      </c>
      <c r="AV377">
        <v>1.1638308131158701</v>
      </c>
      <c r="AW377">
        <v>1.1465936481537999</v>
      </c>
      <c r="AX377">
        <v>1.17320470157946</v>
      </c>
      <c r="AY377">
        <v>1.1719740932885401</v>
      </c>
      <c r="AZ377">
        <v>1.1742101382401999</v>
      </c>
      <c r="BA377">
        <v>1.14330403899997</v>
      </c>
      <c r="BB377">
        <v>1.1547478077095401</v>
      </c>
      <c r="BC377">
        <v>1.1834309393736899</v>
      </c>
      <c r="BD377">
        <v>1.2205712172191501</v>
      </c>
      <c r="BE377">
        <v>1.2060999341907599</v>
      </c>
      <c r="BF377">
        <v>1.22891868751224</v>
      </c>
      <c r="BG377">
        <v>1.1457694352685499</v>
      </c>
      <c r="BH377">
        <v>1.1461575865092699</v>
      </c>
      <c r="BI377">
        <v>1.2402219794834399</v>
      </c>
      <c r="BJ377">
        <v>1.21895614919896</v>
      </c>
      <c r="BK377">
        <v>1.1561543786949999</v>
      </c>
      <c r="BL377">
        <v>1.17751019659131</v>
      </c>
      <c r="BM377">
        <v>1.3071107297762099</v>
      </c>
      <c r="BN377">
        <v>1.170056912175</v>
      </c>
      <c r="BO377">
        <v>1.14272960750326</v>
      </c>
      <c r="BP377">
        <v>1.1407818339254401</v>
      </c>
      <c r="BQ377">
        <v>1.0929980797674499</v>
      </c>
      <c r="BR377">
        <v>1.0791485326680801</v>
      </c>
      <c r="BS377">
        <v>1.21969963857758</v>
      </c>
      <c r="BT377">
        <v>1.2158040067420299</v>
      </c>
      <c r="BU377">
        <v>1.1475316069427699</v>
      </c>
      <c r="BV377">
        <v>1.20042667870359</v>
      </c>
      <c r="BW377">
        <v>1.2037833609033399</v>
      </c>
      <c r="BX377">
        <v>1.1898313477279301</v>
      </c>
      <c r="BY377">
        <v>1.14610325024684</v>
      </c>
      <c r="BZ377">
        <v>1.16792246663095</v>
      </c>
      <c r="CA377">
        <v>1.11685621935862</v>
      </c>
      <c r="CB377">
        <v>1.1665462013882599</v>
      </c>
      <c r="CC377">
        <v>1.09628173829791</v>
      </c>
      <c r="CD377">
        <v>1.15798226940631</v>
      </c>
      <c r="CE377">
        <v>1.1297758062922101</v>
      </c>
      <c r="CF377">
        <v>1.18641667458943</v>
      </c>
      <c r="CG377">
        <v>1.1177960099261799</v>
      </c>
      <c r="CH377">
        <v>1.1603656885169</v>
      </c>
      <c r="CI377">
        <v>1.13505358820763</v>
      </c>
      <c r="CJ377">
        <v>1.1745535735602299</v>
      </c>
      <c r="CK377">
        <v>1.25490529810827</v>
      </c>
      <c r="CL377">
        <v>1.24125261753232</v>
      </c>
      <c r="CM377">
        <v>1.11595654502525</v>
      </c>
      <c r="CN377">
        <v>1.16575846959898</v>
      </c>
      <c r="CO377">
        <v>1.1194500682434601</v>
      </c>
      <c r="CP377">
        <v>1.17252067789661</v>
      </c>
      <c r="CQ377">
        <v>1.08262174393037</v>
      </c>
      <c r="CR377">
        <v>1.1300084181874299</v>
      </c>
      <c r="CS377">
        <v>1.12446776921231</v>
      </c>
      <c r="CT377">
        <v>1.2024338152299701</v>
      </c>
      <c r="CU377">
        <v>1.1176718018217799</v>
      </c>
      <c r="CV377">
        <v>1.1592750745415299</v>
      </c>
      <c r="CW377">
        <v>1.1264611011415999</v>
      </c>
      <c r="CX377">
        <v>1.1898560460182801</v>
      </c>
      <c r="CY377">
        <v>1.1400389276084399</v>
      </c>
      <c r="CZ377">
        <v>1.15590426621988</v>
      </c>
      <c r="DA377">
        <v>1.1098320625068701</v>
      </c>
      <c r="DB377">
        <v>1.18307337389621</v>
      </c>
      <c r="DC377">
        <v>1.1259358288770001</v>
      </c>
      <c r="DD377">
        <v>1.1605523443524199</v>
      </c>
      <c r="DE377">
        <v>1.23402990114189</v>
      </c>
      <c r="DF377">
        <v>1.1733558988486501</v>
      </c>
      <c r="DG377">
        <v>1.1262620473054299</v>
      </c>
      <c r="DH377">
        <v>1.1898630507977901</v>
      </c>
      <c r="DI377">
        <v>1.1809291695867401</v>
      </c>
      <c r="DJ377">
        <v>1.2364997503517099</v>
      </c>
      <c r="DK377">
        <v>1.1564601600134901</v>
      </c>
      <c r="DL377">
        <v>1.1392770088650399</v>
      </c>
      <c r="DM377">
        <v>1.1512522522684101</v>
      </c>
      <c r="DN377">
        <v>1.1927826880613901</v>
      </c>
      <c r="DO377">
        <v>1.1372761114846099</v>
      </c>
      <c r="DP377">
        <v>1.17334866376882</v>
      </c>
      <c r="DQ377">
        <v>1.15754662173626</v>
      </c>
      <c r="DR377">
        <v>1.17477010395703</v>
      </c>
      <c r="DS377">
        <v>1.14023521446675</v>
      </c>
      <c r="DT377">
        <v>1.1829426667270999</v>
      </c>
      <c r="DU377">
        <v>1.13686512857994</v>
      </c>
      <c r="DV377">
        <v>1.18151047049908</v>
      </c>
      <c r="DW377">
        <v>1.1560193989751899</v>
      </c>
      <c r="DX377">
        <v>1.16630824866066</v>
      </c>
      <c r="DY377">
        <v>1.1407521640736999</v>
      </c>
      <c r="DZ377">
        <v>1.1672249587072001</v>
      </c>
    </row>
    <row r="378" spans="1:130" hidden="1" x14ac:dyDescent="0.45">
      <c r="A378" t="s">
        <v>66</v>
      </c>
      <c r="B378" t="s">
        <v>258</v>
      </c>
      <c r="C378" t="s">
        <v>23</v>
      </c>
      <c r="D378">
        <v>50</v>
      </c>
      <c r="E378" s="1" cm="1">
        <f t="array" ref="E378">SUMPRODUCT($G378:$FZZ378,$G$2:$FZZ$2)/SUMPRODUCT(--($G378:$FZZ378&lt;&gt;""),$G$2:$FZZ$2)</f>
        <v>1.3609206629097066</v>
      </c>
      <c r="F378" s="1" cm="1">
        <f t="array" ref="F378">SUMPRODUCT($G378:$FZZ378,$F$2:$FZY$2)/SUMPRODUCT(--($G378:$FZZ378&lt;&gt;""),$F$2:$FZY$2)</f>
        <v>1.3855725646104737</v>
      </c>
      <c r="G378">
        <v>1.33872407602179</v>
      </c>
      <c r="H378">
        <v>1.3451016082757901</v>
      </c>
      <c r="I378">
        <v>1.34292933433549</v>
      </c>
      <c r="J378">
        <v>1.34833176944822</v>
      </c>
      <c r="K378">
        <v>1.33985149864566</v>
      </c>
      <c r="L378">
        <v>1.3526849754082499</v>
      </c>
      <c r="M378">
        <v>1.3404389119401601</v>
      </c>
      <c r="N378">
        <v>1.3504269826521</v>
      </c>
      <c r="O378">
        <v>1.35358745094848</v>
      </c>
      <c r="P378">
        <v>1.35581827873181</v>
      </c>
      <c r="Q378">
        <v>1.4041797658792099</v>
      </c>
      <c r="R378">
        <v>1.3808387623415701</v>
      </c>
      <c r="S378">
        <v>1.33298097836298</v>
      </c>
      <c r="T378">
        <v>1.37329605521531</v>
      </c>
      <c r="U378">
        <v>1.34102852611576</v>
      </c>
      <c r="V378">
        <v>1.3865086203383299</v>
      </c>
      <c r="W378">
        <v>1.34102852611576</v>
      </c>
      <c r="X378">
        <v>1.3865086203383299</v>
      </c>
      <c r="Y378">
        <v>1.30360285138803</v>
      </c>
      <c r="Z378">
        <v>1.3191551810787401</v>
      </c>
      <c r="AA378">
        <v>1.3148470048152301</v>
      </c>
      <c r="AB378">
        <v>1.39714713085678</v>
      </c>
      <c r="AC378">
        <v>1.37867294017475</v>
      </c>
      <c r="AD378">
        <v>1.46200485667548</v>
      </c>
      <c r="AE378">
        <v>1.3789793694707599</v>
      </c>
      <c r="AF378">
        <v>1.4021828932363001</v>
      </c>
      <c r="AG378">
        <v>1.3364723396181299</v>
      </c>
      <c r="AH378">
        <v>1.38450701269841</v>
      </c>
      <c r="AI378">
        <v>1.35407027696992</v>
      </c>
      <c r="AJ378">
        <v>1.3665892100794399</v>
      </c>
      <c r="AK378">
        <v>1.35743306892172</v>
      </c>
      <c r="AL378">
        <v>1.3929227081712501</v>
      </c>
      <c r="AM378">
        <v>1.36283808366785</v>
      </c>
      <c r="AN378">
        <v>1.36600056384158</v>
      </c>
      <c r="AO378">
        <v>1.3590350092139201</v>
      </c>
      <c r="AP378">
        <v>1.38181806989139</v>
      </c>
      <c r="AQ378">
        <v>1.3636776565421</v>
      </c>
      <c r="AR378">
        <v>1.4127783519609201</v>
      </c>
      <c r="AS378">
        <v>1.3353325307386801</v>
      </c>
      <c r="AT378">
        <v>1.3808090325870801</v>
      </c>
      <c r="AU378">
        <v>1.35994428880935</v>
      </c>
      <c r="AV378">
        <v>1.39093946968103</v>
      </c>
      <c r="AW378">
        <v>1.3679756718204601</v>
      </c>
      <c r="AX378">
        <v>1.3908146029838799</v>
      </c>
      <c r="AY378">
        <v>1.3753537649066401</v>
      </c>
      <c r="AZ378">
        <v>1.3655619966946899</v>
      </c>
      <c r="BA378">
        <v>1.36254251695836</v>
      </c>
      <c r="BB378">
        <v>1.38765618980158</v>
      </c>
      <c r="BC378">
        <v>1.37250826552754</v>
      </c>
      <c r="BD378">
        <v>1.43044773239196</v>
      </c>
      <c r="BE378">
        <v>1.3804056210842801</v>
      </c>
      <c r="BF378">
        <v>1.4619172908845199</v>
      </c>
      <c r="BG378">
        <v>1.2930575108531399</v>
      </c>
      <c r="BH378">
        <v>1.3549335447312201</v>
      </c>
      <c r="BI378">
        <v>1.47100630736356</v>
      </c>
      <c r="BJ378">
        <v>1.4258096082788201</v>
      </c>
      <c r="BK378">
        <v>1.3576540013548799</v>
      </c>
      <c r="BL378">
        <v>1.4097416029236101</v>
      </c>
      <c r="BM378">
        <v>1.5736003774941001</v>
      </c>
      <c r="BN378">
        <v>1.37512173910657</v>
      </c>
      <c r="BO378">
        <v>1.3040783628750101</v>
      </c>
      <c r="BP378">
        <v>1.3424958171071899</v>
      </c>
      <c r="BQ378">
        <v>1.2440976830552299</v>
      </c>
      <c r="BR378">
        <v>1.27253472867299</v>
      </c>
      <c r="BS378">
        <v>1.3880217726767601</v>
      </c>
      <c r="BT378">
        <v>1.43292580135766</v>
      </c>
      <c r="BU378">
        <v>1.36331471260284</v>
      </c>
      <c r="BV378">
        <v>1.40996972517618</v>
      </c>
      <c r="BW378">
        <v>1.4275630666902901</v>
      </c>
      <c r="BX378">
        <v>1.40109044520515</v>
      </c>
      <c r="BY378">
        <v>1.3614579960783499</v>
      </c>
      <c r="BZ378">
        <v>1.3701286008154401</v>
      </c>
      <c r="CA378">
        <v>1.3143707151790101</v>
      </c>
      <c r="CB378">
        <v>1.3921440931882501</v>
      </c>
      <c r="CC378">
        <v>1.2974126829744801</v>
      </c>
      <c r="CD378">
        <v>1.39949823863873</v>
      </c>
      <c r="CE378">
        <v>1.3535708549374601</v>
      </c>
      <c r="CF378">
        <v>1.4226200999925001</v>
      </c>
      <c r="CG378">
        <v>1.31955685740808</v>
      </c>
      <c r="CH378">
        <v>1.3774669811973399</v>
      </c>
      <c r="CI378">
        <v>1.33412278758049</v>
      </c>
      <c r="CJ378">
        <v>1.3807308809749299</v>
      </c>
      <c r="CK378">
        <v>1.5055235084738401</v>
      </c>
      <c r="CL378">
        <v>1.4293321094995901</v>
      </c>
      <c r="CM378">
        <v>1.3125090266947601</v>
      </c>
      <c r="CN378">
        <v>1.4029351256635001</v>
      </c>
      <c r="CO378">
        <v>1.3144600664360999</v>
      </c>
      <c r="CP378">
        <v>1.39733893192111</v>
      </c>
      <c r="CQ378">
        <v>1.2650374986747499</v>
      </c>
      <c r="CR378">
        <v>1.3226681447951201</v>
      </c>
      <c r="CS378">
        <v>1.3130502328723199</v>
      </c>
      <c r="CT378">
        <v>1.4290381851835501</v>
      </c>
      <c r="CU378">
        <v>1.3280588093291501</v>
      </c>
      <c r="CV378">
        <v>1.3912075948469</v>
      </c>
      <c r="CW378">
        <v>1.32457123089688</v>
      </c>
      <c r="CX378">
        <v>1.3958033885208101</v>
      </c>
      <c r="CY378">
        <v>1.33041409017521</v>
      </c>
      <c r="CZ378">
        <v>1.36709499087032</v>
      </c>
      <c r="DA378">
        <v>1.30323578258475</v>
      </c>
      <c r="DB378">
        <v>1.3923431573625999</v>
      </c>
      <c r="DC378">
        <v>1.33094841421594</v>
      </c>
      <c r="DD378">
        <v>1.37845844487214</v>
      </c>
      <c r="DE378">
        <v>1.3933311038010101</v>
      </c>
      <c r="DF378">
        <v>1.3686827382665001</v>
      </c>
      <c r="DG378">
        <v>1.3310745422538901</v>
      </c>
      <c r="DH378">
        <v>1.4069267526999101</v>
      </c>
      <c r="DI378">
        <v>1.3965495116092601</v>
      </c>
      <c r="DJ378">
        <v>1.4474522580618701</v>
      </c>
      <c r="DK378">
        <v>1.314223070193</v>
      </c>
      <c r="DL378">
        <v>1.3509237142525801</v>
      </c>
      <c r="DM378">
        <v>1.35839591570261</v>
      </c>
      <c r="DN378">
        <v>1.4289293312447999</v>
      </c>
      <c r="DO378">
        <v>1.3336023562300501</v>
      </c>
      <c r="DP378">
        <v>1.3862649762808901</v>
      </c>
      <c r="DQ378">
        <v>1.3262790596115299</v>
      </c>
      <c r="DR378">
        <v>1.3874095539390301</v>
      </c>
      <c r="DS378">
        <v>1.33844286556166</v>
      </c>
      <c r="DT378">
        <v>1.4184211282820101</v>
      </c>
      <c r="DU378">
        <v>1.3243191417542599</v>
      </c>
      <c r="DV378">
        <v>1.3993723212423399</v>
      </c>
      <c r="DW378">
        <v>1.3276038064565701</v>
      </c>
      <c r="DX378">
        <v>1.3699131063674801</v>
      </c>
      <c r="DY378">
        <v>1.3641561999952101</v>
      </c>
      <c r="DZ378">
        <v>1.3938139071542801</v>
      </c>
    </row>
    <row r="379" spans="1:130" hidden="1" x14ac:dyDescent="0.45">
      <c r="A379" t="s">
        <v>18</v>
      </c>
      <c r="B379" t="s">
        <v>257</v>
      </c>
      <c r="C379" t="s">
        <v>20</v>
      </c>
      <c r="D379">
        <v>50</v>
      </c>
      <c r="E379" s="1" cm="1">
        <f t="array" ref="E379">SUMPRODUCT($G379:$FZZ379,$G$2:$FZZ$2)/SUMPRODUCT(--($G379:$FZZ379&lt;&gt;""),$G$2:$FZZ$2)</f>
        <v>1.3154539331006874</v>
      </c>
      <c r="F379" s="1" cm="1">
        <f t="array" ref="F379">SUMPRODUCT($G379:$FZZ379,$F$2:$FZY$2)/SUMPRODUCT(--($G379:$FZZ379&lt;&gt;""),$F$2:$FZY$2)</f>
        <v>1.3823289222969339</v>
      </c>
      <c r="G379">
        <v>1.2388816429106799</v>
      </c>
      <c r="H379">
        <v>1.2813477585737201</v>
      </c>
      <c r="I379">
        <v>1.2438695803601501</v>
      </c>
      <c r="J379">
        <v>1.2815357232050999</v>
      </c>
      <c r="K379">
        <v>1.24265263659568</v>
      </c>
      <c r="L379">
        <v>1.2799229702099999</v>
      </c>
      <c r="M379">
        <v>1.30710304363934</v>
      </c>
      <c r="N379">
        <v>1.35075722566584</v>
      </c>
      <c r="O379">
        <v>1.2324649965793</v>
      </c>
      <c r="P379">
        <v>1.2852609502907999</v>
      </c>
      <c r="Q379">
        <v>1.29232816837757</v>
      </c>
      <c r="R379">
        <v>1.35366169298873</v>
      </c>
      <c r="S379">
        <v>1.3315226884039799</v>
      </c>
      <c r="T379">
        <v>1.4103094650619701</v>
      </c>
      <c r="U379">
        <v>1.3674509849185501</v>
      </c>
      <c r="V379">
        <v>1.4239089782160199</v>
      </c>
      <c r="W379">
        <v>1.3674509849185501</v>
      </c>
      <c r="X379">
        <v>1.4239089782160199</v>
      </c>
      <c r="Y379">
        <v>1.2624703618391899</v>
      </c>
      <c r="Z379">
        <v>1.3327152066694501</v>
      </c>
      <c r="AA379">
        <v>1.3905962255464299</v>
      </c>
      <c r="AB379">
        <v>1.47939230240912</v>
      </c>
      <c r="AC379">
        <v>1.37703457162236</v>
      </c>
      <c r="AD379">
        <v>1.4438042250175001</v>
      </c>
      <c r="AE379">
        <v>1.34969038512413</v>
      </c>
      <c r="AF379">
        <v>1.4013493618630399</v>
      </c>
      <c r="AG379">
        <v>1.3318213002203401</v>
      </c>
      <c r="AH379">
        <v>1.3917701027421701</v>
      </c>
      <c r="AI379">
        <v>1.2874199734545999</v>
      </c>
      <c r="AJ379">
        <v>1.3487406066402501</v>
      </c>
      <c r="AK379">
        <v>1.3320719601370701</v>
      </c>
      <c r="AL379">
        <v>1.3965368612007401</v>
      </c>
      <c r="AM379">
        <v>1.3089016952502199</v>
      </c>
      <c r="AN379">
        <v>1.3855361686937899</v>
      </c>
      <c r="AO379">
        <v>1.3768553785078099</v>
      </c>
      <c r="AP379">
        <v>1.4546738150216101</v>
      </c>
      <c r="AQ379">
        <v>1.39675619631133</v>
      </c>
      <c r="AR379">
        <v>1.4992225816399001</v>
      </c>
      <c r="AS379">
        <v>1.37680315331445</v>
      </c>
      <c r="AT379">
        <v>1.46002018461759</v>
      </c>
      <c r="AU379">
        <v>1.36339415522211</v>
      </c>
      <c r="AV379">
        <v>1.4447171634096201</v>
      </c>
      <c r="AW379">
        <v>1.37744263046971</v>
      </c>
      <c r="AX379">
        <v>1.46023360893313</v>
      </c>
      <c r="AY379">
        <v>1.2769742696231301</v>
      </c>
      <c r="AZ379">
        <v>1.3320739170150999</v>
      </c>
      <c r="BA379">
        <v>1.36742430335298</v>
      </c>
      <c r="BB379">
        <v>1.44631563742344</v>
      </c>
      <c r="BC379">
        <v>1.34248757976588</v>
      </c>
      <c r="BD379">
        <v>1.40187588469348</v>
      </c>
      <c r="BE379">
        <v>1.3858486824032601</v>
      </c>
      <c r="BF379">
        <v>1.47484679455965</v>
      </c>
      <c r="BG379">
        <v>1.2478239278133201</v>
      </c>
      <c r="BH379">
        <v>1.3163166231416401</v>
      </c>
      <c r="BI379">
        <v>1.3186643831626499</v>
      </c>
      <c r="BJ379">
        <v>1.35274169529333</v>
      </c>
      <c r="BK379">
        <v>1.39245542679029</v>
      </c>
      <c r="BL379">
        <v>1.49491458542987</v>
      </c>
      <c r="BM379">
        <v>1.2818736985918</v>
      </c>
      <c r="BN379">
        <v>1.3330827222373101</v>
      </c>
      <c r="BO379">
        <v>1.31634844644685</v>
      </c>
      <c r="BP379">
        <v>1.3848755826666901</v>
      </c>
      <c r="BQ379">
        <v>1.2033464524078099</v>
      </c>
      <c r="BR379">
        <v>1.2435522503843801</v>
      </c>
      <c r="BS379">
        <v>1.21066200084103</v>
      </c>
      <c r="BT379">
        <v>1.2752055545308001</v>
      </c>
      <c r="BU379">
        <v>1.4195283965026999</v>
      </c>
      <c r="BV379">
        <v>1.4789758909839199</v>
      </c>
      <c r="BW379">
        <v>1.3529338038335399</v>
      </c>
      <c r="BX379">
        <v>1.4271209508143501</v>
      </c>
      <c r="BY379">
        <v>1.2011644526313701</v>
      </c>
      <c r="BZ379">
        <v>1.2387876117838501</v>
      </c>
      <c r="CA379">
        <v>1.21701871779697</v>
      </c>
      <c r="CB379">
        <v>1.2959914025832799</v>
      </c>
      <c r="CC379">
        <v>1.2226341238195999</v>
      </c>
      <c r="CD379">
        <v>1.3247266241120601</v>
      </c>
      <c r="CE379">
        <v>1.3455454415265999</v>
      </c>
      <c r="CF379">
        <v>1.4405419757045901</v>
      </c>
      <c r="CG379">
        <v>1.3049223270563599</v>
      </c>
      <c r="CH379">
        <v>1.3870568722346599</v>
      </c>
      <c r="CI379">
        <v>1.3888340575517799</v>
      </c>
      <c r="CJ379">
        <v>1.5130033464480299</v>
      </c>
      <c r="CK379">
        <v>1.3746313950422799</v>
      </c>
      <c r="CL379">
        <v>1.4271318348426401</v>
      </c>
      <c r="CM379">
        <v>1.4185277927886799</v>
      </c>
      <c r="CN379">
        <v>1.4983762836191501</v>
      </c>
      <c r="CO379">
        <v>1.3211439326562899</v>
      </c>
      <c r="CP379">
        <v>1.39987623153889</v>
      </c>
      <c r="CQ379">
        <v>1.25453493115639</v>
      </c>
      <c r="CR379">
        <v>1.3582948532089301</v>
      </c>
      <c r="CS379">
        <v>1.3395406608353699</v>
      </c>
      <c r="CT379">
        <v>1.4411558743863899</v>
      </c>
      <c r="CU379">
        <v>1.2459758729299399</v>
      </c>
      <c r="CV379">
        <v>1.3056912105443099</v>
      </c>
      <c r="CW379">
        <v>1.35143211839475</v>
      </c>
      <c r="CX379">
        <v>1.4410440192160701</v>
      </c>
      <c r="CY379">
        <v>1.30665856231531</v>
      </c>
      <c r="CZ379">
        <v>1.3704340373325401</v>
      </c>
      <c r="DA379">
        <v>1.38451251610671</v>
      </c>
      <c r="DB379">
        <v>1.47783838982593</v>
      </c>
      <c r="DC379">
        <v>1.3733577935064001</v>
      </c>
      <c r="DD379">
        <v>1.4365648764034999</v>
      </c>
      <c r="DE379">
        <v>1.34989441035132</v>
      </c>
      <c r="DF379">
        <v>1.42075971940101</v>
      </c>
      <c r="DG379">
        <v>1.3958600921611199</v>
      </c>
      <c r="DH379">
        <v>1.5062601173769801</v>
      </c>
      <c r="DI379">
        <v>1.5095528946047401</v>
      </c>
      <c r="DJ379">
        <v>1.5934758067905599</v>
      </c>
      <c r="DK379">
        <v>1.28229171366228</v>
      </c>
      <c r="DL379">
        <v>1.38525373417521</v>
      </c>
      <c r="DM379">
        <v>1.3483604272523999</v>
      </c>
      <c r="DN379">
        <v>1.44069349650725</v>
      </c>
      <c r="DO379">
        <v>1.3912120645188299</v>
      </c>
      <c r="DP379">
        <v>1.4803122291965101</v>
      </c>
      <c r="DQ379">
        <v>1.38788035311459</v>
      </c>
      <c r="DR379">
        <v>1.46101754190032</v>
      </c>
      <c r="DS379">
        <v>1.33683287687994</v>
      </c>
      <c r="DT379">
        <v>1.4379978004732901</v>
      </c>
      <c r="DU379">
        <v>1.2266899918402201</v>
      </c>
      <c r="DV379">
        <v>1.2987354841584999</v>
      </c>
      <c r="DW379">
        <v>1.2273893946610701</v>
      </c>
      <c r="DX379">
        <v>1.28833339969186</v>
      </c>
      <c r="DY379">
        <v>1.2314667273092199</v>
      </c>
      <c r="DZ379">
        <v>1.28796215241781</v>
      </c>
    </row>
    <row r="380" spans="1:130" hidden="1" x14ac:dyDescent="0.45">
      <c r="A380" t="s">
        <v>87</v>
      </c>
      <c r="B380" t="s">
        <v>41</v>
      </c>
      <c r="C380" t="s">
        <v>25</v>
      </c>
      <c r="D380">
        <v>50</v>
      </c>
      <c r="E380" s="1" cm="1">
        <f t="array" ref="E380">SUMPRODUCT($G380:$FZZ380,$G$2:$FZZ$2)/SUMPRODUCT(--($G380:$FZZ380&lt;&gt;""),$G$2:$FZZ$2)</f>
        <v>1.2642768880359965</v>
      </c>
      <c r="F380" s="1" cm="1">
        <f t="array" ref="F380">SUMPRODUCT($G380:$FZZ380,$F$2:$FZY$2)/SUMPRODUCT(--($G380:$FZZ380&lt;&gt;""),$F$2:$FZY$2)</f>
        <v>1.3125232990768645</v>
      </c>
      <c r="G380">
        <v>1.2801382711581999</v>
      </c>
      <c r="H380">
        <v>1.2816734299478401</v>
      </c>
      <c r="I380">
        <v>1.28596771175682</v>
      </c>
      <c r="J380">
        <v>1.2863846646703101</v>
      </c>
      <c r="K380">
        <v>1.28417464996773</v>
      </c>
      <c r="L380">
        <v>1.28914797451089</v>
      </c>
      <c r="M380">
        <v>1.2850620740825001</v>
      </c>
      <c r="N380">
        <v>1.28144229988187</v>
      </c>
      <c r="O380">
        <v>1.2500147156342201</v>
      </c>
      <c r="P380">
        <v>1.29661340846374</v>
      </c>
      <c r="Q380">
        <v>1.24181587745928</v>
      </c>
      <c r="R380">
        <v>1.3146923458961199</v>
      </c>
      <c r="S380">
        <v>1.24572194362856</v>
      </c>
      <c r="T380">
        <v>1.3097294850171499</v>
      </c>
      <c r="U380">
        <v>1.2584677034007701</v>
      </c>
      <c r="V380">
        <v>1.30587897615973</v>
      </c>
      <c r="W380">
        <v>1.2584677034007701</v>
      </c>
      <c r="X380">
        <v>1.30587897615973</v>
      </c>
      <c r="Y380">
        <v>1.25338581683232</v>
      </c>
      <c r="Z380">
        <v>1.2815349940529199</v>
      </c>
      <c r="AA380">
        <v>1.2708225625679199</v>
      </c>
      <c r="AB380">
        <v>1.31532048609014</v>
      </c>
      <c r="AC380">
        <v>1.2598104323311601</v>
      </c>
      <c r="AD380">
        <v>1.34319154125997</v>
      </c>
      <c r="AE380">
        <v>1.34308096320642</v>
      </c>
      <c r="AF380">
        <v>1.4058308335463101</v>
      </c>
      <c r="AG380">
        <v>1.24415284986124</v>
      </c>
      <c r="AH380">
        <v>1.29050312175057</v>
      </c>
      <c r="AI380">
        <v>1.28657637655417</v>
      </c>
      <c r="AJ380">
        <v>1.30410057970448</v>
      </c>
      <c r="AK380">
        <v>1.2523701204228299</v>
      </c>
      <c r="AL380">
        <v>1.3031411218915301</v>
      </c>
      <c r="AM380">
        <v>1.2593503244995501</v>
      </c>
      <c r="AN380">
        <v>1.3017031767743701</v>
      </c>
      <c r="AO380">
        <v>1.2565656139268799</v>
      </c>
      <c r="AP380">
        <v>1.2998335053585699</v>
      </c>
      <c r="AQ380">
        <v>1.2163200653600399</v>
      </c>
      <c r="AR380">
        <v>1.31537479451447</v>
      </c>
      <c r="AS380">
        <v>1.18777668916821</v>
      </c>
      <c r="AT380">
        <v>1.2763062891738299</v>
      </c>
      <c r="AU380">
        <v>1.2190026415489399</v>
      </c>
      <c r="AV380">
        <v>1.29280554874322</v>
      </c>
      <c r="AW380">
        <v>1.2562928240984601</v>
      </c>
      <c r="AX380">
        <v>1.3331827685848501</v>
      </c>
      <c r="AY380">
        <v>1.2930898244339399</v>
      </c>
      <c r="AZ380">
        <v>1.3081906704934301</v>
      </c>
      <c r="BA380">
        <v>1.27434820241182</v>
      </c>
      <c r="BB380">
        <v>1.3369647887019001</v>
      </c>
      <c r="BC380">
        <v>1.27103393086062</v>
      </c>
      <c r="BD380">
        <v>1.3370716076474001</v>
      </c>
      <c r="BE380">
        <v>1.3367198203895601</v>
      </c>
      <c r="BF380">
        <v>1.3955166067765501</v>
      </c>
      <c r="BG380">
        <v>1.1996563148588699</v>
      </c>
      <c r="BH380">
        <v>1.2521484278585799</v>
      </c>
      <c r="BI380">
        <v>1.2809496358588299</v>
      </c>
      <c r="BJ380">
        <v>1.3194905210360299</v>
      </c>
      <c r="BK380">
        <v>1.2571301834648201</v>
      </c>
      <c r="BL380">
        <v>1.3391385734285</v>
      </c>
      <c r="BM380">
        <v>1.30885430812407</v>
      </c>
      <c r="BN380">
        <v>1.2936245058421001</v>
      </c>
      <c r="BO380">
        <v>1.2468823770294799</v>
      </c>
      <c r="BP380">
        <v>1.295939552288</v>
      </c>
      <c r="BQ380">
        <v>1.1534104406736301</v>
      </c>
      <c r="BR380">
        <v>1.1839031723114599</v>
      </c>
      <c r="BS380">
        <v>1.2821917224555299</v>
      </c>
      <c r="BT380">
        <v>1.3381238056348199</v>
      </c>
      <c r="BU380">
        <v>1.26390859059811</v>
      </c>
      <c r="BV380">
        <v>1.30897422166192</v>
      </c>
      <c r="BW380">
        <v>1.2681282154064699</v>
      </c>
      <c r="BX380">
        <v>1.30369672086877</v>
      </c>
      <c r="BY380">
        <v>1.3198387812383301</v>
      </c>
      <c r="BZ380">
        <v>1.3339144180126801</v>
      </c>
      <c r="CA380">
        <v>1.2517889309989001</v>
      </c>
      <c r="CB380">
        <v>1.336352098106</v>
      </c>
      <c r="CC380">
        <v>1.2586034663991901</v>
      </c>
      <c r="CD380">
        <v>1.3408983403416199</v>
      </c>
      <c r="CE380">
        <v>1.3087641515375801</v>
      </c>
      <c r="CF380">
        <v>1.3692038372734601</v>
      </c>
      <c r="CG380">
        <v>1.2149597691232501</v>
      </c>
      <c r="CH380">
        <v>1.29668884252953</v>
      </c>
      <c r="CI380">
        <v>1.22312875533323</v>
      </c>
      <c r="CJ380">
        <v>1.2757920987382101</v>
      </c>
      <c r="CK380">
        <v>1.3667010095779699</v>
      </c>
      <c r="CL380">
        <v>1.37373922221143</v>
      </c>
      <c r="CM380">
        <v>1.2468091002412001</v>
      </c>
      <c r="CN380">
        <v>1.32142207803409</v>
      </c>
      <c r="CO380">
        <v>1.2734544349942001</v>
      </c>
      <c r="CP380">
        <v>1.37301983734672</v>
      </c>
      <c r="CQ380">
        <v>1.1945643631217699</v>
      </c>
      <c r="CR380">
        <v>1.2746345780649999</v>
      </c>
      <c r="CS380">
        <v>1.2563891579936599</v>
      </c>
      <c r="CT380">
        <v>1.3439995823573401</v>
      </c>
      <c r="CU380">
        <v>1.25734183281287</v>
      </c>
      <c r="CV380">
        <v>1.3294280300099599</v>
      </c>
      <c r="CW380">
        <v>1.2439610439844599</v>
      </c>
      <c r="CX380">
        <v>1.33383935321048</v>
      </c>
      <c r="CY380">
        <v>1.2457019397195801</v>
      </c>
      <c r="CZ380">
        <v>1.3198213872744899</v>
      </c>
      <c r="DA380">
        <v>1.23508951987761</v>
      </c>
      <c r="DB380">
        <v>1.32052751931678</v>
      </c>
      <c r="DC380">
        <v>1.3043037784228</v>
      </c>
      <c r="DD380">
        <v>1.3395979587614599</v>
      </c>
      <c r="DE380">
        <v>1.28313436188852</v>
      </c>
      <c r="DF380">
        <v>1.29671362283613</v>
      </c>
      <c r="DG380">
        <v>1.2720123219592501</v>
      </c>
      <c r="DH380">
        <v>1.3592311770784999</v>
      </c>
      <c r="DI380">
        <v>1.2498547721604301</v>
      </c>
      <c r="DJ380">
        <v>1.34487697987025</v>
      </c>
      <c r="DK380">
        <v>1.2466383463164199</v>
      </c>
      <c r="DL380">
        <v>1.28543792888991</v>
      </c>
      <c r="DM380">
        <v>1.26668412201999</v>
      </c>
      <c r="DN380">
        <v>1.3557118230757801</v>
      </c>
      <c r="DO380">
        <v>1.26167925023088</v>
      </c>
      <c r="DP380">
        <v>1.3071021007228001</v>
      </c>
      <c r="DQ380">
        <v>1.24878662497216</v>
      </c>
      <c r="DR380">
        <v>1.2997708377630099</v>
      </c>
      <c r="DS380">
        <v>1.2977028803554</v>
      </c>
      <c r="DT380">
        <v>1.3489290390965101</v>
      </c>
      <c r="DU380">
        <v>1.2305914176945401</v>
      </c>
      <c r="DV380">
        <v>1.3134171673288599</v>
      </c>
      <c r="DW380">
        <v>1.2745720325159999</v>
      </c>
      <c r="DX380">
        <v>1.3368781898178399</v>
      </c>
      <c r="DY380">
        <v>1.27654560252489</v>
      </c>
      <c r="DZ380">
        <v>1.3339053865686501</v>
      </c>
    </row>
    <row r="381" spans="1:130" hidden="1" x14ac:dyDescent="0.45">
      <c r="A381" t="s">
        <v>69</v>
      </c>
      <c r="B381" t="s">
        <v>22</v>
      </c>
      <c r="C381" t="s">
        <v>23</v>
      </c>
      <c r="D381">
        <v>50</v>
      </c>
      <c r="E381" s="1" cm="1">
        <f t="array" ref="E381">SUMPRODUCT($G381:$FZZ381,$G$2:$FZZ$2)/SUMPRODUCT(--($G381:$FZZ381&lt;&gt;""),$G$2:$FZZ$2)</f>
        <v>1.1058613216192841</v>
      </c>
      <c r="F381" s="1" cm="1">
        <f t="array" ref="F381">SUMPRODUCT($G381:$FZZ381,$F$2:$FZY$2)/SUMPRODUCT(--($G381:$FZZ381&lt;&gt;""),$F$2:$FZY$2)</f>
        <v>1.118026936091715</v>
      </c>
      <c r="G381">
        <v>1.0936384729631099</v>
      </c>
      <c r="H381">
        <v>1.07802931042367</v>
      </c>
      <c r="I381">
        <v>1.0928778697491099</v>
      </c>
      <c r="J381">
        <v>1.08014153160204</v>
      </c>
      <c r="K381">
        <v>1.0926237891958099</v>
      </c>
      <c r="L381">
        <v>1.0797365792734801</v>
      </c>
      <c r="M381">
        <v>1.08739108666585</v>
      </c>
      <c r="N381">
        <v>1.0803805817904699</v>
      </c>
      <c r="O381">
        <v>1.0814080878276999</v>
      </c>
      <c r="P381">
        <v>1.0908582834292999</v>
      </c>
      <c r="Q381">
        <v>1.0881247291405101</v>
      </c>
      <c r="R381">
        <v>1.1039198771385399</v>
      </c>
      <c r="S381">
        <v>1.09272598262357</v>
      </c>
      <c r="T381">
        <v>1.10477048940731</v>
      </c>
      <c r="U381">
        <v>1.1031332924556301</v>
      </c>
      <c r="V381">
        <v>1.1107384259344</v>
      </c>
      <c r="W381">
        <v>1.1031332924556301</v>
      </c>
      <c r="X381">
        <v>1.1107384259344</v>
      </c>
      <c r="Y381">
        <v>1.1127090736280201</v>
      </c>
      <c r="Z381">
        <v>1.0658045083701699</v>
      </c>
      <c r="AA381">
        <v>1.0937029466927299</v>
      </c>
      <c r="AB381">
        <v>1.1428354440888699</v>
      </c>
      <c r="AC381">
        <v>1.1340087317693299</v>
      </c>
      <c r="AD381">
        <v>1.15619684044061</v>
      </c>
      <c r="AE381">
        <v>1.0946862225490499</v>
      </c>
      <c r="AF381">
        <v>1.1264634851738999</v>
      </c>
      <c r="AG381">
        <v>1.0980033512841001</v>
      </c>
      <c r="AH381">
        <v>1.10427205858212</v>
      </c>
      <c r="AI381">
        <v>1.0673467296468999</v>
      </c>
      <c r="AJ381">
        <v>1.0910437608572601</v>
      </c>
      <c r="AK381">
        <v>1.11288585689998</v>
      </c>
      <c r="AL381">
        <v>1.1034661176391301</v>
      </c>
      <c r="AM381">
        <v>1.1186378179172101</v>
      </c>
      <c r="AN381">
        <v>1.10927086088358</v>
      </c>
      <c r="AO381">
        <v>1.13694948867804</v>
      </c>
      <c r="AP381">
        <v>1.1154788228177099</v>
      </c>
      <c r="AQ381">
        <v>1.1425358503419401</v>
      </c>
      <c r="AR381">
        <v>1.1544102107500001</v>
      </c>
      <c r="AS381">
        <v>1.1089821938793201</v>
      </c>
      <c r="AT381">
        <v>1.1161391617897201</v>
      </c>
      <c r="AU381">
        <v>1.10367968330059</v>
      </c>
      <c r="AV381">
        <v>1.1175810596662501</v>
      </c>
      <c r="AW381">
        <v>1.1430225293407701</v>
      </c>
      <c r="AX381">
        <v>1.11894317854957</v>
      </c>
      <c r="AY381">
        <v>1.0965322018564201</v>
      </c>
      <c r="AZ381">
        <v>1.0957230605080399</v>
      </c>
      <c r="BA381">
        <v>1.11897206986986</v>
      </c>
      <c r="BB381">
        <v>1.13636517114663</v>
      </c>
      <c r="BC381">
        <v>1.12203770772151</v>
      </c>
      <c r="BD381">
        <v>1.15636648476961</v>
      </c>
      <c r="BE381">
        <v>1.13763404673739</v>
      </c>
      <c r="BF381">
        <v>1.1720030054880901</v>
      </c>
      <c r="BG381">
        <v>1.0861307263981901</v>
      </c>
      <c r="BH381">
        <v>1.07822972868556</v>
      </c>
      <c r="BI381">
        <v>1.0811041275793101</v>
      </c>
      <c r="BJ381">
        <v>1.0898790638952101</v>
      </c>
      <c r="BK381">
        <v>1.1266652411921401</v>
      </c>
      <c r="BL381">
        <v>1.1594842989065499</v>
      </c>
      <c r="BM381">
        <v>1.1036772068728</v>
      </c>
      <c r="BN381">
        <v>1.0909704561478499</v>
      </c>
      <c r="BO381">
        <v>1.0872167206203101</v>
      </c>
      <c r="BP381">
        <v>1.0885038001898499</v>
      </c>
      <c r="BQ381">
        <v>1.0723748568287901</v>
      </c>
      <c r="BR381">
        <v>1.0596027020991701</v>
      </c>
      <c r="BS381">
        <v>1.14704199692961</v>
      </c>
      <c r="BT381">
        <v>1.1561587760385099</v>
      </c>
      <c r="BU381">
        <v>1.1242345490894099</v>
      </c>
      <c r="BV381">
        <v>1.1356352170853099</v>
      </c>
      <c r="BW381">
        <v>1.1285453840508299</v>
      </c>
      <c r="BX381">
        <v>1.1225058803407</v>
      </c>
      <c r="BY381">
        <v>1.08822992654268</v>
      </c>
      <c r="BZ381">
        <v>1.10051031965324</v>
      </c>
      <c r="CA381">
        <v>1.10507605523477</v>
      </c>
      <c r="CB381">
        <v>1.14604528773981</v>
      </c>
      <c r="CC381">
        <v>1.11429057210445</v>
      </c>
      <c r="CD381">
        <v>1.1454518851612301</v>
      </c>
      <c r="CE381">
        <v>1.13048827551928</v>
      </c>
      <c r="CF381">
        <v>1.1799018509247601</v>
      </c>
      <c r="CG381">
        <v>1.08017891874382</v>
      </c>
      <c r="CH381">
        <v>1.14239451309074</v>
      </c>
      <c r="CI381">
        <v>1.12735372501568</v>
      </c>
      <c r="CJ381">
        <v>1.1477289489370801</v>
      </c>
      <c r="CK381">
        <v>1.15174615370633</v>
      </c>
      <c r="CL381">
        <v>1.1546444369820601</v>
      </c>
      <c r="CM381">
        <v>1.12771661258529</v>
      </c>
      <c r="CN381">
        <v>1.15538685595833</v>
      </c>
      <c r="CO381">
        <v>1.08840285826202</v>
      </c>
      <c r="CP381">
        <v>1.15671737049495</v>
      </c>
      <c r="CQ381">
        <v>1.0507973077933599</v>
      </c>
      <c r="CR381">
        <v>1.0876238383938399</v>
      </c>
      <c r="CS381">
        <v>1.1061129797984901</v>
      </c>
      <c r="CT381">
        <v>1.16211626369086</v>
      </c>
      <c r="CU381">
        <v>1.1166330674134799</v>
      </c>
      <c r="CV381">
        <v>1.14099616113345</v>
      </c>
      <c r="CW381">
        <v>1.1062934784904901</v>
      </c>
      <c r="CX381">
        <v>1.1595647768550399</v>
      </c>
      <c r="CY381">
        <v>1.0820005198993099</v>
      </c>
      <c r="CZ381">
        <v>1.11677948507961</v>
      </c>
      <c r="DA381">
        <v>1.1042064383588499</v>
      </c>
      <c r="DB381">
        <v>1.1630021001041999</v>
      </c>
      <c r="DC381">
        <v>1.1240679326190599</v>
      </c>
      <c r="DD381">
        <v>1.16902683827447</v>
      </c>
      <c r="DE381">
        <v>1.11417334363284</v>
      </c>
      <c r="DF381">
        <v>1.1231670775018301</v>
      </c>
      <c r="DG381">
        <v>1.1048511991705501</v>
      </c>
      <c r="DH381">
        <v>1.1596646009740801</v>
      </c>
      <c r="DI381">
        <v>1.12416940978155</v>
      </c>
      <c r="DJ381">
        <v>1.1954956607734799</v>
      </c>
      <c r="DK381">
        <v>1.09959733100024</v>
      </c>
      <c r="DL381">
        <v>1.12219444063794</v>
      </c>
      <c r="DM381">
        <v>1.1354871495986401</v>
      </c>
      <c r="DN381">
        <v>1.17793551802277</v>
      </c>
      <c r="DO381">
        <v>1.1650128516337299</v>
      </c>
      <c r="DP381">
        <v>1.16484699063371</v>
      </c>
      <c r="DQ381">
        <v>1.1183258556714599</v>
      </c>
      <c r="DR381">
        <v>1.14212919710171</v>
      </c>
      <c r="DS381">
        <v>1.11774507234887</v>
      </c>
      <c r="DT381">
        <v>1.1647804103547199</v>
      </c>
      <c r="DU381">
        <v>1.09007477583413</v>
      </c>
      <c r="DV381">
        <v>1.1498854618366601</v>
      </c>
      <c r="DW381">
        <v>1.10329123580726</v>
      </c>
      <c r="DX381">
        <v>1.1307008493400701</v>
      </c>
      <c r="DY381">
        <v>1.1143439279802101</v>
      </c>
      <c r="DZ381">
        <v>1.1520469623789</v>
      </c>
    </row>
    <row r="382" spans="1:130" hidden="1" x14ac:dyDescent="0.45">
      <c r="A382" t="s">
        <v>69</v>
      </c>
      <c r="B382" t="s">
        <v>22</v>
      </c>
      <c r="C382" t="s">
        <v>25</v>
      </c>
      <c r="D382">
        <v>50</v>
      </c>
      <c r="E382" s="1" cm="1">
        <f t="array" ref="E382">SUMPRODUCT($G382:$FZZ382,$G$2:$FZZ$2)/SUMPRODUCT(--($G382:$FZZ382&lt;&gt;""),$G$2:$FZZ$2)</f>
        <v>1.1834700736946437</v>
      </c>
      <c r="F382" s="1" cm="1">
        <f t="array" ref="F382">SUMPRODUCT($G382:$FZZ382,$F$2:$FZY$2)/SUMPRODUCT(--($G382:$FZZ382&lt;&gt;""),$F$2:$FZY$2)</f>
        <v>1.1941158773686047</v>
      </c>
      <c r="G382">
        <v>1.1787411449396601</v>
      </c>
      <c r="H382">
        <v>1.15039366869399</v>
      </c>
      <c r="I382">
        <v>1.18338338164621</v>
      </c>
      <c r="J382">
        <v>1.15138582362088</v>
      </c>
      <c r="K382">
        <v>1.18176725032012</v>
      </c>
      <c r="L382">
        <v>1.15270586224796</v>
      </c>
      <c r="M382">
        <v>1.1737912948818101</v>
      </c>
      <c r="N382">
        <v>1.15863776724048</v>
      </c>
      <c r="O382">
        <v>1.16628335657691</v>
      </c>
      <c r="P382">
        <v>1.1823963883827899</v>
      </c>
      <c r="Q382">
        <v>1.16082168370484</v>
      </c>
      <c r="R382">
        <v>1.17771829740555</v>
      </c>
      <c r="S382">
        <v>1.18438885572908</v>
      </c>
      <c r="T382">
        <v>1.1826735559219901</v>
      </c>
      <c r="U382">
        <v>1.1679194829345001</v>
      </c>
      <c r="V382">
        <v>1.1885965994343599</v>
      </c>
      <c r="W382">
        <v>1.1679194829345001</v>
      </c>
      <c r="X382">
        <v>1.1885965994343599</v>
      </c>
      <c r="Y382">
        <v>1.1915628423048199</v>
      </c>
      <c r="Z382">
        <v>1.1467408828577601</v>
      </c>
      <c r="AA382">
        <v>1.1644143974157699</v>
      </c>
      <c r="AB382">
        <v>1.2164827145725099</v>
      </c>
      <c r="AC382">
        <v>1.2250181807959999</v>
      </c>
      <c r="AD382">
        <v>1.2320025421377301</v>
      </c>
      <c r="AE382">
        <v>1.1569802871803101</v>
      </c>
      <c r="AF382">
        <v>1.1952697602745299</v>
      </c>
      <c r="AG382">
        <v>1.1833812554819401</v>
      </c>
      <c r="AH382">
        <v>1.18227602867729</v>
      </c>
      <c r="AI382">
        <v>1.1574758456463601</v>
      </c>
      <c r="AJ382">
        <v>1.16605556965237</v>
      </c>
      <c r="AK382">
        <v>1.18403829665618</v>
      </c>
      <c r="AL382">
        <v>1.1713778386401199</v>
      </c>
      <c r="AM382">
        <v>1.20205376787006</v>
      </c>
      <c r="AN382">
        <v>1.1912889381626399</v>
      </c>
      <c r="AO382">
        <v>1.2348322932181699</v>
      </c>
      <c r="AP382">
        <v>1.19957791522208</v>
      </c>
      <c r="AQ382">
        <v>1.2263682538180301</v>
      </c>
      <c r="AR382">
        <v>1.2404704980838299</v>
      </c>
      <c r="AS382">
        <v>1.1853492829169501</v>
      </c>
      <c r="AT382">
        <v>1.1929769909417101</v>
      </c>
      <c r="AU382">
        <v>1.1780778923044699</v>
      </c>
      <c r="AV382">
        <v>1.19573215735014</v>
      </c>
      <c r="AW382">
        <v>1.23498920255728</v>
      </c>
      <c r="AX382">
        <v>1.2042600774907</v>
      </c>
      <c r="AY382">
        <v>1.1640819684729999</v>
      </c>
      <c r="AZ382">
        <v>1.16373614881579</v>
      </c>
      <c r="BA382">
        <v>1.18472836650352</v>
      </c>
      <c r="BB382">
        <v>1.2004646933527301</v>
      </c>
      <c r="BC382">
        <v>1.1655324954030599</v>
      </c>
      <c r="BD382">
        <v>1.24901926460527</v>
      </c>
      <c r="BE382">
        <v>1.23340766467926</v>
      </c>
      <c r="BF382">
        <v>1.2560489512883199</v>
      </c>
      <c r="BG382">
        <v>1.1781361382191899</v>
      </c>
      <c r="BH382">
        <v>1.16230221331231</v>
      </c>
      <c r="BI382">
        <v>1.16899252956732</v>
      </c>
      <c r="BJ382">
        <v>1.1694104118073001</v>
      </c>
      <c r="BK382">
        <v>1.18935923356008</v>
      </c>
      <c r="BL382">
        <v>1.22999835845561</v>
      </c>
      <c r="BM382">
        <v>1.19884659912375</v>
      </c>
      <c r="BN382">
        <v>1.16739250608352</v>
      </c>
      <c r="BO382">
        <v>1.1482767573422601</v>
      </c>
      <c r="BP382">
        <v>1.16302187940977</v>
      </c>
      <c r="BQ382">
        <v>1.1713508719879999</v>
      </c>
      <c r="BR382">
        <v>1.13945711828606</v>
      </c>
      <c r="BS382">
        <v>1.2353622070770101</v>
      </c>
      <c r="BT382">
        <v>1.24926449202777</v>
      </c>
      <c r="BU382">
        <v>1.1949603035228</v>
      </c>
      <c r="BV382">
        <v>1.21888584107787</v>
      </c>
      <c r="BW382">
        <v>1.21122085973255</v>
      </c>
      <c r="BX382">
        <v>1.2015701422180101</v>
      </c>
      <c r="BY382">
        <v>1.1716853492577599</v>
      </c>
      <c r="BZ382">
        <v>1.1717050609641999</v>
      </c>
      <c r="CA382">
        <v>1.1519237195412599</v>
      </c>
      <c r="CB382">
        <v>1.2152071131000299</v>
      </c>
      <c r="CC382">
        <v>1.1806677355806401</v>
      </c>
      <c r="CD382">
        <v>1.2218854450051899</v>
      </c>
      <c r="CE382">
        <v>1.1853776960826501</v>
      </c>
      <c r="CF382">
        <v>1.2533932198246001</v>
      </c>
      <c r="CG382">
        <v>1.1575558390335601</v>
      </c>
      <c r="CH382">
        <v>1.20411546435307</v>
      </c>
      <c r="CI382">
        <v>1.18038814461001</v>
      </c>
      <c r="CJ382">
        <v>1.2009001894870801</v>
      </c>
      <c r="CK382">
        <v>1.24856140955134</v>
      </c>
      <c r="CL382">
        <v>1.2485066996813501</v>
      </c>
      <c r="CM382">
        <v>1.20523742814642</v>
      </c>
      <c r="CN382">
        <v>1.21739514544445</v>
      </c>
      <c r="CO382">
        <v>1.1654830490067201</v>
      </c>
      <c r="CP382">
        <v>1.2338725332578599</v>
      </c>
      <c r="CQ382">
        <v>1.1259806813834099</v>
      </c>
      <c r="CR382">
        <v>1.1659144076039101</v>
      </c>
      <c r="CS382">
        <v>1.1791376379582501</v>
      </c>
      <c r="CT382">
        <v>1.26261611404065</v>
      </c>
      <c r="CU382">
        <v>1.1677956638695299</v>
      </c>
      <c r="CV382">
        <v>1.2001861971837999</v>
      </c>
      <c r="CW382">
        <v>1.1571100394268701</v>
      </c>
      <c r="CX382">
        <v>1.20279830743682</v>
      </c>
      <c r="CY382">
        <v>1.15831201307332</v>
      </c>
      <c r="CZ382">
        <v>1.1975639986033799</v>
      </c>
      <c r="DA382">
        <v>1.1589747500176999</v>
      </c>
      <c r="DB382">
        <v>1.20904005706299</v>
      </c>
      <c r="DC382">
        <v>1.19199153976841</v>
      </c>
      <c r="DD382">
        <v>1.2239144479064099</v>
      </c>
      <c r="DE382">
        <v>1.19606526911135</v>
      </c>
      <c r="DF382">
        <v>1.1862210608136201</v>
      </c>
      <c r="DG382">
        <v>1.1831623603377099</v>
      </c>
      <c r="DH382">
        <v>1.2358370809339001</v>
      </c>
      <c r="DI382">
        <v>1.2119714346875401</v>
      </c>
      <c r="DJ382">
        <v>1.24679746716079</v>
      </c>
      <c r="DK382">
        <v>1.1665681427682899</v>
      </c>
      <c r="DL382">
        <v>1.19036432057512</v>
      </c>
      <c r="DM382">
        <v>1.18965811196808</v>
      </c>
      <c r="DN382">
        <v>1.24817310448248</v>
      </c>
      <c r="DO382">
        <v>1.23595523261591</v>
      </c>
      <c r="DP382">
        <v>1.24260243115492</v>
      </c>
      <c r="DQ382">
        <v>1.19796630148185</v>
      </c>
      <c r="DR382">
        <v>1.1979278751055</v>
      </c>
      <c r="DS382">
        <v>1.17397333000161</v>
      </c>
      <c r="DT382">
        <v>1.2141894165467899</v>
      </c>
      <c r="DU382">
        <v>1.16243173565137</v>
      </c>
      <c r="DV382">
        <v>1.20505268654223</v>
      </c>
      <c r="DW382">
        <v>1.1541185301043999</v>
      </c>
      <c r="DX382">
        <v>1.18976738302751</v>
      </c>
      <c r="DY382">
        <v>1.1722991200077999</v>
      </c>
      <c r="DZ382">
        <v>1.2005492815882901</v>
      </c>
    </row>
    <row r="383" spans="1:130" hidden="1" x14ac:dyDescent="0.45">
      <c r="A383" t="s">
        <v>69</v>
      </c>
      <c r="B383" t="s">
        <v>22</v>
      </c>
      <c r="C383" t="s">
        <v>20</v>
      </c>
      <c r="D383">
        <v>50</v>
      </c>
      <c r="E383" s="1" cm="1">
        <f t="array" ref="E383">SUMPRODUCT($G383:$FZZ383,$G$2:$FZZ$2)/SUMPRODUCT(--($G383:$FZZ383&lt;&gt;""),$G$2:$FZZ$2)</f>
        <v>0.9935740026891583</v>
      </c>
      <c r="F383" s="1" cm="1">
        <f t="array" ref="F383">SUMPRODUCT($G383:$FZZ383,$F$2:$FZY$2)/SUMPRODUCT(--($G383:$FZZ383&lt;&gt;""),$F$2:$FZY$2)</f>
        <v>1.0227787949367195</v>
      </c>
      <c r="G383">
        <v>0.97375954596877301</v>
      </c>
      <c r="H383">
        <v>0.98668107467577004</v>
      </c>
      <c r="I383">
        <v>0.97677441116933095</v>
      </c>
      <c r="J383">
        <v>0.98743840207645595</v>
      </c>
      <c r="K383">
        <v>0.97394891154562502</v>
      </c>
      <c r="L383">
        <v>0.98894081106054099</v>
      </c>
      <c r="M383">
        <v>0.97542988989625201</v>
      </c>
      <c r="N383">
        <v>0.98719821498446603</v>
      </c>
      <c r="O383">
        <v>0.96607690114600597</v>
      </c>
      <c r="P383">
        <v>1.0001253527374701</v>
      </c>
      <c r="Q383">
        <v>0.98593147981123397</v>
      </c>
      <c r="R383">
        <v>1.01231478256648</v>
      </c>
      <c r="S383">
        <v>0.98171540587283701</v>
      </c>
      <c r="T383">
        <v>1.0159765806832699</v>
      </c>
      <c r="U383">
        <v>0.98238012243287798</v>
      </c>
      <c r="V383">
        <v>1.0177346443736</v>
      </c>
      <c r="W383">
        <v>0.98238012243287798</v>
      </c>
      <c r="X383">
        <v>1.0177346443736</v>
      </c>
      <c r="Y383">
        <v>0.99738896642096497</v>
      </c>
      <c r="Z383">
        <v>0.97780205515360796</v>
      </c>
      <c r="AA383">
        <v>1.00183277938579</v>
      </c>
      <c r="AB383">
        <v>1.0522681227169099</v>
      </c>
      <c r="AC383">
        <v>1.01756322700514</v>
      </c>
      <c r="AD383">
        <v>1.0522525598198</v>
      </c>
      <c r="AE383">
        <v>0.99295790941578899</v>
      </c>
      <c r="AF383">
        <v>1.03665044981219</v>
      </c>
      <c r="AG383">
        <v>0.98774161752044398</v>
      </c>
      <c r="AH383">
        <v>1.0165438696398199</v>
      </c>
      <c r="AI383">
        <v>0.95521958503308402</v>
      </c>
      <c r="AJ383">
        <v>0.99647268362188401</v>
      </c>
      <c r="AK383">
        <v>1.01290433434153</v>
      </c>
      <c r="AL383">
        <v>1.0198556514636401</v>
      </c>
      <c r="AM383">
        <v>0.99761934140449304</v>
      </c>
      <c r="AN383">
        <v>1.0187554214266601</v>
      </c>
      <c r="AO383">
        <v>1.02144398997729</v>
      </c>
      <c r="AP383">
        <v>1.0268611485110899</v>
      </c>
      <c r="AQ383">
        <v>1.023228911198</v>
      </c>
      <c r="AR383">
        <v>1.0547444282688101</v>
      </c>
      <c r="AS383">
        <v>0.99848459170568005</v>
      </c>
      <c r="AT383">
        <v>1.0262923290252699</v>
      </c>
      <c r="AU383">
        <v>0.98873630133207802</v>
      </c>
      <c r="AV383">
        <v>1.02559342909133</v>
      </c>
      <c r="AW383">
        <v>1.02891323383776</v>
      </c>
      <c r="AX383">
        <v>1.0327204410511499</v>
      </c>
      <c r="AY383">
        <v>1.0036782784525</v>
      </c>
      <c r="AZ383">
        <v>1.0136217147998901</v>
      </c>
      <c r="BA383">
        <v>1.0141962042144499</v>
      </c>
      <c r="BB383">
        <v>1.0476161682118801</v>
      </c>
      <c r="BC383">
        <v>0.995562891233845</v>
      </c>
      <c r="BD383">
        <v>1.0490232051010799</v>
      </c>
      <c r="BE383">
        <v>1.0166571604127901</v>
      </c>
      <c r="BF383">
        <v>1.0603171808316201</v>
      </c>
      <c r="BG383">
        <v>0.97127248911316599</v>
      </c>
      <c r="BH383">
        <v>0.98894416824864895</v>
      </c>
      <c r="BI383">
        <v>0.96512660032352104</v>
      </c>
      <c r="BJ383">
        <v>0.99186876642355104</v>
      </c>
      <c r="BK383">
        <v>1.01969677282541</v>
      </c>
      <c r="BL383">
        <v>1.0636366827193799</v>
      </c>
      <c r="BM383">
        <v>0.985820857646861</v>
      </c>
      <c r="BN383">
        <v>0.99642834607650199</v>
      </c>
      <c r="BO383">
        <v>0.97034931342164099</v>
      </c>
      <c r="BP383">
        <v>0.997999969727841</v>
      </c>
      <c r="BQ383">
        <v>0.94391741803074403</v>
      </c>
      <c r="BR383">
        <v>0.94220378961297302</v>
      </c>
      <c r="BS383">
        <v>1.0099454015832501</v>
      </c>
      <c r="BT383">
        <v>1.0474932919714499</v>
      </c>
      <c r="BU383">
        <v>1.01489342380613</v>
      </c>
      <c r="BV383">
        <v>1.0399472761338999</v>
      </c>
      <c r="BW383">
        <v>1.0066023195376399</v>
      </c>
      <c r="BX383">
        <v>1.01828626796972</v>
      </c>
      <c r="BY383">
        <v>0.98076737016104298</v>
      </c>
      <c r="BZ383">
        <v>1.0094015805174701</v>
      </c>
      <c r="CA383">
        <v>0.99955448020601201</v>
      </c>
      <c r="CB383">
        <v>1.0548937794525699</v>
      </c>
      <c r="CC383">
        <v>1.0063834304044601</v>
      </c>
      <c r="CD383">
        <v>1.0395299013539501</v>
      </c>
      <c r="CE383">
        <v>1.03002830520876</v>
      </c>
      <c r="CF383">
        <v>1.07528318437097</v>
      </c>
      <c r="CG383">
        <v>0.99232600015193695</v>
      </c>
      <c r="CH383">
        <v>1.03972776132419</v>
      </c>
      <c r="CI383">
        <v>1.0263139141440101</v>
      </c>
      <c r="CJ383">
        <v>1.0420525053320999</v>
      </c>
      <c r="CK383">
        <v>1.02804300651324</v>
      </c>
      <c r="CL383">
        <v>1.05047204345741</v>
      </c>
      <c r="CM383">
        <v>1.00335752746166</v>
      </c>
      <c r="CN383">
        <v>1.03848413648692</v>
      </c>
      <c r="CO383">
        <v>0.99671016413285995</v>
      </c>
      <c r="CP383">
        <v>1.0604672871093599</v>
      </c>
      <c r="CQ383">
        <v>0.94713914151773904</v>
      </c>
      <c r="CR383">
        <v>1.00171748885641</v>
      </c>
      <c r="CS383">
        <v>1.0071112683086401</v>
      </c>
      <c r="CT383">
        <v>1.07775037309778</v>
      </c>
      <c r="CU383">
        <v>1.0183323890762901</v>
      </c>
      <c r="CV383">
        <v>1.0513134133405999</v>
      </c>
      <c r="CW383">
        <v>0.99686950524719398</v>
      </c>
      <c r="CX383">
        <v>1.0606971492435999</v>
      </c>
      <c r="CY383">
        <v>0.96743035147040501</v>
      </c>
      <c r="CZ383">
        <v>1.0218209365378901</v>
      </c>
      <c r="DA383">
        <v>1.00640908972055</v>
      </c>
      <c r="DB383">
        <v>1.0683868517925199</v>
      </c>
      <c r="DC383">
        <v>1.0257436007548</v>
      </c>
      <c r="DD383">
        <v>1.0663756731510601</v>
      </c>
      <c r="DE383">
        <v>1.00486372654696</v>
      </c>
      <c r="DF383">
        <v>1.02329454197604</v>
      </c>
      <c r="DG383">
        <v>1.0091915307836701</v>
      </c>
      <c r="DH383">
        <v>1.07560413716086</v>
      </c>
      <c r="DI383">
        <v>1.0240095587117499</v>
      </c>
      <c r="DJ383">
        <v>1.11831491195299</v>
      </c>
      <c r="DK383">
        <v>0.98626905035470702</v>
      </c>
      <c r="DL383">
        <v>1.0305890984220001</v>
      </c>
      <c r="DM383">
        <v>1.02503114226387</v>
      </c>
      <c r="DN383">
        <v>1.0799885960044799</v>
      </c>
      <c r="DO383">
        <v>1.04556545169488</v>
      </c>
      <c r="DP383">
        <v>1.0679074751912301</v>
      </c>
      <c r="DQ383">
        <v>1.01581486111021</v>
      </c>
      <c r="DR383">
        <v>1.04338618884085</v>
      </c>
      <c r="DS383">
        <v>1.0163760070261001</v>
      </c>
      <c r="DT383">
        <v>1.0591725386437401</v>
      </c>
      <c r="DU383">
        <v>0.99602123482429405</v>
      </c>
      <c r="DV383">
        <v>1.05459672851083</v>
      </c>
      <c r="DW383">
        <v>1.0003389200664701</v>
      </c>
      <c r="DX383">
        <v>1.04593894785513</v>
      </c>
      <c r="DY383">
        <v>1.0073654002316399</v>
      </c>
      <c r="DZ383">
        <v>1.0517778457039799</v>
      </c>
    </row>
  </sheetData>
  <autoFilter ref="A1:DZ383" xr:uid="{E485064B-FCBC-4845-8B3D-EA4EFFB65A0F}">
    <filterColumn colId="0">
      <filters>
        <filter val="(Attack Strategy)"/>
        <filter val="(Boss moveset)"/>
        <filter val="(Boss weights)"/>
        <filter val="(Dodge Strategy)"/>
        <filter val="(Friendship)"/>
        <filter val="(Raid tier)"/>
        <filter val="(Weather)"/>
        <filter val="Mega Blaziken"/>
        <filter val="Mega Charizard Y"/>
      </filters>
    </filterColumn>
    <filterColumn colId="3">
      <filters blank="1">
        <filter val="40"/>
      </filters>
    </filterColumn>
    <sortState xmlns:xlrd2="http://schemas.microsoft.com/office/spreadsheetml/2017/richdata2" ref="A9:DZ383">
      <sortCondition ref="D1:D38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C5CFC-6A9B-462D-AEA0-C89C832B6908}">
  <sheetPr filterMode="1"/>
  <dimension ref="A1:DZ383"/>
  <sheetViews>
    <sheetView workbookViewId="0">
      <selection sqref="A1:XFD198"/>
    </sheetView>
  </sheetViews>
  <sheetFormatPr defaultRowHeight="14.25" x14ac:dyDescent="0.45"/>
  <cols>
    <col min="1" max="1" width="21.86328125" customWidth="1"/>
    <col min="2" max="2" width="13.46484375" customWidth="1"/>
    <col min="3" max="3" width="14.6640625" customWidth="1"/>
    <col min="5" max="5" width="9.3984375" style="1" customWidth="1"/>
    <col min="6" max="6" width="9.3984375" style="1" bestFit="1" customWidth="1"/>
  </cols>
  <sheetData>
    <row r="1" spans="1:130" x14ac:dyDescent="0.45">
      <c r="A1" t="s">
        <v>0</v>
      </c>
      <c r="B1" t="s">
        <v>1</v>
      </c>
      <c r="C1" t="s">
        <v>2</v>
      </c>
      <c r="D1" t="s">
        <v>3</v>
      </c>
      <c r="E1" s="1" t="s">
        <v>99</v>
      </c>
      <c r="F1" s="1" t="s">
        <v>100</v>
      </c>
      <c r="G1" t="s">
        <v>189</v>
      </c>
      <c r="H1" t="s">
        <v>189</v>
      </c>
      <c r="I1" t="s">
        <v>190</v>
      </c>
      <c r="J1" t="s">
        <v>190</v>
      </c>
      <c r="K1" t="s">
        <v>191</v>
      </c>
      <c r="L1" t="s">
        <v>191</v>
      </c>
      <c r="M1" t="s">
        <v>192</v>
      </c>
      <c r="N1" t="s">
        <v>192</v>
      </c>
      <c r="O1" t="s">
        <v>193</v>
      </c>
      <c r="P1" t="s">
        <v>193</v>
      </c>
      <c r="Q1" t="s">
        <v>194</v>
      </c>
      <c r="R1" t="s">
        <v>194</v>
      </c>
      <c r="S1" t="s">
        <v>195</v>
      </c>
      <c r="T1" t="s">
        <v>195</v>
      </c>
      <c r="U1" t="s">
        <v>196</v>
      </c>
      <c r="V1" t="s">
        <v>196</v>
      </c>
      <c r="W1" t="s">
        <v>197</v>
      </c>
      <c r="X1" t="s">
        <v>197</v>
      </c>
      <c r="Y1" t="s">
        <v>198</v>
      </c>
      <c r="Z1" t="s">
        <v>198</v>
      </c>
      <c r="AA1" t="s">
        <v>199</v>
      </c>
      <c r="AB1" t="s">
        <v>199</v>
      </c>
      <c r="AC1" t="s">
        <v>200</v>
      </c>
      <c r="AD1" t="s">
        <v>200</v>
      </c>
      <c r="AE1" t="s">
        <v>201</v>
      </c>
      <c r="AF1" t="s">
        <v>201</v>
      </c>
      <c r="AG1" t="s">
        <v>61</v>
      </c>
      <c r="AH1" t="s">
        <v>61</v>
      </c>
      <c r="AI1" t="s">
        <v>202</v>
      </c>
      <c r="AJ1" t="s">
        <v>202</v>
      </c>
      <c r="AK1" t="s">
        <v>203</v>
      </c>
      <c r="AL1" t="s">
        <v>203</v>
      </c>
      <c r="AM1" t="s">
        <v>204</v>
      </c>
      <c r="AN1" t="s">
        <v>204</v>
      </c>
      <c r="AO1" t="s">
        <v>205</v>
      </c>
      <c r="AP1" t="s">
        <v>205</v>
      </c>
      <c r="AQ1" t="s">
        <v>206</v>
      </c>
      <c r="AR1" t="s">
        <v>206</v>
      </c>
      <c r="AS1" t="s">
        <v>207</v>
      </c>
      <c r="AT1" t="s">
        <v>207</v>
      </c>
      <c r="AU1" t="s">
        <v>208</v>
      </c>
      <c r="AV1" t="s">
        <v>208</v>
      </c>
      <c r="AW1" t="s">
        <v>209</v>
      </c>
      <c r="AX1" t="s">
        <v>209</v>
      </c>
      <c r="AY1" t="s">
        <v>210</v>
      </c>
      <c r="AZ1" t="s">
        <v>210</v>
      </c>
      <c r="BA1" t="s">
        <v>211</v>
      </c>
      <c r="BB1" t="s">
        <v>211</v>
      </c>
      <c r="BC1" t="s">
        <v>212</v>
      </c>
      <c r="BD1" t="s">
        <v>212</v>
      </c>
      <c r="BE1" t="s">
        <v>213</v>
      </c>
      <c r="BF1" t="s">
        <v>213</v>
      </c>
      <c r="BG1" t="s">
        <v>214</v>
      </c>
      <c r="BH1" t="s">
        <v>214</v>
      </c>
      <c r="BI1" t="s">
        <v>215</v>
      </c>
      <c r="BJ1" t="s">
        <v>215</v>
      </c>
      <c r="BK1" t="s">
        <v>216</v>
      </c>
      <c r="BL1" t="s">
        <v>216</v>
      </c>
      <c r="BM1" t="s">
        <v>217</v>
      </c>
      <c r="BN1" t="s">
        <v>217</v>
      </c>
      <c r="BO1" t="s">
        <v>218</v>
      </c>
      <c r="BP1" t="s">
        <v>218</v>
      </c>
      <c r="BQ1" t="s">
        <v>219</v>
      </c>
      <c r="BR1" t="s">
        <v>219</v>
      </c>
      <c r="BS1" t="s">
        <v>220</v>
      </c>
      <c r="BT1" t="s">
        <v>220</v>
      </c>
      <c r="BU1" t="s">
        <v>221</v>
      </c>
      <c r="BV1" t="s">
        <v>221</v>
      </c>
      <c r="BW1" t="s">
        <v>222</v>
      </c>
      <c r="BX1" t="s">
        <v>222</v>
      </c>
      <c r="BY1" t="s">
        <v>223</v>
      </c>
      <c r="BZ1" t="s">
        <v>223</v>
      </c>
      <c r="CA1" t="s">
        <v>224</v>
      </c>
      <c r="CB1" t="s">
        <v>224</v>
      </c>
      <c r="CC1" t="s">
        <v>225</v>
      </c>
      <c r="CD1" t="s">
        <v>225</v>
      </c>
      <c r="CE1" t="s">
        <v>226</v>
      </c>
      <c r="CF1" t="s">
        <v>226</v>
      </c>
      <c r="CG1" t="s">
        <v>227</v>
      </c>
      <c r="CH1" t="s">
        <v>227</v>
      </c>
      <c r="CI1" t="s">
        <v>228</v>
      </c>
      <c r="CJ1" t="s">
        <v>228</v>
      </c>
      <c r="CK1" t="s">
        <v>229</v>
      </c>
      <c r="CL1" t="s">
        <v>229</v>
      </c>
      <c r="CM1" t="s">
        <v>230</v>
      </c>
      <c r="CN1" t="s">
        <v>230</v>
      </c>
      <c r="CO1" t="s">
        <v>231</v>
      </c>
      <c r="CP1" t="s">
        <v>231</v>
      </c>
      <c r="CQ1" t="s">
        <v>232</v>
      </c>
      <c r="CR1" t="s">
        <v>232</v>
      </c>
      <c r="CS1" t="s">
        <v>233</v>
      </c>
      <c r="CT1" t="s">
        <v>233</v>
      </c>
      <c r="CU1" t="s">
        <v>234</v>
      </c>
      <c r="CV1" t="s">
        <v>234</v>
      </c>
      <c r="CW1" t="s">
        <v>235</v>
      </c>
      <c r="CX1" t="s">
        <v>235</v>
      </c>
      <c r="CY1" t="s">
        <v>236</v>
      </c>
      <c r="CZ1" t="s">
        <v>236</v>
      </c>
      <c r="DA1" t="s">
        <v>237</v>
      </c>
      <c r="DB1" t="s">
        <v>237</v>
      </c>
      <c r="DC1" t="s">
        <v>238</v>
      </c>
      <c r="DD1" t="s">
        <v>238</v>
      </c>
      <c r="DE1" t="s">
        <v>239</v>
      </c>
      <c r="DF1" t="s">
        <v>239</v>
      </c>
      <c r="DG1" t="s">
        <v>240</v>
      </c>
      <c r="DH1" t="s">
        <v>240</v>
      </c>
      <c r="DI1" t="s">
        <v>241</v>
      </c>
      <c r="DJ1" t="s">
        <v>241</v>
      </c>
      <c r="DK1" t="s">
        <v>242</v>
      </c>
      <c r="DL1" t="s">
        <v>242</v>
      </c>
      <c r="DM1" t="s">
        <v>243</v>
      </c>
      <c r="DN1" t="s">
        <v>243</v>
      </c>
      <c r="DO1" t="s">
        <v>244</v>
      </c>
      <c r="DP1" t="s">
        <v>244</v>
      </c>
      <c r="DQ1" t="s">
        <v>245</v>
      </c>
      <c r="DR1" t="s">
        <v>245</v>
      </c>
      <c r="DS1" t="s">
        <v>246</v>
      </c>
      <c r="DT1" t="s">
        <v>246</v>
      </c>
      <c r="DU1" t="s">
        <v>247</v>
      </c>
      <c r="DV1" t="s">
        <v>247</v>
      </c>
      <c r="DW1" t="s">
        <v>248</v>
      </c>
      <c r="DX1" t="s">
        <v>248</v>
      </c>
      <c r="DY1" t="s">
        <v>249</v>
      </c>
      <c r="DZ1" t="s">
        <v>249</v>
      </c>
    </row>
    <row r="2" spans="1:130" x14ac:dyDescent="0.45">
      <c r="A2" t="s">
        <v>4</v>
      </c>
      <c r="G2">
        <v>0.69444444444444398</v>
      </c>
      <c r="H2">
        <v>0</v>
      </c>
      <c r="I2">
        <v>0.69444444444444398</v>
      </c>
      <c r="J2">
        <v>0</v>
      </c>
      <c r="K2">
        <v>0.69444444444444398</v>
      </c>
      <c r="L2">
        <v>0</v>
      </c>
      <c r="M2">
        <v>0.69444444444444398</v>
      </c>
      <c r="N2">
        <v>0</v>
      </c>
      <c r="O2">
        <v>2.7777777777777701</v>
      </c>
      <c r="P2">
        <v>0</v>
      </c>
      <c r="Q2">
        <v>2.7777777777777701</v>
      </c>
      <c r="R2">
        <v>0</v>
      </c>
      <c r="S2">
        <v>2.7777777777777701</v>
      </c>
      <c r="T2">
        <v>0</v>
      </c>
      <c r="U2">
        <v>1.38888888888888</v>
      </c>
      <c r="V2">
        <v>0</v>
      </c>
      <c r="W2">
        <v>1.38888888888888</v>
      </c>
      <c r="X2">
        <v>0</v>
      </c>
      <c r="Y2">
        <v>2.7777777777777701</v>
      </c>
      <c r="Z2">
        <v>0</v>
      </c>
      <c r="AA2">
        <v>2.7777777777777701</v>
      </c>
      <c r="AB2">
        <v>0</v>
      </c>
      <c r="AC2">
        <v>2.7777777777777701</v>
      </c>
      <c r="AD2">
        <v>0</v>
      </c>
      <c r="AE2">
        <v>2.7777777777777701</v>
      </c>
      <c r="AF2">
        <v>0</v>
      </c>
      <c r="AG2">
        <v>2.7777777777777701</v>
      </c>
      <c r="AH2">
        <v>0</v>
      </c>
      <c r="AI2">
        <v>2.7777777777777701</v>
      </c>
      <c r="AJ2">
        <v>0</v>
      </c>
      <c r="AK2">
        <v>2.7777777777777701</v>
      </c>
      <c r="AL2">
        <v>0</v>
      </c>
      <c r="AM2">
        <v>2.7777777777777701</v>
      </c>
      <c r="AN2">
        <v>0</v>
      </c>
      <c r="AO2">
        <v>0.55555555555555503</v>
      </c>
      <c r="AP2">
        <v>0</v>
      </c>
      <c r="AQ2">
        <v>0.55555555555555503</v>
      </c>
      <c r="AR2">
        <v>0</v>
      </c>
      <c r="AS2">
        <v>0.55555555555555503</v>
      </c>
      <c r="AT2">
        <v>0</v>
      </c>
      <c r="AU2">
        <v>0.55555555555555503</v>
      </c>
      <c r="AV2">
        <v>0</v>
      </c>
      <c r="AW2">
        <v>0.55555555555555503</v>
      </c>
      <c r="AX2">
        <v>0</v>
      </c>
      <c r="AY2">
        <v>2.7777777777777701</v>
      </c>
      <c r="AZ2">
        <v>0</v>
      </c>
      <c r="BA2">
        <v>2.7777777777777701</v>
      </c>
      <c r="BB2">
        <v>0</v>
      </c>
      <c r="BC2">
        <v>2.7777777777777701</v>
      </c>
      <c r="BD2">
        <v>0</v>
      </c>
      <c r="BE2">
        <v>2.7777777777777701</v>
      </c>
      <c r="BF2">
        <v>0</v>
      </c>
      <c r="BG2">
        <v>3.5</v>
      </c>
      <c r="BH2">
        <v>0</v>
      </c>
      <c r="BI2">
        <v>3.5</v>
      </c>
      <c r="BJ2">
        <v>0</v>
      </c>
      <c r="BK2">
        <v>3.5</v>
      </c>
      <c r="BL2">
        <v>0</v>
      </c>
      <c r="BM2">
        <v>3.5</v>
      </c>
      <c r="BN2">
        <v>0</v>
      </c>
      <c r="BO2">
        <v>3.5</v>
      </c>
      <c r="BP2">
        <v>0</v>
      </c>
      <c r="BQ2">
        <v>3.5</v>
      </c>
      <c r="BR2">
        <v>0</v>
      </c>
      <c r="BS2">
        <v>3.5</v>
      </c>
      <c r="BT2">
        <v>0</v>
      </c>
      <c r="BU2">
        <v>3.5</v>
      </c>
      <c r="BV2">
        <v>0</v>
      </c>
      <c r="BW2">
        <v>3.5</v>
      </c>
      <c r="BX2">
        <v>0</v>
      </c>
      <c r="BY2">
        <v>3.5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  <c r="CS2">
        <v>0.57692307692307598</v>
      </c>
      <c r="CT2">
        <v>0</v>
      </c>
      <c r="CU2">
        <v>0.57692307692307598</v>
      </c>
      <c r="CV2">
        <v>0</v>
      </c>
      <c r="CW2">
        <v>0.57692307692307598</v>
      </c>
      <c r="CX2">
        <v>0</v>
      </c>
      <c r="CY2">
        <v>0.57692307692307598</v>
      </c>
      <c r="CZ2">
        <v>0</v>
      </c>
      <c r="DA2">
        <v>0.57692307692307598</v>
      </c>
      <c r="DB2">
        <v>0</v>
      </c>
      <c r="DC2">
        <v>0.57692307692307598</v>
      </c>
      <c r="DD2">
        <v>0</v>
      </c>
      <c r="DE2">
        <v>0.57692307692307598</v>
      </c>
      <c r="DF2">
        <v>0</v>
      </c>
      <c r="DG2">
        <v>0.57692307692307598</v>
      </c>
      <c r="DH2">
        <v>0</v>
      </c>
      <c r="DI2">
        <v>0.57692307692307598</v>
      </c>
      <c r="DJ2">
        <v>0</v>
      </c>
      <c r="DK2">
        <v>0.57692307692307598</v>
      </c>
      <c r="DL2">
        <v>0</v>
      </c>
      <c r="DM2">
        <v>0.57692307692307598</v>
      </c>
      <c r="DN2">
        <v>0</v>
      </c>
      <c r="DO2">
        <v>0.57692307692307598</v>
      </c>
      <c r="DP2">
        <v>0</v>
      </c>
      <c r="DQ2">
        <v>0.57692307692307598</v>
      </c>
      <c r="DR2">
        <v>0</v>
      </c>
      <c r="DS2">
        <v>0.57692307692307598</v>
      </c>
      <c r="DT2">
        <v>0</v>
      </c>
      <c r="DU2">
        <v>0.57692307692307598</v>
      </c>
      <c r="DV2">
        <v>0</v>
      </c>
      <c r="DW2">
        <v>0.57692307692307598</v>
      </c>
      <c r="DX2">
        <v>0</v>
      </c>
      <c r="DY2">
        <v>0.57692307692307598</v>
      </c>
      <c r="DZ2">
        <v>0</v>
      </c>
    </row>
    <row r="3" spans="1:130" x14ac:dyDescent="0.45">
      <c r="A3" t="s">
        <v>250</v>
      </c>
      <c r="G3" t="s">
        <v>251</v>
      </c>
      <c r="H3" t="s">
        <v>251</v>
      </c>
      <c r="I3" t="s">
        <v>251</v>
      </c>
      <c r="J3" t="s">
        <v>251</v>
      </c>
      <c r="K3" t="s">
        <v>251</v>
      </c>
      <c r="L3" t="s">
        <v>251</v>
      </c>
      <c r="M3" t="s">
        <v>251</v>
      </c>
      <c r="N3" t="s">
        <v>251</v>
      </c>
      <c r="O3" t="s">
        <v>251</v>
      </c>
      <c r="P3" t="s">
        <v>251</v>
      </c>
      <c r="Q3" t="s">
        <v>251</v>
      </c>
      <c r="R3" t="s">
        <v>251</v>
      </c>
      <c r="S3" t="s">
        <v>251</v>
      </c>
      <c r="T3" t="s">
        <v>251</v>
      </c>
      <c r="U3" t="s">
        <v>251</v>
      </c>
      <c r="V3" t="s">
        <v>251</v>
      </c>
      <c r="W3" t="s">
        <v>251</v>
      </c>
      <c r="X3" t="s">
        <v>251</v>
      </c>
      <c r="Y3" t="s">
        <v>251</v>
      </c>
      <c r="Z3" t="s">
        <v>251</v>
      </c>
      <c r="AA3" t="s">
        <v>251</v>
      </c>
      <c r="AB3" t="s">
        <v>251</v>
      </c>
      <c r="AC3" t="s">
        <v>251</v>
      </c>
      <c r="AD3" t="s">
        <v>251</v>
      </c>
      <c r="AE3" t="s">
        <v>251</v>
      </c>
      <c r="AF3" t="s">
        <v>251</v>
      </c>
      <c r="AG3" t="s">
        <v>251</v>
      </c>
      <c r="AH3" t="s">
        <v>251</v>
      </c>
      <c r="AI3" t="s">
        <v>251</v>
      </c>
      <c r="AJ3" t="s">
        <v>251</v>
      </c>
      <c r="AK3" t="s">
        <v>251</v>
      </c>
      <c r="AL3" t="s">
        <v>251</v>
      </c>
      <c r="AM3" t="s">
        <v>251</v>
      </c>
      <c r="AN3" t="s">
        <v>251</v>
      </c>
      <c r="AO3" t="s">
        <v>251</v>
      </c>
      <c r="AP3" t="s">
        <v>251</v>
      </c>
      <c r="AQ3" t="s">
        <v>251</v>
      </c>
      <c r="AR3" t="s">
        <v>251</v>
      </c>
      <c r="AS3" t="s">
        <v>251</v>
      </c>
      <c r="AT3" t="s">
        <v>251</v>
      </c>
      <c r="AU3" t="s">
        <v>251</v>
      </c>
      <c r="AV3" t="s">
        <v>251</v>
      </c>
      <c r="AW3" t="s">
        <v>251</v>
      </c>
      <c r="AX3" t="s">
        <v>251</v>
      </c>
      <c r="AY3" t="s">
        <v>251</v>
      </c>
      <c r="AZ3" t="s">
        <v>251</v>
      </c>
      <c r="BA3" t="s">
        <v>251</v>
      </c>
      <c r="BB3" t="s">
        <v>251</v>
      </c>
      <c r="BC3" t="s">
        <v>252</v>
      </c>
      <c r="BD3" t="s">
        <v>252</v>
      </c>
      <c r="BE3" t="s">
        <v>252</v>
      </c>
      <c r="BF3" t="s">
        <v>252</v>
      </c>
      <c r="BG3" t="s">
        <v>253</v>
      </c>
      <c r="BH3" t="s">
        <v>253</v>
      </c>
      <c r="BI3" t="s">
        <v>253</v>
      </c>
      <c r="BJ3" t="s">
        <v>253</v>
      </c>
      <c r="BK3" t="s">
        <v>253</v>
      </c>
      <c r="BL3" t="s">
        <v>253</v>
      </c>
      <c r="BM3" t="s">
        <v>253</v>
      </c>
      <c r="BN3" t="s">
        <v>253</v>
      </c>
      <c r="BO3" t="s">
        <v>253</v>
      </c>
      <c r="BP3" t="s">
        <v>253</v>
      </c>
      <c r="BQ3" t="s">
        <v>253</v>
      </c>
      <c r="BR3" t="s">
        <v>253</v>
      </c>
      <c r="BS3" t="s">
        <v>253</v>
      </c>
      <c r="BT3" t="s">
        <v>253</v>
      </c>
      <c r="BU3" t="s">
        <v>253</v>
      </c>
      <c r="BV3" t="s">
        <v>253</v>
      </c>
      <c r="BW3" t="s">
        <v>253</v>
      </c>
      <c r="BX3" t="s">
        <v>253</v>
      </c>
      <c r="BY3" t="s">
        <v>253</v>
      </c>
      <c r="BZ3" t="s">
        <v>253</v>
      </c>
      <c r="CA3" t="s">
        <v>254</v>
      </c>
      <c r="CB3" t="s">
        <v>254</v>
      </c>
      <c r="CC3" t="s">
        <v>254</v>
      </c>
      <c r="CD3" t="s">
        <v>254</v>
      </c>
      <c r="CE3" t="s">
        <v>254</v>
      </c>
      <c r="CF3" t="s">
        <v>254</v>
      </c>
      <c r="CG3" t="s">
        <v>254</v>
      </c>
      <c r="CH3" t="s">
        <v>254</v>
      </c>
      <c r="CI3" t="s">
        <v>254</v>
      </c>
      <c r="CJ3" t="s">
        <v>254</v>
      </c>
      <c r="CK3" t="s">
        <v>254</v>
      </c>
      <c r="CL3" t="s">
        <v>254</v>
      </c>
      <c r="CM3" t="s">
        <v>254</v>
      </c>
      <c r="CN3" t="s">
        <v>254</v>
      </c>
      <c r="CO3" t="s">
        <v>254</v>
      </c>
      <c r="CP3" t="s">
        <v>254</v>
      </c>
      <c r="CQ3" t="s">
        <v>254</v>
      </c>
      <c r="CR3" t="s">
        <v>254</v>
      </c>
      <c r="CS3" t="s">
        <v>254</v>
      </c>
      <c r="CT3" t="s">
        <v>254</v>
      </c>
      <c r="CU3" t="s">
        <v>254</v>
      </c>
      <c r="CV3" t="s">
        <v>254</v>
      </c>
      <c r="CW3" t="s">
        <v>254</v>
      </c>
      <c r="CX3" t="s">
        <v>254</v>
      </c>
      <c r="CY3" t="s">
        <v>254</v>
      </c>
      <c r="CZ3" t="s">
        <v>254</v>
      </c>
      <c r="DA3" t="s">
        <v>254</v>
      </c>
      <c r="DB3" t="s">
        <v>254</v>
      </c>
      <c r="DC3" t="s">
        <v>254</v>
      </c>
      <c r="DD3" t="s">
        <v>254</v>
      </c>
      <c r="DE3" t="s">
        <v>254</v>
      </c>
      <c r="DF3" t="s">
        <v>254</v>
      </c>
      <c r="DG3" t="s">
        <v>254</v>
      </c>
      <c r="DH3" t="s">
        <v>254</v>
      </c>
      <c r="DI3" t="s">
        <v>254</v>
      </c>
      <c r="DJ3" t="s">
        <v>254</v>
      </c>
      <c r="DK3" t="s">
        <v>254</v>
      </c>
      <c r="DL3" t="s">
        <v>254</v>
      </c>
      <c r="DM3" t="s">
        <v>254</v>
      </c>
      <c r="DN3" t="s">
        <v>254</v>
      </c>
      <c r="DO3" t="s">
        <v>254</v>
      </c>
      <c r="DP3" t="s">
        <v>254</v>
      </c>
      <c r="DQ3" t="s">
        <v>254</v>
      </c>
      <c r="DR3" t="s">
        <v>254</v>
      </c>
      <c r="DS3" t="s">
        <v>254</v>
      </c>
      <c r="DT3" t="s">
        <v>254</v>
      </c>
      <c r="DU3" t="s">
        <v>254</v>
      </c>
      <c r="DV3" t="s">
        <v>254</v>
      </c>
      <c r="DW3" t="s">
        <v>254</v>
      </c>
      <c r="DX3" t="s">
        <v>254</v>
      </c>
      <c r="DY3" t="s">
        <v>254</v>
      </c>
      <c r="DZ3" t="s">
        <v>254</v>
      </c>
    </row>
    <row r="4" spans="1:130" x14ac:dyDescent="0.45">
      <c r="A4" t="s">
        <v>255</v>
      </c>
      <c r="G4" t="s">
        <v>256</v>
      </c>
      <c r="H4" t="s">
        <v>256</v>
      </c>
      <c r="I4" t="s">
        <v>256</v>
      </c>
      <c r="J4" t="s">
        <v>256</v>
      </c>
      <c r="K4" t="s">
        <v>256</v>
      </c>
      <c r="L4" t="s">
        <v>256</v>
      </c>
      <c r="M4" t="s">
        <v>256</v>
      </c>
      <c r="N4" t="s">
        <v>256</v>
      </c>
      <c r="O4" t="s">
        <v>256</v>
      </c>
      <c r="P4" t="s">
        <v>256</v>
      </c>
      <c r="Q4" t="s">
        <v>256</v>
      </c>
      <c r="R4" t="s">
        <v>256</v>
      </c>
      <c r="S4" t="s">
        <v>256</v>
      </c>
      <c r="T4" t="s">
        <v>256</v>
      </c>
      <c r="U4" t="s">
        <v>256</v>
      </c>
      <c r="V4" t="s">
        <v>256</v>
      </c>
      <c r="W4" t="s">
        <v>256</v>
      </c>
      <c r="X4" t="s">
        <v>256</v>
      </c>
      <c r="Y4" t="s">
        <v>256</v>
      </c>
      <c r="Z4" t="s">
        <v>256</v>
      </c>
      <c r="AA4" t="s">
        <v>256</v>
      </c>
      <c r="AB4" t="s">
        <v>256</v>
      </c>
      <c r="AC4" t="s">
        <v>256</v>
      </c>
      <c r="AD4" t="s">
        <v>256</v>
      </c>
      <c r="AE4" t="s">
        <v>256</v>
      </c>
      <c r="AF4" t="s">
        <v>256</v>
      </c>
      <c r="AG4" t="s">
        <v>256</v>
      </c>
      <c r="AH4" t="s">
        <v>256</v>
      </c>
      <c r="AI4" t="s">
        <v>256</v>
      </c>
      <c r="AJ4" t="s">
        <v>256</v>
      </c>
      <c r="AK4" t="s">
        <v>256</v>
      </c>
      <c r="AL4" t="s">
        <v>256</v>
      </c>
      <c r="AM4" t="s">
        <v>256</v>
      </c>
      <c r="AN4" t="s">
        <v>256</v>
      </c>
      <c r="AO4" t="s">
        <v>256</v>
      </c>
      <c r="AP4" t="s">
        <v>256</v>
      </c>
      <c r="AQ4" t="s">
        <v>256</v>
      </c>
      <c r="AR4" t="s">
        <v>256</v>
      </c>
      <c r="AS4" t="s">
        <v>256</v>
      </c>
      <c r="AT4" t="s">
        <v>256</v>
      </c>
      <c r="AU4" t="s">
        <v>256</v>
      </c>
      <c r="AV4" t="s">
        <v>256</v>
      </c>
      <c r="AW4" t="s">
        <v>256</v>
      </c>
      <c r="AX4" t="s">
        <v>256</v>
      </c>
      <c r="AY4" t="s">
        <v>256</v>
      </c>
      <c r="AZ4" t="s">
        <v>256</v>
      </c>
      <c r="BA4" t="s">
        <v>256</v>
      </c>
      <c r="BB4" t="s">
        <v>256</v>
      </c>
      <c r="BC4" t="s">
        <v>256</v>
      </c>
      <c r="BD4" t="s">
        <v>256</v>
      </c>
      <c r="BE4" t="s">
        <v>256</v>
      </c>
      <c r="BF4" t="s">
        <v>256</v>
      </c>
      <c r="BG4" t="s">
        <v>256</v>
      </c>
      <c r="BH4" t="s">
        <v>256</v>
      </c>
      <c r="BI4" t="s">
        <v>256</v>
      </c>
      <c r="BJ4" t="s">
        <v>256</v>
      </c>
      <c r="BK4" t="s">
        <v>256</v>
      </c>
      <c r="BL4" t="s">
        <v>256</v>
      </c>
      <c r="BM4" t="s">
        <v>256</v>
      </c>
      <c r="BN4" t="s">
        <v>256</v>
      </c>
      <c r="BO4" t="s">
        <v>256</v>
      </c>
      <c r="BP4" t="s">
        <v>256</v>
      </c>
      <c r="BQ4" t="s">
        <v>256</v>
      </c>
      <c r="BR4" t="s">
        <v>256</v>
      </c>
      <c r="BS4" t="s">
        <v>256</v>
      </c>
      <c r="BT4" t="s">
        <v>256</v>
      </c>
      <c r="BU4" t="s">
        <v>256</v>
      </c>
      <c r="BV4" t="s">
        <v>256</v>
      </c>
      <c r="BW4" t="s">
        <v>256</v>
      </c>
      <c r="BX4" t="s">
        <v>256</v>
      </c>
      <c r="BY4" t="s">
        <v>256</v>
      </c>
      <c r="BZ4" t="s">
        <v>256</v>
      </c>
      <c r="CA4" t="s">
        <v>256</v>
      </c>
      <c r="CB4" t="s">
        <v>256</v>
      </c>
      <c r="CC4" t="s">
        <v>256</v>
      </c>
      <c r="CD4" t="s">
        <v>256</v>
      </c>
      <c r="CE4" t="s">
        <v>256</v>
      </c>
      <c r="CF4" t="s">
        <v>256</v>
      </c>
      <c r="CG4" t="s">
        <v>256</v>
      </c>
      <c r="CH4" t="s">
        <v>256</v>
      </c>
      <c r="CI4" t="s">
        <v>256</v>
      </c>
      <c r="CJ4" t="s">
        <v>256</v>
      </c>
      <c r="CK4" t="s">
        <v>256</v>
      </c>
      <c r="CL4" t="s">
        <v>256</v>
      </c>
      <c r="CM4" t="s">
        <v>256</v>
      </c>
      <c r="CN4" t="s">
        <v>256</v>
      </c>
      <c r="CO4" t="s">
        <v>256</v>
      </c>
      <c r="CP4" t="s">
        <v>256</v>
      </c>
      <c r="CQ4" t="s">
        <v>256</v>
      </c>
      <c r="CR4" t="s">
        <v>256</v>
      </c>
      <c r="CS4" t="s">
        <v>256</v>
      </c>
      <c r="CT4" t="s">
        <v>256</v>
      </c>
      <c r="CU4" t="s">
        <v>256</v>
      </c>
      <c r="CV4" t="s">
        <v>256</v>
      </c>
      <c r="CW4" t="s">
        <v>256</v>
      </c>
      <c r="CX4" t="s">
        <v>256</v>
      </c>
      <c r="CY4" t="s">
        <v>256</v>
      </c>
      <c r="CZ4" t="s">
        <v>256</v>
      </c>
      <c r="DA4" t="s">
        <v>256</v>
      </c>
      <c r="DB4" t="s">
        <v>256</v>
      </c>
      <c r="DC4" t="s">
        <v>256</v>
      </c>
      <c r="DD4" t="s">
        <v>256</v>
      </c>
      <c r="DE4" t="s">
        <v>256</v>
      </c>
      <c r="DF4" t="s">
        <v>256</v>
      </c>
      <c r="DG4" t="s">
        <v>256</v>
      </c>
      <c r="DH4" t="s">
        <v>256</v>
      </c>
      <c r="DI4" t="s">
        <v>256</v>
      </c>
      <c r="DJ4" t="s">
        <v>256</v>
      </c>
      <c r="DK4" t="s">
        <v>256</v>
      </c>
      <c r="DL4" t="s">
        <v>256</v>
      </c>
      <c r="DM4" t="s">
        <v>256</v>
      </c>
      <c r="DN4" t="s">
        <v>256</v>
      </c>
      <c r="DO4" t="s">
        <v>256</v>
      </c>
      <c r="DP4" t="s">
        <v>256</v>
      </c>
      <c r="DQ4" t="s">
        <v>256</v>
      </c>
      <c r="DR4" t="s">
        <v>256</v>
      </c>
      <c r="DS4" t="s">
        <v>256</v>
      </c>
      <c r="DT4" t="s">
        <v>256</v>
      </c>
      <c r="DU4" t="s">
        <v>256</v>
      </c>
      <c r="DV4" t="s">
        <v>256</v>
      </c>
      <c r="DW4" t="s">
        <v>256</v>
      </c>
      <c r="DX4" t="s">
        <v>256</v>
      </c>
      <c r="DY4" t="s">
        <v>256</v>
      </c>
      <c r="DZ4" t="s">
        <v>256</v>
      </c>
    </row>
    <row r="5" spans="1:130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  <c r="DI5" t="s">
        <v>6</v>
      </c>
      <c r="DJ5" t="s">
        <v>6</v>
      </c>
      <c r="DK5" t="s">
        <v>6</v>
      </c>
      <c r="DL5" t="s">
        <v>6</v>
      </c>
      <c r="DM5" t="s">
        <v>6</v>
      </c>
      <c r="DN5" t="s">
        <v>6</v>
      </c>
      <c r="DO5" t="s">
        <v>6</v>
      </c>
      <c r="DP5" t="s">
        <v>6</v>
      </c>
      <c r="DQ5" t="s">
        <v>6</v>
      </c>
      <c r="DR5" t="s">
        <v>6</v>
      </c>
      <c r="DS5" t="s">
        <v>6</v>
      </c>
      <c r="DT5" t="s">
        <v>6</v>
      </c>
      <c r="DU5" t="s">
        <v>6</v>
      </c>
      <c r="DV5" t="s">
        <v>6</v>
      </c>
      <c r="DW5" t="s">
        <v>6</v>
      </c>
      <c r="DX5" t="s">
        <v>6</v>
      </c>
      <c r="DY5" t="s">
        <v>6</v>
      </c>
      <c r="DZ5" t="s">
        <v>6</v>
      </c>
    </row>
    <row r="6" spans="1:130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9</v>
      </c>
      <c r="CB6" t="s">
        <v>9</v>
      </c>
      <c r="CC6" t="s">
        <v>9</v>
      </c>
      <c r="CD6" t="s">
        <v>9</v>
      </c>
      <c r="CE6" t="s">
        <v>9</v>
      </c>
      <c r="CF6" t="s">
        <v>9</v>
      </c>
      <c r="CG6" t="s">
        <v>9</v>
      </c>
      <c r="CH6" t="s">
        <v>9</v>
      </c>
      <c r="CI6" t="s">
        <v>9</v>
      </c>
      <c r="CJ6" t="s">
        <v>9</v>
      </c>
      <c r="CK6" t="s">
        <v>9</v>
      </c>
      <c r="CL6" t="s">
        <v>9</v>
      </c>
      <c r="CM6" t="s">
        <v>9</v>
      </c>
      <c r="CN6" t="s">
        <v>9</v>
      </c>
      <c r="CO6" t="s">
        <v>9</v>
      </c>
      <c r="CP6" t="s">
        <v>9</v>
      </c>
      <c r="CQ6" t="s">
        <v>9</v>
      </c>
      <c r="CR6" t="s">
        <v>9</v>
      </c>
      <c r="CS6" t="s">
        <v>9</v>
      </c>
      <c r="CT6" t="s">
        <v>9</v>
      </c>
      <c r="CU6" t="s">
        <v>9</v>
      </c>
      <c r="CV6" t="s">
        <v>9</v>
      </c>
      <c r="CW6" t="s">
        <v>9</v>
      </c>
      <c r="CX6" t="s">
        <v>9</v>
      </c>
      <c r="CY6" t="s">
        <v>9</v>
      </c>
      <c r="CZ6" t="s">
        <v>9</v>
      </c>
      <c r="DA6" t="s">
        <v>9</v>
      </c>
      <c r="DB6" t="s">
        <v>9</v>
      </c>
      <c r="DC6" t="s">
        <v>9</v>
      </c>
      <c r="DD6" t="s">
        <v>9</v>
      </c>
      <c r="DE6" t="s">
        <v>9</v>
      </c>
      <c r="DF6" t="s">
        <v>9</v>
      </c>
      <c r="DG6" t="s">
        <v>9</v>
      </c>
      <c r="DH6" t="s">
        <v>9</v>
      </c>
      <c r="DI6" t="s">
        <v>9</v>
      </c>
      <c r="DJ6" t="s">
        <v>9</v>
      </c>
      <c r="DK6" t="s">
        <v>9</v>
      </c>
      <c r="DL6" t="s">
        <v>9</v>
      </c>
      <c r="DM6" t="s">
        <v>9</v>
      </c>
      <c r="DN6" t="s">
        <v>9</v>
      </c>
      <c r="DO6" t="s">
        <v>9</v>
      </c>
      <c r="DP6" t="s">
        <v>9</v>
      </c>
      <c r="DQ6" t="s">
        <v>9</v>
      </c>
      <c r="DR6" t="s">
        <v>9</v>
      </c>
      <c r="DS6" t="s">
        <v>9</v>
      </c>
      <c r="DT6" t="s">
        <v>9</v>
      </c>
      <c r="DU6" t="s">
        <v>9</v>
      </c>
      <c r="DV6" t="s">
        <v>9</v>
      </c>
      <c r="DW6" t="s">
        <v>9</v>
      </c>
      <c r="DX6" t="s">
        <v>9</v>
      </c>
      <c r="DY6" t="s">
        <v>9</v>
      </c>
      <c r="DZ6" t="s">
        <v>9</v>
      </c>
    </row>
    <row r="7" spans="1:130" x14ac:dyDescent="0.45">
      <c r="A7" t="s">
        <v>10</v>
      </c>
      <c r="G7" t="s">
        <v>11</v>
      </c>
      <c r="H7" t="s">
        <v>12</v>
      </c>
      <c r="I7" t="s">
        <v>11</v>
      </c>
      <c r="J7" t="s">
        <v>12</v>
      </c>
      <c r="K7" t="s">
        <v>11</v>
      </c>
      <c r="L7" t="s">
        <v>12</v>
      </c>
      <c r="M7" t="s">
        <v>11</v>
      </c>
      <c r="N7" t="s">
        <v>12</v>
      </c>
      <c r="O7" t="s">
        <v>11</v>
      </c>
      <c r="P7" t="s">
        <v>12</v>
      </c>
      <c r="Q7" t="s">
        <v>11</v>
      </c>
      <c r="R7" t="s">
        <v>12</v>
      </c>
      <c r="S7" t="s">
        <v>11</v>
      </c>
      <c r="T7" t="s">
        <v>12</v>
      </c>
      <c r="U7" t="s">
        <v>11</v>
      </c>
      <c r="V7" t="s">
        <v>12</v>
      </c>
      <c r="W7" t="s">
        <v>11</v>
      </c>
      <c r="X7" t="s">
        <v>12</v>
      </c>
      <c r="Y7" t="s">
        <v>11</v>
      </c>
      <c r="Z7" t="s">
        <v>12</v>
      </c>
      <c r="AA7" t="s">
        <v>11</v>
      </c>
      <c r="AB7" t="s">
        <v>12</v>
      </c>
      <c r="AC7" t="s">
        <v>11</v>
      </c>
      <c r="AD7" t="s">
        <v>12</v>
      </c>
      <c r="AE7" t="s">
        <v>11</v>
      </c>
      <c r="AF7" t="s">
        <v>12</v>
      </c>
      <c r="AG7" t="s">
        <v>11</v>
      </c>
      <c r="AH7" t="s">
        <v>12</v>
      </c>
      <c r="AI7" t="s">
        <v>11</v>
      </c>
      <c r="AJ7" t="s">
        <v>12</v>
      </c>
      <c r="AK7" t="s">
        <v>11</v>
      </c>
      <c r="AL7" t="s">
        <v>12</v>
      </c>
      <c r="AM7" t="s">
        <v>11</v>
      </c>
      <c r="AN7" t="s">
        <v>12</v>
      </c>
      <c r="AO7" t="s">
        <v>11</v>
      </c>
      <c r="AP7" t="s">
        <v>12</v>
      </c>
      <c r="AQ7" t="s">
        <v>11</v>
      </c>
      <c r="AR7" t="s">
        <v>12</v>
      </c>
      <c r="AS7" t="s">
        <v>11</v>
      </c>
      <c r="AT7" t="s">
        <v>12</v>
      </c>
      <c r="AU7" t="s">
        <v>11</v>
      </c>
      <c r="AV7" t="s">
        <v>12</v>
      </c>
      <c r="AW7" t="s">
        <v>11</v>
      </c>
      <c r="AX7" t="s">
        <v>12</v>
      </c>
      <c r="AY7" t="s">
        <v>11</v>
      </c>
      <c r="AZ7" t="s">
        <v>12</v>
      </c>
      <c r="BA7" t="s">
        <v>11</v>
      </c>
      <c r="BB7" t="s">
        <v>12</v>
      </c>
      <c r="BC7" t="s">
        <v>11</v>
      </c>
      <c r="BD7" t="s">
        <v>12</v>
      </c>
      <c r="BE7" t="s">
        <v>11</v>
      </c>
      <c r="BF7" t="s">
        <v>12</v>
      </c>
      <c r="BG7" t="s">
        <v>11</v>
      </c>
      <c r="BH7" t="s">
        <v>12</v>
      </c>
      <c r="BI7" t="s">
        <v>11</v>
      </c>
      <c r="BJ7" t="s">
        <v>12</v>
      </c>
      <c r="BK7" t="s">
        <v>11</v>
      </c>
      <c r="BL7" t="s">
        <v>12</v>
      </c>
      <c r="BM7" t="s">
        <v>11</v>
      </c>
      <c r="BN7" t="s">
        <v>12</v>
      </c>
      <c r="BO7" t="s">
        <v>11</v>
      </c>
      <c r="BP7" t="s">
        <v>12</v>
      </c>
      <c r="BQ7" t="s">
        <v>11</v>
      </c>
      <c r="BR7" t="s">
        <v>12</v>
      </c>
      <c r="BS7" t="s">
        <v>11</v>
      </c>
      <c r="BT7" t="s">
        <v>12</v>
      </c>
      <c r="BU7" t="s">
        <v>11</v>
      </c>
      <c r="BV7" t="s">
        <v>12</v>
      </c>
      <c r="BW7" t="s">
        <v>11</v>
      </c>
      <c r="BX7" t="s">
        <v>12</v>
      </c>
      <c r="BY7" t="s">
        <v>11</v>
      </c>
      <c r="BZ7" t="s">
        <v>12</v>
      </c>
      <c r="CA7" t="s">
        <v>11</v>
      </c>
      <c r="CB7" t="s">
        <v>12</v>
      </c>
      <c r="CC7" t="s">
        <v>11</v>
      </c>
      <c r="CD7" t="s">
        <v>12</v>
      </c>
      <c r="CE7" t="s">
        <v>11</v>
      </c>
      <c r="CF7" t="s">
        <v>12</v>
      </c>
      <c r="CG7" t="s">
        <v>11</v>
      </c>
      <c r="CH7" t="s">
        <v>12</v>
      </c>
      <c r="CI7" t="s">
        <v>11</v>
      </c>
      <c r="CJ7" t="s">
        <v>12</v>
      </c>
      <c r="CK7" t="s">
        <v>11</v>
      </c>
      <c r="CL7" t="s">
        <v>12</v>
      </c>
      <c r="CM7" t="s">
        <v>11</v>
      </c>
      <c r="CN7" t="s">
        <v>12</v>
      </c>
      <c r="CO7" t="s">
        <v>11</v>
      </c>
      <c r="CP7" t="s">
        <v>12</v>
      </c>
      <c r="CQ7" t="s">
        <v>11</v>
      </c>
      <c r="CR7" t="s">
        <v>12</v>
      </c>
      <c r="CS7" t="s">
        <v>11</v>
      </c>
      <c r="CT7" t="s">
        <v>12</v>
      </c>
      <c r="CU7" t="s">
        <v>11</v>
      </c>
      <c r="CV7" t="s">
        <v>12</v>
      </c>
      <c r="CW7" t="s">
        <v>11</v>
      </c>
      <c r="CX7" t="s">
        <v>12</v>
      </c>
      <c r="CY7" t="s">
        <v>11</v>
      </c>
      <c r="CZ7" t="s">
        <v>12</v>
      </c>
      <c r="DA7" t="s">
        <v>11</v>
      </c>
      <c r="DB7" t="s">
        <v>12</v>
      </c>
      <c r="DC7" t="s">
        <v>11</v>
      </c>
      <c r="DD7" t="s">
        <v>12</v>
      </c>
      <c r="DE7" t="s">
        <v>11</v>
      </c>
      <c r="DF7" t="s">
        <v>12</v>
      </c>
      <c r="DG7" t="s">
        <v>11</v>
      </c>
      <c r="DH7" t="s">
        <v>12</v>
      </c>
      <c r="DI7" t="s">
        <v>11</v>
      </c>
      <c r="DJ7" t="s">
        <v>12</v>
      </c>
      <c r="DK7" t="s">
        <v>11</v>
      </c>
      <c r="DL7" t="s">
        <v>12</v>
      </c>
      <c r="DM7" t="s">
        <v>11</v>
      </c>
      <c r="DN7" t="s">
        <v>12</v>
      </c>
      <c r="DO7" t="s">
        <v>11</v>
      </c>
      <c r="DP7" t="s">
        <v>12</v>
      </c>
      <c r="DQ7" t="s">
        <v>11</v>
      </c>
      <c r="DR7" t="s">
        <v>12</v>
      </c>
      <c r="DS7" t="s">
        <v>11</v>
      </c>
      <c r="DT7" t="s">
        <v>12</v>
      </c>
      <c r="DU7" t="s">
        <v>11</v>
      </c>
      <c r="DV7" t="s">
        <v>12</v>
      </c>
      <c r="DW7" t="s">
        <v>11</v>
      </c>
      <c r="DX7" t="s">
        <v>12</v>
      </c>
      <c r="DY7" t="s">
        <v>11</v>
      </c>
      <c r="DZ7" t="s">
        <v>12</v>
      </c>
    </row>
    <row r="8" spans="1:130" x14ac:dyDescent="0.45">
      <c r="A8" t="s">
        <v>13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14</v>
      </c>
      <c r="T8" t="s">
        <v>14</v>
      </c>
      <c r="U8" t="s">
        <v>14</v>
      </c>
      <c r="V8" t="s">
        <v>14</v>
      </c>
      <c r="W8" t="s">
        <v>14</v>
      </c>
      <c r="X8" t="s">
        <v>14</v>
      </c>
      <c r="Y8" t="s">
        <v>14</v>
      </c>
      <c r="Z8" t="s">
        <v>14</v>
      </c>
      <c r="AA8" t="s">
        <v>14</v>
      </c>
      <c r="AB8" t="s">
        <v>14</v>
      </c>
      <c r="AC8" t="s">
        <v>14</v>
      </c>
      <c r="AD8" t="s">
        <v>14</v>
      </c>
      <c r="AE8" t="s">
        <v>14</v>
      </c>
      <c r="AF8" t="s">
        <v>14</v>
      </c>
      <c r="AG8" t="s">
        <v>14</v>
      </c>
      <c r="AH8" t="s">
        <v>14</v>
      </c>
      <c r="AI8" t="s">
        <v>14</v>
      </c>
      <c r="AJ8" t="s">
        <v>14</v>
      </c>
      <c r="AK8" t="s">
        <v>14</v>
      </c>
      <c r="AL8" t="s">
        <v>14</v>
      </c>
      <c r="AM8" t="s">
        <v>14</v>
      </c>
      <c r="AN8" t="s">
        <v>14</v>
      </c>
      <c r="AO8" t="s">
        <v>14</v>
      </c>
      <c r="AP8" t="s">
        <v>14</v>
      </c>
      <c r="AQ8" t="s">
        <v>14</v>
      </c>
      <c r="AR8" t="s">
        <v>14</v>
      </c>
      <c r="AS8" t="s">
        <v>14</v>
      </c>
      <c r="AT8" t="s">
        <v>14</v>
      </c>
      <c r="AU8" t="s">
        <v>14</v>
      </c>
      <c r="AV8" t="s">
        <v>14</v>
      </c>
      <c r="AW8" t="s">
        <v>14</v>
      </c>
      <c r="AX8" t="s">
        <v>14</v>
      </c>
      <c r="AY8" t="s">
        <v>14</v>
      </c>
      <c r="AZ8" t="s">
        <v>14</v>
      </c>
      <c r="BA8" t="s">
        <v>14</v>
      </c>
      <c r="BB8" t="s">
        <v>14</v>
      </c>
      <c r="BC8" t="s">
        <v>14</v>
      </c>
      <c r="BD8" t="s">
        <v>14</v>
      </c>
      <c r="BE8" t="s">
        <v>14</v>
      </c>
      <c r="BF8" t="s">
        <v>14</v>
      </c>
      <c r="BG8" t="s">
        <v>14</v>
      </c>
      <c r="BH8" t="s">
        <v>14</v>
      </c>
      <c r="BI8" t="s">
        <v>14</v>
      </c>
      <c r="BJ8" t="s">
        <v>14</v>
      </c>
      <c r="BK8" t="s">
        <v>14</v>
      </c>
      <c r="BL8" t="s">
        <v>14</v>
      </c>
      <c r="BM8" t="s">
        <v>14</v>
      </c>
      <c r="BN8" t="s">
        <v>14</v>
      </c>
      <c r="BO8" t="s">
        <v>14</v>
      </c>
      <c r="BP8" t="s">
        <v>14</v>
      </c>
      <c r="BQ8" t="s">
        <v>14</v>
      </c>
      <c r="BR8" t="s">
        <v>14</v>
      </c>
      <c r="BS8" t="s">
        <v>14</v>
      </c>
      <c r="BT8" t="s">
        <v>14</v>
      </c>
      <c r="BU8" t="s">
        <v>14</v>
      </c>
      <c r="BV8" t="s">
        <v>14</v>
      </c>
      <c r="BW8" t="s">
        <v>14</v>
      </c>
      <c r="BX8" t="s">
        <v>14</v>
      </c>
      <c r="BY8" t="s">
        <v>14</v>
      </c>
      <c r="BZ8" t="s">
        <v>14</v>
      </c>
      <c r="CA8" t="s">
        <v>14</v>
      </c>
      <c r="CB8" t="s">
        <v>14</v>
      </c>
      <c r="CC8" t="s">
        <v>14</v>
      </c>
      <c r="CD8" t="s">
        <v>14</v>
      </c>
      <c r="CE8" t="s">
        <v>14</v>
      </c>
      <c r="CF8" t="s">
        <v>14</v>
      </c>
      <c r="CG8" t="s">
        <v>14</v>
      </c>
      <c r="CH8" t="s">
        <v>14</v>
      </c>
      <c r="CI8" t="s">
        <v>14</v>
      </c>
      <c r="CJ8" t="s">
        <v>14</v>
      </c>
      <c r="CK8" t="s">
        <v>14</v>
      </c>
      <c r="CL8" t="s">
        <v>14</v>
      </c>
      <c r="CM8" t="s">
        <v>14</v>
      </c>
      <c r="CN8" t="s">
        <v>14</v>
      </c>
      <c r="CO8" t="s">
        <v>14</v>
      </c>
      <c r="CP8" t="s">
        <v>14</v>
      </c>
      <c r="CQ8" t="s">
        <v>14</v>
      </c>
      <c r="CR8" t="s">
        <v>14</v>
      </c>
      <c r="CS8" t="s">
        <v>14</v>
      </c>
      <c r="CT8" t="s">
        <v>14</v>
      </c>
      <c r="CU8" t="s">
        <v>14</v>
      </c>
      <c r="CV8" t="s">
        <v>14</v>
      </c>
      <c r="CW8" t="s">
        <v>14</v>
      </c>
      <c r="CX8" t="s">
        <v>14</v>
      </c>
      <c r="CY8" t="s">
        <v>14</v>
      </c>
      <c r="CZ8" t="s">
        <v>14</v>
      </c>
      <c r="DA8" t="s">
        <v>14</v>
      </c>
      <c r="DB8" t="s">
        <v>14</v>
      </c>
      <c r="DC8" t="s">
        <v>14</v>
      </c>
      <c r="DD8" t="s">
        <v>14</v>
      </c>
      <c r="DE8" t="s">
        <v>14</v>
      </c>
      <c r="DF8" t="s">
        <v>14</v>
      </c>
      <c r="DG8" t="s">
        <v>14</v>
      </c>
      <c r="DH8" t="s">
        <v>14</v>
      </c>
      <c r="DI8" t="s">
        <v>14</v>
      </c>
      <c r="DJ8" t="s">
        <v>14</v>
      </c>
      <c r="DK8" t="s">
        <v>14</v>
      </c>
      <c r="DL8" t="s">
        <v>14</v>
      </c>
      <c r="DM8" t="s">
        <v>14</v>
      </c>
      <c r="DN8" t="s">
        <v>14</v>
      </c>
      <c r="DO8" t="s">
        <v>14</v>
      </c>
      <c r="DP8" t="s">
        <v>14</v>
      </c>
      <c r="DQ8" t="s">
        <v>14</v>
      </c>
      <c r="DR8" t="s">
        <v>14</v>
      </c>
      <c r="DS8" t="s">
        <v>14</v>
      </c>
      <c r="DT8" t="s">
        <v>14</v>
      </c>
      <c r="DU8" t="s">
        <v>14</v>
      </c>
      <c r="DV8" t="s">
        <v>14</v>
      </c>
      <c r="DW8" t="s">
        <v>14</v>
      </c>
      <c r="DX8" t="s">
        <v>14</v>
      </c>
      <c r="DY8" t="s">
        <v>14</v>
      </c>
      <c r="DZ8" t="s">
        <v>14</v>
      </c>
    </row>
    <row r="9" spans="1:130" hidden="1" x14ac:dyDescent="0.45">
      <c r="A9" t="s">
        <v>15</v>
      </c>
      <c r="B9" t="s">
        <v>16</v>
      </c>
      <c r="C9" t="s">
        <v>17</v>
      </c>
      <c r="D9">
        <v>30</v>
      </c>
      <c r="E9" s="1" cm="1">
        <f t="array" ref="E9">SUMPRODUCT($G9:$FZZ9,$G$2:$FZZ$2)/SUMPRODUCT(--($G9:$FZZ9&lt;&gt;""),$G$2:$FZZ$2)</f>
        <v>1.6265772618256982</v>
      </c>
      <c r="F9" s="1" cm="1">
        <f t="array" ref="F9">SUMPRODUCT($G9:$FZZ9,$F$2:$FZY$2)/SUMPRODUCT(--($G9:$FZZ9&lt;&gt;""),$F$2:$FZY$2)</f>
        <v>1.6798460794582308</v>
      </c>
      <c r="G9">
        <v>1.6036099000651101</v>
      </c>
      <c r="H9">
        <v>1.61303010786173</v>
      </c>
      <c r="I9">
        <v>1.60551012081108</v>
      </c>
      <c r="J9">
        <v>1.61488584150863</v>
      </c>
      <c r="K9">
        <v>1.60982369765609</v>
      </c>
      <c r="L9">
        <v>1.6187300209862601</v>
      </c>
      <c r="M9">
        <v>1.6009519082480901</v>
      </c>
      <c r="N9">
        <v>1.61207700352755</v>
      </c>
      <c r="O9">
        <v>1.62362915304365</v>
      </c>
      <c r="P9">
        <v>1.68246160422056</v>
      </c>
      <c r="Q9">
        <v>1.68758343426057</v>
      </c>
      <c r="R9">
        <v>1.7315361190541601</v>
      </c>
      <c r="S9">
        <v>1.6164836232869999</v>
      </c>
      <c r="T9">
        <v>1.6879414099199701</v>
      </c>
      <c r="U9">
        <v>1.6316997289305</v>
      </c>
      <c r="V9">
        <v>1.7156561883932899</v>
      </c>
      <c r="W9">
        <v>1.6316997289305</v>
      </c>
      <c r="X9">
        <v>1.7156561883932899</v>
      </c>
      <c r="Y9">
        <v>1.63603259207479</v>
      </c>
      <c r="Z9">
        <v>1.68337629428983</v>
      </c>
      <c r="AA9">
        <v>1.65905483756032</v>
      </c>
      <c r="AB9">
        <v>1.7313753117610799</v>
      </c>
      <c r="AC9">
        <v>1.61719134750161</v>
      </c>
      <c r="AD9">
        <v>1.6980697567307199</v>
      </c>
      <c r="AE9">
        <v>1.6257108561356</v>
      </c>
      <c r="AF9">
        <v>1.6890044026558999</v>
      </c>
      <c r="AG9">
        <v>1.6283672347443601</v>
      </c>
      <c r="AH9">
        <v>1.6964168543510201</v>
      </c>
      <c r="AI9">
        <v>1.5918957649676699</v>
      </c>
      <c r="AJ9">
        <v>1.63497669112572</v>
      </c>
      <c r="AK9">
        <v>1.6299961419166999</v>
      </c>
      <c r="AL9">
        <v>1.67425929357583</v>
      </c>
      <c r="AM9">
        <v>1.65099548772495</v>
      </c>
      <c r="AN9">
        <v>1.69502595123127</v>
      </c>
      <c r="AO9">
        <v>1.6094691886958199</v>
      </c>
      <c r="AP9">
        <v>1.69044635011885</v>
      </c>
      <c r="AQ9">
        <v>1.62694966814159</v>
      </c>
      <c r="AR9">
        <v>1.7226424225663699</v>
      </c>
      <c r="AS9">
        <v>1.60327739226459</v>
      </c>
      <c r="AT9">
        <v>1.6942304808387001</v>
      </c>
      <c r="AU9">
        <v>1.6215107124111201</v>
      </c>
      <c r="AV9">
        <v>1.6948513623132999</v>
      </c>
      <c r="AW9">
        <v>1.6267958707867101</v>
      </c>
      <c r="AX9">
        <v>1.7099131379682599</v>
      </c>
      <c r="AY9">
        <v>1.6485484496151701</v>
      </c>
      <c r="AZ9">
        <v>1.68107656593944</v>
      </c>
      <c r="BA9">
        <v>1.61795094225812</v>
      </c>
      <c r="BB9">
        <v>1.66277077678385</v>
      </c>
      <c r="BC9">
        <v>1.6282973983472999</v>
      </c>
      <c r="BD9">
        <v>1.69285085181891</v>
      </c>
      <c r="BE9">
        <v>1.6296584752140799</v>
      </c>
      <c r="BF9">
        <v>1.7100989639303901</v>
      </c>
      <c r="BG9">
        <v>1.6200438156167301</v>
      </c>
      <c r="BH9">
        <v>1.67158203641004</v>
      </c>
      <c r="BI9">
        <v>1.6324743958034</v>
      </c>
      <c r="BJ9">
        <v>1.6921329544744801</v>
      </c>
      <c r="BK9">
        <v>1.6118093352022</v>
      </c>
      <c r="BL9">
        <v>1.68928488992516</v>
      </c>
      <c r="BM9">
        <v>1.6728127819530301</v>
      </c>
      <c r="BN9">
        <v>1.6259080885335599</v>
      </c>
      <c r="BO9">
        <v>1.6161438937528601</v>
      </c>
      <c r="BP9">
        <v>1.65890301928227</v>
      </c>
      <c r="BQ9">
        <v>1.5147334838722999</v>
      </c>
      <c r="BR9">
        <v>1.5509084129187201</v>
      </c>
      <c r="BS9">
        <v>1.6424995355749501</v>
      </c>
      <c r="BT9">
        <v>1.71573936466654</v>
      </c>
      <c r="BU9">
        <v>1.62275321201877</v>
      </c>
      <c r="BV9">
        <v>1.6983604426015599</v>
      </c>
      <c r="BW9">
        <v>1.6456387454191299</v>
      </c>
      <c r="BX9">
        <v>1.6653991622270099</v>
      </c>
      <c r="BY9">
        <v>1.62382718114032</v>
      </c>
      <c r="BZ9">
        <v>1.6819073047800801</v>
      </c>
      <c r="CA9">
        <v>1.5973275024295399</v>
      </c>
      <c r="CB9">
        <v>1.66720116618075</v>
      </c>
      <c r="CC9">
        <v>1.58742096058119</v>
      </c>
      <c r="CD9">
        <v>1.66667563567873</v>
      </c>
      <c r="CE9">
        <v>1.658621251786</v>
      </c>
      <c r="CF9">
        <v>1.7337917014278399</v>
      </c>
      <c r="CG9">
        <v>1.6341305287422501</v>
      </c>
      <c r="CH9">
        <v>1.7005714834557899</v>
      </c>
      <c r="CI9">
        <v>1.6051681803390201</v>
      </c>
      <c r="CJ9">
        <v>1.66247078661657</v>
      </c>
      <c r="CK9">
        <v>1.67028632894534</v>
      </c>
      <c r="CL9">
        <v>1.6789043692055501</v>
      </c>
      <c r="CM9">
        <v>1.62666302790475</v>
      </c>
      <c r="CN9">
        <v>1.6805894794296199</v>
      </c>
      <c r="CO9">
        <v>1.6234097026193099</v>
      </c>
      <c r="CP9">
        <v>1.6993894833584899</v>
      </c>
      <c r="CQ9">
        <v>1.6062488379561499</v>
      </c>
      <c r="CR9">
        <v>1.6761573956695901</v>
      </c>
      <c r="CS9">
        <v>1.63158176713884</v>
      </c>
      <c r="CT9">
        <v>1.7163062812078</v>
      </c>
      <c r="CU9">
        <v>1.6143203732503799</v>
      </c>
      <c r="CV9">
        <v>1.66900155520995</v>
      </c>
      <c r="CW9">
        <v>1.61312287217579</v>
      </c>
      <c r="CX9">
        <v>1.68387972287693</v>
      </c>
      <c r="CY9">
        <v>1.6374738075389199</v>
      </c>
      <c r="CZ9">
        <v>1.6891152017664399</v>
      </c>
      <c r="DA9">
        <v>1.6231200627148199</v>
      </c>
      <c r="DB9">
        <v>1.7042030995597901</v>
      </c>
      <c r="DC9">
        <v>1.66327671676748</v>
      </c>
      <c r="DD9">
        <v>1.70345422687129</v>
      </c>
      <c r="DE9">
        <v>1.6600012267680699</v>
      </c>
      <c r="DF9">
        <v>1.65536250996749</v>
      </c>
      <c r="DG9">
        <v>1.6157491220260101</v>
      </c>
      <c r="DH9">
        <v>1.6967997230053899</v>
      </c>
      <c r="DI9">
        <v>1.7138595010501101</v>
      </c>
      <c r="DJ9">
        <v>1.78589514593597</v>
      </c>
      <c r="DK9">
        <v>1.59627022799735</v>
      </c>
      <c r="DL9">
        <v>1.6354448655477301</v>
      </c>
      <c r="DM9">
        <v>1.6274578209339901</v>
      </c>
      <c r="DN9">
        <v>1.6965336124274399</v>
      </c>
      <c r="DO9">
        <v>1.6385576332330301</v>
      </c>
      <c r="DP9">
        <v>1.68478551962066</v>
      </c>
      <c r="DQ9">
        <v>1.60742705570291</v>
      </c>
      <c r="DR9">
        <v>1.6584574576616999</v>
      </c>
      <c r="DS9">
        <v>1.6284720424875501</v>
      </c>
      <c r="DT9">
        <v>1.6798111664406301</v>
      </c>
      <c r="DU9">
        <v>1.6122570008658399</v>
      </c>
      <c r="DV9">
        <v>1.6807534010983101</v>
      </c>
      <c r="DW9">
        <v>1.6423309704047799</v>
      </c>
      <c r="DX9">
        <v>1.6975513150345101</v>
      </c>
      <c r="DY9">
        <v>1.61493710528771</v>
      </c>
      <c r="DZ9">
        <v>1.6661447045037301</v>
      </c>
    </row>
    <row r="10" spans="1:130" hidden="1" x14ac:dyDescent="0.45">
      <c r="A10" t="s">
        <v>77</v>
      </c>
      <c r="B10" t="s">
        <v>16</v>
      </c>
      <c r="C10" t="s">
        <v>17</v>
      </c>
      <c r="D10">
        <v>30</v>
      </c>
      <c r="E10" s="1" cm="1">
        <f t="array" ref="E10">SUMPRODUCT($G10:$FZZ10,$G$2:$FZZ$2)/SUMPRODUCT(--($G10:$FZZ10&lt;&gt;""),$G$2:$FZZ$2)</f>
        <v>1.6104986759553104</v>
      </c>
      <c r="F10" s="1" cm="1">
        <f t="array" ref="F10">SUMPRODUCT($G10:$FZZ10,$F$2:$FZY$2)/SUMPRODUCT(--($G10:$FZZ10&lt;&gt;""),$F$2:$FZY$2)</f>
        <v>1.6461810108486934</v>
      </c>
      <c r="G10">
        <v>1.56350324151402</v>
      </c>
      <c r="H10">
        <v>1.5962740282535399</v>
      </c>
      <c r="I10">
        <v>1.56562649683336</v>
      </c>
      <c r="J10">
        <v>1.5988593020986701</v>
      </c>
      <c r="K10">
        <v>1.5631916834173001</v>
      </c>
      <c r="L10">
        <v>1.5996316334753</v>
      </c>
      <c r="M10">
        <v>1.56389130165032</v>
      </c>
      <c r="N10">
        <v>1.5950046974987999</v>
      </c>
      <c r="O10">
        <v>1.55575682471945</v>
      </c>
      <c r="P10">
        <v>1.5953513142723199</v>
      </c>
      <c r="Q10">
        <v>1.58202192410529</v>
      </c>
      <c r="R10">
        <v>1.6425028149994001</v>
      </c>
      <c r="S10">
        <v>1.5943766805974</v>
      </c>
      <c r="T10">
        <v>1.66445354261833</v>
      </c>
      <c r="U10">
        <v>1.5455562315179801</v>
      </c>
      <c r="V10">
        <v>1.63442390032035</v>
      </c>
      <c r="W10">
        <v>1.5455562315179801</v>
      </c>
      <c r="X10">
        <v>1.63442390032035</v>
      </c>
      <c r="Y10">
        <v>1.5761697758748701</v>
      </c>
      <c r="Z10">
        <v>1.60709292673336</v>
      </c>
      <c r="AA10">
        <v>1.6035816085252399</v>
      </c>
      <c r="AB10">
        <v>1.67239578272276</v>
      </c>
      <c r="AC10">
        <v>1.59303788508662</v>
      </c>
      <c r="AD10">
        <v>1.6804561124370101</v>
      </c>
      <c r="AE10">
        <v>1.62836717291415</v>
      </c>
      <c r="AF10">
        <v>1.67168006412786</v>
      </c>
      <c r="AG10">
        <v>1.57012670910993</v>
      </c>
      <c r="AH10">
        <v>1.6167470605969201</v>
      </c>
      <c r="AI10">
        <v>1.64830887427291</v>
      </c>
      <c r="AJ10">
        <v>1.63274439108206</v>
      </c>
      <c r="AK10">
        <v>1.6370151194334901</v>
      </c>
      <c r="AL10">
        <v>1.65803407872312</v>
      </c>
      <c r="AM10">
        <v>1.61776548222585</v>
      </c>
      <c r="AN10">
        <v>1.6758092339678601</v>
      </c>
      <c r="AO10">
        <v>1.59035643982481</v>
      </c>
      <c r="AP10">
        <v>1.6625094507979501</v>
      </c>
      <c r="AQ10">
        <v>1.61135577986725</v>
      </c>
      <c r="AR10">
        <v>1.69623893805309</v>
      </c>
      <c r="AS10">
        <v>1.59041458194162</v>
      </c>
      <c r="AT10">
        <v>1.6678913716240999</v>
      </c>
      <c r="AU10">
        <v>1.59109469048868</v>
      </c>
      <c r="AV10">
        <v>1.6679697884784399</v>
      </c>
      <c r="AW10">
        <v>1.6116173669043901</v>
      </c>
      <c r="AX10">
        <v>1.6841984003081001</v>
      </c>
      <c r="AY10">
        <v>1.74160586656063</v>
      </c>
      <c r="AZ10">
        <v>1.6700731889768801</v>
      </c>
      <c r="BA10">
        <v>1.6016553645439799</v>
      </c>
      <c r="BB10">
        <v>1.6515059650955599</v>
      </c>
      <c r="BC10">
        <v>1.6016937078515801</v>
      </c>
      <c r="BD10">
        <v>1.67202597335313</v>
      </c>
      <c r="BE10">
        <v>1.61779628332965</v>
      </c>
      <c r="BF10">
        <v>1.6841242085319399</v>
      </c>
      <c r="BG10">
        <v>1.5920920534404199</v>
      </c>
      <c r="BH10">
        <v>1.6524299783360601</v>
      </c>
      <c r="BI10">
        <v>1.85890760631986</v>
      </c>
      <c r="BJ10">
        <v>1.67106413538999</v>
      </c>
      <c r="BK10">
        <v>1.6018606175965799</v>
      </c>
      <c r="BL10">
        <v>1.6766399159677901</v>
      </c>
      <c r="BM10">
        <v>1.6531968404050501</v>
      </c>
      <c r="BN10">
        <v>1.6133233028731799</v>
      </c>
      <c r="BO10">
        <v>1.59807583935117</v>
      </c>
      <c r="BP10">
        <v>1.6359316086378</v>
      </c>
      <c r="BQ10">
        <v>1.4875763916222899</v>
      </c>
      <c r="BR10">
        <v>1.5355016469515801</v>
      </c>
      <c r="BS10">
        <v>1.5963867731748</v>
      </c>
      <c r="BT10">
        <v>1.67440553594649</v>
      </c>
      <c r="BU10">
        <v>1.60063706393391</v>
      </c>
      <c r="BV10">
        <v>1.67971750022055</v>
      </c>
      <c r="BW10">
        <v>1.6204558497250301</v>
      </c>
      <c r="BX10">
        <v>1.6464724515478899</v>
      </c>
      <c r="BY10">
        <v>1.60485159191958</v>
      </c>
      <c r="BZ10">
        <v>1.59687613533479</v>
      </c>
      <c r="CA10">
        <v>1.5645651117589801</v>
      </c>
      <c r="CB10">
        <v>1.6349489795918299</v>
      </c>
      <c r="CC10">
        <v>1.5718417866272001</v>
      </c>
      <c r="CD10">
        <v>1.6424458495896599</v>
      </c>
      <c r="CE10">
        <v>1.59989643566065</v>
      </c>
      <c r="CF10">
        <v>1.66080761006108</v>
      </c>
      <c r="CG10">
        <v>1.5544269957899099</v>
      </c>
      <c r="CH10">
        <v>1.60953432902719</v>
      </c>
      <c r="CI10">
        <v>1.59472532023784</v>
      </c>
      <c r="CJ10">
        <v>1.65071147531284</v>
      </c>
      <c r="CK10">
        <v>1.77879936485171</v>
      </c>
      <c r="CL10">
        <v>1.68528146288992</v>
      </c>
      <c r="CM10">
        <v>1.6600259261786099</v>
      </c>
      <c r="CN10">
        <v>1.66907279798048</v>
      </c>
      <c r="CO10">
        <v>1.59990809426902</v>
      </c>
      <c r="CP10">
        <v>1.6731044442985601</v>
      </c>
      <c r="CQ10">
        <v>1.58897452799891</v>
      </c>
      <c r="CR10">
        <v>1.66225512566976</v>
      </c>
      <c r="CS10">
        <v>1.58134924886955</v>
      </c>
      <c r="CT10">
        <v>1.64786876111694</v>
      </c>
      <c r="CU10">
        <v>1.59517262830482</v>
      </c>
      <c r="CV10">
        <v>1.6497791601866201</v>
      </c>
      <c r="CW10">
        <v>1.5653762826464701</v>
      </c>
      <c r="CX10">
        <v>1.62774087565173</v>
      </c>
      <c r="CY10">
        <v>1.57875763242683</v>
      </c>
      <c r="CZ10">
        <v>1.61953901268503</v>
      </c>
      <c r="DA10">
        <v>1.56602544774769</v>
      </c>
      <c r="DB10">
        <v>1.6489658083579499</v>
      </c>
      <c r="DC10">
        <v>1.6457634431324799</v>
      </c>
      <c r="DD10">
        <v>1.6376275633744499</v>
      </c>
      <c r="DE10">
        <v>1.6346991351285001</v>
      </c>
      <c r="DF10">
        <v>1.63771238422376</v>
      </c>
      <c r="DG10">
        <v>1.5931147054459101</v>
      </c>
      <c r="DH10">
        <v>1.6744027303754201</v>
      </c>
      <c r="DI10">
        <v>1.67252242526547</v>
      </c>
      <c r="DJ10">
        <v>1.7265589730504201</v>
      </c>
      <c r="DK10">
        <v>1.56194429405041</v>
      </c>
      <c r="DL10">
        <v>1.6218011189315999</v>
      </c>
      <c r="DM10">
        <v>1.6099175315676699</v>
      </c>
      <c r="DN10">
        <v>1.67363432857516</v>
      </c>
      <c r="DO10">
        <v>1.59790639424061</v>
      </c>
      <c r="DP10">
        <v>1.6510578301485499</v>
      </c>
      <c r="DQ10">
        <v>1.6537543358498199</v>
      </c>
      <c r="DR10">
        <v>1.6485819220567199</v>
      </c>
      <c r="DS10">
        <v>1.60223825743066</v>
      </c>
      <c r="DT10">
        <v>1.6599857132504401</v>
      </c>
      <c r="DU10">
        <v>1.5537474350914999</v>
      </c>
      <c r="DV10">
        <v>1.61652690633487</v>
      </c>
      <c r="DW10">
        <v>1.6161968572433301</v>
      </c>
      <c r="DX10">
        <v>1.66873345795776</v>
      </c>
      <c r="DY10">
        <v>1.60474328794682</v>
      </c>
      <c r="DZ10">
        <v>1.6403957233669599</v>
      </c>
    </row>
    <row r="11" spans="1:130" hidden="1" x14ac:dyDescent="0.45">
      <c r="A11" t="s">
        <v>49</v>
      </c>
      <c r="B11" t="s">
        <v>22</v>
      </c>
      <c r="C11" t="s">
        <v>23</v>
      </c>
      <c r="D11">
        <v>30</v>
      </c>
      <c r="E11" s="1" cm="1">
        <f t="array" ref="E11">SUMPRODUCT($G11:$FZZ11,$G$2:$FZZ$2)/SUMPRODUCT(--($G11:$FZZ11&lt;&gt;""),$G$2:$FZZ$2)</f>
        <v>1.225558818691602</v>
      </c>
      <c r="F11" s="1" cm="1">
        <f t="array" ref="F11">SUMPRODUCT($G11:$FZZ11,$F$2:$FZY$2)/SUMPRODUCT(--($G11:$FZZ11&lt;&gt;""),$F$2:$FZY$2)</f>
        <v>1.1912681683745214</v>
      </c>
      <c r="G11">
        <v>1.2703036973077</v>
      </c>
      <c r="H11">
        <v>1.20477450952637</v>
      </c>
      <c r="I11">
        <v>1.2770760524401701</v>
      </c>
      <c r="J11">
        <v>1.21006581631747</v>
      </c>
      <c r="K11">
        <v>1.2766680539444399</v>
      </c>
      <c r="L11">
        <v>1.20567603226749</v>
      </c>
      <c r="M11">
        <v>1.2457536383457699</v>
      </c>
      <c r="N11">
        <v>1.21082551894066</v>
      </c>
      <c r="O11">
        <v>1.23143636667603</v>
      </c>
      <c r="P11">
        <v>1.2063780685169201</v>
      </c>
      <c r="Q11">
        <v>1.3385525292431</v>
      </c>
      <c r="R11">
        <v>1.20871430948354</v>
      </c>
      <c r="S11">
        <v>1.21057277999157</v>
      </c>
      <c r="T11">
        <v>1.2026861211002</v>
      </c>
      <c r="U11">
        <v>1.1121723293494301</v>
      </c>
      <c r="V11">
        <v>1.16843850110892</v>
      </c>
      <c r="W11">
        <v>1.1121723293494301</v>
      </c>
      <c r="X11">
        <v>1.16843850110892</v>
      </c>
      <c r="Y11">
        <v>1.17279916116912</v>
      </c>
      <c r="Z11">
        <v>1.1634365852592901</v>
      </c>
      <c r="AA11">
        <v>1.16350046966605</v>
      </c>
      <c r="AB11">
        <v>1.1754324166747601</v>
      </c>
      <c r="AC11">
        <v>1.12827015829151</v>
      </c>
      <c r="AD11">
        <v>1.1659578540623601</v>
      </c>
      <c r="AE11">
        <v>1.16699419045729</v>
      </c>
      <c r="AF11">
        <v>1.1704377912695301</v>
      </c>
      <c r="AG11">
        <v>1.2223195126709101</v>
      </c>
      <c r="AH11">
        <v>1.2061328450584301</v>
      </c>
      <c r="AI11">
        <v>1.28082616227483</v>
      </c>
      <c r="AJ11">
        <v>1.2291751756967999</v>
      </c>
      <c r="AK11">
        <v>1.2314895543154301</v>
      </c>
      <c r="AL11">
        <v>1.22368225190549</v>
      </c>
      <c r="AM11">
        <v>1.36047540847765</v>
      </c>
      <c r="AN11">
        <v>1.21287354330352</v>
      </c>
      <c r="AO11">
        <v>1.15342987337633</v>
      </c>
      <c r="AP11">
        <v>1.1700632777751201</v>
      </c>
      <c r="AQ11">
        <v>1.17360342920353</v>
      </c>
      <c r="AR11">
        <v>1.1987520741150399</v>
      </c>
      <c r="AS11">
        <v>1.1505296451309399</v>
      </c>
      <c r="AT11">
        <v>1.1786410546550099</v>
      </c>
      <c r="AU11">
        <v>1.1588115801743699</v>
      </c>
      <c r="AV11">
        <v>1.1796876597659101</v>
      </c>
      <c r="AW11">
        <v>1.29112535504769</v>
      </c>
      <c r="AX11">
        <v>1.1910242567209699</v>
      </c>
      <c r="AY11">
        <v>1.2725012837034699</v>
      </c>
      <c r="AZ11">
        <v>1.1734036664573599</v>
      </c>
      <c r="BA11">
        <v>1.1119469810739899</v>
      </c>
      <c r="BB11">
        <v>1.12903852671311</v>
      </c>
      <c r="BC11">
        <v>1.2240698206560601</v>
      </c>
      <c r="BD11">
        <v>1.21050893265751</v>
      </c>
      <c r="BE11">
        <v>1.2511205053413501</v>
      </c>
      <c r="BF11">
        <v>1.25823856934776</v>
      </c>
      <c r="BG11">
        <v>1.51879641183428</v>
      </c>
      <c r="BH11">
        <v>1.20834366400982</v>
      </c>
      <c r="BI11">
        <v>1.35902469868232</v>
      </c>
      <c r="BJ11">
        <v>1.2035689752076399</v>
      </c>
      <c r="BK11">
        <v>1.1494749659622701</v>
      </c>
      <c r="BL11">
        <v>1.18599820026561</v>
      </c>
      <c r="BM11">
        <v>1.3622495765326501</v>
      </c>
      <c r="BN11">
        <v>1.2570649595216801</v>
      </c>
      <c r="BO11">
        <v>1.1721984348765699</v>
      </c>
      <c r="BP11">
        <v>1.17187309370406</v>
      </c>
      <c r="BQ11">
        <v>1.2290982163203501</v>
      </c>
      <c r="BR11">
        <v>1.1628886909324401</v>
      </c>
      <c r="BS11">
        <v>1.1936559539290299</v>
      </c>
      <c r="BT11">
        <v>1.19048393089355</v>
      </c>
      <c r="BU11">
        <v>1.18797565041348</v>
      </c>
      <c r="BV11">
        <v>1.20375830574425</v>
      </c>
      <c r="BW11">
        <v>1.2167545560119399</v>
      </c>
      <c r="BX11">
        <v>1.20392813407982</v>
      </c>
      <c r="BY11">
        <v>1.19465477172201</v>
      </c>
      <c r="BZ11">
        <v>1.1521218866597001</v>
      </c>
      <c r="CA11">
        <v>1.1658406219630699</v>
      </c>
      <c r="CB11">
        <v>1.18622448979591</v>
      </c>
      <c r="CC11">
        <v>1.1157675232073101</v>
      </c>
      <c r="CD11">
        <v>1.14005112336876</v>
      </c>
      <c r="CE11">
        <v>1.1552314375305599</v>
      </c>
      <c r="CF11">
        <v>1.17487989413423</v>
      </c>
      <c r="CG11">
        <v>1.15133106020586</v>
      </c>
      <c r="CH11">
        <v>1.1618802926251399</v>
      </c>
      <c r="CI11">
        <v>1.20069224625033</v>
      </c>
      <c r="CJ11">
        <v>1.1809898529716201</v>
      </c>
      <c r="CK11">
        <v>1.4351021871638501</v>
      </c>
      <c r="CL11">
        <v>1.2913998873124</v>
      </c>
      <c r="CM11">
        <v>1.18997066248209</v>
      </c>
      <c r="CN11">
        <v>1.17658456710104</v>
      </c>
      <c r="CO11">
        <v>1.14082583863979</v>
      </c>
      <c r="CP11">
        <v>1.1597846780017</v>
      </c>
      <c r="CQ11">
        <v>1.15922958605885</v>
      </c>
      <c r="CR11">
        <v>1.16302418741443</v>
      </c>
      <c r="CS11">
        <v>1.1680346312924501</v>
      </c>
      <c r="CT11">
        <v>1.1895613226753501</v>
      </c>
      <c r="CU11">
        <v>1.1330264385691999</v>
      </c>
      <c r="CV11">
        <v>1.1529082426127499</v>
      </c>
      <c r="CW11">
        <v>1.1185153441420801</v>
      </c>
      <c r="CX11">
        <v>1.14373973287622</v>
      </c>
      <c r="CY11">
        <v>1.1996935763693299</v>
      </c>
      <c r="CZ11">
        <v>1.1957618908140499</v>
      </c>
      <c r="DA11">
        <v>1.1159259482602599</v>
      </c>
      <c r="DB11">
        <v>1.1499849243200799</v>
      </c>
      <c r="DC11">
        <v>1.1947768356358499</v>
      </c>
      <c r="DD11">
        <v>1.16185469882276</v>
      </c>
      <c r="DE11">
        <v>1.22467490645893</v>
      </c>
      <c r="DF11">
        <v>1.1922958964607699</v>
      </c>
      <c r="DG11">
        <v>1.14155413760696</v>
      </c>
      <c r="DH11">
        <v>1.1677795914329501</v>
      </c>
      <c r="DI11">
        <v>1.2095118456435101</v>
      </c>
      <c r="DJ11">
        <v>1.2233301273872801</v>
      </c>
      <c r="DK11">
        <v>1.1427299524754799</v>
      </c>
      <c r="DL11">
        <v>1.16388136918727</v>
      </c>
      <c r="DM11">
        <v>1.1277824616487799</v>
      </c>
      <c r="DN11">
        <v>1.16803791028287</v>
      </c>
      <c r="DO11">
        <v>1.15985601537516</v>
      </c>
      <c r="DP11">
        <v>1.1684179019833301</v>
      </c>
      <c r="DQ11">
        <v>1.2504080799836701</v>
      </c>
      <c r="DR11">
        <v>1.19447051622117</v>
      </c>
      <c r="DS11">
        <v>1.14085906846251</v>
      </c>
      <c r="DT11">
        <v>1.1638421003592301</v>
      </c>
      <c r="DU11">
        <v>1.13137075826404</v>
      </c>
      <c r="DV11">
        <v>1.14764384244048</v>
      </c>
      <c r="DW11">
        <v>1.1577578707731</v>
      </c>
      <c r="DX11">
        <v>1.1654019137870399</v>
      </c>
      <c r="DY11">
        <v>1.15899451421223</v>
      </c>
      <c r="DZ11">
        <v>1.16729060157003</v>
      </c>
    </row>
    <row r="12" spans="1:130" hidden="1" x14ac:dyDescent="0.45">
      <c r="A12" t="s">
        <v>49</v>
      </c>
      <c r="B12" t="s">
        <v>22</v>
      </c>
      <c r="C12" t="s">
        <v>30</v>
      </c>
      <c r="D12">
        <v>30</v>
      </c>
      <c r="E12" s="1" cm="1">
        <f t="array" ref="E12">SUMPRODUCT($G12:$FZZ12,$G$2:$FZZ$2)/SUMPRODUCT(--($G12:$FZZ12&lt;&gt;""),$G$2:$FZZ$2)</f>
        <v>1.4501050128269068</v>
      </c>
      <c r="F12" s="1" cm="1">
        <f t="array" ref="F12">SUMPRODUCT($G12:$FZZ12,$F$2:$FZY$2)/SUMPRODUCT(--($G12:$FZZ12&lt;&gt;""),$F$2:$FZY$2)</f>
        <v>1.385707609932828</v>
      </c>
      <c r="G12">
        <v>1.55328681029357</v>
      </c>
      <c r="H12">
        <v>1.42454632958695</v>
      </c>
      <c r="I12">
        <v>1.5672763398321701</v>
      </c>
      <c r="J12">
        <v>1.4321471021306</v>
      </c>
      <c r="K12">
        <v>1.55928841504989</v>
      </c>
      <c r="L12">
        <v>1.4290141767982201</v>
      </c>
      <c r="M12">
        <v>1.5692748125431999</v>
      </c>
      <c r="N12">
        <v>1.43695602077535</v>
      </c>
      <c r="O12">
        <v>1.5282045890518301</v>
      </c>
      <c r="P12">
        <v>1.41608770662884</v>
      </c>
      <c r="Q12">
        <v>1.62239346533197</v>
      </c>
      <c r="R12">
        <v>1.4355684364080901</v>
      </c>
      <c r="S12">
        <v>1.42229363073832</v>
      </c>
      <c r="T12">
        <v>1.3932152460556499</v>
      </c>
      <c r="U12">
        <v>1.2733758932971899</v>
      </c>
      <c r="V12">
        <v>1.3409757731641201</v>
      </c>
      <c r="W12">
        <v>1.2733758932971899</v>
      </c>
      <c r="X12">
        <v>1.3409757731641201</v>
      </c>
      <c r="Y12">
        <v>1.4113613526147899</v>
      </c>
      <c r="Z12">
        <v>1.3615426624142599</v>
      </c>
      <c r="AA12">
        <v>1.3707851520746199</v>
      </c>
      <c r="AB12">
        <v>1.3612703656917</v>
      </c>
      <c r="AC12">
        <v>1.2949856742093799</v>
      </c>
      <c r="AD12">
        <v>1.33812654149295</v>
      </c>
      <c r="AE12">
        <v>1.34948867435682</v>
      </c>
      <c r="AF12">
        <v>1.3578297953266001</v>
      </c>
      <c r="AG12">
        <v>1.45949121282519</v>
      </c>
      <c r="AH12">
        <v>1.4075595417545901</v>
      </c>
      <c r="AI12">
        <v>1.5408591890483501</v>
      </c>
      <c r="AJ12">
        <v>1.4450199287354</v>
      </c>
      <c r="AK12">
        <v>1.46051996026478</v>
      </c>
      <c r="AL12">
        <v>1.4317225582433799</v>
      </c>
      <c r="AM12">
        <v>1.5714600486632599</v>
      </c>
      <c r="AN12">
        <v>1.4016489766401199</v>
      </c>
      <c r="AO12">
        <v>1.3413866619440999</v>
      </c>
      <c r="AP12">
        <v>1.3488723750621501</v>
      </c>
      <c r="AQ12">
        <v>1.35046321902654</v>
      </c>
      <c r="AR12">
        <v>1.3950221238938001</v>
      </c>
      <c r="AS12">
        <v>1.33054082425597</v>
      </c>
      <c r="AT12">
        <v>1.3655710215266299</v>
      </c>
      <c r="AU12">
        <v>1.33509771709418</v>
      </c>
      <c r="AV12">
        <v>1.36634878220028</v>
      </c>
      <c r="AW12">
        <v>1.5265778560277199</v>
      </c>
      <c r="AX12">
        <v>1.3840979897251</v>
      </c>
      <c r="AY12">
        <v>1.53707006660954</v>
      </c>
      <c r="AZ12">
        <v>1.34714917707098</v>
      </c>
      <c r="BA12">
        <v>1.2669011040945699</v>
      </c>
      <c r="BB12">
        <v>1.2922243883328499</v>
      </c>
      <c r="BC12">
        <v>1.4770077971867901</v>
      </c>
      <c r="BD12">
        <v>1.4412404693854599</v>
      </c>
      <c r="BE12">
        <v>1.6420186694724499</v>
      </c>
      <c r="BF12">
        <v>1.4986950840051301</v>
      </c>
      <c r="BG12">
        <v>1.6634570440310299</v>
      </c>
      <c r="BH12">
        <v>1.40629432876344</v>
      </c>
      <c r="BI12">
        <v>1.48669050146755</v>
      </c>
      <c r="BJ12">
        <v>1.39781349528508</v>
      </c>
      <c r="BK12">
        <v>1.3355835588576701</v>
      </c>
      <c r="BL12">
        <v>1.37243462581916</v>
      </c>
      <c r="BM12">
        <v>1.80563770862988</v>
      </c>
      <c r="BN12">
        <v>1.4903616620079101</v>
      </c>
      <c r="BO12">
        <v>1.34176509205412</v>
      </c>
      <c r="BP12">
        <v>1.3534308969539901</v>
      </c>
      <c r="BQ12">
        <v>1.4969401918336001</v>
      </c>
      <c r="BR12">
        <v>1.35228605166663</v>
      </c>
      <c r="BS12">
        <v>1.4697055545234901</v>
      </c>
      <c r="BT12">
        <v>1.40176481515883</v>
      </c>
      <c r="BU12">
        <v>1.38374744036812</v>
      </c>
      <c r="BV12">
        <v>1.3861619683975399</v>
      </c>
      <c r="BW12">
        <v>1.4233351860136101</v>
      </c>
      <c r="BX12">
        <v>1.3929715636169699</v>
      </c>
      <c r="BY12">
        <v>1.40932315304457</v>
      </c>
      <c r="BZ12">
        <v>1.33399459076046</v>
      </c>
      <c r="CA12">
        <v>1.4118683187560701</v>
      </c>
      <c r="CB12">
        <v>1.3920796890184599</v>
      </c>
      <c r="CC12">
        <v>1.3064038746132101</v>
      </c>
      <c r="CD12">
        <v>1.34804251311718</v>
      </c>
      <c r="CE12">
        <v>1.3413116231792299</v>
      </c>
      <c r="CF12">
        <v>1.3396143187288401</v>
      </c>
      <c r="CG12">
        <v>1.28302037810754</v>
      </c>
      <c r="CH12">
        <v>1.3288991339704399</v>
      </c>
      <c r="CI12">
        <v>1.4899121379759099</v>
      </c>
      <c r="CJ12">
        <v>1.40173949057775</v>
      </c>
      <c r="CK12">
        <v>1.8272934487527499</v>
      </c>
      <c r="CL12">
        <v>1.5073759155867399</v>
      </c>
      <c r="CM12">
        <v>1.4604079961792999</v>
      </c>
      <c r="CN12">
        <v>1.3548611584908199</v>
      </c>
      <c r="CO12">
        <v>1.3294295279984201</v>
      </c>
      <c r="CP12">
        <v>1.3469966520055101</v>
      </c>
      <c r="CQ12">
        <v>1.29908895762554</v>
      </c>
      <c r="CR12">
        <v>1.3281273769078601</v>
      </c>
      <c r="CS12">
        <v>1.3279471958511</v>
      </c>
      <c r="CT12">
        <v>1.37228639393095</v>
      </c>
      <c r="CU12">
        <v>1.3181088646967301</v>
      </c>
      <c r="CV12">
        <v>1.3188926905132099</v>
      </c>
      <c r="CW12">
        <v>1.3256076946884701</v>
      </c>
      <c r="CX12">
        <v>1.30891841058971</v>
      </c>
      <c r="CY12">
        <v>1.3940585359259099</v>
      </c>
      <c r="CZ12">
        <v>1.39857603136335</v>
      </c>
      <c r="DA12">
        <v>1.29049026111077</v>
      </c>
      <c r="DB12">
        <v>1.32499547729602</v>
      </c>
      <c r="DC12">
        <v>1.3511988095552501</v>
      </c>
      <c r="DD12">
        <v>1.3328490547762999</v>
      </c>
      <c r="DE12">
        <v>1.37175673188983</v>
      </c>
      <c r="DF12">
        <v>1.3603401214500399</v>
      </c>
      <c r="DG12">
        <v>1.3143888806449999</v>
      </c>
      <c r="DH12">
        <v>1.3452243161695601</v>
      </c>
      <c r="DI12">
        <v>1.36361316662413</v>
      </c>
      <c r="DJ12">
        <v>1.35670402575225</v>
      </c>
      <c r="DK12">
        <v>1.3353305660831301</v>
      </c>
      <c r="DL12">
        <v>1.3440413884377</v>
      </c>
      <c r="DM12">
        <v>1.2948997490091101</v>
      </c>
      <c r="DN12">
        <v>1.3370352065587101</v>
      </c>
      <c r="DO12">
        <v>1.3318577797381801</v>
      </c>
      <c r="DP12">
        <v>1.3361111548701099</v>
      </c>
      <c r="DQ12">
        <v>1.42678024892879</v>
      </c>
      <c r="DR12">
        <v>1.3808304427667799</v>
      </c>
      <c r="DS12">
        <v>1.3285952398206899</v>
      </c>
      <c r="DT12">
        <v>1.34270599318791</v>
      </c>
      <c r="DU12">
        <v>1.27487516456927</v>
      </c>
      <c r="DV12">
        <v>1.3180012098065399</v>
      </c>
      <c r="DW12">
        <v>1.3440467156527001</v>
      </c>
      <c r="DX12">
        <v>1.35380073664143</v>
      </c>
      <c r="DY12">
        <v>1.3336271530939201</v>
      </c>
      <c r="DZ12">
        <v>1.33978699795708</v>
      </c>
    </row>
    <row r="13" spans="1:130" hidden="1" x14ac:dyDescent="0.45">
      <c r="A13" t="s">
        <v>49</v>
      </c>
      <c r="B13" t="s">
        <v>22</v>
      </c>
      <c r="C13" t="s">
        <v>25</v>
      </c>
      <c r="D13">
        <v>30</v>
      </c>
      <c r="E13" s="1" cm="1">
        <f t="array" ref="E13">SUMPRODUCT($G13:$FZZ13,$G$2:$FZZ$2)/SUMPRODUCT(--($G13:$FZZ13&lt;&gt;""),$G$2:$FZZ$2)</f>
        <v>1.3226906934871852</v>
      </c>
      <c r="F13" s="1" cm="1">
        <f t="array" ref="F13">SUMPRODUCT($G13:$FZZ13,$F$2:$FZY$2)/SUMPRODUCT(--($G13:$FZZ13&lt;&gt;""),$F$2:$FZY$2)</f>
        <v>1.2808612543303526</v>
      </c>
      <c r="G13">
        <v>1.3783388302239299</v>
      </c>
      <c r="H13">
        <v>1.30631068991874</v>
      </c>
      <c r="I13">
        <v>1.3945253596835101</v>
      </c>
      <c r="J13">
        <v>1.3134417853784801</v>
      </c>
      <c r="K13">
        <v>1.37680530589474</v>
      </c>
      <c r="L13">
        <v>1.31803313527729</v>
      </c>
      <c r="M13">
        <v>1.3927303990215001</v>
      </c>
      <c r="N13">
        <v>1.3163792033751001</v>
      </c>
      <c r="O13">
        <v>1.38237387690944</v>
      </c>
      <c r="P13">
        <v>1.32260038227735</v>
      </c>
      <c r="Q13">
        <v>1.4360888727233301</v>
      </c>
      <c r="R13">
        <v>1.3251256592515701</v>
      </c>
      <c r="S13">
        <v>1.2934181326335501</v>
      </c>
      <c r="T13">
        <v>1.2935051997278599</v>
      </c>
      <c r="U13">
        <v>1.1700749291522901</v>
      </c>
      <c r="V13">
        <v>1.23394182787087</v>
      </c>
      <c r="W13">
        <v>1.1700749291522901</v>
      </c>
      <c r="X13">
        <v>1.23394182787087</v>
      </c>
      <c r="Y13">
        <v>1.2628664423959099</v>
      </c>
      <c r="Z13">
        <v>1.2582637948359401</v>
      </c>
      <c r="AA13">
        <v>1.27036164285945</v>
      </c>
      <c r="AB13">
        <v>1.2645110614452699</v>
      </c>
      <c r="AC13">
        <v>1.19192771108359</v>
      </c>
      <c r="AD13">
        <v>1.2310290443690699</v>
      </c>
      <c r="AE13">
        <v>1.24374313682587</v>
      </c>
      <c r="AF13">
        <v>1.2464955636033399</v>
      </c>
      <c r="AG13">
        <v>1.33863209136533</v>
      </c>
      <c r="AH13">
        <v>1.3010760077320001</v>
      </c>
      <c r="AI13">
        <v>1.36300578848781</v>
      </c>
      <c r="AJ13">
        <v>1.32120649831697</v>
      </c>
      <c r="AK13">
        <v>1.2961686498834899</v>
      </c>
      <c r="AL13">
        <v>1.32312510822379</v>
      </c>
      <c r="AM13">
        <v>1.4768962478060099</v>
      </c>
      <c r="AN13">
        <v>1.2987517796744199</v>
      </c>
      <c r="AO13">
        <v>1.23628357161831</v>
      </c>
      <c r="AP13">
        <v>1.2412150150190999</v>
      </c>
      <c r="AQ13">
        <v>1.2413232853982299</v>
      </c>
      <c r="AR13">
        <v>1.2830371957964599</v>
      </c>
      <c r="AS13">
        <v>1.22451977478153</v>
      </c>
      <c r="AT13">
        <v>1.25711987566631</v>
      </c>
      <c r="AU13">
        <v>1.2275509717175901</v>
      </c>
      <c r="AV13">
        <v>1.2723979031895201</v>
      </c>
      <c r="AW13">
        <v>1.4322125403189701</v>
      </c>
      <c r="AX13">
        <v>1.2875937910497</v>
      </c>
      <c r="AY13">
        <v>1.4402967035639</v>
      </c>
      <c r="AZ13">
        <v>1.2499152541160701</v>
      </c>
      <c r="BA13">
        <v>1.1655224627745</v>
      </c>
      <c r="BB13">
        <v>1.19158263919333</v>
      </c>
      <c r="BC13">
        <v>1.3328267608430899</v>
      </c>
      <c r="BD13">
        <v>1.32789631382165</v>
      </c>
      <c r="BE13">
        <v>1.4309742499073199</v>
      </c>
      <c r="BF13">
        <v>1.37927561248675</v>
      </c>
      <c r="BG13">
        <v>1.5701070190341799</v>
      </c>
      <c r="BH13">
        <v>1.32359336831537</v>
      </c>
      <c r="BI13">
        <v>1.3849138200212301</v>
      </c>
      <c r="BJ13">
        <v>1.2778289514769201</v>
      </c>
      <c r="BK13">
        <v>1.2320720696610901</v>
      </c>
      <c r="BL13">
        <v>1.26221929328645</v>
      </c>
      <c r="BM13">
        <v>1.6372759433672299</v>
      </c>
      <c r="BN13">
        <v>1.39227703737575</v>
      </c>
      <c r="BO13">
        <v>1.21898365741574</v>
      </c>
      <c r="BP13">
        <v>1.2469571885874899</v>
      </c>
      <c r="BQ13">
        <v>1.3386256758716399</v>
      </c>
      <c r="BR13">
        <v>1.24474529220442</v>
      </c>
      <c r="BS13">
        <v>1.3385797882221799</v>
      </c>
      <c r="BT13">
        <v>1.2968790637191101</v>
      </c>
      <c r="BU13">
        <v>1.23328984087331</v>
      </c>
      <c r="BV13">
        <v>1.2904770085855</v>
      </c>
      <c r="BW13">
        <v>1.3103013542641</v>
      </c>
      <c r="BX13">
        <v>1.27859792770931</v>
      </c>
      <c r="BY13">
        <v>1.31719596094736</v>
      </c>
      <c r="BZ13">
        <v>1.2407717104845799</v>
      </c>
      <c r="CA13">
        <v>1.29107142857142</v>
      </c>
      <c r="CB13">
        <v>1.2846695821185601</v>
      </c>
      <c r="CC13">
        <v>1.19928696354096</v>
      </c>
      <c r="CD13">
        <v>1.2175164805596601</v>
      </c>
      <c r="CE13">
        <v>1.23825551623946</v>
      </c>
      <c r="CF13">
        <v>1.2469338243050101</v>
      </c>
      <c r="CG13">
        <v>1.1738382237589799</v>
      </c>
      <c r="CH13">
        <v>1.2272967391826299</v>
      </c>
      <c r="CI13">
        <v>1.38594207614708</v>
      </c>
      <c r="CJ13">
        <v>1.28161701624116</v>
      </c>
      <c r="CK13">
        <v>1.65602110331404</v>
      </c>
      <c r="CL13">
        <v>1.4022563130666299</v>
      </c>
      <c r="CM13">
        <v>1.3354574605990299</v>
      </c>
      <c r="CN13">
        <v>1.2595483386777599</v>
      </c>
      <c r="CO13">
        <v>1.21620166743254</v>
      </c>
      <c r="CP13">
        <v>1.2347272369198401</v>
      </c>
      <c r="CQ13">
        <v>1.20526342477562</v>
      </c>
      <c r="CR13">
        <v>1.23234961039839</v>
      </c>
      <c r="CS13">
        <v>1.2286179628399301</v>
      </c>
      <c r="CT13">
        <v>1.2647922336755</v>
      </c>
      <c r="CU13">
        <v>1.2144572317262801</v>
      </c>
      <c r="CV13">
        <v>1.2366158631415201</v>
      </c>
      <c r="CW13">
        <v>1.19673594743232</v>
      </c>
      <c r="CX13">
        <v>1.21893674261362</v>
      </c>
      <c r="CY13">
        <v>1.26828966045557</v>
      </c>
      <c r="CZ13">
        <v>1.2957663970439099</v>
      </c>
      <c r="DA13">
        <v>1.1770005427244701</v>
      </c>
      <c r="DB13">
        <v>1.2355906651389901</v>
      </c>
      <c r="DC13">
        <v>1.2145530108918601</v>
      </c>
      <c r="DD13">
        <v>1.22609645067843</v>
      </c>
      <c r="DE13">
        <v>1.23700392565785</v>
      </c>
      <c r="DF13">
        <v>1.25353462552904</v>
      </c>
      <c r="DG13">
        <v>1.2036503932334099</v>
      </c>
      <c r="DH13">
        <v>1.2335559182865901</v>
      </c>
      <c r="DI13">
        <v>1.2791332168724301</v>
      </c>
      <c r="DJ13">
        <v>1.2653541916108799</v>
      </c>
      <c r="DK13">
        <v>1.21677194248932</v>
      </c>
      <c r="DL13">
        <v>1.2446489803284599</v>
      </c>
      <c r="DM13">
        <v>1.1914314232830301</v>
      </c>
      <c r="DN13">
        <v>1.2305142890368299</v>
      </c>
      <c r="DO13">
        <v>1.2170087745553599</v>
      </c>
      <c r="DP13">
        <v>1.2345263788024301</v>
      </c>
      <c r="DQ13">
        <v>1.3062028157518799</v>
      </c>
      <c r="DR13">
        <v>1.2820138747194401</v>
      </c>
      <c r="DS13">
        <v>1.2170240079508801</v>
      </c>
      <c r="DT13">
        <v>1.2407213773254699</v>
      </c>
      <c r="DU13">
        <v>1.1672854075980501</v>
      </c>
      <c r="DV13">
        <v>1.2421392226399799</v>
      </c>
      <c r="DW13">
        <v>1.2409724407262701</v>
      </c>
      <c r="DX13">
        <v>1.24406337337355</v>
      </c>
      <c r="DY13">
        <v>1.2283705447418301</v>
      </c>
      <c r="DZ13">
        <v>1.23360744988644</v>
      </c>
    </row>
    <row r="14" spans="1:130" hidden="1" x14ac:dyDescent="0.45">
      <c r="A14" t="s">
        <v>49</v>
      </c>
      <c r="B14" t="s">
        <v>22</v>
      </c>
      <c r="C14" t="s">
        <v>20</v>
      </c>
      <c r="D14">
        <v>30</v>
      </c>
      <c r="E14" s="1" cm="1">
        <f t="array" ref="E14">SUMPRODUCT($G14:$FZZ14,$G$2:$FZZ$2)/SUMPRODUCT(--($G14:$FZZ14&lt;&gt;""),$G$2:$FZZ$2)</f>
        <v>1.0666689596215984</v>
      </c>
      <c r="F14" s="1" cm="1">
        <f t="array" ref="F14">SUMPRODUCT($G14:$FZZ14,$F$2:$FZY$2)/SUMPRODUCT(--($G14:$FZZ14&lt;&gt;""),$F$2:$FZY$2)</f>
        <v>1.0820272947245455</v>
      </c>
      <c r="G14">
        <v>1.07669224018345</v>
      </c>
      <c r="H14">
        <v>1.07604995328822</v>
      </c>
      <c r="I14">
        <v>1.0799819049477499</v>
      </c>
      <c r="J14">
        <v>1.08114921322003</v>
      </c>
      <c r="K14">
        <v>1.0786055201848901</v>
      </c>
      <c r="L14">
        <v>1.0787294896883901</v>
      </c>
      <c r="M14">
        <v>1.0685781646074399</v>
      </c>
      <c r="N14">
        <v>1.0790261110027799</v>
      </c>
      <c r="O14">
        <v>1.09222915269895</v>
      </c>
      <c r="P14">
        <v>1.0903625774938901</v>
      </c>
      <c r="Q14">
        <v>1.1322449958790699</v>
      </c>
      <c r="R14">
        <v>1.1133235566114701</v>
      </c>
      <c r="S14">
        <v>1.04868062979881</v>
      </c>
      <c r="T14">
        <v>1.09149536722065</v>
      </c>
      <c r="U14">
        <v>1.0154190025874801</v>
      </c>
      <c r="V14">
        <v>1.0710517804337101</v>
      </c>
      <c r="W14">
        <v>1.0154190025874801</v>
      </c>
      <c r="X14">
        <v>1.0710517804337101</v>
      </c>
      <c r="Y14">
        <v>1.03986631132858</v>
      </c>
      <c r="Z14">
        <v>1.0615382935034201</v>
      </c>
      <c r="AA14">
        <v>1.0401159589285101</v>
      </c>
      <c r="AB14">
        <v>1.0793290253619601</v>
      </c>
      <c r="AC14">
        <v>1.0170892625358099</v>
      </c>
      <c r="AD14">
        <v>1.07527769303928</v>
      </c>
      <c r="AE14">
        <v>1.0411166754937899</v>
      </c>
      <c r="AF14">
        <v>1.06619729542373</v>
      </c>
      <c r="AG14">
        <v>1.07184025253152</v>
      </c>
      <c r="AH14">
        <v>1.09013726081327</v>
      </c>
      <c r="AI14">
        <v>1.0818345703702601</v>
      </c>
      <c r="AJ14">
        <v>1.0964941622184901</v>
      </c>
      <c r="AK14">
        <v>1.0796982796593899</v>
      </c>
      <c r="AL14">
        <v>1.12132456809213</v>
      </c>
      <c r="AM14">
        <v>1.12001408673511</v>
      </c>
      <c r="AN14">
        <v>1.1080817934598299</v>
      </c>
      <c r="AO14">
        <v>1.0229407477539401</v>
      </c>
      <c r="AP14">
        <v>1.06375116644983</v>
      </c>
      <c r="AQ14">
        <v>1.03875829646017</v>
      </c>
      <c r="AR14">
        <v>1.0922912057522101</v>
      </c>
      <c r="AS14">
        <v>1.01912039372333</v>
      </c>
      <c r="AT14">
        <v>1.0782061594252199</v>
      </c>
      <c r="AU14">
        <v>1.0227745247070501</v>
      </c>
      <c r="AV14">
        <v>1.0743018016482699</v>
      </c>
      <c r="AW14">
        <v>1.12184067729001</v>
      </c>
      <c r="AX14">
        <v>1.0918688060081201</v>
      </c>
      <c r="AY14">
        <v>1.1414705592084</v>
      </c>
      <c r="AZ14">
        <v>1.08172935954996</v>
      </c>
      <c r="BA14">
        <v>1.00651854201062</v>
      </c>
      <c r="BB14">
        <v>1.04444361531118</v>
      </c>
      <c r="BC14">
        <v>1.0574578407923201</v>
      </c>
      <c r="BD14">
        <v>1.0867750041015101</v>
      </c>
      <c r="BE14">
        <v>1.08305406508479</v>
      </c>
      <c r="BF14">
        <v>1.13203053915309</v>
      </c>
      <c r="BG14">
        <v>1.1912767090326</v>
      </c>
      <c r="BH14">
        <v>1.0876678142185301</v>
      </c>
      <c r="BI14">
        <v>1.10011396989945</v>
      </c>
      <c r="BJ14">
        <v>1.0804073252981901</v>
      </c>
      <c r="BK14">
        <v>1.0239217483516301</v>
      </c>
      <c r="BL14">
        <v>1.0808609287030799</v>
      </c>
      <c r="BM14">
        <v>1.19302735512991</v>
      </c>
      <c r="BN14">
        <v>1.1293658929936701</v>
      </c>
      <c r="BO14">
        <v>1.0098996671062599</v>
      </c>
      <c r="BP14">
        <v>1.0637959181302099</v>
      </c>
      <c r="BQ14">
        <v>1.0347848604752301</v>
      </c>
      <c r="BR14">
        <v>1.04031613183899</v>
      </c>
      <c r="BS14">
        <v>1.0320731933865801</v>
      </c>
      <c r="BT14">
        <v>1.07658368939253</v>
      </c>
      <c r="BU14">
        <v>1.04328970157362</v>
      </c>
      <c r="BV14">
        <v>1.09218389416937</v>
      </c>
      <c r="BW14">
        <v>1.0801713503328001</v>
      </c>
      <c r="BX14">
        <v>1.0879390513373099</v>
      </c>
      <c r="BY14">
        <v>1.0580657066900401</v>
      </c>
      <c r="BZ14">
        <v>1.05490551131153</v>
      </c>
      <c r="CA14">
        <v>1.0443634596695801</v>
      </c>
      <c r="CB14">
        <v>1.06964285714285</v>
      </c>
      <c r="CC14">
        <v>1.00636351405892</v>
      </c>
      <c r="CD14">
        <v>1.05813265168841</v>
      </c>
      <c r="CE14">
        <v>1.03855853782495</v>
      </c>
      <c r="CF14">
        <v>1.0725429839954701</v>
      </c>
      <c r="CG14">
        <v>1.0178488530311001</v>
      </c>
      <c r="CH14">
        <v>1.05630792873265</v>
      </c>
      <c r="CI14">
        <v>1.0947844865840299</v>
      </c>
      <c r="CJ14">
        <v>1.1055971363488399</v>
      </c>
      <c r="CK14">
        <v>1.1896993289965601</v>
      </c>
      <c r="CL14">
        <v>1.1306023664395799</v>
      </c>
      <c r="CM14">
        <v>1.0824316026471901</v>
      </c>
      <c r="CN14">
        <v>1.07207477655727</v>
      </c>
      <c r="CO14">
        <v>1.0260355806472701</v>
      </c>
      <c r="CP14">
        <v>1.0620101096304</v>
      </c>
      <c r="CQ14">
        <v>1.0174602369724299</v>
      </c>
      <c r="CR14">
        <v>1.05638659297195</v>
      </c>
      <c r="CS14">
        <v>1.0287701176521</v>
      </c>
      <c r="CT14">
        <v>1.0810920858067401</v>
      </c>
      <c r="CU14">
        <v>1.01755520995334</v>
      </c>
      <c r="CV14">
        <v>1.06182270606531</v>
      </c>
      <c r="CW14">
        <v>1.01695117015451</v>
      </c>
      <c r="CX14">
        <v>1.0529962145561</v>
      </c>
      <c r="CY14">
        <v>1.05023319739539</v>
      </c>
      <c r="CZ14">
        <v>1.0678638217335401</v>
      </c>
      <c r="DA14">
        <v>1.0114333956461401</v>
      </c>
      <c r="DB14">
        <v>1.05383826810589</v>
      </c>
      <c r="DC14">
        <v>1.07498393075697</v>
      </c>
      <c r="DD14">
        <v>1.0604731841755299</v>
      </c>
      <c r="DE14">
        <v>1.0597819419738601</v>
      </c>
      <c r="DF14">
        <v>1.0687986873581501</v>
      </c>
      <c r="DG14">
        <v>1.0225651679279799</v>
      </c>
      <c r="DH14">
        <v>1.06421328584854</v>
      </c>
      <c r="DI14">
        <v>1.0884644826976999</v>
      </c>
      <c r="DJ14">
        <v>1.1205370286768599</v>
      </c>
      <c r="DK14">
        <v>1.02444805390122</v>
      </c>
      <c r="DL14">
        <v>1.0575467725440599</v>
      </c>
      <c r="DM14">
        <v>1.02285083001424</v>
      </c>
      <c r="DN14">
        <v>1.06506381370468</v>
      </c>
      <c r="DO14">
        <v>1.02840309393657</v>
      </c>
      <c r="DP14">
        <v>1.06014587501378</v>
      </c>
      <c r="DQ14">
        <v>1.0849418486023199</v>
      </c>
      <c r="DR14">
        <v>1.0913385023464599</v>
      </c>
      <c r="DS14">
        <v>1.02947418549998</v>
      </c>
      <c r="DT14">
        <v>1.0759061215615999</v>
      </c>
      <c r="DU14">
        <v>1.0229270201990199</v>
      </c>
      <c r="DV14">
        <v>1.0542989645479199</v>
      </c>
      <c r="DW14">
        <v>1.03947879842306</v>
      </c>
      <c r="DX14">
        <v>1.0675933295082201</v>
      </c>
      <c r="DY14">
        <v>1.03609835011562</v>
      </c>
      <c r="DZ14">
        <v>1.06252138835021</v>
      </c>
    </row>
    <row r="15" spans="1:130" hidden="1" x14ac:dyDescent="0.45">
      <c r="A15" t="s">
        <v>46</v>
      </c>
      <c r="B15" t="s">
        <v>47</v>
      </c>
      <c r="C15" t="s">
        <v>98</v>
      </c>
      <c r="D15">
        <v>30</v>
      </c>
      <c r="E15" s="1" cm="1">
        <f t="array" ref="E15">SUMPRODUCT($G15:$FZZ15,$G$2:$FZZ$2)/SUMPRODUCT(--($G15:$FZZ15&lt;&gt;""),$G$2:$FZZ$2)</f>
        <v>1.4782626819303197</v>
      </c>
      <c r="F15" s="1" cm="1">
        <f t="array" ref="F15">SUMPRODUCT($G15:$FZZ15,$F$2:$FZY$2)/SUMPRODUCT(--($G15:$FZZ15&lt;&gt;""),$F$2:$FZY$2)</f>
        <v>1.4915120788864622</v>
      </c>
      <c r="G15">
        <v>1.59329084449225</v>
      </c>
      <c r="H15">
        <v>1.50576288820315</v>
      </c>
      <c r="I15">
        <v>1.5972307473966101</v>
      </c>
      <c r="J15">
        <v>1.511586155511</v>
      </c>
      <c r="K15">
        <v>1.5636344316441</v>
      </c>
      <c r="L15">
        <v>1.4602403237374999</v>
      </c>
      <c r="M15">
        <v>1.5664137698757301</v>
      </c>
      <c r="N15">
        <v>1.4714019818127</v>
      </c>
      <c r="O15">
        <v>1.62144200259562</v>
      </c>
      <c r="P15">
        <v>1.56630650784978</v>
      </c>
      <c r="Q15">
        <v>1.4210561955137999</v>
      </c>
      <c r="R15">
        <v>1.4808928288132099</v>
      </c>
      <c r="S15">
        <v>1.54420781093076</v>
      </c>
      <c r="T15">
        <v>1.55357866005766</v>
      </c>
      <c r="U15">
        <v>1.46258355409068</v>
      </c>
      <c r="V15">
        <v>1.5185397671266601</v>
      </c>
      <c r="W15">
        <v>1.46258355409068</v>
      </c>
      <c r="X15">
        <v>1.5185397671266601</v>
      </c>
      <c r="Y15">
        <v>1.4315435361964199</v>
      </c>
      <c r="Z15">
        <v>1.4416663025907599</v>
      </c>
      <c r="AA15">
        <v>1.4271450782236901</v>
      </c>
      <c r="AB15">
        <v>1.4609205454604299</v>
      </c>
      <c r="AC15">
        <v>1.5305467327826301</v>
      </c>
      <c r="AD15">
        <v>1.5549793337759601</v>
      </c>
      <c r="AE15">
        <v>1.47502060230295</v>
      </c>
      <c r="AF15">
        <v>1.48847191236404</v>
      </c>
      <c r="AG15">
        <v>1.5029416198194601</v>
      </c>
      <c r="AH15">
        <v>1.52434650375073</v>
      </c>
      <c r="AI15">
        <v>1.50044188273734</v>
      </c>
      <c r="AJ15">
        <v>1.5455297663479</v>
      </c>
      <c r="AK15">
        <v>1.45402197588546</v>
      </c>
      <c r="AL15">
        <v>1.4784144796600001</v>
      </c>
      <c r="AM15">
        <v>1.4317151164980499</v>
      </c>
      <c r="AN15">
        <v>1.4451408296860899</v>
      </c>
      <c r="AO15">
        <v>1.5057692438680499</v>
      </c>
      <c r="AP15">
        <v>1.4809042795937599</v>
      </c>
      <c r="AQ15">
        <v>1.4456962112831799</v>
      </c>
      <c r="AR15">
        <v>1.50323216261061</v>
      </c>
      <c r="AS15">
        <v>1.43226404547995</v>
      </c>
      <c r="AT15">
        <v>1.4740460252757199</v>
      </c>
      <c r="AU15">
        <v>1.44084145086196</v>
      </c>
      <c r="AV15">
        <v>1.4885888792697901</v>
      </c>
      <c r="AW15">
        <v>1.4571294952648799</v>
      </c>
      <c r="AX15">
        <v>1.49265489707915</v>
      </c>
      <c r="AY15">
        <v>1.5306150763285</v>
      </c>
      <c r="AZ15">
        <v>1.43780081213017</v>
      </c>
      <c r="BA15">
        <v>1.46159921149427</v>
      </c>
      <c r="BB15">
        <v>1.46649161590816</v>
      </c>
      <c r="BC15">
        <v>1.4628942846534401</v>
      </c>
      <c r="BD15">
        <v>1.51269741216292</v>
      </c>
      <c r="BE15">
        <v>1.5046112024323399</v>
      </c>
      <c r="BF15">
        <v>1.5610502233521899</v>
      </c>
      <c r="BG15">
        <v>1.42361328450479</v>
      </c>
      <c r="BH15">
        <v>1.4408834659047001</v>
      </c>
      <c r="BI15">
        <v>1.4734317429588399</v>
      </c>
      <c r="BJ15">
        <v>1.5201750140510799</v>
      </c>
      <c r="BK15">
        <v>1.4615883826810601</v>
      </c>
      <c r="BL15">
        <v>1.4926521996567701</v>
      </c>
      <c r="BM15">
        <v>1.69838062154434</v>
      </c>
      <c r="BN15">
        <v>1.56007090158594</v>
      </c>
      <c r="BO15">
        <v>1.43520772452898</v>
      </c>
      <c r="BP15">
        <v>1.4572670179576701</v>
      </c>
      <c r="BQ15">
        <v>1.3549708934971301</v>
      </c>
      <c r="BR15">
        <v>1.3738973710923701</v>
      </c>
      <c r="BS15">
        <v>1.4916821475013899</v>
      </c>
      <c r="BT15">
        <v>1.5441436002229201</v>
      </c>
      <c r="BU15">
        <v>1.45047199379652</v>
      </c>
      <c r="BV15">
        <v>1.4948714495990401</v>
      </c>
      <c r="BW15">
        <v>1.48948490969313</v>
      </c>
      <c r="BX15">
        <v>1.48174206171684</v>
      </c>
      <c r="BY15">
        <v>1.44023309324306</v>
      </c>
      <c r="BZ15">
        <v>1.46363180263772</v>
      </c>
      <c r="CA15">
        <v>1.4258503401360501</v>
      </c>
      <c r="CB15">
        <v>1.4631195335276901</v>
      </c>
      <c r="CC15">
        <v>1.4093098345217201</v>
      </c>
      <c r="CD15">
        <v>1.4681958832234601</v>
      </c>
      <c r="CE15">
        <v>1.4489226431920801</v>
      </c>
      <c r="CF15">
        <v>1.4819577495852601</v>
      </c>
      <c r="CG15">
        <v>1.4245785909811199</v>
      </c>
      <c r="CH15">
        <v>1.43773711761033</v>
      </c>
      <c r="CI15">
        <v>1.43485785285329</v>
      </c>
      <c r="CJ15">
        <v>1.4754311747477999</v>
      </c>
      <c r="CK15">
        <v>1.49745172360805</v>
      </c>
      <c r="CL15">
        <v>1.4822132868923801</v>
      </c>
      <c r="CM15">
        <v>1.4385481339974</v>
      </c>
      <c r="CN15">
        <v>1.4848468308657901</v>
      </c>
      <c r="CO15">
        <v>1.4217553994616901</v>
      </c>
      <c r="CP15">
        <v>1.4626665791373901</v>
      </c>
      <c r="CQ15">
        <v>1.38533373899227</v>
      </c>
      <c r="CR15">
        <v>1.42550242550242</v>
      </c>
      <c r="CS15">
        <v>1.4182328611533701</v>
      </c>
      <c r="CT15">
        <v>1.4772089235582699</v>
      </c>
      <c r="CU15">
        <v>1.45611197511664</v>
      </c>
      <c r="CV15">
        <v>1.47557076205287</v>
      </c>
      <c r="CW15">
        <v>1.4420636621193701</v>
      </c>
      <c r="CX15">
        <v>1.48181082303644</v>
      </c>
      <c r="CY15">
        <v>1.50009012459725</v>
      </c>
      <c r="CZ15">
        <v>1.51224567965211</v>
      </c>
      <c r="DA15">
        <v>1.4171621540131401</v>
      </c>
      <c r="DB15">
        <v>1.46255804136766</v>
      </c>
      <c r="DC15">
        <v>1.52277429977723</v>
      </c>
      <c r="DD15">
        <v>1.4892358084370101</v>
      </c>
      <c r="DE15">
        <v>1.57281635281849</v>
      </c>
      <c r="DF15">
        <v>1.5062871864073999</v>
      </c>
      <c r="DG15">
        <v>1.48840085076915</v>
      </c>
      <c r="DH15">
        <v>1.5175545333135401</v>
      </c>
      <c r="DI15">
        <v>1.5096472805071901</v>
      </c>
      <c r="DJ15">
        <v>1.5538304512532599</v>
      </c>
      <c r="DK15">
        <v>1.3877759730493799</v>
      </c>
      <c r="DL15">
        <v>1.42350959513926</v>
      </c>
      <c r="DM15">
        <v>1.4627826070103001</v>
      </c>
      <c r="DN15">
        <v>1.4991908209049201</v>
      </c>
      <c r="DO15">
        <v>1.5162730981899499</v>
      </c>
      <c r="DP15">
        <v>1.5078057310291499</v>
      </c>
      <c r="DQ15">
        <v>1.49942868802285</v>
      </c>
      <c r="DR15">
        <v>1.4687920832483099</v>
      </c>
      <c r="DS15">
        <v>1.46724917954717</v>
      </c>
      <c r="DT15">
        <v>1.4945285890281901</v>
      </c>
      <c r="DU15">
        <v>1.4421605721673301</v>
      </c>
      <c r="DV15">
        <v>1.48633037207481</v>
      </c>
      <c r="DW15">
        <v>1.4521183068352099</v>
      </c>
      <c r="DX15">
        <v>1.48062151807362</v>
      </c>
      <c r="DY15">
        <v>1.4632535180595401</v>
      </c>
      <c r="DZ15">
        <v>1.4877891964202301</v>
      </c>
    </row>
    <row r="16" spans="1:130" hidden="1" x14ac:dyDescent="0.45">
      <c r="A16" t="s">
        <v>40</v>
      </c>
      <c r="B16" t="s">
        <v>22</v>
      </c>
      <c r="C16" t="s">
        <v>23</v>
      </c>
      <c r="D16">
        <v>30</v>
      </c>
      <c r="E16" s="1" cm="1">
        <f t="array" ref="E16">SUMPRODUCT($G16:$FZZ16,$G$2:$FZZ$2)/SUMPRODUCT(--($G16:$FZZ16&lt;&gt;""),$G$2:$FZZ$2)</f>
        <v>1.3345510436611363</v>
      </c>
      <c r="F16" s="1" cm="1">
        <f t="array" ref="F16">SUMPRODUCT($G16:$FZZ16,$F$2:$FZY$2)/SUMPRODUCT(--($G16:$FZZ16&lt;&gt;""),$F$2:$FZY$2)</f>
        <v>1.3367775867732625</v>
      </c>
      <c r="G16">
        <v>1.3040564929366101</v>
      </c>
      <c r="H16">
        <v>1.3144551708518499</v>
      </c>
      <c r="I16">
        <v>1.3075608933988501</v>
      </c>
      <c r="J16">
        <v>1.31625716262484</v>
      </c>
      <c r="K16">
        <v>1.3045895281189399</v>
      </c>
      <c r="L16">
        <v>1.3180951200290401</v>
      </c>
      <c r="M16">
        <v>1.3150178150426299</v>
      </c>
      <c r="N16">
        <v>1.3229521564178399</v>
      </c>
      <c r="O16">
        <v>1.32929109783232</v>
      </c>
      <c r="P16">
        <v>1.31988066328051</v>
      </c>
      <c r="Q16">
        <v>1.3338453859160999</v>
      </c>
      <c r="R16">
        <v>1.3504064820439701</v>
      </c>
      <c r="S16">
        <v>1.33070512197492</v>
      </c>
      <c r="T16">
        <v>1.35047542683124</v>
      </c>
      <c r="U16">
        <v>1.2617630298176401</v>
      </c>
      <c r="V16">
        <v>1.3115335448496701</v>
      </c>
      <c r="W16">
        <v>1.2617630298176401</v>
      </c>
      <c r="X16">
        <v>1.3115335448496701</v>
      </c>
      <c r="Y16">
        <v>1.2818930490628599</v>
      </c>
      <c r="Z16">
        <v>1.2988160251649199</v>
      </c>
      <c r="AA16">
        <v>1.3036148090564501</v>
      </c>
      <c r="AB16">
        <v>1.34147556116995</v>
      </c>
      <c r="AC16">
        <v>1.2987380942411699</v>
      </c>
      <c r="AD16">
        <v>1.3486899428364001</v>
      </c>
      <c r="AE16">
        <v>1.3213079957384399</v>
      </c>
      <c r="AF16">
        <v>1.3333830924107799</v>
      </c>
      <c r="AG16">
        <v>1.29366764794552</v>
      </c>
      <c r="AH16">
        <v>1.33009319193459</v>
      </c>
      <c r="AI16">
        <v>1.36387899102854</v>
      </c>
      <c r="AJ16">
        <v>1.34061060800247</v>
      </c>
      <c r="AK16">
        <v>1.3618153041354399</v>
      </c>
      <c r="AL16">
        <v>1.35764584010523</v>
      </c>
      <c r="AM16">
        <v>1.2800077590038299</v>
      </c>
      <c r="AN16">
        <v>1.31153530346744</v>
      </c>
      <c r="AO16">
        <v>1.2787014773895999</v>
      </c>
      <c r="AP16">
        <v>1.3222909415378701</v>
      </c>
      <c r="AQ16">
        <v>1.30514034845132</v>
      </c>
      <c r="AR16">
        <v>1.3563295077433599</v>
      </c>
      <c r="AS16">
        <v>1.2914616024321399</v>
      </c>
      <c r="AT16">
        <v>1.3326607680876801</v>
      </c>
      <c r="AU16">
        <v>1.3164404665335101</v>
      </c>
      <c r="AV16">
        <v>1.3283083047600801</v>
      </c>
      <c r="AW16">
        <v>1.3105609925517301</v>
      </c>
      <c r="AX16">
        <v>1.34304656712722</v>
      </c>
      <c r="AY16">
        <v>1.3676026140350599</v>
      </c>
      <c r="AZ16">
        <v>1.31013274709682</v>
      </c>
      <c r="BA16">
        <v>1.2586911302433601</v>
      </c>
      <c r="BB16">
        <v>1.2851539544992301</v>
      </c>
      <c r="BC16">
        <v>1.3526953398209101</v>
      </c>
      <c r="BD16">
        <v>1.36362694389997</v>
      </c>
      <c r="BE16">
        <v>1.379934623147</v>
      </c>
      <c r="BF16">
        <v>1.4053477217327399</v>
      </c>
      <c r="BG16">
        <v>1.51766647292414</v>
      </c>
      <c r="BH16">
        <v>1.3498786738256501</v>
      </c>
      <c r="BI16">
        <v>1.5188206457253399</v>
      </c>
      <c r="BJ16">
        <v>1.3437168238306301</v>
      </c>
      <c r="BK16">
        <v>1.3095342434592301</v>
      </c>
      <c r="BL16">
        <v>1.3595889379894399</v>
      </c>
      <c r="BM16">
        <v>1.42287731616354</v>
      </c>
      <c r="BN16">
        <v>1.37166050825914</v>
      </c>
      <c r="BO16">
        <v>1.30757522062198</v>
      </c>
      <c r="BP16">
        <v>1.32580594560992</v>
      </c>
      <c r="BQ16">
        <v>1.3152327484410899</v>
      </c>
      <c r="BR16">
        <v>1.30145221768763</v>
      </c>
      <c r="BS16">
        <v>1.2970091027308099</v>
      </c>
      <c r="BT16">
        <v>1.3338751625487599</v>
      </c>
      <c r="BU16">
        <v>1.3488993002512</v>
      </c>
      <c r="BV16">
        <v>1.3772096413961501</v>
      </c>
      <c r="BW16">
        <v>1.3769368416771699</v>
      </c>
      <c r="BX16">
        <v>1.35737750846132</v>
      </c>
      <c r="BY16">
        <v>1.2810613181705399</v>
      </c>
      <c r="BZ16">
        <v>1.30244742138437</v>
      </c>
      <c r="CA16">
        <v>1.2909135082604399</v>
      </c>
      <c r="CB16">
        <v>1.3403790087463501</v>
      </c>
      <c r="CC16">
        <v>1.27930848916991</v>
      </c>
      <c r="CD16">
        <v>1.32127001210816</v>
      </c>
      <c r="CE16">
        <v>1.2874006309753201</v>
      </c>
      <c r="CF16">
        <v>1.3200905229040201</v>
      </c>
      <c r="CG16">
        <v>1.30496726376282</v>
      </c>
      <c r="CH16">
        <v>1.3184139333109199</v>
      </c>
      <c r="CI16">
        <v>1.3011714936544001</v>
      </c>
      <c r="CJ16">
        <v>1.3437416797325601</v>
      </c>
      <c r="CK16">
        <v>1.4215668698458199</v>
      </c>
      <c r="CL16">
        <v>1.4110408236439</v>
      </c>
      <c r="CM16">
        <v>1.2922016783789301</v>
      </c>
      <c r="CN16">
        <v>1.30998157876782</v>
      </c>
      <c r="CO16">
        <v>1.2878750082058601</v>
      </c>
      <c r="CP16">
        <v>1.33894833584979</v>
      </c>
      <c r="CQ16">
        <v>1.29089971772898</v>
      </c>
      <c r="CR16">
        <v>1.3214340043608299</v>
      </c>
      <c r="CS16">
        <v>1.33192250819707</v>
      </c>
      <c r="CT16">
        <v>1.3467415296916101</v>
      </c>
      <c r="CU16">
        <v>1.28828615863141</v>
      </c>
      <c r="CV16">
        <v>1.3108678071539599</v>
      </c>
      <c r="CW16">
        <v>1.25443420708044</v>
      </c>
      <c r="CX16">
        <v>1.31390614956074</v>
      </c>
      <c r="CY16">
        <v>1.2998670662190399</v>
      </c>
      <c r="CZ16">
        <v>1.3301827276209299</v>
      </c>
      <c r="DA16">
        <v>1.27522161249472</v>
      </c>
      <c r="DB16">
        <v>1.3316046553699501</v>
      </c>
      <c r="DC16">
        <v>1.3298201125287199</v>
      </c>
      <c r="DD16">
        <v>1.3236389571281399</v>
      </c>
      <c r="DE16">
        <v>1.3747929828865799</v>
      </c>
      <c r="DF16">
        <v>1.3347620069925701</v>
      </c>
      <c r="DG16">
        <v>1.2836820497601</v>
      </c>
      <c r="DH16">
        <v>1.31673344215264</v>
      </c>
      <c r="DI16">
        <v>1.38722594068345</v>
      </c>
      <c r="DJ16">
        <v>1.3988262311814199</v>
      </c>
      <c r="DK16">
        <v>1.2916320760392199</v>
      </c>
      <c r="DL16">
        <v>1.30708055104373</v>
      </c>
      <c r="DM16">
        <v>1.27670048744561</v>
      </c>
      <c r="DN16">
        <v>1.3373743834249101</v>
      </c>
      <c r="DO16">
        <v>1.3113864427605899</v>
      </c>
      <c r="DP16">
        <v>1.3381433229887001</v>
      </c>
      <c r="DQ16">
        <v>1.3680575392776899</v>
      </c>
      <c r="DR16">
        <v>1.33974699041012</v>
      </c>
      <c r="DS16">
        <v>1.30726864265526</v>
      </c>
      <c r="DT16">
        <v>1.3430062219829499</v>
      </c>
      <c r="DU16">
        <v>1.2645680872009499</v>
      </c>
      <c r="DV16">
        <v>1.3160323089513799</v>
      </c>
      <c r="DW16">
        <v>1.2976734716541101</v>
      </c>
      <c r="DX16">
        <v>1.32466823372633</v>
      </c>
      <c r="DY16">
        <v>1.2920430152129501</v>
      </c>
      <c r="DZ16">
        <v>1.3170868289243001</v>
      </c>
    </row>
    <row r="17" spans="1:130" hidden="1" x14ac:dyDescent="0.45">
      <c r="A17" t="s">
        <v>40</v>
      </c>
      <c r="B17" t="s">
        <v>22</v>
      </c>
      <c r="C17" t="s">
        <v>25</v>
      </c>
      <c r="D17">
        <v>30</v>
      </c>
      <c r="E17" s="1" cm="1">
        <f t="array" ref="E17">SUMPRODUCT($G17:$FZZ17,$G$2:$FZZ$2)/SUMPRODUCT(--($G17:$FZZ17&lt;&gt;""),$G$2:$FZZ$2)</f>
        <v>1.4286814848155998</v>
      </c>
      <c r="F17" s="1" cm="1">
        <f t="array" ref="F17">SUMPRODUCT($G17:$FZZ17,$F$2:$FZY$2)/SUMPRODUCT(--($G17:$FZZ17&lt;&gt;""),$F$2:$FZY$2)</f>
        <v>1.4272286384855293</v>
      </c>
      <c r="G17">
        <v>1.40682239617246</v>
      </c>
      <c r="H17">
        <v>1.4118049854202599</v>
      </c>
      <c r="I17">
        <v>1.40682999521013</v>
      </c>
      <c r="J17">
        <v>1.40818357607905</v>
      </c>
      <c r="K17">
        <v>1.4060072079411301</v>
      </c>
      <c r="L17">
        <v>1.41573704297314</v>
      </c>
      <c r="M17">
        <v>1.4119777356283101</v>
      </c>
      <c r="N17">
        <v>1.4170297626433599</v>
      </c>
      <c r="O17">
        <v>1.36394597100689</v>
      </c>
      <c r="P17">
        <v>1.4059723512470499</v>
      </c>
      <c r="Q17">
        <v>1.4167282548551401</v>
      </c>
      <c r="R17">
        <v>1.4518199793373201</v>
      </c>
      <c r="S17">
        <v>1.45551276444098</v>
      </c>
      <c r="T17">
        <v>1.44687692357533</v>
      </c>
      <c r="U17">
        <v>1.31066142496303</v>
      </c>
      <c r="V17">
        <v>1.3829472646623899</v>
      </c>
      <c r="W17">
        <v>1.31066142496303</v>
      </c>
      <c r="X17">
        <v>1.3829472646623899</v>
      </c>
      <c r="Y17">
        <v>1.3869500633492</v>
      </c>
      <c r="Z17">
        <v>1.3946000262134599</v>
      </c>
      <c r="AA17">
        <v>1.4104233472613601</v>
      </c>
      <c r="AB17">
        <v>1.4266916075535201</v>
      </c>
      <c r="AC17">
        <v>1.37313849460564</v>
      </c>
      <c r="AD17">
        <v>1.43608225017595</v>
      </c>
      <c r="AE17">
        <v>1.4335460704302201</v>
      </c>
      <c r="AF17">
        <v>1.43634348486676</v>
      </c>
      <c r="AG17">
        <v>1.4152826792459501</v>
      </c>
      <c r="AH17">
        <v>1.41716026175317</v>
      </c>
      <c r="AI17">
        <v>1.45095629762122</v>
      </c>
      <c r="AJ17">
        <v>1.4512485387941301</v>
      </c>
      <c r="AK17">
        <v>1.4646013263300499</v>
      </c>
      <c r="AL17">
        <v>1.4641228632446099</v>
      </c>
      <c r="AM17">
        <v>1.3629839019502901</v>
      </c>
      <c r="AN17">
        <v>1.3960575974206899</v>
      </c>
      <c r="AO17">
        <v>1.3818462942654901</v>
      </c>
      <c r="AP17">
        <v>1.3998351644609099</v>
      </c>
      <c r="AQ17">
        <v>1.42900995575221</v>
      </c>
      <c r="AR17">
        <v>1.43820174225663</v>
      </c>
      <c r="AS17">
        <v>1.4097456067401899</v>
      </c>
      <c r="AT17">
        <v>1.4157203037449999</v>
      </c>
      <c r="AU17">
        <v>1.4087826092883999</v>
      </c>
      <c r="AV17">
        <v>1.4160866808907999</v>
      </c>
      <c r="AW17">
        <v>1.42224713382805</v>
      </c>
      <c r="AX17">
        <v>1.43263206398767</v>
      </c>
      <c r="AY17">
        <v>1.49174210361453</v>
      </c>
      <c r="AZ17">
        <v>1.38920602046201</v>
      </c>
      <c r="BA17">
        <v>1.3199526772194601</v>
      </c>
      <c r="BB17">
        <v>1.3623861625950999</v>
      </c>
      <c r="BC17">
        <v>1.4550906217889401</v>
      </c>
      <c r="BD17">
        <v>1.44919955790037</v>
      </c>
      <c r="BE17">
        <v>1.4224782545204</v>
      </c>
      <c r="BF17">
        <v>1.5155972096889501</v>
      </c>
      <c r="BG17">
        <v>1.6818774869833399</v>
      </c>
      <c r="BH17">
        <v>1.46145404440903</v>
      </c>
      <c r="BI17">
        <v>1.5603767251608001</v>
      </c>
      <c r="BJ17">
        <v>1.4655045900206001</v>
      </c>
      <c r="BK17">
        <v>1.4025115995891999</v>
      </c>
      <c r="BL17">
        <v>1.4508635714357301</v>
      </c>
      <c r="BM17">
        <v>1.61091402568092</v>
      </c>
      <c r="BN17">
        <v>1.4840606646163199</v>
      </c>
      <c r="BO17">
        <v>1.40937795929749</v>
      </c>
      <c r="BP17">
        <v>1.4065893206760101</v>
      </c>
      <c r="BQ17">
        <v>1.42711151623127</v>
      </c>
      <c r="BR17">
        <v>1.37697789563091</v>
      </c>
      <c r="BS17">
        <v>1.3628924391603101</v>
      </c>
      <c r="BT17">
        <v>1.41841909715771</v>
      </c>
      <c r="BU17">
        <v>1.46012546259106</v>
      </c>
      <c r="BV17">
        <v>1.46395156085307</v>
      </c>
      <c r="BW17">
        <v>1.5122909521421</v>
      </c>
      <c r="BX17">
        <v>1.46059665342678</v>
      </c>
      <c r="BY17">
        <v>1.3576643388098499</v>
      </c>
      <c r="BZ17">
        <v>1.37652459243283</v>
      </c>
      <c r="CA17">
        <v>1.36806365403304</v>
      </c>
      <c r="CB17">
        <v>1.40793245869776</v>
      </c>
      <c r="CC17">
        <v>1.33224808287367</v>
      </c>
      <c r="CD17">
        <v>1.3789317906632499</v>
      </c>
      <c r="CE17">
        <v>1.35783397102116</v>
      </c>
      <c r="CF17">
        <v>1.4030091194154299</v>
      </c>
      <c r="CG17">
        <v>1.3699514959419801</v>
      </c>
      <c r="CH17">
        <v>1.39964622452736</v>
      </c>
      <c r="CI17">
        <v>1.3860456172529001</v>
      </c>
      <c r="CJ17">
        <v>1.41941543649971</v>
      </c>
      <c r="CK17">
        <v>1.53985043282282</v>
      </c>
      <c r="CL17">
        <v>1.4980151616042601</v>
      </c>
      <c r="CM17">
        <v>1.3878556321211699</v>
      </c>
      <c r="CN17">
        <v>1.41259466466534</v>
      </c>
      <c r="CO17">
        <v>1.37177181119936</v>
      </c>
      <c r="CP17">
        <v>1.41240727368213</v>
      </c>
      <c r="CQ17">
        <v>1.36615790274326</v>
      </c>
      <c r="CR17">
        <v>1.40019099775197</v>
      </c>
      <c r="CS17">
        <v>1.3968883269399699</v>
      </c>
      <c r="CT17">
        <v>1.4608576388144701</v>
      </c>
      <c r="CU17">
        <v>1.35584447900466</v>
      </c>
      <c r="CV17">
        <v>1.39320684292379</v>
      </c>
      <c r="CW17">
        <v>1.3285836725948099</v>
      </c>
      <c r="CX17">
        <v>1.3874366116705901</v>
      </c>
      <c r="CY17">
        <v>1.3733298785571</v>
      </c>
      <c r="CZ17">
        <v>1.4105400716490499</v>
      </c>
      <c r="DA17">
        <v>1.3509256467466599</v>
      </c>
      <c r="DB17">
        <v>1.4207320750165799</v>
      </c>
      <c r="DC17">
        <v>1.40542920287749</v>
      </c>
      <c r="DD17">
        <v>1.3920366995095499</v>
      </c>
      <c r="DE17">
        <v>1.37191774520026</v>
      </c>
      <c r="DF17">
        <v>1.42205422314911</v>
      </c>
      <c r="DG17">
        <v>1.3568580897264599</v>
      </c>
      <c r="DH17">
        <v>1.39308502745214</v>
      </c>
      <c r="DI17">
        <v>1.4559640410622801</v>
      </c>
      <c r="DJ17">
        <v>1.46454158242879</v>
      </c>
      <c r="DK17">
        <v>1.3576731035312499</v>
      </c>
      <c r="DL17">
        <v>1.3860554653191299</v>
      </c>
      <c r="DM17">
        <v>1.3499433090095001</v>
      </c>
      <c r="DN17">
        <v>1.40047097130563</v>
      </c>
      <c r="DO17">
        <v>1.3904283306290199</v>
      </c>
      <c r="DP17">
        <v>1.4098205705823901</v>
      </c>
      <c r="DQ17">
        <v>1.4325035706998499</v>
      </c>
      <c r="DR17">
        <v>1.42617833095286</v>
      </c>
      <c r="DS17">
        <v>1.3824604267389899</v>
      </c>
      <c r="DT17">
        <v>1.4077624672595299</v>
      </c>
      <c r="DU17">
        <v>1.3563947764822999</v>
      </c>
      <c r="DV17">
        <v>1.3979551897142699</v>
      </c>
      <c r="DW17">
        <v>1.37490051638934</v>
      </c>
      <c r="DX17">
        <v>1.4000629291676601</v>
      </c>
      <c r="DY17">
        <v>1.35547697317252</v>
      </c>
      <c r="DZ17">
        <v>1.3859132436664501</v>
      </c>
    </row>
    <row r="18" spans="1:130" hidden="1" x14ac:dyDescent="0.45">
      <c r="A18" t="s">
        <v>40</v>
      </c>
      <c r="B18" t="s">
        <v>22</v>
      </c>
      <c r="C18" t="s">
        <v>20</v>
      </c>
      <c r="D18">
        <v>30</v>
      </c>
      <c r="E18" s="1" cm="1">
        <f t="array" ref="E18">SUMPRODUCT($G18:$FZZ18,$G$2:$FZZ$2)/SUMPRODUCT(--($G18:$FZZ18&lt;&gt;""),$G$2:$FZZ$2)</f>
        <v>1.1819678312363875</v>
      </c>
      <c r="F18" s="1" cm="1">
        <f t="array" ref="F18">SUMPRODUCT($G18:$FZZ18,$F$2:$FZY$2)/SUMPRODUCT(--($G18:$FZZ18&lt;&gt;""),$F$2:$FZY$2)</f>
        <v>1.2186041707145969</v>
      </c>
      <c r="G18">
        <v>1.14262130906208</v>
      </c>
      <c r="H18">
        <v>1.1891844548877499</v>
      </c>
      <c r="I18">
        <v>1.1462949493515899</v>
      </c>
      <c r="J18">
        <v>1.1950646632013999</v>
      </c>
      <c r="K18">
        <v>1.1451275557641301</v>
      </c>
      <c r="L18">
        <v>1.19168695929372</v>
      </c>
      <c r="M18">
        <v>1.15301969404215</v>
      </c>
      <c r="N18">
        <v>1.1993653945012599</v>
      </c>
      <c r="O18">
        <v>1.17607853748748</v>
      </c>
      <c r="P18">
        <v>1.2127154618954901</v>
      </c>
      <c r="Q18">
        <v>1.1807365044478899</v>
      </c>
      <c r="R18">
        <v>1.24327011999055</v>
      </c>
      <c r="S18">
        <v>1.18099426572067</v>
      </c>
      <c r="T18">
        <v>1.22607477241066</v>
      </c>
      <c r="U18">
        <v>1.1529174624199101</v>
      </c>
      <c r="V18">
        <v>1.2150439717841299</v>
      </c>
      <c r="W18">
        <v>1.1529174624199101</v>
      </c>
      <c r="X18">
        <v>1.2150439717841299</v>
      </c>
      <c r="Y18">
        <v>1.14865000655336</v>
      </c>
      <c r="Z18">
        <v>1.20073397701952</v>
      </c>
      <c r="AA18">
        <v>1.1759182781070801</v>
      </c>
      <c r="AB18">
        <v>1.2278042302335299</v>
      </c>
      <c r="AC18">
        <v>1.1708846499701899</v>
      </c>
      <c r="AD18">
        <v>1.2385677798314401</v>
      </c>
      <c r="AE18">
        <v>1.18276032006674</v>
      </c>
      <c r="AF18">
        <v>1.2166932843649401</v>
      </c>
      <c r="AG18">
        <v>1.14867704694177</v>
      </c>
      <c r="AH18">
        <v>1.20548112220468</v>
      </c>
      <c r="AI18">
        <v>1.1896891680633199</v>
      </c>
      <c r="AJ18">
        <v>1.2182777488275101</v>
      </c>
      <c r="AK18">
        <v>1.20317821003162</v>
      </c>
      <c r="AL18">
        <v>1.2455108011142799</v>
      </c>
      <c r="AM18">
        <v>1.1500406782725201</v>
      </c>
      <c r="AN18">
        <v>1.2120336123059301</v>
      </c>
      <c r="AO18">
        <v>1.14974831929052</v>
      </c>
      <c r="AP18">
        <v>1.2091912841505801</v>
      </c>
      <c r="AQ18">
        <v>1.1701915099557501</v>
      </c>
      <c r="AR18">
        <v>1.23837804203539</v>
      </c>
      <c r="AS18">
        <v>1.16144974165314</v>
      </c>
      <c r="AT18">
        <v>1.22102629820997</v>
      </c>
      <c r="AU18">
        <v>1.16943878281378</v>
      </c>
      <c r="AV18">
        <v>1.2147424317820801</v>
      </c>
      <c r="AW18">
        <v>1.1718499618302201</v>
      </c>
      <c r="AX18">
        <v>1.22948632421614</v>
      </c>
      <c r="AY18">
        <v>1.2266612696292201</v>
      </c>
      <c r="AZ18">
        <v>1.2008827875030901</v>
      </c>
      <c r="BA18">
        <v>1.1448537253475299</v>
      </c>
      <c r="BB18">
        <v>1.19289785181937</v>
      </c>
      <c r="BC18">
        <v>1.1804189584754401</v>
      </c>
      <c r="BD18">
        <v>1.2303105922580699</v>
      </c>
      <c r="BE18">
        <v>1.20766324555261</v>
      </c>
      <c r="BF18">
        <v>1.26460026884639</v>
      </c>
      <c r="BG18">
        <v>1.23904304742085</v>
      </c>
      <c r="BH18">
        <v>1.22613816958025</v>
      </c>
      <c r="BI18">
        <v>1.2558546181227701</v>
      </c>
      <c r="BJ18">
        <v>1.2119371760444599</v>
      </c>
      <c r="BK18">
        <v>1.17984966530961</v>
      </c>
      <c r="BL18">
        <v>1.24420856847521</v>
      </c>
      <c r="BM18">
        <v>1.2693104796182499</v>
      </c>
      <c r="BN18">
        <v>1.23810542308628</v>
      </c>
      <c r="BO18">
        <v>1.15736055354476</v>
      </c>
      <c r="BP18">
        <v>1.20286765004909</v>
      </c>
      <c r="BQ18">
        <v>1.14143688757224</v>
      </c>
      <c r="BR18">
        <v>1.1608522715502001</v>
      </c>
      <c r="BS18">
        <v>1.1507988110718901</v>
      </c>
      <c r="BT18">
        <v>1.21178710756083</v>
      </c>
      <c r="BU18">
        <v>1.1986088603892</v>
      </c>
      <c r="BV18">
        <v>1.2515798906961699</v>
      </c>
      <c r="BW18">
        <v>1.2331123673187101</v>
      </c>
      <c r="BX18">
        <v>1.2339935201377299</v>
      </c>
      <c r="BY18">
        <v>1.1451786836748199</v>
      </c>
      <c r="BZ18">
        <v>1.1889370094632801</v>
      </c>
      <c r="CA18">
        <v>1.15461613216715</v>
      </c>
      <c r="CB18">
        <v>1.2069727891156401</v>
      </c>
      <c r="CC18">
        <v>1.1473563836943299</v>
      </c>
      <c r="CD18">
        <v>1.20862370509888</v>
      </c>
      <c r="CE18">
        <v>1.17051676687475</v>
      </c>
      <c r="CF18">
        <v>1.21510696853753</v>
      </c>
      <c r="CG18">
        <v>1.17375018008932</v>
      </c>
      <c r="CH18">
        <v>1.20862347724471</v>
      </c>
      <c r="CI18">
        <v>1.1585066414223499</v>
      </c>
      <c r="CJ18">
        <v>1.22388545395379</v>
      </c>
      <c r="CK18">
        <v>1.25145981662654</v>
      </c>
      <c r="CL18">
        <v>1.2543282282436099</v>
      </c>
      <c r="CM18">
        <v>1.1664324213686199</v>
      </c>
      <c r="CN18">
        <v>1.2106297332332601</v>
      </c>
      <c r="CO18">
        <v>1.1688570865883201</v>
      </c>
      <c r="CP18">
        <v>1.22203111665463</v>
      </c>
      <c r="CQ18">
        <v>1.15333062894038</v>
      </c>
      <c r="CR18">
        <v>1.2110694183864901</v>
      </c>
      <c r="CS18">
        <v>1.19125431283886</v>
      </c>
      <c r="CT18">
        <v>1.2451406896256101</v>
      </c>
      <c r="CU18">
        <v>1.15907931570762</v>
      </c>
      <c r="CV18">
        <v>1.19963919129082</v>
      </c>
      <c r="CW18">
        <v>1.1652381972716199</v>
      </c>
      <c r="CX18">
        <v>1.20519962859795</v>
      </c>
      <c r="CY18">
        <v>1.15827005835567</v>
      </c>
      <c r="CZ18">
        <v>1.2026564225041101</v>
      </c>
      <c r="DA18">
        <v>1.16149068322981</v>
      </c>
      <c r="DB18">
        <v>1.20469155158897</v>
      </c>
      <c r="DC18">
        <v>1.18600699122135</v>
      </c>
      <c r="DD18">
        <v>1.20994796206778</v>
      </c>
      <c r="DE18">
        <v>1.2043642274427999</v>
      </c>
      <c r="DF18">
        <v>1.2146690793105499</v>
      </c>
      <c r="DG18">
        <v>1.1566998070930401</v>
      </c>
      <c r="DH18">
        <v>1.21017955186229</v>
      </c>
      <c r="DI18">
        <v>1.22900268906903</v>
      </c>
      <c r="DJ18">
        <v>1.27130154866822</v>
      </c>
      <c r="DK18">
        <v>1.1475666245563301</v>
      </c>
      <c r="DL18">
        <v>1.1892077242375001</v>
      </c>
      <c r="DM18">
        <v>1.16292118498706</v>
      </c>
      <c r="DN18">
        <v>1.2245350854241099</v>
      </c>
      <c r="DO18">
        <v>1.18530537658123</v>
      </c>
      <c r="DP18">
        <v>1.2179933521321999</v>
      </c>
      <c r="DQ18">
        <v>1.18819628647214</v>
      </c>
      <c r="DR18">
        <v>1.2254641909814299</v>
      </c>
      <c r="DS18">
        <v>1.18112078515006</v>
      </c>
      <c r="DT18">
        <v>1.22806000434814</v>
      </c>
      <c r="DU18">
        <v>1.1551280378598201</v>
      </c>
      <c r="DV18">
        <v>1.20013995801259</v>
      </c>
      <c r="DW18">
        <v>1.16964037831534</v>
      </c>
      <c r="DX18">
        <v>1.2075366932573199</v>
      </c>
      <c r="DY18">
        <v>1.1630595970175499</v>
      </c>
      <c r="DZ18">
        <v>1.20486150719167</v>
      </c>
    </row>
    <row r="19" spans="1:130" hidden="1" x14ac:dyDescent="0.45">
      <c r="A19" t="s">
        <v>32</v>
      </c>
      <c r="B19" t="s">
        <v>22</v>
      </c>
      <c r="C19" t="s">
        <v>23</v>
      </c>
      <c r="D19">
        <v>30</v>
      </c>
      <c r="E19" s="1" cm="1">
        <f t="array" ref="E19">SUMPRODUCT($G19:$FZZ19,$G$2:$FZZ$2)/SUMPRODUCT(--($G19:$FZZ19&lt;&gt;""),$G$2:$FZZ$2)</f>
        <v>1.5742590992071548</v>
      </c>
      <c r="F19" s="1" cm="1">
        <f t="array" ref="F19">SUMPRODUCT($G19:$FZZ19,$F$2:$FZY$2)/SUMPRODUCT(--($G19:$FZZ19&lt;&gt;""),$F$2:$FZY$2)</f>
        <v>1.5918513414616191</v>
      </c>
      <c r="G19">
        <v>1.54906151799111</v>
      </c>
      <c r="H19">
        <v>1.5586268153894001</v>
      </c>
      <c r="I19">
        <v>1.55107239794922</v>
      </c>
      <c r="J19">
        <v>1.55645124093029</v>
      </c>
      <c r="K19">
        <v>1.5471819075364599</v>
      </c>
      <c r="L19">
        <v>1.5624726602969901</v>
      </c>
      <c r="M19">
        <v>1.55173098399305</v>
      </c>
      <c r="N19">
        <v>1.55947565277506</v>
      </c>
      <c r="O19">
        <v>1.5635299126001501</v>
      </c>
      <c r="P19">
        <v>1.5755290784151099</v>
      </c>
      <c r="Q19">
        <v>1.59550877002905</v>
      </c>
      <c r="R19">
        <v>1.6146449618282199</v>
      </c>
      <c r="S19">
        <v>1.5635630284770099</v>
      </c>
      <c r="T19">
        <v>1.59493350503774</v>
      </c>
      <c r="U19">
        <v>1.5723898010103501</v>
      </c>
      <c r="V19">
        <v>1.6077713005174901</v>
      </c>
      <c r="W19">
        <v>1.5723898010103501</v>
      </c>
      <c r="X19">
        <v>1.6077713005174901</v>
      </c>
      <c r="Y19">
        <v>1.7101402420376599</v>
      </c>
      <c r="Z19">
        <v>1.6563218139717699</v>
      </c>
      <c r="AA19">
        <v>1.5679720143814899</v>
      </c>
      <c r="AB19">
        <v>1.6104039128040599</v>
      </c>
      <c r="AC19">
        <v>1.6123921578010201</v>
      </c>
      <c r="AD19">
        <v>1.65868529717292</v>
      </c>
      <c r="AE19">
        <v>1.5176320950139299</v>
      </c>
      <c r="AF19">
        <v>1.5696705471930701</v>
      </c>
      <c r="AG19">
        <v>1.5376403199205499</v>
      </c>
      <c r="AH19">
        <v>1.58729761123623</v>
      </c>
      <c r="AI19">
        <v>1.7490546174105299</v>
      </c>
      <c r="AJ19">
        <v>1.6450995028379001</v>
      </c>
      <c r="AK19">
        <v>1.56134960006561</v>
      </c>
      <c r="AL19">
        <v>1.5907378660242599</v>
      </c>
      <c r="AM19">
        <v>1.8276032211165401</v>
      </c>
      <c r="AN19">
        <v>1.64764141349464</v>
      </c>
      <c r="AO19">
        <v>1.51424601363639</v>
      </c>
      <c r="AP19">
        <v>1.5762125969770999</v>
      </c>
      <c r="AQ19">
        <v>1.5302924502212301</v>
      </c>
      <c r="AR19">
        <v>1.6039857577433601</v>
      </c>
      <c r="AS19">
        <v>1.5313049583509399</v>
      </c>
      <c r="AT19">
        <v>1.5849681667598201</v>
      </c>
      <c r="AU19">
        <v>1.52264159946557</v>
      </c>
      <c r="AV19">
        <v>1.5815820148739901</v>
      </c>
      <c r="AW19">
        <v>1.7014126255991899</v>
      </c>
      <c r="AX19">
        <v>1.60593660378396</v>
      </c>
      <c r="AY19">
        <v>1.49975327147718</v>
      </c>
      <c r="AZ19">
        <v>1.5327176324359999</v>
      </c>
      <c r="BA19">
        <v>1.5451478603698099</v>
      </c>
      <c r="BB19">
        <v>1.58026528118499</v>
      </c>
      <c r="BC19">
        <v>1.5483870271390401</v>
      </c>
      <c r="BD19">
        <v>1.60841586723195</v>
      </c>
      <c r="BE19">
        <v>1.55967978072918</v>
      </c>
      <c r="BF19">
        <v>1.6186088135187</v>
      </c>
      <c r="BG19">
        <v>1.59924562351898</v>
      </c>
      <c r="BH19">
        <v>1.61343489235096</v>
      </c>
      <c r="BI19">
        <v>1.5386951227127901</v>
      </c>
      <c r="BJ19">
        <v>1.5659347092986899</v>
      </c>
      <c r="BK19">
        <v>1.51591159222969</v>
      </c>
      <c r="BL19">
        <v>1.5759350757527599</v>
      </c>
      <c r="BM19">
        <v>1.55984964143563</v>
      </c>
      <c r="BN19">
        <v>1.56348568323905</v>
      </c>
      <c r="BO19">
        <v>1.5430641328786301</v>
      </c>
      <c r="BP19">
        <v>1.5805422740185999</v>
      </c>
      <c r="BQ19">
        <v>1.63844130015951</v>
      </c>
      <c r="BR19">
        <v>1.55213275051273</v>
      </c>
      <c r="BS19">
        <v>1.58738621586475</v>
      </c>
      <c r="BT19">
        <v>1.62593813858443</v>
      </c>
      <c r="BU19">
        <v>1.56128025705436</v>
      </c>
      <c r="BV19">
        <v>1.6192242864373101</v>
      </c>
      <c r="BW19">
        <v>1.55013307666933</v>
      </c>
      <c r="BX19">
        <v>1.5872070166876699</v>
      </c>
      <c r="BY19">
        <v>1.51857479801853</v>
      </c>
      <c r="BZ19">
        <v>1.5501335009543999</v>
      </c>
      <c r="CA19">
        <v>1.53479105928085</v>
      </c>
      <c r="CB19">
        <v>1.57792759961127</v>
      </c>
      <c r="CC19">
        <v>1.4893044531144799</v>
      </c>
      <c r="CD19">
        <v>1.54615902058388</v>
      </c>
      <c r="CE19">
        <v>1.55663914540241</v>
      </c>
      <c r="CF19">
        <v>1.6011814006117899</v>
      </c>
      <c r="CG19">
        <v>1.5128703837103199</v>
      </c>
      <c r="CH19">
        <v>1.56771358593862</v>
      </c>
      <c r="CI19">
        <v>1.6188947726533101</v>
      </c>
      <c r="CJ19">
        <v>1.6215128834718799</v>
      </c>
      <c r="CK19">
        <v>1.77511140705834</v>
      </c>
      <c r="CL19">
        <v>1.60832095477129</v>
      </c>
      <c r="CM19">
        <v>1.5334925291669499</v>
      </c>
      <c r="CN19">
        <v>1.56057856314389</v>
      </c>
      <c r="CO19">
        <v>1.5283529180069499</v>
      </c>
      <c r="CP19">
        <v>1.58222280575067</v>
      </c>
      <c r="CQ19">
        <v>1.5887125399320501</v>
      </c>
      <c r="CR19">
        <v>1.5946791068742201</v>
      </c>
      <c r="CS19">
        <v>1.53999957139489</v>
      </c>
      <c r="CT19">
        <v>1.58034202687354</v>
      </c>
      <c r="CU19">
        <v>1.5083048211508501</v>
      </c>
      <c r="CV19">
        <v>1.54901399688958</v>
      </c>
      <c r="CW19">
        <v>1.4949765492940901</v>
      </c>
      <c r="CX19">
        <v>1.5427350427350399</v>
      </c>
      <c r="CY19">
        <v>1.5659148773178899</v>
      </c>
      <c r="CZ19">
        <v>1.5772029831241601</v>
      </c>
      <c r="DA19">
        <v>1.5179400590966601</v>
      </c>
      <c r="DB19">
        <v>1.56842549598986</v>
      </c>
      <c r="DC19">
        <v>1.5321869139128801</v>
      </c>
      <c r="DD19">
        <v>1.5580385837933901</v>
      </c>
      <c r="DE19">
        <v>1.5278936392075</v>
      </c>
      <c r="DF19">
        <v>1.5399236336870501</v>
      </c>
      <c r="DG19">
        <v>1.5288816342681899</v>
      </c>
      <c r="DH19">
        <v>1.5893554929020099</v>
      </c>
      <c r="DI19">
        <v>1.58531414999901</v>
      </c>
      <c r="DJ19">
        <v>1.61881955757944</v>
      </c>
      <c r="DK19">
        <v>1.5755639776213599</v>
      </c>
      <c r="DL19">
        <v>1.58751127955242</v>
      </c>
      <c r="DM19">
        <v>1.52914498357414</v>
      </c>
      <c r="DN19">
        <v>1.57504045895475</v>
      </c>
      <c r="DO19">
        <v>1.5372564155074899</v>
      </c>
      <c r="DP19">
        <v>1.56428897745711</v>
      </c>
      <c r="DQ19">
        <v>1.56153846153846</v>
      </c>
      <c r="DR19">
        <v>1.57350540705978</v>
      </c>
      <c r="DS19">
        <v>1.5322021264480801</v>
      </c>
      <c r="DT19">
        <v>1.58118083090907</v>
      </c>
      <c r="DU19">
        <v>1.50874737578726</v>
      </c>
      <c r="DV19">
        <v>1.5578157061356099</v>
      </c>
      <c r="DW19">
        <v>1.5372114975291</v>
      </c>
      <c r="DX19">
        <v>1.56725092080179</v>
      </c>
      <c r="DY19">
        <v>1.53055552674969</v>
      </c>
      <c r="DZ19">
        <v>1.5703767460671301</v>
      </c>
    </row>
    <row r="20" spans="1:130" hidden="1" x14ac:dyDescent="0.45">
      <c r="A20" t="s">
        <v>55</v>
      </c>
      <c r="B20" t="s">
        <v>56</v>
      </c>
      <c r="C20" t="s">
        <v>23</v>
      </c>
      <c r="D20">
        <v>30</v>
      </c>
      <c r="E20" s="1" cm="1">
        <f t="array" ref="E20">SUMPRODUCT($G20:$FZZ20,$G$2:$FZZ$2)/SUMPRODUCT(--($G20:$FZZ20&lt;&gt;""),$G$2:$FZZ$2)</f>
        <v>1.5445062539897549</v>
      </c>
      <c r="F20" s="1" cm="1">
        <f t="array" ref="F20">SUMPRODUCT($G20:$FZZ20,$F$2:$FZY$2)/SUMPRODUCT(--($G20:$FZZ20&lt;&gt;""),$F$2:$FZY$2)</f>
        <v>1.5699468097313163</v>
      </c>
      <c r="G20">
        <v>1.5462694278515401</v>
      </c>
      <c r="H20">
        <v>1.5422104577753799</v>
      </c>
      <c r="I20">
        <v>1.55092515389664</v>
      </c>
      <c r="J20">
        <v>1.54450850644858</v>
      </c>
      <c r="K20">
        <v>1.54297934136773</v>
      </c>
      <c r="L20">
        <v>1.54323967732509</v>
      </c>
      <c r="M20">
        <v>1.5660663322283801</v>
      </c>
      <c r="N20">
        <v>1.55026678247921</v>
      </c>
      <c r="O20">
        <v>1.51997132058041</v>
      </c>
      <c r="P20">
        <v>1.5528509652589499</v>
      </c>
      <c r="Q20">
        <v>1.5396943936046299</v>
      </c>
      <c r="R20">
        <v>1.57904827869074</v>
      </c>
      <c r="S20">
        <v>1.55264724463018</v>
      </c>
      <c r="T20">
        <v>1.5929370363171</v>
      </c>
      <c r="U20">
        <v>1.52252302550517</v>
      </c>
      <c r="V20">
        <v>1.5900497474125099</v>
      </c>
      <c r="W20">
        <v>1.52252302550517</v>
      </c>
      <c r="X20">
        <v>1.5900497474125099</v>
      </c>
      <c r="Y20">
        <v>1.50176503997553</v>
      </c>
      <c r="Z20">
        <v>1.5432172659356</v>
      </c>
      <c r="AA20">
        <v>1.5302691672335</v>
      </c>
      <c r="AB20">
        <v>1.5871230525054201</v>
      </c>
      <c r="AC20">
        <v>1.59246565100101</v>
      </c>
      <c r="AD20">
        <v>1.6141806385494299</v>
      </c>
      <c r="AE20">
        <v>1.5539903031145701</v>
      </c>
      <c r="AF20">
        <v>1.58868396782973</v>
      </c>
      <c r="AG20">
        <v>1.4998935962687701</v>
      </c>
      <c r="AH20">
        <v>1.54733414318395</v>
      </c>
      <c r="AI20">
        <v>1.5698209934791401</v>
      </c>
      <c r="AJ20">
        <v>1.59956797600101</v>
      </c>
      <c r="AK20">
        <v>1.5259418128130799</v>
      </c>
      <c r="AL20">
        <v>1.55458580286105</v>
      </c>
      <c r="AM20">
        <v>1.5220773791139599</v>
      </c>
      <c r="AN20">
        <v>1.5522414481464999</v>
      </c>
      <c r="AO20">
        <v>1.4993767581889801</v>
      </c>
      <c r="AP20">
        <v>1.57055574097661</v>
      </c>
      <c r="AQ20">
        <v>1.52713979535398</v>
      </c>
      <c r="AR20">
        <v>1.59908047566371</v>
      </c>
      <c r="AS20">
        <v>1.5012781011847101</v>
      </c>
      <c r="AT20">
        <v>1.56810404766124</v>
      </c>
      <c r="AU20">
        <v>1.51121002869821</v>
      </c>
      <c r="AV20">
        <v>1.5791246020763601</v>
      </c>
      <c r="AW20">
        <v>1.52061167926383</v>
      </c>
      <c r="AX20">
        <v>1.5937257140499099</v>
      </c>
      <c r="AY20">
        <v>1.5767011037704399</v>
      </c>
      <c r="AZ20">
        <v>1.5536015927935201</v>
      </c>
      <c r="BA20">
        <v>1.52733341417382</v>
      </c>
      <c r="BB20">
        <v>1.5417136940684799</v>
      </c>
      <c r="BC20">
        <v>1.5341353584719899</v>
      </c>
      <c r="BD20">
        <v>1.5985700840161901</v>
      </c>
      <c r="BE20">
        <v>1.5474693616208599</v>
      </c>
      <c r="BF20">
        <v>1.60344782395428</v>
      </c>
      <c r="BG20">
        <v>1.56404274258121</v>
      </c>
      <c r="BH20">
        <v>1.55771427177875</v>
      </c>
      <c r="BI20">
        <v>1.5998758820957899</v>
      </c>
      <c r="BJ20">
        <v>1.6019952538562401</v>
      </c>
      <c r="BK20">
        <v>1.53051687167358</v>
      </c>
      <c r="BL20">
        <v>1.5908815687796201</v>
      </c>
      <c r="BM20">
        <v>1.63428647289194</v>
      </c>
      <c r="BN20">
        <v>1.5361354702146901</v>
      </c>
      <c r="BO20">
        <v>1.5346459300400199</v>
      </c>
      <c r="BP20">
        <v>1.5593079528487599</v>
      </c>
      <c r="BQ20">
        <v>1.48523336993225</v>
      </c>
      <c r="BR20">
        <v>1.47740465289718</v>
      </c>
      <c r="BS20">
        <v>1.57616570685491</v>
      </c>
      <c r="BT20">
        <v>1.6102219951699701</v>
      </c>
      <c r="BU20">
        <v>1.5548631844838701</v>
      </c>
      <c r="BV20">
        <v>1.61084308818134</v>
      </c>
      <c r="BW20">
        <v>1.5789738862454299</v>
      </c>
      <c r="BX20">
        <v>1.5586892964785499</v>
      </c>
      <c r="BY20">
        <v>1.55670763002646</v>
      </c>
      <c r="BZ20">
        <v>1.5593170979256801</v>
      </c>
      <c r="CA20">
        <v>1.50508989310009</v>
      </c>
      <c r="CB20">
        <v>1.5759110787171999</v>
      </c>
      <c r="CC20">
        <v>1.5121619803578601</v>
      </c>
      <c r="CD20">
        <v>1.54985873806</v>
      </c>
      <c r="CE20">
        <v>1.5184354113326199</v>
      </c>
      <c r="CF20">
        <v>1.57140665304987</v>
      </c>
      <c r="CG20">
        <v>1.5184251388688701</v>
      </c>
      <c r="CH20">
        <v>1.5545150394595699</v>
      </c>
      <c r="CI20">
        <v>1.5128538887081</v>
      </c>
      <c r="CJ20">
        <v>1.5485164038694701</v>
      </c>
      <c r="CK20">
        <v>1.6194488551964299</v>
      </c>
      <c r="CL20">
        <v>1.62227885058648</v>
      </c>
      <c r="CM20">
        <v>1.53854131131882</v>
      </c>
      <c r="CN20">
        <v>1.56969366173159</v>
      </c>
      <c r="CO20">
        <v>1.51061511192805</v>
      </c>
      <c r="CP20">
        <v>1.5740694544738301</v>
      </c>
      <c r="CQ20">
        <v>1.48587799807312</v>
      </c>
      <c r="CR20">
        <v>1.53687270760441</v>
      </c>
      <c r="CS20">
        <v>1.5279879133360399</v>
      </c>
      <c r="CT20">
        <v>1.5921715277628901</v>
      </c>
      <c r="CU20">
        <v>1.52041057542768</v>
      </c>
      <c r="CV20">
        <v>1.54785692068429</v>
      </c>
      <c r="CW20">
        <v>1.5165107254243699</v>
      </c>
      <c r="CX20">
        <v>1.5474132800038001</v>
      </c>
      <c r="CY20">
        <v>1.53077754996282</v>
      </c>
      <c r="CZ20">
        <v>1.5624225491742301</v>
      </c>
      <c r="DA20">
        <v>1.4886811795211901</v>
      </c>
      <c r="DB20">
        <v>1.56233492130495</v>
      </c>
      <c r="DC20">
        <v>1.54242720412781</v>
      </c>
      <c r="DD20">
        <v>1.54874924056317</v>
      </c>
      <c r="DE20">
        <v>1.5585551738943699</v>
      </c>
      <c r="DF20">
        <v>1.53511623627553</v>
      </c>
      <c r="DG20">
        <v>1.51561557105406</v>
      </c>
      <c r="DH20">
        <v>1.5671266755700599</v>
      </c>
      <c r="DI20">
        <v>1.5891612852572199</v>
      </c>
      <c r="DJ20">
        <v>1.67103067894086</v>
      </c>
      <c r="DK20">
        <v>1.51616435059856</v>
      </c>
      <c r="DL20">
        <v>1.5380737532334701</v>
      </c>
      <c r="DM20">
        <v>1.5370041961023699</v>
      </c>
      <c r="DN20">
        <v>1.5908170286168299</v>
      </c>
      <c r="DO20">
        <v>1.5109957623781001</v>
      </c>
      <c r="DP20">
        <v>1.54306148490051</v>
      </c>
      <c r="DQ20">
        <v>1.51763925729442</v>
      </c>
      <c r="DR20">
        <v>1.5667108753315599</v>
      </c>
      <c r="DS20">
        <v>1.53998736968517</v>
      </c>
      <c r="DT20">
        <v>1.57315747517936</v>
      </c>
      <c r="DU20">
        <v>1.5072173263275199</v>
      </c>
      <c r="DV20">
        <v>1.544768772758</v>
      </c>
      <c r="DW20">
        <v>1.54559588369209</v>
      </c>
      <c r="DX20">
        <v>1.5764496844287299</v>
      </c>
      <c r="DY20">
        <v>1.5203928197363901</v>
      </c>
      <c r="DZ20">
        <v>1.54847507544254</v>
      </c>
    </row>
    <row r="21" spans="1:130" hidden="1" x14ac:dyDescent="0.45">
      <c r="A21" t="s">
        <v>62</v>
      </c>
      <c r="B21" t="s">
        <v>16</v>
      </c>
      <c r="C21" t="s">
        <v>25</v>
      </c>
      <c r="D21">
        <v>30</v>
      </c>
      <c r="E21" s="1" cm="1">
        <f t="array" ref="E21">SUMPRODUCT($G21:$FZZ21,$G$2:$FZZ$2)/SUMPRODUCT(--($G21:$FZZ21&lt;&gt;""),$G$2:$FZZ$2)</f>
        <v>1.4046607019258774</v>
      </c>
      <c r="F21" s="1" cm="1">
        <f t="array" ref="F21">SUMPRODUCT($G21:$FZZ21,$F$2:$FZY$2)/SUMPRODUCT(--($G21:$FZZ21&lt;&gt;""),$F$2:$FZY$2)</f>
        <v>1.4159676169767188</v>
      </c>
      <c r="G21">
        <v>1.44788275344676</v>
      </c>
      <c r="H21">
        <v>1.4172706168785201</v>
      </c>
      <c r="I21">
        <v>1.44705245791126</v>
      </c>
      <c r="J21">
        <v>1.4234189004594699</v>
      </c>
      <c r="K21">
        <v>1.43387023934969</v>
      </c>
      <c r="L21">
        <v>1.4214414111271401</v>
      </c>
      <c r="M21">
        <v>1.48501054721429</v>
      </c>
      <c r="N21">
        <v>1.4302058036268199</v>
      </c>
      <c r="O21">
        <v>1.3869584475885299</v>
      </c>
      <c r="P21">
        <v>1.39333203494614</v>
      </c>
      <c r="Q21">
        <v>1.37582853848326</v>
      </c>
      <c r="R21">
        <v>1.4491616912439</v>
      </c>
      <c r="S21">
        <v>1.4421084815498699</v>
      </c>
      <c r="T21">
        <v>1.40623886351119</v>
      </c>
      <c r="U21">
        <v>1.39661240142927</v>
      </c>
      <c r="V21">
        <v>1.4195705242730401</v>
      </c>
      <c r="W21">
        <v>1.39661240142927</v>
      </c>
      <c r="X21">
        <v>1.4195705242730401</v>
      </c>
      <c r="Y21">
        <v>1.3885097645157001</v>
      </c>
      <c r="Z21">
        <v>1.4103128140154599</v>
      </c>
      <c r="AA21">
        <v>1.38098014446279</v>
      </c>
      <c r="AB21">
        <v>1.4208167330677199</v>
      </c>
      <c r="AC21">
        <v>1.4142097487154599</v>
      </c>
      <c r="AD21">
        <v>1.50156417296223</v>
      </c>
      <c r="AE21">
        <v>1.3954088049028299</v>
      </c>
      <c r="AF21">
        <v>1.42314983139852</v>
      </c>
      <c r="AG21">
        <v>1.4201151820390501</v>
      </c>
      <c r="AH21">
        <v>1.4161228253737399</v>
      </c>
      <c r="AI21">
        <v>1.41122558201766</v>
      </c>
      <c r="AJ21">
        <v>1.43093777727701</v>
      </c>
      <c r="AK21">
        <v>1.43077626458552</v>
      </c>
      <c r="AL21">
        <v>1.41919442005717</v>
      </c>
      <c r="AM21">
        <v>1.3595733301192401</v>
      </c>
      <c r="AN21">
        <v>1.40547574746325</v>
      </c>
      <c r="AO21">
        <v>1.4628983809335601</v>
      </c>
      <c r="AP21">
        <v>1.4129470823428401</v>
      </c>
      <c r="AQ21">
        <v>1.3813744469026501</v>
      </c>
      <c r="AR21">
        <v>1.43500069137168</v>
      </c>
      <c r="AS21">
        <v>1.37297719185832</v>
      </c>
      <c r="AT21">
        <v>1.4067463292933899</v>
      </c>
      <c r="AU21">
        <v>1.3815806515381801</v>
      </c>
      <c r="AV21">
        <v>1.4132339007082499</v>
      </c>
      <c r="AW21">
        <v>1.39779440589258</v>
      </c>
      <c r="AX21">
        <v>1.4190147383478999</v>
      </c>
      <c r="AY21">
        <v>1.5350990990475499</v>
      </c>
      <c r="AZ21">
        <v>1.3638423283162799</v>
      </c>
      <c r="BA21">
        <v>1.4259081341081501</v>
      </c>
      <c r="BB21">
        <v>1.40588612062023</v>
      </c>
      <c r="BC21">
        <v>1.3980450907081301</v>
      </c>
      <c r="BD21">
        <v>1.4155024134149601</v>
      </c>
      <c r="BE21">
        <v>1.3900332126395201</v>
      </c>
      <c r="BF21">
        <v>1.4471387329771099</v>
      </c>
      <c r="BG21">
        <v>1.3967914612386201</v>
      </c>
      <c r="BH21">
        <v>1.41094008478606</v>
      </c>
      <c r="BI21">
        <v>1.43593096234309</v>
      </c>
      <c r="BJ21">
        <v>1.4637286891900301</v>
      </c>
      <c r="BK21">
        <v>1.35208223916395</v>
      </c>
      <c r="BL21">
        <v>1.39672100437221</v>
      </c>
      <c r="BM21">
        <v>1.50556960967251</v>
      </c>
      <c r="BN21">
        <v>1.4195264541094099</v>
      </c>
      <c r="BO21">
        <v>1.3555979015494299</v>
      </c>
      <c r="BP21">
        <v>1.4105863693667999</v>
      </c>
      <c r="BQ21">
        <v>1.3847051024424599</v>
      </c>
      <c r="BR21">
        <v>1.35327836589256</v>
      </c>
      <c r="BS21">
        <v>1.3941900427270999</v>
      </c>
      <c r="BT21">
        <v>1.43294631246516</v>
      </c>
      <c r="BU21">
        <v>1.4063789973208001</v>
      </c>
      <c r="BV21">
        <v>1.44957583243175</v>
      </c>
      <c r="BW21">
        <v>1.47945332375362</v>
      </c>
      <c r="BX21">
        <v>1.42446486911491</v>
      </c>
      <c r="BY21">
        <v>1.4088560438736599</v>
      </c>
      <c r="BZ21">
        <v>1.38483452225112</v>
      </c>
      <c r="CA21">
        <v>1.3589164237123399</v>
      </c>
      <c r="CB21">
        <v>1.39537172011661</v>
      </c>
      <c r="CC21">
        <v>1.30434548634467</v>
      </c>
      <c r="CD21">
        <v>1.3769541235032901</v>
      </c>
      <c r="CE21">
        <v>1.3965555267876799</v>
      </c>
      <c r="CF21">
        <v>1.4342126712887</v>
      </c>
      <c r="CG21">
        <v>1.33956042196929</v>
      </c>
      <c r="CH21">
        <v>1.383678304439</v>
      </c>
      <c r="CI21">
        <v>1.37580983936337</v>
      </c>
      <c r="CJ21">
        <v>1.4133065112563901</v>
      </c>
      <c r="CK21">
        <v>1.4063924601751701</v>
      </c>
      <c r="CL21">
        <v>1.4504686779695699</v>
      </c>
      <c r="CM21">
        <v>1.3633758613631699</v>
      </c>
      <c r="CN21">
        <v>1.39684792249437</v>
      </c>
      <c r="CO21">
        <v>1.36812184074049</v>
      </c>
      <c r="CP21">
        <v>1.4109630407667499</v>
      </c>
      <c r="CQ21">
        <v>1.33353616280445</v>
      </c>
      <c r="CR21">
        <v>1.3755387657826601</v>
      </c>
      <c r="CS21">
        <v>1.3532134667723801</v>
      </c>
      <c r="CT21">
        <v>1.4066283779439801</v>
      </c>
      <c r="CU21">
        <v>1.35346811819595</v>
      </c>
      <c r="CV21">
        <v>1.39172628304821</v>
      </c>
      <c r="CW21">
        <v>1.3468204652048601</v>
      </c>
      <c r="CX21">
        <v>1.39825726733804</v>
      </c>
      <c r="CY21">
        <v>1.35913525448933</v>
      </c>
      <c r="CZ21">
        <v>1.3882792961268899</v>
      </c>
      <c r="DA21">
        <v>1.3363082675028599</v>
      </c>
      <c r="DB21">
        <v>1.39272749200988</v>
      </c>
      <c r="DC21">
        <v>1.4094531174331399</v>
      </c>
      <c r="DD21">
        <v>1.4053323471660899</v>
      </c>
      <c r="DE21">
        <v>1.3504799730110999</v>
      </c>
      <c r="DF21">
        <v>1.37379623382199</v>
      </c>
      <c r="DG21">
        <v>1.36777959143295</v>
      </c>
      <c r="DH21">
        <v>1.40688529455408</v>
      </c>
      <c r="DI21">
        <v>1.45254872710856</v>
      </c>
      <c r="DJ21">
        <v>1.5070563526802301</v>
      </c>
      <c r="DK21">
        <v>1.34473921674787</v>
      </c>
      <c r="DL21">
        <v>1.4099260061360701</v>
      </c>
      <c r="DM21">
        <v>1.3757498231434899</v>
      </c>
      <c r="DN21">
        <v>1.4116638078902199</v>
      </c>
      <c r="DO21">
        <v>1.34480694402873</v>
      </c>
      <c r="DP21">
        <v>1.38281951511523</v>
      </c>
      <c r="DQ21">
        <v>1.4008671699653099</v>
      </c>
      <c r="DR21">
        <v>1.4046521118139099</v>
      </c>
      <c r="DS21">
        <v>1.3630490822316299</v>
      </c>
      <c r="DT21">
        <v>1.3983104365740699</v>
      </c>
      <c r="DU21">
        <v>1.35475797938584</v>
      </c>
      <c r="DV21">
        <v>1.3899728386568699</v>
      </c>
      <c r="DW21">
        <v>1.37101371485683</v>
      </c>
      <c r="DX21">
        <v>1.3918358659238499</v>
      </c>
      <c r="DY21">
        <v>1.3686988623990199</v>
      </c>
      <c r="DZ21">
        <v>1.4058031131067801</v>
      </c>
    </row>
    <row r="22" spans="1:130" hidden="1" x14ac:dyDescent="0.45">
      <c r="A22" t="s">
        <v>82</v>
      </c>
      <c r="B22" t="s">
        <v>16</v>
      </c>
      <c r="C22" t="s">
        <v>25</v>
      </c>
      <c r="D22">
        <v>30</v>
      </c>
      <c r="E22" s="1" cm="1">
        <f t="array" ref="E22">SUMPRODUCT($G22:$FZZ22,$G$2:$FZZ$2)/SUMPRODUCT(--($G22:$FZZ22&lt;&gt;""),$G$2:$FZZ$2)</f>
        <v>1.1896854331016369</v>
      </c>
      <c r="F22" s="1" cm="1">
        <f t="array" ref="F22">SUMPRODUCT($G22:$FZZ22,$F$2:$FZY$2)/SUMPRODUCT(--($G22:$FZZ22&lt;&gt;""),$F$2:$FZY$2)</f>
        <v>1.1754206277802386</v>
      </c>
      <c r="G22">
        <v>1.12827336296464</v>
      </c>
      <c r="H22">
        <v>1.1509126489822401</v>
      </c>
      <c r="I22">
        <v>1.1314942610299901</v>
      </c>
      <c r="J22">
        <v>1.1524827476095001</v>
      </c>
      <c r="K22">
        <v>1.12690226775641</v>
      </c>
      <c r="L22">
        <v>1.1514269775349499</v>
      </c>
      <c r="M22">
        <v>1.1687713824827599</v>
      </c>
      <c r="N22">
        <v>1.14397567936468</v>
      </c>
      <c r="O22">
        <v>1.08923367005224</v>
      </c>
      <c r="P22">
        <v>1.1340090691770299</v>
      </c>
      <c r="Q22">
        <v>1.1038860534675701</v>
      </c>
      <c r="R22">
        <v>1.17318147169329</v>
      </c>
      <c r="S22">
        <v>1.1687583017462</v>
      </c>
      <c r="T22">
        <v>1.1705279910584101</v>
      </c>
      <c r="U22">
        <v>1.19722615820601</v>
      </c>
      <c r="V22">
        <v>1.1693144714144901</v>
      </c>
      <c r="W22">
        <v>1.19722615820601</v>
      </c>
      <c r="X22">
        <v>1.1693144714144901</v>
      </c>
      <c r="Y22">
        <v>1.2627113460614201</v>
      </c>
      <c r="Z22">
        <v>1.1800886888898501</v>
      </c>
      <c r="AA22">
        <v>1.12718637644543</v>
      </c>
      <c r="AB22">
        <v>1.1754769539727199</v>
      </c>
      <c r="AC22">
        <v>1.16203396318959</v>
      </c>
      <c r="AD22">
        <v>1.20985438935445</v>
      </c>
      <c r="AE22">
        <v>1.17368712719033</v>
      </c>
      <c r="AF22">
        <v>1.1593974107557301</v>
      </c>
      <c r="AG22">
        <v>1.13142190852825</v>
      </c>
      <c r="AH22">
        <v>1.1602817038784099</v>
      </c>
      <c r="AI22">
        <v>1.28082792276382</v>
      </c>
      <c r="AJ22">
        <v>1.2111653732940799</v>
      </c>
      <c r="AK22">
        <v>1.31970599582597</v>
      </c>
      <c r="AL22">
        <v>1.2088119229962999</v>
      </c>
      <c r="AM22">
        <v>1.36562610641134</v>
      </c>
      <c r="AN22">
        <v>1.2078301908112301</v>
      </c>
      <c r="AO22">
        <v>1.15305865284409</v>
      </c>
      <c r="AP22">
        <v>1.18576352230388</v>
      </c>
      <c r="AQ22">
        <v>1.13762444690265</v>
      </c>
      <c r="AR22">
        <v>1.20547912057522</v>
      </c>
      <c r="AS22">
        <v>1.1077354091968701</v>
      </c>
      <c r="AT22">
        <v>1.17367179724884</v>
      </c>
      <c r="AU22">
        <v>1.1254268945255199</v>
      </c>
      <c r="AV22">
        <v>1.18679745601537</v>
      </c>
      <c r="AW22">
        <v>1.1359256686588299</v>
      </c>
      <c r="AX22">
        <v>1.18770933199452</v>
      </c>
      <c r="AY22">
        <v>1.26136345757485</v>
      </c>
      <c r="AZ22">
        <v>1.1318088132858599</v>
      </c>
      <c r="BA22">
        <v>1.16215048146731</v>
      </c>
      <c r="BB22">
        <v>1.1424020819536</v>
      </c>
      <c r="BC22">
        <v>1.1305208486240499</v>
      </c>
      <c r="BD22">
        <v>1.21510478279265</v>
      </c>
      <c r="BE22">
        <v>1.15449306728274</v>
      </c>
      <c r="BF22">
        <v>1.1803480025611499</v>
      </c>
      <c r="BG22">
        <v>1.12818303384532</v>
      </c>
      <c r="BH22">
        <v>1.1570005405822801</v>
      </c>
      <c r="BI22">
        <v>1.5079232498594799</v>
      </c>
      <c r="BJ22">
        <v>1.27674779866358</v>
      </c>
      <c r="BK22">
        <v>1.13119327742336</v>
      </c>
      <c r="BL22">
        <v>1.1674723098486901</v>
      </c>
      <c r="BM22">
        <v>1.2510761847866401</v>
      </c>
      <c r="BN22">
        <v>1.16289909799612</v>
      </c>
      <c r="BO22">
        <v>1.10508519871955</v>
      </c>
      <c r="BP22">
        <v>1.1576161787517301</v>
      </c>
      <c r="BQ22">
        <v>1.28098651364173</v>
      </c>
      <c r="BR22">
        <v>1.1491288765511301</v>
      </c>
      <c r="BS22">
        <v>1.15878692179082</v>
      </c>
      <c r="BT22">
        <v>1.1880271224224399</v>
      </c>
      <c r="BU22">
        <v>1.1818232472615999</v>
      </c>
      <c r="BV22">
        <v>1.2113222791287199</v>
      </c>
      <c r="BW22">
        <v>1.2249312022991301</v>
      </c>
      <c r="BX22">
        <v>1.17833855246926</v>
      </c>
      <c r="BY22">
        <v>1.13689470436602</v>
      </c>
      <c r="BZ22">
        <v>1.1376472691413799</v>
      </c>
      <c r="CA22">
        <v>1.1248177842565501</v>
      </c>
      <c r="CB22">
        <v>1.15454324586977</v>
      </c>
      <c r="CC22">
        <v>1.0889815686802</v>
      </c>
      <c r="CD22">
        <v>1.12643616305663</v>
      </c>
      <c r="CE22">
        <v>1.1318527468523101</v>
      </c>
      <c r="CF22">
        <v>1.1694811234812901</v>
      </c>
      <c r="CG22">
        <v>1.1200755574765</v>
      </c>
      <c r="CH22">
        <v>1.1382445693063701</v>
      </c>
      <c r="CI22">
        <v>1.3177232789989</v>
      </c>
      <c r="CJ22">
        <v>1.22770168328254</v>
      </c>
      <c r="CK22">
        <v>1.3393817548532501</v>
      </c>
      <c r="CL22">
        <v>1.23063822158479</v>
      </c>
      <c r="CM22">
        <v>1.13435218666848</v>
      </c>
      <c r="CN22">
        <v>1.1690659753018999</v>
      </c>
      <c r="CO22">
        <v>1.1194511914921501</v>
      </c>
      <c r="CP22">
        <v>1.15606906059213</v>
      </c>
      <c r="CQ22">
        <v>1.08775755117218</v>
      </c>
      <c r="CR22">
        <v>1.1289150313540499</v>
      </c>
      <c r="CS22">
        <v>1.1130660266163701</v>
      </c>
      <c r="CT22">
        <v>1.15110472965733</v>
      </c>
      <c r="CU22">
        <v>1.1351664074650001</v>
      </c>
      <c r="CV22">
        <v>1.16233903576982</v>
      </c>
      <c r="CW22">
        <v>1.12426493345713</v>
      </c>
      <c r="CX22">
        <v>1.1633097635883101</v>
      </c>
      <c r="CY22">
        <v>1.17454881373498</v>
      </c>
      <c r="CZ22">
        <v>1.16097379627334</v>
      </c>
      <c r="DA22">
        <v>1.1038533437858</v>
      </c>
      <c r="DB22">
        <v>1.15392872218537</v>
      </c>
      <c r="DC22">
        <v>1.1443942555758</v>
      </c>
      <c r="DD22">
        <v>1.17033397610305</v>
      </c>
      <c r="DE22">
        <v>1.14855394712629</v>
      </c>
      <c r="DF22">
        <v>1.14886063914616</v>
      </c>
      <c r="DG22">
        <v>1.1215214918138201</v>
      </c>
      <c r="DH22">
        <v>1.17224118316268</v>
      </c>
      <c r="DI22">
        <v>1.1957917051053</v>
      </c>
      <c r="DJ22">
        <v>1.2393860286179701</v>
      </c>
      <c r="DK22">
        <v>1.2261805931540599</v>
      </c>
      <c r="DL22">
        <v>1.16522889971725</v>
      </c>
      <c r="DM22">
        <v>1.15651558759969</v>
      </c>
      <c r="DN22">
        <v>1.18934790824781</v>
      </c>
      <c r="DO22">
        <v>1.1234345216528301</v>
      </c>
      <c r="DP22">
        <v>1.14266135257329</v>
      </c>
      <c r="DQ22">
        <v>1.16053866557845</v>
      </c>
      <c r="DR22">
        <v>1.17793307488267</v>
      </c>
      <c r="DS22">
        <v>1.1499384013334299</v>
      </c>
      <c r="DT22">
        <v>1.16669945027072</v>
      </c>
      <c r="DU22">
        <v>1.1198182918005899</v>
      </c>
      <c r="DV22">
        <v>1.1604298371505399</v>
      </c>
      <c r="DW22">
        <v>1.1153454626219199</v>
      </c>
      <c r="DX22">
        <v>1.14034129819171</v>
      </c>
      <c r="DY22">
        <v>1.1340129211560499</v>
      </c>
      <c r="DZ22">
        <v>1.1543279650734699</v>
      </c>
    </row>
    <row r="23" spans="1:130" hidden="1" x14ac:dyDescent="0.45">
      <c r="A23" t="s">
        <v>82</v>
      </c>
      <c r="B23" t="s">
        <v>83</v>
      </c>
      <c r="C23" t="s">
        <v>25</v>
      </c>
      <c r="D23">
        <v>30</v>
      </c>
      <c r="E23" s="1" cm="1">
        <f t="array" ref="E23">SUMPRODUCT($G23:$FZZ23,$G$2:$FZZ$2)/SUMPRODUCT(--($G23:$FZZ23&lt;&gt;""),$G$2:$FZZ$2)</f>
        <v>1.6677564501292936</v>
      </c>
      <c r="F23" s="1" cm="1">
        <f t="array" ref="F23">SUMPRODUCT($G23:$FZZ23,$F$2:$FZY$2)/SUMPRODUCT(--($G23:$FZZ23&lt;&gt;""),$F$2:$FZY$2)</f>
        <v>1.629645070574693</v>
      </c>
      <c r="G23">
        <v>1.47835156979871</v>
      </c>
      <c r="H23">
        <v>1.50059805226056</v>
      </c>
      <c r="I23">
        <v>1.3019159467082899</v>
      </c>
      <c r="J23">
        <v>1.3278025155670601</v>
      </c>
      <c r="K23">
        <v>1.5827717809990101</v>
      </c>
      <c r="L23">
        <v>1.61389875233549</v>
      </c>
      <c r="M23">
        <v>1.6825589846311999</v>
      </c>
      <c r="N23">
        <v>1.6280059560739499</v>
      </c>
      <c r="O23">
        <v>1.5081548481834901</v>
      </c>
      <c r="P23">
        <v>1.6514812816805</v>
      </c>
      <c r="Q23">
        <v>1.4880357688721</v>
      </c>
      <c r="R23">
        <v>1.6724540216764601</v>
      </c>
      <c r="S23">
        <v>1.5664321929568701</v>
      </c>
      <c r="T23">
        <v>1.6808687271195699</v>
      </c>
      <c r="U23">
        <v>1.5416095521192701</v>
      </c>
      <c r="V23">
        <v>1.70217972215377</v>
      </c>
      <c r="W23">
        <v>1.5416095521192701</v>
      </c>
      <c r="X23">
        <v>1.70217972215377</v>
      </c>
      <c r="Y23">
        <v>2.4308226659093801</v>
      </c>
      <c r="Z23">
        <v>1.8236161474944199</v>
      </c>
      <c r="AA23">
        <v>1.4981942150098699</v>
      </c>
      <c r="AB23">
        <v>1.61924254202701</v>
      </c>
      <c r="AC23">
        <v>1.6826353871951101</v>
      </c>
      <c r="AD23">
        <v>1.6583603001138401</v>
      </c>
      <c r="AE23">
        <v>1.30256859084337</v>
      </c>
      <c r="AF23">
        <v>1.33692689300912</v>
      </c>
      <c r="AG23">
        <v>1.6150955860185401</v>
      </c>
      <c r="AH23">
        <v>1.6273630495309299</v>
      </c>
      <c r="AI23">
        <v>1.9668763995887399</v>
      </c>
      <c r="AJ23">
        <v>1.7737190682083801</v>
      </c>
      <c r="AK23">
        <v>2.0144814827191202</v>
      </c>
      <c r="AL23">
        <v>1.73304038228441</v>
      </c>
      <c r="AM23">
        <v>2.48087179564441</v>
      </c>
      <c r="AN23">
        <v>1.7809380861626001</v>
      </c>
      <c r="AO23">
        <v>1.6707716619100399</v>
      </c>
      <c r="AP23">
        <v>1.7314338648484799</v>
      </c>
      <c r="AQ23">
        <v>1.6986241703539799</v>
      </c>
      <c r="AR23">
        <v>1.7859513274336201</v>
      </c>
      <c r="AS23">
        <v>1.6011949394009599</v>
      </c>
      <c r="AT23">
        <v>1.6937158320949901</v>
      </c>
      <c r="AU23">
        <v>1.66506929154254</v>
      </c>
      <c r="AV23">
        <v>1.7390268508987701</v>
      </c>
      <c r="AW23">
        <v>1.6963989738863701</v>
      </c>
      <c r="AX23">
        <v>1.72888454846186</v>
      </c>
      <c r="AY23">
        <v>1.63715602825721</v>
      </c>
      <c r="AZ23">
        <v>1.5956884727003799</v>
      </c>
      <c r="BA23">
        <v>1.56494445325398</v>
      </c>
      <c r="BB23">
        <v>1.58476436551095</v>
      </c>
      <c r="BC23">
        <v>1.5046390239269101</v>
      </c>
      <c r="BD23">
        <v>1.5997811088756599</v>
      </c>
      <c r="BE23">
        <v>1.5899530829342401</v>
      </c>
      <c r="BF23">
        <v>1.6967839530904201</v>
      </c>
      <c r="BG23">
        <v>1.5082001861554</v>
      </c>
      <c r="BH23">
        <v>1.6592949668944099</v>
      </c>
      <c r="BI23">
        <v>2.9162321238993298</v>
      </c>
      <c r="BJ23">
        <v>2.19358489976893</v>
      </c>
      <c r="BK23">
        <v>1.5779388692449401</v>
      </c>
      <c r="BL23">
        <v>1.6582444895678901</v>
      </c>
      <c r="BM23">
        <v>1.79047401299534</v>
      </c>
      <c r="BN23">
        <v>1.6874995390413501</v>
      </c>
      <c r="BO23">
        <v>1.4830561155425901</v>
      </c>
      <c r="BP23">
        <v>1.57142691152463</v>
      </c>
      <c r="BQ23">
        <v>2.0885707774854398</v>
      </c>
      <c r="BR23">
        <v>1.73451554763729</v>
      </c>
      <c r="BS23">
        <v>1.41284135240572</v>
      </c>
      <c r="BT23">
        <v>1.5368474828162699</v>
      </c>
      <c r="BU23">
        <v>1.6403096167865401</v>
      </c>
      <c r="BV23">
        <v>1.7527848330493101</v>
      </c>
      <c r="BW23">
        <v>1.53303419324811</v>
      </c>
      <c r="BX23">
        <v>1.4965612446396499</v>
      </c>
      <c r="BY23">
        <v>1.2938981702007399</v>
      </c>
      <c r="BZ23">
        <v>1.3075337212453899</v>
      </c>
      <c r="CA23">
        <v>1.2545432458697701</v>
      </c>
      <c r="CB23">
        <v>1.3179664723032001</v>
      </c>
      <c r="CC23">
        <v>1.3651419346158999</v>
      </c>
      <c r="CD23">
        <v>1.45615498452845</v>
      </c>
      <c r="CE23">
        <v>1.2221838650595001</v>
      </c>
      <c r="CF23">
        <v>1.2953693315305399</v>
      </c>
      <c r="CG23">
        <v>1.46787206454401</v>
      </c>
      <c r="CH23">
        <v>1.5621108069602501</v>
      </c>
      <c r="CI23">
        <v>1.6846729580214701</v>
      </c>
      <c r="CJ23">
        <v>1.64472088276188</v>
      </c>
      <c r="CK23">
        <v>1.8731368129898001</v>
      </c>
      <c r="CL23">
        <v>1.6807227372842199</v>
      </c>
      <c r="CM23">
        <v>1.6331718632735199</v>
      </c>
      <c r="CN23">
        <v>1.7131063655591099</v>
      </c>
      <c r="CO23">
        <v>1.3801221033283</v>
      </c>
      <c r="CP23">
        <v>1.4638613536401199</v>
      </c>
      <c r="CQ23">
        <v>1.45475212548383</v>
      </c>
      <c r="CR23">
        <v>1.54204485911803</v>
      </c>
      <c r="CS23">
        <v>1.5062469194008099</v>
      </c>
      <c r="CT23">
        <v>1.6170091935794899</v>
      </c>
      <c r="CU23">
        <v>1.2752970451010801</v>
      </c>
      <c r="CV23">
        <v>1.30472161741835</v>
      </c>
      <c r="CW23">
        <v>1.22275789824536</v>
      </c>
      <c r="CX23">
        <v>1.28599147679927</v>
      </c>
      <c r="CY23">
        <v>1.53441633057702</v>
      </c>
      <c r="CZ23">
        <v>1.55293693531307</v>
      </c>
      <c r="DA23">
        <v>1.52492311403244</v>
      </c>
      <c r="DB23">
        <v>1.60658505698607</v>
      </c>
      <c r="DC23">
        <v>1.2910249975785999</v>
      </c>
      <c r="DD23">
        <v>1.30261246268853</v>
      </c>
      <c r="DE23">
        <v>1.62460130037416</v>
      </c>
      <c r="DF23">
        <v>1.6024734711402799</v>
      </c>
      <c r="DG23">
        <v>1.5406044418064</v>
      </c>
      <c r="DH23">
        <v>1.6584755403867999</v>
      </c>
      <c r="DI23">
        <v>1.5038569493787599</v>
      </c>
      <c r="DJ23">
        <v>1.56342866115767</v>
      </c>
      <c r="DK23">
        <v>1.46580039704024</v>
      </c>
      <c r="DL23">
        <v>1.4688924983456599</v>
      </c>
      <c r="DM23">
        <v>1.40222500024226</v>
      </c>
      <c r="DN23">
        <v>1.4637613745384701</v>
      </c>
      <c r="DO23">
        <v>1.3966666141558599</v>
      </c>
      <c r="DP23">
        <v>1.45201562721529</v>
      </c>
      <c r="DQ23">
        <v>1.5058967557641201</v>
      </c>
      <c r="DR23">
        <v>1.4739440930422301</v>
      </c>
      <c r="DS23">
        <v>1.2597703767353701</v>
      </c>
      <c r="DT23">
        <v>1.2886441046452599</v>
      </c>
      <c r="DU23">
        <v>1.3795945961974101</v>
      </c>
      <c r="DV23">
        <v>1.45907414216413</v>
      </c>
      <c r="DW23">
        <v>1.22726683817949</v>
      </c>
      <c r="DX23">
        <v>1.2687630716837199</v>
      </c>
      <c r="DY23">
        <v>1.27401976542813</v>
      </c>
      <c r="DZ23">
        <v>1.2939511153052401</v>
      </c>
    </row>
    <row r="24" spans="1:130" hidden="1" x14ac:dyDescent="0.45">
      <c r="A24" t="s">
        <v>82</v>
      </c>
      <c r="B24" t="s">
        <v>84</v>
      </c>
      <c r="C24" t="s">
        <v>25</v>
      </c>
      <c r="D24">
        <v>30</v>
      </c>
      <c r="E24" s="1" cm="1">
        <f t="array" ref="E24">SUMPRODUCT($G24:$FZZ24,$G$2:$FZZ$2)/SUMPRODUCT(--($G24:$FZZ24&lt;&gt;""),$G$2:$FZZ$2)</f>
        <v>1.789998486929046</v>
      </c>
      <c r="F24" s="1" cm="1">
        <f t="array" ref="F24">SUMPRODUCT($G24:$FZZ24,$F$2:$FZY$2)/SUMPRODUCT(--($G24:$FZZ24&lt;&gt;""),$F$2:$FZY$2)</f>
        <v>1.6761107637699593</v>
      </c>
      <c r="G24">
        <v>1.4876461512329</v>
      </c>
      <c r="H24">
        <v>1.51530341420604</v>
      </c>
      <c r="I24">
        <v>1.4891128102325699</v>
      </c>
      <c r="J24">
        <v>1.5208146321559699</v>
      </c>
      <c r="K24">
        <v>1.48712930904711</v>
      </c>
      <c r="L24">
        <v>1.5200024793900699</v>
      </c>
      <c r="M24">
        <v>1.6720791306968199</v>
      </c>
      <c r="N24">
        <v>1.60873202985127</v>
      </c>
      <c r="O24">
        <v>1.41277164873915</v>
      </c>
      <c r="P24">
        <v>1.48550086434669</v>
      </c>
      <c r="Q24">
        <v>1.4574906069951199</v>
      </c>
      <c r="R24">
        <v>1.5861002874975301</v>
      </c>
      <c r="S24">
        <v>1.6658709139210099</v>
      </c>
      <c r="T24">
        <v>1.7175523212492301</v>
      </c>
      <c r="U24">
        <v>1.70302296389847</v>
      </c>
      <c r="V24">
        <v>1.66066065487925</v>
      </c>
      <c r="W24">
        <v>1.70302296389847</v>
      </c>
      <c r="X24">
        <v>1.66066065487925</v>
      </c>
      <c r="Y24">
        <v>2.5424942111931399</v>
      </c>
      <c r="Z24">
        <v>1.7515509633448301</v>
      </c>
      <c r="AA24">
        <v>1.6547144754316001</v>
      </c>
      <c r="AB24">
        <v>1.7673452531338001</v>
      </c>
      <c r="AC24">
        <v>1.67422733444589</v>
      </c>
      <c r="AD24">
        <v>1.6945605860315001</v>
      </c>
      <c r="AE24">
        <v>1.60197577619048</v>
      </c>
      <c r="AF24">
        <v>1.59026671547146</v>
      </c>
      <c r="AG24">
        <v>1.6890217950309401</v>
      </c>
      <c r="AH24">
        <v>1.6862907659295201</v>
      </c>
      <c r="AI24">
        <v>1.95529414250102</v>
      </c>
      <c r="AJ24">
        <v>1.6619773108178499</v>
      </c>
      <c r="AK24">
        <v>2.2911182062039099</v>
      </c>
      <c r="AL24">
        <v>1.7512584338612101</v>
      </c>
      <c r="AM24">
        <v>2.42634972768156</v>
      </c>
      <c r="AN24">
        <v>1.70680193447784</v>
      </c>
      <c r="AO24">
        <v>1.8194199423756701</v>
      </c>
      <c r="AP24">
        <v>1.87126480625012</v>
      </c>
      <c r="AQ24">
        <v>1.7652343749999999</v>
      </c>
      <c r="AR24">
        <v>1.8909672289823001</v>
      </c>
      <c r="AS24">
        <v>1.7095574702458001</v>
      </c>
      <c r="AT24">
        <v>1.8567436026775299</v>
      </c>
      <c r="AU24">
        <v>1.75906107062761</v>
      </c>
      <c r="AV24">
        <v>1.8725519601360601</v>
      </c>
      <c r="AW24">
        <v>1.7776455781517499</v>
      </c>
      <c r="AX24">
        <v>1.8866701512348401</v>
      </c>
      <c r="AY24">
        <v>1.7218733059762601</v>
      </c>
      <c r="AZ24">
        <v>1.5343253011875799</v>
      </c>
      <c r="BA24">
        <v>1.7731833431274699</v>
      </c>
      <c r="BB24">
        <v>1.72315085146803</v>
      </c>
      <c r="BC24">
        <v>1.61898697014964</v>
      </c>
      <c r="BD24">
        <v>1.7438909084629199</v>
      </c>
      <c r="BE24">
        <v>1.8180381701969901</v>
      </c>
      <c r="BF24">
        <v>1.8813968030494199</v>
      </c>
      <c r="BG24">
        <v>1.49827460767139</v>
      </c>
      <c r="BH24">
        <v>1.5847515150529801</v>
      </c>
      <c r="BI24">
        <v>2.9380308187097901</v>
      </c>
      <c r="BJ24">
        <v>1.91518609879472</v>
      </c>
      <c r="BK24">
        <v>1.64216730839351</v>
      </c>
      <c r="BL24">
        <v>1.7069744725406599</v>
      </c>
      <c r="BM24">
        <v>2.0792283429335598</v>
      </c>
      <c r="BN24">
        <v>1.7009128210423301</v>
      </c>
      <c r="BO24">
        <v>1.5956822578677301</v>
      </c>
      <c r="BP24">
        <v>1.7180976836870401</v>
      </c>
      <c r="BQ24">
        <v>2.31471069586294</v>
      </c>
      <c r="BR24">
        <v>1.66908910111661</v>
      </c>
      <c r="BS24">
        <v>1.4924716700724501</v>
      </c>
      <c r="BT24">
        <v>1.5881153631803799</v>
      </c>
      <c r="BU24">
        <v>1.7438882259255299</v>
      </c>
      <c r="BV24">
        <v>1.8051754479645901</v>
      </c>
      <c r="BW24">
        <v>1.8471312827325601</v>
      </c>
      <c r="BX24">
        <v>1.69350793715346</v>
      </c>
      <c r="BY24">
        <v>1.5505804263956999</v>
      </c>
      <c r="BZ24">
        <v>1.4861049438603899</v>
      </c>
      <c r="CA24">
        <v>1.46563411078717</v>
      </c>
      <c r="CB24">
        <v>1.5107993197278899</v>
      </c>
      <c r="CC24">
        <v>1.43836943360688</v>
      </c>
      <c r="CD24">
        <v>1.4983452172743099</v>
      </c>
      <c r="CE24">
        <v>1.47825628338271</v>
      </c>
      <c r="CF24">
        <v>1.52542600423846</v>
      </c>
      <c r="CG24">
        <v>1.48891450159279</v>
      </c>
      <c r="CH24">
        <v>1.53551361475291</v>
      </c>
      <c r="CI24">
        <v>1.8277519746768001</v>
      </c>
      <c r="CJ24">
        <v>1.8591249297399599</v>
      </c>
      <c r="CK24">
        <v>2.0844772832044201</v>
      </c>
      <c r="CL24">
        <v>1.79869897044511</v>
      </c>
      <c r="CM24">
        <v>1.80521252643787</v>
      </c>
      <c r="CN24">
        <v>1.88778058265675</v>
      </c>
      <c r="CO24">
        <v>1.55901004398345</v>
      </c>
      <c r="CP24">
        <v>1.6669861484934001</v>
      </c>
      <c r="CQ24">
        <v>1.50388756486317</v>
      </c>
      <c r="CR24">
        <v>1.56056995081385</v>
      </c>
      <c r="CS24">
        <v>1.5419818700040699</v>
      </c>
      <c r="CT24">
        <v>1.5841137517947801</v>
      </c>
      <c r="CU24">
        <v>1.4721741835147699</v>
      </c>
      <c r="CV24">
        <v>1.49434525660964</v>
      </c>
      <c r="CW24">
        <v>1.4834654667523699</v>
      </c>
      <c r="CX24">
        <v>1.51784396352641</v>
      </c>
      <c r="CY24">
        <v>1.51580560124371</v>
      </c>
      <c r="CZ24">
        <v>1.5229479755762301</v>
      </c>
      <c r="DA24">
        <v>1.5880359404209099</v>
      </c>
      <c r="DB24">
        <v>1.6859193149611</v>
      </c>
      <c r="DC24">
        <v>1.5630662757217899</v>
      </c>
      <c r="DD24">
        <v>1.5797430682128299</v>
      </c>
      <c r="DE24">
        <v>1.65874378948659</v>
      </c>
      <c r="DF24">
        <v>1.6490063178556</v>
      </c>
      <c r="DG24">
        <v>1.62580996191324</v>
      </c>
      <c r="DH24">
        <v>1.7472523124103401</v>
      </c>
      <c r="DI24">
        <v>1.6891279172473299</v>
      </c>
      <c r="DJ24">
        <v>1.7969458456827601</v>
      </c>
      <c r="DK24">
        <v>1.54801179089213</v>
      </c>
      <c r="DL24">
        <v>1.5212536846537901</v>
      </c>
      <c r="DM24">
        <v>1.47550658487658</v>
      </c>
      <c r="DN24">
        <v>1.5266544562994799</v>
      </c>
      <c r="DO24">
        <v>1.5849887364325199</v>
      </c>
      <c r="DP24">
        <v>1.63628128987539</v>
      </c>
      <c r="DQ24">
        <v>1.8183023872679001</v>
      </c>
      <c r="DR24">
        <v>1.75146908794123</v>
      </c>
      <c r="DS24">
        <v>1.5648131852204601</v>
      </c>
      <c r="DT24">
        <v>1.5843073514643899</v>
      </c>
      <c r="DU24">
        <v>1.47108918172006</v>
      </c>
      <c r="DV24">
        <v>1.51653995326825</v>
      </c>
      <c r="DW24">
        <v>1.45113735216272</v>
      </c>
      <c r="DX24">
        <v>1.4981121249699201</v>
      </c>
      <c r="DY24">
        <v>1.55268533977662</v>
      </c>
      <c r="DZ24">
        <v>1.5625784239508</v>
      </c>
    </row>
    <row r="25" spans="1:130" hidden="1" x14ac:dyDescent="0.45">
      <c r="A25" t="s">
        <v>82</v>
      </c>
      <c r="B25" t="s">
        <v>265</v>
      </c>
      <c r="C25" t="s">
        <v>25</v>
      </c>
      <c r="D25">
        <v>30</v>
      </c>
      <c r="E25" s="1" cm="1">
        <f t="array" ref="E25">SUMPRODUCT($G25:$FZZ25,$G$2:$FZZ$2)/SUMPRODUCT(--($G25:$FZZ25&lt;&gt;""),$G$2:$FZZ$2)</f>
        <v>1.6609969263846938</v>
      </c>
      <c r="F25" s="1" cm="1">
        <f t="array" ref="F25">SUMPRODUCT($G25:$FZZ25,$F$2:$FZY$2)/SUMPRODUCT(--($G25:$FZZ25&lt;&gt;""),$F$2:$FZY$2)</f>
        <v>1.5966678140975192</v>
      </c>
      <c r="G25" s="4">
        <v>1.47835156979871</v>
      </c>
      <c r="H25" s="4">
        <v>1.50059805226056</v>
      </c>
      <c r="I25" s="4">
        <v>1.3019159467082899</v>
      </c>
      <c r="J25" s="4">
        <v>1.3278025155670601</v>
      </c>
      <c r="K25" s="4">
        <v>1.48712930904711</v>
      </c>
      <c r="L25" s="4">
        <v>1.5200024793900699</v>
      </c>
      <c r="M25" s="4">
        <v>1.6720791306968199</v>
      </c>
      <c r="N25" s="4">
        <v>1.60873202985127</v>
      </c>
      <c r="O25" s="4">
        <v>1.41277164873915</v>
      </c>
      <c r="P25" s="4">
        <v>1.48550086434669</v>
      </c>
      <c r="Q25" s="4">
        <v>1.4574906069951199</v>
      </c>
      <c r="R25" s="4">
        <v>1.5861002874975301</v>
      </c>
      <c r="S25" s="4">
        <v>1.5664321929568701</v>
      </c>
      <c r="T25" s="4">
        <v>1.6808687271195699</v>
      </c>
      <c r="U25" s="4">
        <v>1.5416095521192701</v>
      </c>
      <c r="V25" s="4">
        <v>1.66066065487925</v>
      </c>
      <c r="W25" s="4">
        <v>1.5416095521192701</v>
      </c>
      <c r="X25" s="4">
        <v>1.66066065487925</v>
      </c>
      <c r="Y25" s="4">
        <v>2.4308226659093801</v>
      </c>
      <c r="Z25" s="4">
        <v>1.7515509633448301</v>
      </c>
      <c r="AA25" s="4">
        <v>1.4981942150098699</v>
      </c>
      <c r="AB25" s="4">
        <v>1.61924254202701</v>
      </c>
      <c r="AC25" s="4">
        <v>1.67422733444589</v>
      </c>
      <c r="AD25" s="4">
        <v>1.6583603001138401</v>
      </c>
      <c r="AE25" s="4">
        <v>1.30256859084337</v>
      </c>
      <c r="AF25" s="4">
        <v>1.33692689300912</v>
      </c>
      <c r="AG25" s="4">
        <v>1.6150955860185401</v>
      </c>
      <c r="AH25" s="4">
        <v>1.6273630495309299</v>
      </c>
      <c r="AI25" s="4">
        <v>1.95529414250102</v>
      </c>
      <c r="AJ25" s="4">
        <v>1.6619773108178499</v>
      </c>
      <c r="AK25" s="4">
        <v>2.0144814827191202</v>
      </c>
      <c r="AL25" s="4">
        <v>1.73304038228441</v>
      </c>
      <c r="AM25" s="4">
        <v>2.42634972768156</v>
      </c>
      <c r="AN25" s="4">
        <v>1.70680193447784</v>
      </c>
      <c r="AO25" s="4">
        <v>1.6707716619100399</v>
      </c>
      <c r="AP25" s="4">
        <v>1.7314338648484799</v>
      </c>
      <c r="AQ25" s="4">
        <v>1.6986241703539799</v>
      </c>
      <c r="AR25" s="4">
        <v>1.7859513274336201</v>
      </c>
      <c r="AS25" s="4">
        <v>1.6011949394009599</v>
      </c>
      <c r="AT25" s="4">
        <v>1.6937158320949901</v>
      </c>
      <c r="AU25" s="4">
        <v>1.66506929154254</v>
      </c>
      <c r="AV25" s="4">
        <v>1.7390268508987701</v>
      </c>
      <c r="AW25" s="4">
        <v>1.6963989738863701</v>
      </c>
      <c r="AX25" s="4">
        <v>1.72888454846186</v>
      </c>
      <c r="AY25" s="4">
        <v>1.63715602825721</v>
      </c>
      <c r="AZ25" s="4">
        <v>1.5343253011875799</v>
      </c>
      <c r="BA25" s="4">
        <v>1.56494445325398</v>
      </c>
      <c r="BB25" s="4">
        <v>1.58476436551095</v>
      </c>
      <c r="BC25" s="4">
        <v>1.5046390239269101</v>
      </c>
      <c r="BD25" s="4">
        <v>1.5997811088756599</v>
      </c>
      <c r="BE25" s="4">
        <v>1.5899530829342401</v>
      </c>
      <c r="BF25" s="4">
        <v>1.6967839530904201</v>
      </c>
      <c r="BG25" s="4">
        <v>1.49827460767139</v>
      </c>
      <c r="BH25" s="4">
        <v>1.5847515150529801</v>
      </c>
      <c r="BI25" s="4">
        <v>2.9162321238993298</v>
      </c>
      <c r="BJ25" s="4">
        <v>1.91518609879472</v>
      </c>
      <c r="BK25" s="4">
        <v>1.5779388692449401</v>
      </c>
      <c r="BL25" s="4">
        <v>1.6582444895678901</v>
      </c>
      <c r="BM25" s="4">
        <v>1.79047401299534</v>
      </c>
      <c r="BN25" s="4">
        <v>1.6874995390413501</v>
      </c>
      <c r="BO25" s="4">
        <v>1.4830561155425901</v>
      </c>
      <c r="BP25" s="4">
        <v>1.57142691152463</v>
      </c>
      <c r="BQ25" s="4">
        <v>2.0885707774854398</v>
      </c>
      <c r="BR25" s="4">
        <v>1.66908910111661</v>
      </c>
      <c r="BS25" s="4">
        <v>1.41284135240572</v>
      </c>
      <c r="BT25" s="4">
        <v>1.5368474828162699</v>
      </c>
      <c r="BU25" s="4">
        <v>1.6403096167865401</v>
      </c>
      <c r="BV25" s="4">
        <v>1.7527848330493101</v>
      </c>
      <c r="BW25" s="4">
        <v>1.53303419324811</v>
      </c>
      <c r="BX25" s="4">
        <v>1.4965612446396499</v>
      </c>
      <c r="BY25" s="4">
        <v>1.2938981702007399</v>
      </c>
      <c r="BZ25" s="4">
        <v>1.3075337212453899</v>
      </c>
      <c r="CA25" s="4">
        <v>1.2545432458697701</v>
      </c>
      <c r="CB25" s="4">
        <v>1.3179664723032001</v>
      </c>
      <c r="CC25" s="4">
        <v>1.3651419346158999</v>
      </c>
      <c r="CD25" s="4">
        <v>1.45615498452845</v>
      </c>
      <c r="CE25" s="4">
        <v>1.2221838650595001</v>
      </c>
      <c r="CF25" s="4">
        <v>1.2953693315305399</v>
      </c>
      <c r="CG25" s="4">
        <v>1.46787206454401</v>
      </c>
      <c r="CH25" s="4">
        <v>1.53551361475291</v>
      </c>
      <c r="CI25" s="4">
        <v>1.6846729580214701</v>
      </c>
      <c r="CJ25" s="4">
        <v>1.64472088276188</v>
      </c>
      <c r="CK25" s="4">
        <v>1.8731368129898001</v>
      </c>
      <c r="CL25" s="4">
        <v>1.6807227372842199</v>
      </c>
      <c r="CM25" s="4">
        <v>1.6331718632735199</v>
      </c>
      <c r="CN25" s="4">
        <v>1.7131063655591099</v>
      </c>
      <c r="CO25" s="4">
        <v>1.3801221033283</v>
      </c>
      <c r="CP25" s="4">
        <v>1.4638613536401199</v>
      </c>
      <c r="CQ25" s="4">
        <v>1.45475212548383</v>
      </c>
      <c r="CR25" s="4">
        <v>1.54204485911803</v>
      </c>
      <c r="CS25" s="4">
        <v>1.5062469194008099</v>
      </c>
      <c r="CT25" s="4">
        <v>1.5841137517947801</v>
      </c>
      <c r="CU25" s="4">
        <v>1.2752970451010801</v>
      </c>
      <c r="CV25" s="4">
        <v>1.30472161741835</v>
      </c>
      <c r="CW25" s="4">
        <v>1.22275789824536</v>
      </c>
      <c r="CX25" s="4">
        <v>1.28599147679927</v>
      </c>
      <c r="CY25" s="4">
        <v>1.51580560124371</v>
      </c>
      <c r="CZ25" s="4">
        <v>1.5229479755762301</v>
      </c>
      <c r="DA25" s="4">
        <v>1.52492311403244</v>
      </c>
      <c r="DB25" s="4">
        <v>1.60658505698607</v>
      </c>
      <c r="DC25" s="4">
        <v>1.2910249975785999</v>
      </c>
      <c r="DD25" s="4">
        <v>1.30261246268853</v>
      </c>
      <c r="DE25" s="4">
        <v>1.62460130037416</v>
      </c>
      <c r="DF25" s="4">
        <v>1.6024734711402799</v>
      </c>
      <c r="DG25" s="4">
        <v>1.5406044418064</v>
      </c>
      <c r="DH25" s="4">
        <v>1.6584755403867999</v>
      </c>
      <c r="DI25" s="4">
        <v>1.5038569493787599</v>
      </c>
      <c r="DJ25" s="4">
        <v>1.56342866115767</v>
      </c>
      <c r="DK25" s="4">
        <v>1.46580039704024</v>
      </c>
      <c r="DL25" s="4">
        <v>1.4688924983456599</v>
      </c>
      <c r="DM25" s="4">
        <v>1.40222500024226</v>
      </c>
      <c r="DN25" s="4">
        <v>1.4637613745384701</v>
      </c>
      <c r="DO25" s="4">
        <v>1.3966666141558599</v>
      </c>
      <c r="DP25" s="4">
        <v>1.45201562721529</v>
      </c>
      <c r="DQ25" s="4">
        <v>1.5058967557641201</v>
      </c>
      <c r="DR25" s="4">
        <v>1.4739440930422301</v>
      </c>
      <c r="DS25" s="4">
        <v>1.2597703767353701</v>
      </c>
      <c r="DT25" s="4">
        <v>1.2886441046452599</v>
      </c>
      <c r="DU25" s="4">
        <v>1.3795945961974101</v>
      </c>
      <c r="DV25" s="4">
        <v>1.45907414216413</v>
      </c>
      <c r="DW25" s="4">
        <v>1.22726683817949</v>
      </c>
      <c r="DX25" s="4">
        <v>1.2687630716837199</v>
      </c>
      <c r="DY25" s="4">
        <v>1.27401976542813</v>
      </c>
      <c r="DZ25" s="4">
        <v>1.2939511153052401</v>
      </c>
    </row>
    <row r="26" spans="1:130" hidden="1" x14ac:dyDescent="0.45">
      <c r="A26" t="s">
        <v>85</v>
      </c>
      <c r="B26" t="s">
        <v>16</v>
      </c>
      <c r="C26" t="s">
        <v>25</v>
      </c>
      <c r="D26">
        <v>30</v>
      </c>
      <c r="E26" s="1" cm="1">
        <f t="array" ref="E26">SUMPRODUCT($G26:$FZZ26,$G$2:$FZZ$2)/SUMPRODUCT(--($G26:$FZZ26&lt;&gt;""),$G$2:$FZZ$2)</f>
        <v>1.4483146312865849</v>
      </c>
      <c r="F26" s="1" cm="1">
        <f t="array" ref="F26">SUMPRODUCT($G26:$FZZ26,$F$2:$FZY$2)/SUMPRODUCT(--($G26:$FZZ26&lt;&gt;""),$F$2:$FZY$2)</f>
        <v>1.4934035275613768</v>
      </c>
      <c r="G26">
        <v>1.46355950796931</v>
      </c>
      <c r="H26">
        <v>1.47786145004671</v>
      </c>
      <c r="I26">
        <v>1.46841881175823</v>
      </c>
      <c r="J26">
        <v>1.4810409977115</v>
      </c>
      <c r="K26">
        <v>1.46267543898486</v>
      </c>
      <c r="L26">
        <v>1.4862632935155</v>
      </c>
      <c r="M26">
        <v>1.4477230425611101</v>
      </c>
      <c r="N26">
        <v>1.4779483452395701</v>
      </c>
      <c r="O26">
        <v>1.4072787815383101</v>
      </c>
      <c r="P26">
        <v>1.46555108780142</v>
      </c>
      <c r="Q26">
        <v>1.4739549677484201</v>
      </c>
      <c r="R26">
        <v>1.52946752980416</v>
      </c>
      <c r="S26">
        <v>1.4204631969417101</v>
      </c>
      <c r="T26">
        <v>1.4714784397576699</v>
      </c>
      <c r="U26">
        <v>1.4121045619763399</v>
      </c>
      <c r="V26">
        <v>1.5103364496057099</v>
      </c>
      <c r="W26">
        <v>1.4121045619763399</v>
      </c>
      <c r="X26">
        <v>1.5103364496057099</v>
      </c>
      <c r="Y26">
        <v>1.4458801170868101</v>
      </c>
      <c r="Z26">
        <v>1.48207872777316</v>
      </c>
      <c r="AA26">
        <v>1.4408463706151</v>
      </c>
      <c r="AB26">
        <v>1.5082758397305001</v>
      </c>
      <c r="AC26">
        <v>1.46638274285554</v>
      </c>
      <c r="AD26">
        <v>1.5656723351736499</v>
      </c>
      <c r="AE26">
        <v>1.42586749498489</v>
      </c>
      <c r="AF26">
        <v>1.48023917075474</v>
      </c>
      <c r="AG26">
        <v>1.42421394243558</v>
      </c>
      <c r="AH26">
        <v>1.4875086453031601</v>
      </c>
      <c r="AI26">
        <v>1.4486218892159399</v>
      </c>
      <c r="AJ26">
        <v>1.4890990521527201</v>
      </c>
      <c r="AK26">
        <v>1.4756834427469501</v>
      </c>
      <c r="AL26">
        <v>1.51898966823521</v>
      </c>
      <c r="AM26">
        <v>1.4624121462308499</v>
      </c>
      <c r="AN26">
        <v>1.47160430587047</v>
      </c>
      <c r="AO26">
        <v>1.4779208925640099</v>
      </c>
      <c r="AP26">
        <v>1.50996846328322</v>
      </c>
      <c r="AQ26">
        <v>1.4510336006637099</v>
      </c>
      <c r="AR26">
        <v>1.53452710176991</v>
      </c>
      <c r="AS26">
        <v>1.4296805769519101</v>
      </c>
      <c r="AT26">
        <v>1.5101839102398</v>
      </c>
      <c r="AU26">
        <v>1.47202094083804</v>
      </c>
      <c r="AV26">
        <v>1.51611122093538</v>
      </c>
      <c r="AW26">
        <v>1.4836867189810301</v>
      </c>
      <c r="AX26">
        <v>1.52798773065205</v>
      </c>
      <c r="AY26">
        <v>1.4434934470334599</v>
      </c>
      <c r="AZ26">
        <v>1.4575977366770101</v>
      </c>
      <c r="BA26">
        <v>1.4016870788909901</v>
      </c>
      <c r="BB26">
        <v>1.44604674446009</v>
      </c>
      <c r="BC26">
        <v>1.4468876013504699</v>
      </c>
      <c r="BD26">
        <v>1.5031516868000401</v>
      </c>
      <c r="BE26">
        <v>1.47524778426387</v>
      </c>
      <c r="BF26">
        <v>1.5437437047632201</v>
      </c>
      <c r="BG26">
        <v>1.42834439562494</v>
      </c>
      <c r="BH26">
        <v>1.51192735874747</v>
      </c>
      <c r="BI26">
        <v>1.4315204833572699</v>
      </c>
      <c r="BJ26">
        <v>1.48981296446637</v>
      </c>
      <c r="BK26">
        <v>1.4100216436459001</v>
      </c>
      <c r="BL26">
        <v>1.4772875527292</v>
      </c>
      <c r="BM26">
        <v>1.64843728872728</v>
      </c>
      <c r="BN26">
        <v>1.4952638035603201</v>
      </c>
      <c r="BO26">
        <v>1.4217118755337601</v>
      </c>
      <c r="BP26">
        <v>1.4787976319810301</v>
      </c>
      <c r="BQ26">
        <v>1.3664746949514199</v>
      </c>
      <c r="BR26">
        <v>1.4182511238631801</v>
      </c>
      <c r="BS26">
        <v>1.48356399777075</v>
      </c>
      <c r="BT26">
        <v>1.53815251718372</v>
      </c>
      <c r="BU26">
        <v>1.4624471241578101</v>
      </c>
      <c r="BV26">
        <v>1.5144848465149501</v>
      </c>
      <c r="BW26">
        <v>1.4770312831844401</v>
      </c>
      <c r="BX26">
        <v>1.5134228946096</v>
      </c>
      <c r="BY26">
        <v>1.4451463897074499</v>
      </c>
      <c r="BZ26">
        <v>1.46963790389084</v>
      </c>
      <c r="CA26">
        <v>1.42089407191448</v>
      </c>
      <c r="CB26">
        <v>1.4827259475218599</v>
      </c>
      <c r="CC26">
        <v>1.42821202744517</v>
      </c>
      <c r="CD26">
        <v>1.4997847437104801</v>
      </c>
      <c r="CE26">
        <v>1.4626545074460799</v>
      </c>
      <c r="CF26">
        <v>1.52385336056691</v>
      </c>
      <c r="CG26">
        <v>1.43312683090813</v>
      </c>
      <c r="CH26">
        <v>1.4825593494373199</v>
      </c>
      <c r="CI26">
        <v>1.4655651865218999</v>
      </c>
      <c r="CJ26">
        <v>1.49470461201668</v>
      </c>
      <c r="CK26">
        <v>1.5370972698868</v>
      </c>
      <c r="CL26">
        <v>1.5208856220867599</v>
      </c>
      <c r="CM26">
        <v>1.45923449546291</v>
      </c>
      <c r="CN26">
        <v>1.5078665484069</v>
      </c>
      <c r="CO26">
        <v>1.46269283791767</v>
      </c>
      <c r="CP26">
        <v>1.5305455261603</v>
      </c>
      <c r="CQ26">
        <v>1.4141946824873599</v>
      </c>
      <c r="CR26">
        <v>1.4538901002315601</v>
      </c>
      <c r="CS26">
        <v>1.47751966225917</v>
      </c>
      <c r="CT26">
        <v>1.51933009022137</v>
      </c>
      <c r="CU26">
        <v>1.4295116640746499</v>
      </c>
      <c r="CV26">
        <v>1.4666625194401199</v>
      </c>
      <c r="CW26">
        <v>1.45383663071685</v>
      </c>
      <c r="CX26">
        <v>1.50510677808727</v>
      </c>
      <c r="CY26">
        <v>1.4299957190816299</v>
      </c>
      <c r="CZ26">
        <v>1.48669535633012</v>
      </c>
      <c r="DA26">
        <v>1.40395585840921</v>
      </c>
      <c r="DB26">
        <v>1.4636796719531999</v>
      </c>
      <c r="DC26">
        <v>1.4430356340967301</v>
      </c>
      <c r="DD26">
        <v>1.4724357450405401</v>
      </c>
      <c r="DE26">
        <v>1.3944826105624699</v>
      </c>
      <c r="DF26">
        <v>1.44474176531926</v>
      </c>
      <c r="DG26">
        <v>1.4077855270316999</v>
      </c>
      <c r="DH26">
        <v>1.5010832467725099</v>
      </c>
      <c r="DI26">
        <v>1.5077825976014201</v>
      </c>
      <c r="DJ26">
        <v>1.5913400200208001</v>
      </c>
      <c r="DK26">
        <v>1.4118149551825701</v>
      </c>
      <c r="DL26">
        <v>1.4458040064970199</v>
      </c>
      <c r="DM26">
        <v>1.42339932746072</v>
      </c>
      <c r="DN26">
        <v>1.4799352656723901</v>
      </c>
      <c r="DO26">
        <v>1.4279840577198699</v>
      </c>
      <c r="DP26">
        <v>1.4724475810897999</v>
      </c>
      <c r="DQ26">
        <v>1.4283717608651201</v>
      </c>
      <c r="DR26">
        <v>1.4771883289124601</v>
      </c>
      <c r="DS26">
        <v>1.43224664313149</v>
      </c>
      <c r="DT26">
        <v>1.4851904382305099</v>
      </c>
      <c r="DU26">
        <v>1.4533216306294501</v>
      </c>
      <c r="DV26">
        <v>1.50247298691748</v>
      </c>
      <c r="DW26">
        <v>1.42385570712025</v>
      </c>
      <c r="DX26">
        <v>1.4737085639193701</v>
      </c>
      <c r="DY26">
        <v>1.4301417593927199</v>
      </c>
      <c r="DZ26">
        <v>1.4663541807095199</v>
      </c>
    </row>
    <row r="27" spans="1:130" hidden="1" x14ac:dyDescent="0.45">
      <c r="A27" t="s">
        <v>28</v>
      </c>
      <c r="B27" t="s">
        <v>22</v>
      </c>
      <c r="C27" t="s">
        <v>23</v>
      </c>
      <c r="D27">
        <v>30</v>
      </c>
      <c r="E27" s="1" cm="1">
        <f t="array" ref="E27">SUMPRODUCT($G27:$FZZ27,$G$2:$FZZ$2)/SUMPRODUCT(--($G27:$FZZ27&lt;&gt;""),$G$2:$FZZ$2)</f>
        <v>1.5180412086335917</v>
      </c>
      <c r="F27" s="1" cm="1">
        <f t="array" ref="F27">SUMPRODUCT($G27:$FZZ27,$F$2:$FZY$2)/SUMPRODUCT(--($G27:$FZZ27&lt;&gt;""),$F$2:$FZY$2)</f>
        <v>1.5409348346381087</v>
      </c>
      <c r="G27">
        <v>1.4782454066755299</v>
      </c>
      <c r="H27">
        <v>1.4889271862525799</v>
      </c>
      <c r="I27">
        <v>1.4885149638985899</v>
      </c>
      <c r="J27">
        <v>1.4930280828114699</v>
      </c>
      <c r="K27">
        <v>1.48361743011219</v>
      </c>
      <c r="L27">
        <v>1.49301254748474</v>
      </c>
      <c r="M27">
        <v>1.4889848084661299</v>
      </c>
      <c r="N27">
        <v>1.4949887437292799</v>
      </c>
      <c r="O27">
        <v>1.4736206216057299</v>
      </c>
      <c r="P27">
        <v>1.52814943632186</v>
      </c>
      <c r="Q27">
        <v>1.5339695941370599</v>
      </c>
      <c r="R27">
        <v>1.54773890735459</v>
      </c>
      <c r="S27">
        <v>1.48244686882431</v>
      </c>
      <c r="T27">
        <v>1.53805034502867</v>
      </c>
      <c r="U27">
        <v>1.5173692397732801</v>
      </c>
      <c r="V27">
        <v>1.57512359844751</v>
      </c>
      <c r="W27">
        <v>1.5173692397732801</v>
      </c>
      <c r="X27">
        <v>1.57512359844751</v>
      </c>
      <c r="Y27">
        <v>1.4980929704224699</v>
      </c>
      <c r="Z27">
        <v>1.5187426274629701</v>
      </c>
      <c r="AA27">
        <v>1.4949267968775299</v>
      </c>
      <c r="AB27">
        <v>1.5506551031645699</v>
      </c>
      <c r="AC27">
        <v>1.5132341593841401</v>
      </c>
      <c r="AD27">
        <v>1.57707115840516</v>
      </c>
      <c r="AE27">
        <v>1.5104667878606901</v>
      </c>
      <c r="AF27">
        <v>1.5429356083456101</v>
      </c>
      <c r="AG27">
        <v>1.47418157796733</v>
      </c>
      <c r="AH27">
        <v>1.5251223642909</v>
      </c>
      <c r="AI27">
        <v>1.5138673718011899</v>
      </c>
      <c r="AJ27">
        <v>1.5245271326563601</v>
      </c>
      <c r="AK27">
        <v>1.56551146944367</v>
      </c>
      <c r="AL27">
        <v>1.57983498339809</v>
      </c>
      <c r="AM27">
        <v>1.49505457668231</v>
      </c>
      <c r="AN27">
        <v>1.52763297651959</v>
      </c>
      <c r="AO27">
        <v>1.48067269247273</v>
      </c>
      <c r="AP27">
        <v>1.5330250045976801</v>
      </c>
      <c r="AQ27">
        <v>1.49508780420353</v>
      </c>
      <c r="AR27">
        <v>1.5560045630530901</v>
      </c>
      <c r="AS27">
        <v>1.4764522637728099</v>
      </c>
      <c r="AT27">
        <v>1.5318979973006499</v>
      </c>
      <c r="AU27">
        <v>1.48914103027287</v>
      </c>
      <c r="AV27">
        <v>1.5409818744504</v>
      </c>
      <c r="AW27">
        <v>1.4976857423849499</v>
      </c>
      <c r="AX27">
        <v>1.55089303521935</v>
      </c>
      <c r="AY27">
        <v>1.48339481283674</v>
      </c>
      <c r="AZ27">
        <v>1.5093392109550301</v>
      </c>
      <c r="BA27">
        <v>1.47249713171714</v>
      </c>
      <c r="BB27">
        <v>1.50545828786055</v>
      </c>
      <c r="BC27">
        <v>1.53418069095336</v>
      </c>
      <c r="BD27">
        <v>1.5718670937993799</v>
      </c>
      <c r="BE27">
        <v>1.56216979259886</v>
      </c>
      <c r="BF27">
        <v>1.5880397053922699</v>
      </c>
      <c r="BG27">
        <v>1.50250984632017</v>
      </c>
      <c r="BH27">
        <v>1.53466433091764</v>
      </c>
      <c r="BI27">
        <v>1.69742552925747</v>
      </c>
      <c r="BJ27">
        <v>1.57171126584649</v>
      </c>
      <c r="BK27">
        <v>1.4906952394014701</v>
      </c>
      <c r="BL27">
        <v>1.5532343367911801</v>
      </c>
      <c r="BM27">
        <v>1.56906143902684</v>
      </c>
      <c r="BN27">
        <v>1.49309053719506</v>
      </c>
      <c r="BO27">
        <v>1.5024022959791301</v>
      </c>
      <c r="BP27">
        <v>1.52519941670975</v>
      </c>
      <c r="BQ27">
        <v>1.47183402042634</v>
      </c>
      <c r="BR27">
        <v>1.4628659029230799</v>
      </c>
      <c r="BS27">
        <v>1.5762725246145199</v>
      </c>
      <c r="BT27">
        <v>1.59771502879435</v>
      </c>
      <c r="BU27">
        <v>1.5156781805602599</v>
      </c>
      <c r="BV27">
        <v>1.58347998495563</v>
      </c>
      <c r="BW27">
        <v>1.5956615650177799</v>
      </c>
      <c r="BX27">
        <v>1.5610571122588599</v>
      </c>
      <c r="BY27">
        <v>1.50738724503624</v>
      </c>
      <c r="BZ27">
        <v>1.5468983374373499</v>
      </c>
      <c r="CA27">
        <v>1.48225218658892</v>
      </c>
      <c r="CB27">
        <v>1.5451530612244899</v>
      </c>
      <c r="CC27">
        <v>1.5028117852818501</v>
      </c>
      <c r="CD27">
        <v>1.5403471007668501</v>
      </c>
      <c r="CE27">
        <v>1.49870065111283</v>
      </c>
      <c r="CF27">
        <v>1.5455443360854499</v>
      </c>
      <c r="CG27">
        <v>1.46362996046038</v>
      </c>
      <c r="CH27">
        <v>1.50600297747682</v>
      </c>
      <c r="CI27">
        <v>1.5080022483211499</v>
      </c>
      <c r="CJ27">
        <v>1.53311836227553</v>
      </c>
      <c r="CK27">
        <v>1.60276340726322</v>
      </c>
      <c r="CL27">
        <v>1.5683424678584199</v>
      </c>
      <c r="CM27">
        <v>1.48662072729753</v>
      </c>
      <c r="CN27">
        <v>1.5275431534420401</v>
      </c>
      <c r="CO27">
        <v>1.49015952209019</v>
      </c>
      <c r="CP27">
        <v>1.53441869625155</v>
      </c>
      <c r="CQ27">
        <v>1.44471206666328</v>
      </c>
      <c r="CR27">
        <v>1.49941686527052</v>
      </c>
      <c r="CS27">
        <v>1.5521183807299099</v>
      </c>
      <c r="CT27">
        <v>1.56076548871697</v>
      </c>
      <c r="CU27">
        <v>1.4862830482114999</v>
      </c>
      <c r="CV27">
        <v>1.52134370139968</v>
      </c>
      <c r="CW27">
        <v>1.48629859771921</v>
      </c>
      <c r="CX27">
        <v>1.52631954860367</v>
      </c>
      <c r="CY27">
        <v>1.48267354617759</v>
      </c>
      <c r="CZ27">
        <v>1.52854696618074</v>
      </c>
      <c r="DA27">
        <v>1.46223240668154</v>
      </c>
      <c r="DB27">
        <v>1.5151420129047799</v>
      </c>
      <c r="DC27">
        <v>1.49013392503367</v>
      </c>
      <c r="DD27">
        <v>1.51073777636896</v>
      </c>
      <c r="DE27">
        <v>1.5493007421946801</v>
      </c>
      <c r="DF27">
        <v>1.51700607250199</v>
      </c>
      <c r="DG27">
        <v>1.45970223079586</v>
      </c>
      <c r="DH27">
        <v>1.5335212939605201</v>
      </c>
      <c r="DI27">
        <v>1.5704948279584601</v>
      </c>
      <c r="DJ27">
        <v>1.60900543702278</v>
      </c>
      <c r="DK27">
        <v>1.4974072068820301</v>
      </c>
      <c r="DL27">
        <v>1.5128917764543099</v>
      </c>
      <c r="DM27">
        <v>1.5169927609965901</v>
      </c>
      <c r="DN27">
        <v>1.5651655667645401</v>
      </c>
      <c r="DO27">
        <v>1.50259928480284</v>
      </c>
      <c r="DP27">
        <v>1.53583862379684</v>
      </c>
      <c r="DQ27">
        <v>1.5172617833095201</v>
      </c>
      <c r="DR27">
        <v>1.55057131197714</v>
      </c>
      <c r="DS27">
        <v>1.52572132556189</v>
      </c>
      <c r="DT27">
        <v>1.55545432898864</v>
      </c>
      <c r="DU27">
        <v>1.4990570625422499</v>
      </c>
      <c r="DV27">
        <v>1.53696433442848</v>
      </c>
      <c r="DW27">
        <v>1.4820004071887301</v>
      </c>
      <c r="DX27">
        <v>1.5021562494216001</v>
      </c>
      <c r="DY27">
        <v>1.4949653119847299</v>
      </c>
      <c r="DZ27">
        <v>1.5172299364312301</v>
      </c>
    </row>
    <row r="28" spans="1:130" hidden="1" x14ac:dyDescent="0.45">
      <c r="A28" t="s">
        <v>34</v>
      </c>
      <c r="B28" t="s">
        <v>35</v>
      </c>
      <c r="C28" t="s">
        <v>23</v>
      </c>
      <c r="D28">
        <v>30</v>
      </c>
      <c r="E28" s="1" cm="1">
        <f t="array" ref="E28">SUMPRODUCT($G28:$FZZ28,$G$2:$FZZ$2)/SUMPRODUCT(--($G28:$FZZ28&lt;&gt;""),$G$2:$FZZ$2)</f>
        <v>1.5276918403072117</v>
      </c>
      <c r="F28" s="1" cm="1">
        <f t="array" ref="F28">SUMPRODUCT($G28:$FZZ28,$F$2:$FZY$2)/SUMPRODUCT(--($G28:$FZZ28&lt;&gt;""),$F$2:$FZY$2)</f>
        <v>1.5542641097987413</v>
      </c>
      <c r="G28">
        <v>1.71182727967613</v>
      </c>
      <c r="H28">
        <v>1.5637049514480601</v>
      </c>
      <c r="I28">
        <v>1.7028845642108199</v>
      </c>
      <c r="J28">
        <v>1.5615373698309301</v>
      </c>
      <c r="K28">
        <v>1.7019897105312001</v>
      </c>
      <c r="L28">
        <v>1.5401032488864801</v>
      </c>
      <c r="M28">
        <v>1.7177937709393201</v>
      </c>
      <c r="N28">
        <v>1.53535178061794</v>
      </c>
      <c r="O28">
        <v>1.64747064409771</v>
      </c>
      <c r="P28">
        <v>1.5869456935197199</v>
      </c>
      <c r="Q28">
        <v>1.48115981844704</v>
      </c>
      <c r="R28">
        <v>1.5373185728049701</v>
      </c>
      <c r="S28">
        <v>1.5500311821686501</v>
      </c>
      <c r="T28">
        <v>1.5978067191498999</v>
      </c>
      <c r="U28">
        <v>1.47391148656973</v>
      </c>
      <c r="V28">
        <v>1.5555288165352299</v>
      </c>
      <c r="W28">
        <v>1.47391148656973</v>
      </c>
      <c r="X28">
        <v>1.5555288165352299</v>
      </c>
      <c r="Y28">
        <v>1.4189698108261599</v>
      </c>
      <c r="Z28">
        <v>1.4987723360566201</v>
      </c>
      <c r="AA28">
        <v>1.50849042852978</v>
      </c>
      <c r="AB28">
        <v>1.5854184886470299</v>
      </c>
      <c r="AC28">
        <v>1.5384024899161099</v>
      </c>
      <c r="AD28">
        <v>1.6016253840647701</v>
      </c>
      <c r="AE28">
        <v>1.5051296155804501</v>
      </c>
      <c r="AF28">
        <v>1.5638426004502799</v>
      </c>
      <c r="AG28">
        <v>1.5196137544556501</v>
      </c>
      <c r="AH28">
        <v>1.5727690684353299</v>
      </c>
      <c r="AI28">
        <v>1.5248774699660499</v>
      </c>
      <c r="AJ28">
        <v>1.5760936157627099</v>
      </c>
      <c r="AK28">
        <v>1.5091652262143</v>
      </c>
      <c r="AL28">
        <v>1.57348129740961</v>
      </c>
      <c r="AM28">
        <v>1.4679131292890999</v>
      </c>
      <c r="AN28">
        <v>1.49241990523469</v>
      </c>
      <c r="AO28">
        <v>1.4836254282658801</v>
      </c>
      <c r="AP28">
        <v>1.55243064306294</v>
      </c>
      <c r="AQ28">
        <v>1.4910259955752201</v>
      </c>
      <c r="AR28">
        <v>1.5827018805309701</v>
      </c>
      <c r="AS28">
        <v>1.4705355073550399</v>
      </c>
      <c r="AT28">
        <v>1.55367002494853</v>
      </c>
      <c r="AU28">
        <v>1.4859201494215999</v>
      </c>
      <c r="AV28">
        <v>1.55942439962099</v>
      </c>
      <c r="AW28">
        <v>1.49071202107246</v>
      </c>
      <c r="AX28">
        <v>1.5699744847080099</v>
      </c>
      <c r="AY28">
        <v>1.53952876997607</v>
      </c>
      <c r="AZ28">
        <v>1.52660877724204</v>
      </c>
      <c r="BA28">
        <v>1.49884491373386</v>
      </c>
      <c r="BB28">
        <v>1.5358605314951399</v>
      </c>
      <c r="BC28">
        <v>1.50385973698526</v>
      </c>
      <c r="BD28">
        <v>1.5666128433395701</v>
      </c>
      <c r="BE28">
        <v>1.52845915070001</v>
      </c>
      <c r="BF28">
        <v>1.6120973388700199</v>
      </c>
      <c r="BG28">
        <v>1.46612012307392</v>
      </c>
      <c r="BH28">
        <v>1.51992228621596</v>
      </c>
      <c r="BI28">
        <v>1.49869246861924</v>
      </c>
      <c r="BJ28">
        <v>1.5544518516205501</v>
      </c>
      <c r="BK28">
        <v>1.51153268458149</v>
      </c>
      <c r="BL28">
        <v>1.5957756420334901</v>
      </c>
      <c r="BM28">
        <v>1.94626328482819</v>
      </c>
      <c r="BN28">
        <v>1.5611722854452601</v>
      </c>
      <c r="BO28">
        <v>1.5278021460897999</v>
      </c>
      <c r="BP28">
        <v>1.5597959646075199</v>
      </c>
      <c r="BQ28">
        <v>1.3692527604565801</v>
      </c>
      <c r="BR28">
        <v>1.40804002403099</v>
      </c>
      <c r="BS28">
        <v>1.5314880178339201</v>
      </c>
      <c r="BT28">
        <v>1.5784738993126499</v>
      </c>
      <c r="BU28">
        <v>1.51297112317343</v>
      </c>
      <c r="BV28">
        <v>1.6007949369204499</v>
      </c>
      <c r="BW28">
        <v>1.5366311042426299</v>
      </c>
      <c r="BX28">
        <v>1.51985531018838</v>
      </c>
      <c r="BY28">
        <v>1.5103859705778799</v>
      </c>
      <c r="BZ28">
        <v>1.5299411211773399</v>
      </c>
      <c r="CA28">
        <v>1.4887755102040801</v>
      </c>
      <c r="CB28">
        <v>1.5536321671525699</v>
      </c>
      <c r="CC28">
        <v>1.4892909995963901</v>
      </c>
      <c r="CD28">
        <v>1.5594914570159999</v>
      </c>
      <c r="CE28">
        <v>1.5391578684924601</v>
      </c>
      <c r="CF28">
        <v>1.5972785593049601</v>
      </c>
      <c r="CG28">
        <v>1.4555779666714601</v>
      </c>
      <c r="CH28">
        <v>1.5149994397221</v>
      </c>
      <c r="CI28">
        <v>1.51510220986303</v>
      </c>
      <c r="CJ28">
        <v>1.5872259858592399</v>
      </c>
      <c r="CK28">
        <v>1.5306817599754099</v>
      </c>
      <c r="CL28">
        <v>1.5239461148389</v>
      </c>
      <c r="CM28">
        <v>1.4947942962406999</v>
      </c>
      <c r="CN28">
        <v>1.5595688067135101</v>
      </c>
      <c r="CO28">
        <v>1.4982997439768899</v>
      </c>
      <c r="CP28">
        <v>1.55861616227926</v>
      </c>
      <c r="CQ28">
        <v>1.4642090495749001</v>
      </c>
      <c r="CR28">
        <v>1.5451295573246699</v>
      </c>
      <c r="CS28">
        <v>1.4889634185543099</v>
      </c>
      <c r="CT28">
        <v>1.56051904078177</v>
      </c>
      <c r="CU28">
        <v>1.5054059097978201</v>
      </c>
      <c r="CV28">
        <v>1.54560497667185</v>
      </c>
      <c r="CW28">
        <v>1.49156012665761</v>
      </c>
      <c r="CX28">
        <v>1.55024641097064</v>
      </c>
      <c r="CY28">
        <v>1.5059932857175</v>
      </c>
      <c r="CZ28">
        <v>1.5564405290313801</v>
      </c>
      <c r="DA28">
        <v>1.49835373575348</v>
      </c>
      <c r="DB28">
        <v>1.5440873183380499</v>
      </c>
      <c r="DC28">
        <v>1.5256447508606901</v>
      </c>
      <c r="DD28">
        <v>1.5417580192126501</v>
      </c>
      <c r="DE28">
        <v>1.6346838005275099</v>
      </c>
      <c r="DF28">
        <v>1.5667515181254901</v>
      </c>
      <c r="DG28">
        <v>1.5302567146460899</v>
      </c>
      <c r="DH28">
        <v>1.5782757085621</v>
      </c>
      <c r="DI28">
        <v>1.5651952028578699</v>
      </c>
      <c r="DJ28">
        <v>1.63426698333562</v>
      </c>
      <c r="DK28">
        <v>1.47386151717499</v>
      </c>
      <c r="DL28">
        <v>1.50812729350899</v>
      </c>
      <c r="DM28">
        <v>1.5095017976373899</v>
      </c>
      <c r="DN28">
        <v>1.5687705323138601</v>
      </c>
      <c r="DO28">
        <v>1.5793884591754701</v>
      </c>
      <c r="DP28">
        <v>1.60574363175223</v>
      </c>
      <c r="DQ28">
        <v>1.53024892879004</v>
      </c>
      <c r="DR28">
        <v>1.56846561926137</v>
      </c>
      <c r="DS28">
        <v>1.51225244065304</v>
      </c>
      <c r="DT28">
        <v>1.5586119076951701</v>
      </c>
      <c r="DU28">
        <v>1.48727923995682</v>
      </c>
      <c r="DV28">
        <v>1.5466902302190699</v>
      </c>
      <c r="DW28">
        <v>1.5234503692461401</v>
      </c>
      <c r="DX28">
        <v>1.55200910622073</v>
      </c>
      <c r="DY28">
        <v>1.4993726083935599</v>
      </c>
      <c r="DZ28">
        <v>1.53970196306167</v>
      </c>
    </row>
    <row r="29" spans="1:130" hidden="1" x14ac:dyDescent="0.45">
      <c r="A29" t="s">
        <v>60</v>
      </c>
      <c r="B29" t="s">
        <v>16</v>
      </c>
      <c r="C29" t="s">
        <v>23</v>
      </c>
      <c r="D29">
        <v>30</v>
      </c>
      <c r="E29" s="1" cm="1">
        <f t="array" ref="E29">SUMPRODUCT($G29:$FZZ29,$G$2:$FZZ$2)/SUMPRODUCT(--($G29:$FZZ29&lt;&gt;""),$G$2:$FZZ$2)</f>
        <v>1.3972380183306912</v>
      </c>
      <c r="F29" s="1" cm="1">
        <f t="array" ref="F29">SUMPRODUCT($G29:$FZZ29,$F$2:$FZY$2)/SUMPRODUCT(--($G29:$FZZ29&lt;&gt;""),$F$2:$FZY$2)</f>
        <v>1.4425363274386256</v>
      </c>
      <c r="G29">
        <v>1.37602270475327</v>
      </c>
      <c r="H29">
        <v>1.40824675140843</v>
      </c>
      <c r="I29">
        <v>1.3766396423566101</v>
      </c>
      <c r="J29">
        <v>1.40987954372083</v>
      </c>
      <c r="K29">
        <v>1.37393452639222</v>
      </c>
      <c r="L29">
        <v>1.4103036367339301</v>
      </c>
      <c r="M29">
        <v>1.37596121461365</v>
      </c>
      <c r="N29">
        <v>1.4076985801145101</v>
      </c>
      <c r="O29">
        <v>1.35690710384397</v>
      </c>
      <c r="P29">
        <v>1.4044711628780699</v>
      </c>
      <c r="Q29">
        <v>1.42195196508239</v>
      </c>
      <c r="R29">
        <v>1.4535476731273</v>
      </c>
      <c r="S29">
        <v>1.3640842161531701</v>
      </c>
      <c r="T29">
        <v>1.4227066932322501</v>
      </c>
      <c r="U29">
        <v>1.3815129836126101</v>
      </c>
      <c r="V29">
        <v>1.4520276306062101</v>
      </c>
      <c r="W29">
        <v>1.3815129836126101</v>
      </c>
      <c r="X29">
        <v>1.4520276306062101</v>
      </c>
      <c r="Y29">
        <v>1.35587181615623</v>
      </c>
      <c r="Z29">
        <v>1.41805015509633</v>
      </c>
      <c r="AA29">
        <v>1.4107877433356</v>
      </c>
      <c r="AB29">
        <v>1.4852541055291</v>
      </c>
      <c r="AC29">
        <v>1.4181176888123199</v>
      </c>
      <c r="AD29">
        <v>1.49156901801041</v>
      </c>
      <c r="AE29">
        <v>1.3839492212022699</v>
      </c>
      <c r="AF29">
        <v>1.43105539003277</v>
      </c>
      <c r="AG29">
        <v>1.37879949990246</v>
      </c>
      <c r="AH29">
        <v>1.4296006313288001</v>
      </c>
      <c r="AI29">
        <v>1.3852319620297699</v>
      </c>
      <c r="AJ29">
        <v>1.4129279748743</v>
      </c>
      <c r="AK29">
        <v>1.4150082477922299</v>
      </c>
      <c r="AL29">
        <v>1.45540116471585</v>
      </c>
      <c r="AM29">
        <v>1.38783719651372</v>
      </c>
      <c r="AN29">
        <v>1.4143647033122599</v>
      </c>
      <c r="AO29">
        <v>1.4079645535477101</v>
      </c>
      <c r="AP29">
        <v>1.46374299278674</v>
      </c>
      <c r="AQ29">
        <v>1.4167830475663701</v>
      </c>
      <c r="AR29">
        <v>1.4921391039823</v>
      </c>
      <c r="AS29">
        <v>1.3957171681367599</v>
      </c>
      <c r="AT29">
        <v>1.4623795176616501</v>
      </c>
      <c r="AU29">
        <v>1.4131248338434399</v>
      </c>
      <c r="AV29">
        <v>1.4648941028909499</v>
      </c>
      <c r="AW29">
        <v>1.42877038300447</v>
      </c>
      <c r="AX29">
        <v>1.47726663136248</v>
      </c>
      <c r="AY29">
        <v>1.3746368799783699</v>
      </c>
      <c r="AZ29">
        <v>1.40691898293496</v>
      </c>
      <c r="BA29">
        <v>1.40692461002235</v>
      </c>
      <c r="BB29">
        <v>1.4589936602398399</v>
      </c>
      <c r="BC29">
        <v>1.4004347600832301</v>
      </c>
      <c r="BD29">
        <v>1.4767573891944601</v>
      </c>
      <c r="BE29">
        <v>1.40721991110844</v>
      </c>
      <c r="BF29">
        <v>1.4889671880090001</v>
      </c>
      <c r="BG29">
        <v>1.3492324138015099</v>
      </c>
      <c r="BH29">
        <v>1.4229141856107499</v>
      </c>
      <c r="BI29">
        <v>1.4315712233810001</v>
      </c>
      <c r="BJ29">
        <v>1.43943983013801</v>
      </c>
      <c r="BK29">
        <v>1.40800112399768</v>
      </c>
      <c r="BL29">
        <v>1.47950878624976</v>
      </c>
      <c r="BM29">
        <v>1.51599342119819</v>
      </c>
      <c r="BN29">
        <v>1.4207065082443899</v>
      </c>
      <c r="BO29">
        <v>1.3868538927652201</v>
      </c>
      <c r="BP29">
        <v>1.4487268121793699</v>
      </c>
      <c r="BQ29">
        <v>1.3169812102504601</v>
      </c>
      <c r="BR29">
        <v>1.35187379586086</v>
      </c>
      <c r="BS29">
        <v>1.3846646851198201</v>
      </c>
      <c r="BT29">
        <v>1.4593953185955699</v>
      </c>
      <c r="BU29">
        <v>1.42188769658669</v>
      </c>
      <c r="BV29">
        <v>1.4844007559329999</v>
      </c>
      <c r="BW29">
        <v>1.45107568424905</v>
      </c>
      <c r="BX29">
        <v>1.4627679043474699</v>
      </c>
      <c r="BY29">
        <v>1.3742668981067601</v>
      </c>
      <c r="BZ29">
        <v>1.4074402994112101</v>
      </c>
      <c r="CA29">
        <v>1.3947764820213799</v>
      </c>
      <c r="CB29">
        <v>1.4521015549076699</v>
      </c>
      <c r="CC29">
        <v>1.38704426207453</v>
      </c>
      <c r="CD29">
        <v>1.44256693125252</v>
      </c>
      <c r="CE29">
        <v>1.41111207004017</v>
      </c>
      <c r="CF29">
        <v>1.4632106863055301</v>
      </c>
      <c r="CG29">
        <v>1.3690230354255699</v>
      </c>
      <c r="CH29">
        <v>1.42234548335974</v>
      </c>
      <c r="CI29">
        <v>1.4203177232789901</v>
      </c>
      <c r="CJ29">
        <v>1.4630358252226101</v>
      </c>
      <c r="CK29">
        <v>1.45454079803308</v>
      </c>
      <c r="CL29">
        <v>1.4459739794088999</v>
      </c>
      <c r="CM29">
        <v>1.4082145050146599</v>
      </c>
      <c r="CN29">
        <v>1.47751927406699</v>
      </c>
      <c r="CO29">
        <v>1.38809164314317</v>
      </c>
      <c r="CP29">
        <v>1.45109958642421</v>
      </c>
      <c r="CQ29">
        <v>1.35700522285888</v>
      </c>
      <c r="CR29">
        <v>1.4104676909554901</v>
      </c>
      <c r="CS29">
        <v>1.3991492188671899</v>
      </c>
      <c r="CT29">
        <v>1.46011829500889</v>
      </c>
      <c r="CU29">
        <v>1.37611197511664</v>
      </c>
      <c r="CV29">
        <v>1.4231664074649999</v>
      </c>
      <c r="CW29">
        <v>1.38187748494155</v>
      </c>
      <c r="CX29">
        <v>1.4442301740351799</v>
      </c>
      <c r="CY29">
        <v>1.3933826014464901</v>
      </c>
      <c r="CZ29">
        <v>1.4330824865376299</v>
      </c>
      <c r="DA29">
        <v>1.40332871012482</v>
      </c>
      <c r="DB29">
        <v>1.45951878429717</v>
      </c>
      <c r="DC29">
        <v>1.41323049017795</v>
      </c>
      <c r="DD29">
        <v>1.44137147687349</v>
      </c>
      <c r="DE29">
        <v>1.4433769858308201</v>
      </c>
      <c r="DF29">
        <v>1.4472796417837199</v>
      </c>
      <c r="DG29">
        <v>1.3801751001632201</v>
      </c>
      <c r="DH29">
        <v>1.4399960429341601</v>
      </c>
      <c r="DI29">
        <v>1.4749249219777401</v>
      </c>
      <c r="DJ29">
        <v>1.5436433941154499</v>
      </c>
      <c r="DK29">
        <v>1.38013595620525</v>
      </c>
      <c r="DL29">
        <v>1.43800757985923</v>
      </c>
      <c r="DM29">
        <v>1.4050256320803101</v>
      </c>
      <c r="DN29">
        <v>1.4617941487145101</v>
      </c>
      <c r="DO29">
        <v>1.4294412325335899</v>
      </c>
      <c r="DP29">
        <v>1.47497597630712</v>
      </c>
      <c r="DQ29">
        <v>1.40297898388084</v>
      </c>
      <c r="DR29">
        <v>1.4449092022036301</v>
      </c>
      <c r="DS29">
        <v>1.4122451937511</v>
      </c>
      <c r="DT29">
        <v>1.4616380068949</v>
      </c>
      <c r="DU29">
        <v>1.3798318131679099</v>
      </c>
      <c r="DV29">
        <v>1.4393614119153999</v>
      </c>
      <c r="DW29">
        <v>1.38564474633992</v>
      </c>
      <c r="DX29">
        <v>1.4214403375964699</v>
      </c>
      <c r="DY29">
        <v>1.40734825937717</v>
      </c>
      <c r="DZ29">
        <v>1.44840352168908</v>
      </c>
    </row>
    <row r="30" spans="1:130" hidden="1" x14ac:dyDescent="0.45">
      <c r="A30" t="s">
        <v>60</v>
      </c>
      <c r="B30" t="s">
        <v>16</v>
      </c>
      <c r="C30" t="s">
        <v>25</v>
      </c>
      <c r="D30">
        <v>30</v>
      </c>
      <c r="E30" s="1" cm="1">
        <f t="array" ref="E30">SUMPRODUCT($G30:$FZZ30,$G$2:$FZZ$2)/SUMPRODUCT(--($G30:$FZZ30&lt;&gt;""),$G$2:$FZZ$2)</f>
        <v>1.4861129771122983</v>
      </c>
      <c r="F30" s="1" cm="1">
        <f t="array" ref="F30">SUMPRODUCT($G30:$FZZ30,$F$2:$FZY$2)/SUMPRODUCT(--($G30:$FZZ30&lt;&gt;""),$F$2:$FZY$2)</f>
        <v>1.5291029760666659</v>
      </c>
      <c r="G30">
        <v>1.49413094867366</v>
      </c>
      <c r="H30">
        <v>1.5047684936160499</v>
      </c>
      <c r="I30">
        <v>1.4997214781174</v>
      </c>
      <c r="J30">
        <v>1.5085472511486799</v>
      </c>
      <c r="K30">
        <v>1.4902639664928099</v>
      </c>
      <c r="L30">
        <v>1.51014336187583</v>
      </c>
      <c r="M30">
        <v>1.5023008880931601</v>
      </c>
      <c r="N30">
        <v>1.5064134153475199</v>
      </c>
      <c r="O30">
        <v>1.44335900807815</v>
      </c>
      <c r="P30">
        <v>1.50070233554576</v>
      </c>
      <c r="Q30">
        <v>1.48965511904255</v>
      </c>
      <c r="R30">
        <v>1.5418438536277701</v>
      </c>
      <c r="S30">
        <v>1.4512748242459499</v>
      </c>
      <c r="T30">
        <v>1.51418991155603</v>
      </c>
      <c r="U30">
        <v>1.4606660454657401</v>
      </c>
      <c r="V30">
        <v>1.5266757023164099</v>
      </c>
      <c r="W30">
        <v>1.4606660454657401</v>
      </c>
      <c r="X30">
        <v>1.5266757023164099</v>
      </c>
      <c r="Y30">
        <v>1.4858906024728</v>
      </c>
      <c r="Z30">
        <v>1.5163681244265801</v>
      </c>
      <c r="AA30">
        <v>1.5094864444660301</v>
      </c>
      <c r="AB30">
        <v>1.56730395491205</v>
      </c>
      <c r="AC30">
        <v>1.45434588858781</v>
      </c>
      <c r="AD30">
        <v>1.59117563199964</v>
      </c>
      <c r="AE30">
        <v>1.47262807679802</v>
      </c>
      <c r="AF30">
        <v>1.5056265247237799</v>
      </c>
      <c r="AG30">
        <v>1.45826313642731</v>
      </c>
      <c r="AH30">
        <v>1.52345980599053</v>
      </c>
      <c r="AI30">
        <v>1.4697812064278899</v>
      </c>
      <c r="AJ30">
        <v>1.49681175443291</v>
      </c>
      <c r="AK30">
        <v>1.49525941812813</v>
      </c>
      <c r="AL30">
        <v>1.5393478927878099</v>
      </c>
      <c r="AM30">
        <v>1.4602934862032799</v>
      </c>
      <c r="AN30">
        <v>1.4899829753896401</v>
      </c>
      <c r="AO30">
        <v>1.51278156566516</v>
      </c>
      <c r="AP30">
        <v>1.55826800079012</v>
      </c>
      <c r="AQ30">
        <v>1.5024128871681399</v>
      </c>
      <c r="AR30">
        <v>1.59014449668141</v>
      </c>
      <c r="AS30">
        <v>1.4797616937737701</v>
      </c>
      <c r="AT30">
        <v>1.5575247781216299</v>
      </c>
      <c r="AU30">
        <v>1.51570222019236</v>
      </c>
      <c r="AV30">
        <v>1.5647925343731</v>
      </c>
      <c r="AW30">
        <v>1.53648136558392</v>
      </c>
      <c r="AX30">
        <v>1.5768622380556101</v>
      </c>
      <c r="AY30">
        <v>1.4700113995729001</v>
      </c>
      <c r="AZ30">
        <v>1.48056422879815</v>
      </c>
      <c r="BA30">
        <v>1.4968472207971399</v>
      </c>
      <c r="BB30">
        <v>1.53484536146582</v>
      </c>
      <c r="BC30">
        <v>1.4994085190525901</v>
      </c>
      <c r="BD30">
        <v>1.5799384341729199</v>
      </c>
      <c r="BE30">
        <v>1.52236704647148</v>
      </c>
      <c r="BF30">
        <v>1.5865232319979601</v>
      </c>
      <c r="BG30">
        <v>1.44281005239177</v>
      </c>
      <c r="BH30">
        <v>1.51362633164113</v>
      </c>
      <c r="BI30">
        <v>1.5077085805283199</v>
      </c>
      <c r="BJ30">
        <v>1.54741460063698</v>
      </c>
      <c r="BK30">
        <v>1.4886513031348101</v>
      </c>
      <c r="BL30">
        <v>1.5641397905216201</v>
      </c>
      <c r="BM30">
        <v>1.69073731257421</v>
      </c>
      <c r="BN30">
        <v>1.51260568245234</v>
      </c>
      <c r="BO30">
        <v>1.4710475404788299</v>
      </c>
      <c r="BP30">
        <v>1.53247311578078</v>
      </c>
      <c r="BQ30">
        <v>1.4027718505935201</v>
      </c>
      <c r="BR30">
        <v>1.4350251703921599</v>
      </c>
      <c r="BS30">
        <v>1.4702953743265801</v>
      </c>
      <c r="BT30">
        <v>1.5356121122050901</v>
      </c>
      <c r="BU30">
        <v>1.49567010117801</v>
      </c>
      <c r="BV30">
        <v>1.56766482636293</v>
      </c>
      <c r="BW30">
        <v>1.54062114495641</v>
      </c>
      <c r="BX30">
        <v>1.5434860213013</v>
      </c>
      <c r="BY30">
        <v>1.4704625534147899</v>
      </c>
      <c r="BZ30">
        <v>1.49736169820134</v>
      </c>
      <c r="CA30">
        <v>1.4719752186588899</v>
      </c>
      <c r="CB30">
        <v>1.5453474246841501</v>
      </c>
      <c r="CC30">
        <v>1.45953181757029</v>
      </c>
      <c r="CD30">
        <v>1.5527916050046999</v>
      </c>
      <c r="CE30">
        <v>1.4743630313665601</v>
      </c>
      <c r="CF30">
        <v>1.54429772829703</v>
      </c>
      <c r="CG30">
        <v>1.44579711536922</v>
      </c>
      <c r="CH30">
        <v>1.5004802381981399</v>
      </c>
      <c r="CI30">
        <v>1.51848948318196</v>
      </c>
      <c r="CJ30">
        <v>1.5443155932905299</v>
      </c>
      <c r="CK30">
        <v>1.5131255442298801</v>
      </c>
      <c r="CL30">
        <v>1.5219868872611699</v>
      </c>
      <c r="CM30">
        <v>1.5129426212731101</v>
      </c>
      <c r="CN30">
        <v>1.5689841031589</v>
      </c>
      <c r="CO30">
        <v>1.4616687454867701</v>
      </c>
      <c r="CP30">
        <v>1.5409571325411899</v>
      </c>
      <c r="CQ30">
        <v>1.43047174754491</v>
      </c>
      <c r="CR30">
        <v>1.48925003803052</v>
      </c>
      <c r="CS30">
        <v>1.4671902792362199</v>
      </c>
      <c r="CT30">
        <v>1.5465572294965999</v>
      </c>
      <c r="CU30">
        <v>1.4507620528771299</v>
      </c>
      <c r="CV30">
        <v>1.49089891135303</v>
      </c>
      <c r="CW30">
        <v>1.45115825060114</v>
      </c>
      <c r="CX30">
        <v>1.5239744780134701</v>
      </c>
      <c r="CY30">
        <v>1.46454723655453</v>
      </c>
      <c r="CZ30">
        <v>1.5041457314737601</v>
      </c>
      <c r="DA30">
        <v>1.4563227401555801</v>
      </c>
      <c r="DB30">
        <v>1.5460652475426599</v>
      </c>
      <c r="DC30">
        <v>1.4697149800565199</v>
      </c>
      <c r="DD30">
        <v>1.49553142967835</v>
      </c>
      <c r="DE30">
        <v>1.52271821137214</v>
      </c>
      <c r="DF30">
        <v>1.52405998895908</v>
      </c>
      <c r="DG30">
        <v>1.45637829549389</v>
      </c>
      <c r="DH30">
        <v>1.5187911163871901</v>
      </c>
      <c r="DI30">
        <v>1.54668577148801</v>
      </c>
      <c r="DJ30">
        <v>1.5909867116807599</v>
      </c>
      <c r="DK30">
        <v>1.47335619322625</v>
      </c>
      <c r="DL30">
        <v>1.5205558563436199</v>
      </c>
      <c r="DM30">
        <v>1.4967778197710999</v>
      </c>
      <c r="DN30">
        <v>1.5620160672926899</v>
      </c>
      <c r="DO30">
        <v>1.50980639266529</v>
      </c>
      <c r="DP30">
        <v>1.54031254430599</v>
      </c>
      <c r="DQ30">
        <v>1.47855539685778</v>
      </c>
      <c r="DR30">
        <v>1.52036319118547</v>
      </c>
      <c r="DS30">
        <v>1.4881409625956299</v>
      </c>
      <c r="DT30">
        <v>1.5409501723727299</v>
      </c>
      <c r="DU30">
        <v>1.4534402391147001</v>
      </c>
      <c r="DV30">
        <v>1.52461719111385</v>
      </c>
      <c r="DW30">
        <v>1.4551999851931301</v>
      </c>
      <c r="DX30">
        <v>1.4923744655647799</v>
      </c>
      <c r="DY30">
        <v>1.4869388474660601</v>
      </c>
      <c r="DZ30">
        <v>1.52508010909354</v>
      </c>
    </row>
    <row r="31" spans="1:130" hidden="1" x14ac:dyDescent="0.45">
      <c r="A31" t="s">
        <v>60</v>
      </c>
      <c r="B31" t="s">
        <v>16</v>
      </c>
      <c r="C31" t="s">
        <v>20</v>
      </c>
      <c r="D31">
        <v>30</v>
      </c>
      <c r="E31" s="1" cm="1">
        <f t="array" ref="E31">SUMPRODUCT($G31:$FZZ31,$G$2:$FZZ$2)/SUMPRODUCT(--($G31:$FZZ31&lt;&gt;""),$G$2:$FZZ$2)</f>
        <v>1.2559780443662938</v>
      </c>
      <c r="F31" s="1" cm="1">
        <f t="array" ref="F31">SUMPRODUCT($G31:$FZZ31,$F$2:$FZY$2)/SUMPRODUCT(--($G31:$FZZ31&lt;&gt;""),$F$2:$FZY$2)</f>
        <v>1.3238467244767036</v>
      </c>
      <c r="G31">
        <v>1.2307862440902499</v>
      </c>
      <c r="H31">
        <v>1.2979910398323999</v>
      </c>
      <c r="I31">
        <v>1.23070659404992</v>
      </c>
      <c r="J31">
        <v>1.30052511132005</v>
      </c>
      <c r="K31">
        <v>1.2349877358741099</v>
      </c>
      <c r="L31">
        <v>1.3015398783327801</v>
      </c>
      <c r="M31">
        <v>1.2323755162817001</v>
      </c>
      <c r="N31">
        <v>1.29446404197614</v>
      </c>
      <c r="O31">
        <v>1.21547826896262</v>
      </c>
      <c r="P31">
        <v>1.2945345368118599</v>
      </c>
      <c r="Q31">
        <v>1.28099498136876</v>
      </c>
      <c r="R31">
        <v>1.34574577169677</v>
      </c>
      <c r="S31">
        <v>1.22310841675575</v>
      </c>
      <c r="T31">
        <v>1.3123744613988999</v>
      </c>
      <c r="U31">
        <v>1.2520715253819601</v>
      </c>
      <c r="V31">
        <v>1.34178243592902</v>
      </c>
      <c r="W31">
        <v>1.2520715253819601</v>
      </c>
      <c r="X31">
        <v>1.34178243592902</v>
      </c>
      <c r="Y31">
        <v>1.21843025033859</v>
      </c>
      <c r="Z31">
        <v>1.3051990038883301</v>
      </c>
      <c r="AA31">
        <v>1.2829090143491</v>
      </c>
      <c r="AB31">
        <v>1.3684449195089501</v>
      </c>
      <c r="AC31">
        <v>1.25628111647455</v>
      </c>
      <c r="AD31">
        <v>1.3737486117840301</v>
      </c>
      <c r="AE31">
        <v>1.2504565224948501</v>
      </c>
      <c r="AF31">
        <v>1.3174247428035</v>
      </c>
      <c r="AG31">
        <v>1.24073622515029</v>
      </c>
      <c r="AH31">
        <v>1.3168015925091701</v>
      </c>
      <c r="AI31">
        <v>1.22682140191259</v>
      </c>
      <c r="AJ31">
        <v>1.29701385856935</v>
      </c>
      <c r="AK31">
        <v>1.2745512320044701</v>
      </c>
      <c r="AL31">
        <v>1.3448473323024801</v>
      </c>
      <c r="AM31">
        <v>1.2482862394443599</v>
      </c>
      <c r="AN31">
        <v>1.30917182050335</v>
      </c>
      <c r="AO31">
        <v>1.2701463766832599</v>
      </c>
      <c r="AP31">
        <v>1.3501563213066901</v>
      </c>
      <c r="AQ31">
        <v>1.2808559181415899</v>
      </c>
      <c r="AR31">
        <v>1.3774163440265399</v>
      </c>
      <c r="AS31">
        <v>1.2588887677059599</v>
      </c>
      <c r="AT31">
        <v>1.3540033537375</v>
      </c>
      <c r="AU31">
        <v>1.27221726119469</v>
      </c>
      <c r="AV31">
        <v>1.3507249538169901</v>
      </c>
      <c r="AW31">
        <v>1.2860119804955801</v>
      </c>
      <c r="AX31">
        <v>1.36214521020886</v>
      </c>
      <c r="AY31">
        <v>1.24878244837652</v>
      </c>
      <c r="AZ31">
        <v>1.3082576103234</v>
      </c>
      <c r="BA31">
        <v>1.2818363850619201</v>
      </c>
      <c r="BB31">
        <v>1.34216204787622</v>
      </c>
      <c r="BC31">
        <v>1.2536546614742901</v>
      </c>
      <c r="BD31">
        <v>1.3454270319745101</v>
      </c>
      <c r="BE31">
        <v>1.26135763684768</v>
      </c>
      <c r="BF31">
        <v>1.3552554227965199</v>
      </c>
      <c r="BG31">
        <v>1.2222037060370401</v>
      </c>
      <c r="BH31">
        <v>1.31122094370221</v>
      </c>
      <c r="BI31">
        <v>1.251303628302</v>
      </c>
      <c r="BJ31">
        <v>1.30066196215574</v>
      </c>
      <c r="BK31">
        <v>1.26915395757577</v>
      </c>
      <c r="BL31">
        <v>1.35655815851712</v>
      </c>
      <c r="BM31">
        <v>1.3619643967833599</v>
      </c>
      <c r="BN31">
        <v>1.30225857444543</v>
      </c>
      <c r="BO31">
        <v>1.2385215567575101</v>
      </c>
      <c r="BP31">
        <v>1.3183114793146899</v>
      </c>
      <c r="BQ31">
        <v>1.1625427275175499</v>
      </c>
      <c r="BR31">
        <v>1.22355658677052</v>
      </c>
      <c r="BS31">
        <v>1.2425970648337299</v>
      </c>
      <c r="BT31">
        <v>1.3245773732119599</v>
      </c>
      <c r="BU31">
        <v>1.26601598231822</v>
      </c>
      <c r="BV31">
        <v>1.3526650353124701</v>
      </c>
      <c r="BW31">
        <v>1.3295443762115799</v>
      </c>
      <c r="BX31">
        <v>1.34186470011432</v>
      </c>
      <c r="BY31">
        <v>1.23350268443603</v>
      </c>
      <c r="BZ31">
        <v>1.2895471347754099</v>
      </c>
      <c r="CA31">
        <v>1.26031341107871</v>
      </c>
      <c r="CB31">
        <v>1.33364917395529</v>
      </c>
      <c r="CC31">
        <v>1.25479617920086</v>
      </c>
      <c r="CD31">
        <v>1.33555764832503</v>
      </c>
      <c r="CE31">
        <v>1.2871896665803599</v>
      </c>
      <c r="CF31">
        <v>1.3517351821485699</v>
      </c>
      <c r="CG31">
        <v>1.24223214714498</v>
      </c>
      <c r="CH31">
        <v>1.30788871280154</v>
      </c>
      <c r="CI31">
        <v>1.27966452681714</v>
      </c>
      <c r="CJ31">
        <v>1.3423068958376401</v>
      </c>
      <c r="CK31">
        <v>1.3048583721764</v>
      </c>
      <c r="CL31">
        <v>1.3096732059621901</v>
      </c>
      <c r="CM31">
        <v>1.2788701644265501</v>
      </c>
      <c r="CN31">
        <v>1.34709695026267</v>
      </c>
      <c r="CO31">
        <v>1.2577955753955199</v>
      </c>
      <c r="CP31">
        <v>1.3459988183548799</v>
      </c>
      <c r="CQ31">
        <v>1.2366766391156601</v>
      </c>
      <c r="CR31">
        <v>1.30390615756469</v>
      </c>
      <c r="CS31">
        <v>1.2645993613783899</v>
      </c>
      <c r="CT31">
        <v>1.3457985984612999</v>
      </c>
      <c r="CU31">
        <v>1.23858164852255</v>
      </c>
      <c r="CV31">
        <v>1.3163794712286101</v>
      </c>
      <c r="CW31">
        <v>1.25686260505202</v>
      </c>
      <c r="CX31">
        <v>1.32809561221817</v>
      </c>
      <c r="CY31">
        <v>1.2529008854741599</v>
      </c>
      <c r="CZ31">
        <v>1.3137913164950501</v>
      </c>
      <c r="DA31">
        <v>1.2603992040041001</v>
      </c>
      <c r="DB31">
        <v>1.33920279804619</v>
      </c>
      <c r="DC31">
        <v>1.2801683528365499</v>
      </c>
      <c r="DD31">
        <v>1.3212351744723501</v>
      </c>
      <c r="DE31">
        <v>1.2694749432619701</v>
      </c>
      <c r="DF31">
        <v>1.3054652517941401</v>
      </c>
      <c r="DG31">
        <v>1.25561656032052</v>
      </c>
      <c r="DH31">
        <v>1.33136469308008</v>
      </c>
      <c r="DI31">
        <v>1.3549374840520501</v>
      </c>
      <c r="DJ31">
        <v>1.39236853985514</v>
      </c>
      <c r="DK31">
        <v>1.23527642423148</v>
      </c>
      <c r="DL31">
        <v>1.30834386091559</v>
      </c>
      <c r="DM31">
        <v>1.2768167766568701</v>
      </c>
      <c r="DN31">
        <v>1.3496913490517499</v>
      </c>
      <c r="DO31">
        <v>1.2919075599804599</v>
      </c>
      <c r="DP31">
        <v>1.34475968430504</v>
      </c>
      <c r="DQ31">
        <v>1.2753927769842801</v>
      </c>
      <c r="DR31">
        <v>1.3415323403387001</v>
      </c>
      <c r="DS31">
        <v>1.2723075171078599</v>
      </c>
      <c r="DT31">
        <v>1.3454494632116101</v>
      </c>
      <c r="DU31">
        <v>1.25698900499341</v>
      </c>
      <c r="DV31">
        <v>1.3219152898198301</v>
      </c>
      <c r="DW31">
        <v>1.2486720094763899</v>
      </c>
      <c r="DX31">
        <v>1.30888041607284</v>
      </c>
      <c r="DY31">
        <v>1.2696643195652799</v>
      </c>
      <c r="DZ31">
        <v>1.3265858489489799</v>
      </c>
    </row>
    <row r="32" spans="1:130" hidden="1" x14ac:dyDescent="0.45">
      <c r="A32" t="s">
        <v>57</v>
      </c>
      <c r="B32" t="s">
        <v>22</v>
      </c>
      <c r="C32" t="s">
        <v>261</v>
      </c>
      <c r="D32">
        <v>30</v>
      </c>
      <c r="E32" s="1" cm="1">
        <f t="array" ref="E32">SUMPRODUCT($G32:$FZZ32,$G$2:$FZZ$2)/SUMPRODUCT(--($G32:$FZZ32&lt;&gt;""),$G$2:$FZZ$2)</f>
        <v>1.5595944685415652</v>
      </c>
      <c r="F32" s="1" cm="1">
        <f t="array" ref="F32">SUMPRODUCT($G32:$FZZ32,$F$2:$FZY$2)/SUMPRODUCT(--($G32:$FZZ32&lt;&gt;""),$F$2:$FZY$2)</f>
        <v>1.5708266438239595</v>
      </c>
      <c r="G32">
        <v>1.52551984542649</v>
      </c>
      <c r="H32">
        <v>1.5354036321943201</v>
      </c>
      <c r="I32">
        <v>1.52948606503574</v>
      </c>
      <c r="J32">
        <v>1.54284624527665</v>
      </c>
      <c r="K32">
        <v>1.52329829719031</v>
      </c>
      <c r="L32">
        <v>1.53956132505689</v>
      </c>
      <c r="M32">
        <v>1.54445429245032</v>
      </c>
      <c r="N32">
        <v>1.54465637353092</v>
      </c>
      <c r="O32">
        <v>1.53569501919142</v>
      </c>
      <c r="P32">
        <v>1.5582421446139001</v>
      </c>
      <c r="Q32">
        <v>1.53046390416232</v>
      </c>
      <c r="R32">
        <v>1.5718917956794101</v>
      </c>
      <c r="S32">
        <v>1.60340331097936</v>
      </c>
      <c r="T32">
        <v>1.59086969903132</v>
      </c>
      <c r="U32">
        <v>1.58660362247412</v>
      </c>
      <c r="V32">
        <v>1.5915764385165101</v>
      </c>
      <c r="W32">
        <v>1.58660362247412</v>
      </c>
      <c r="X32">
        <v>1.5915764385165101</v>
      </c>
      <c r="Y32">
        <v>1.5307287343265299</v>
      </c>
      <c r="Z32">
        <v>1.55008737821661</v>
      </c>
      <c r="AA32">
        <v>1.4989918375279301</v>
      </c>
      <c r="AB32">
        <v>1.5595666116023701</v>
      </c>
      <c r="AC32">
        <v>1.5611782040622599</v>
      </c>
      <c r="AD32">
        <v>1.63542906590262</v>
      </c>
      <c r="AE32">
        <v>1.56270154982485</v>
      </c>
      <c r="AF32">
        <v>1.5907718041891601</v>
      </c>
      <c r="AG32">
        <v>1.55397772615226</v>
      </c>
      <c r="AH32">
        <v>1.5508587667807501</v>
      </c>
      <c r="AI32">
        <v>1.57591932735236</v>
      </c>
      <c r="AJ32">
        <v>1.550052462572</v>
      </c>
      <c r="AK32">
        <v>1.5752736353169501</v>
      </c>
      <c r="AL32">
        <v>1.5849082110341099</v>
      </c>
      <c r="AM32">
        <v>1.5304785723432901</v>
      </c>
      <c r="AN32">
        <v>1.55847501676095</v>
      </c>
      <c r="AO32">
        <v>1.5418559664334901</v>
      </c>
      <c r="AP32">
        <v>1.5779256605341401</v>
      </c>
      <c r="AQ32">
        <v>1.5511165652654799</v>
      </c>
      <c r="AR32">
        <v>1.60341537610619</v>
      </c>
      <c r="AS32">
        <v>1.54828836689343</v>
      </c>
      <c r="AT32">
        <v>1.5762157298468999</v>
      </c>
      <c r="AU32">
        <v>1.54636023422109</v>
      </c>
      <c r="AV32">
        <v>1.5867933660079401</v>
      </c>
      <c r="AW32">
        <v>1.56200697372131</v>
      </c>
      <c r="AX32">
        <v>1.5873640846474899</v>
      </c>
      <c r="AY32">
        <v>1.58766300173496</v>
      </c>
      <c r="AZ32">
        <v>1.50588501163557</v>
      </c>
      <c r="BA32">
        <v>1.56981353829507</v>
      </c>
      <c r="BB32">
        <v>1.5494930368352799</v>
      </c>
      <c r="BC32">
        <v>1.60589020041274</v>
      </c>
      <c r="BD32">
        <v>1.6078373384220801</v>
      </c>
      <c r="BE32">
        <v>1.56524392755375</v>
      </c>
      <c r="BF32">
        <v>1.6132955400704601</v>
      </c>
      <c r="BG32">
        <v>1.56533119810105</v>
      </c>
      <c r="BH32">
        <v>1.5754274867801199</v>
      </c>
      <c r="BI32">
        <v>1.59085196402922</v>
      </c>
      <c r="BJ32">
        <v>1.6559045775307499</v>
      </c>
      <c r="BK32">
        <v>1.53400929305228</v>
      </c>
      <c r="BL32">
        <v>1.55959027608193</v>
      </c>
      <c r="BM32">
        <v>1.6533173042646601</v>
      </c>
      <c r="BN32">
        <v>1.59148492603764</v>
      </c>
      <c r="BO32">
        <v>1.5447373160515201</v>
      </c>
      <c r="BP32">
        <v>1.5500357294323299</v>
      </c>
      <c r="BQ32">
        <v>1.49838826624681</v>
      </c>
      <c r="BR32">
        <v>1.5059683868161</v>
      </c>
      <c r="BS32">
        <v>1.61972413152517</v>
      </c>
      <c r="BT32">
        <v>1.6363644807727999</v>
      </c>
      <c r="BU32">
        <v>1.57383115948421</v>
      </c>
      <c r="BV32">
        <v>1.59694562204278</v>
      </c>
      <c r="BW32">
        <v>1.6105688632224799</v>
      </c>
      <c r="BX32">
        <v>1.57690882553626</v>
      </c>
      <c r="BY32">
        <v>1.59440507015287</v>
      </c>
      <c r="BZ32">
        <v>1.5541212292468001</v>
      </c>
      <c r="CA32">
        <v>1.5187074829931899</v>
      </c>
      <c r="CB32">
        <v>1.5497934888241001</v>
      </c>
      <c r="CC32">
        <v>1.47330822009955</v>
      </c>
      <c r="CD32">
        <v>1.5305125790394101</v>
      </c>
      <c r="CE32">
        <v>1.5174668929739199</v>
      </c>
      <c r="CF32">
        <v>1.5516335356673601</v>
      </c>
      <c r="CG32">
        <v>1.4772046935279799</v>
      </c>
      <c r="CH32">
        <v>1.50237717908082</v>
      </c>
      <c r="CI32">
        <v>1.5061533000029499</v>
      </c>
      <c r="CJ32">
        <v>1.54754015915747</v>
      </c>
      <c r="CK32">
        <v>1.6367617681708699</v>
      </c>
      <c r="CL32">
        <v>1.61097167443528</v>
      </c>
      <c r="CM32">
        <v>1.53689022310158</v>
      </c>
      <c r="CN32">
        <v>1.5538786927747801</v>
      </c>
      <c r="CO32">
        <v>1.5261209216831799</v>
      </c>
      <c r="CP32">
        <v>1.56995995536007</v>
      </c>
      <c r="CQ32">
        <v>1.5267988438720099</v>
      </c>
      <c r="CR32">
        <v>1.54503659381708</v>
      </c>
      <c r="CS32">
        <v>1.53040953217752</v>
      </c>
      <c r="CT32">
        <v>1.5586760388316201</v>
      </c>
      <c r="CU32">
        <v>1.4843297045101</v>
      </c>
      <c r="CV32">
        <v>1.5101710730948601</v>
      </c>
      <c r="CW32">
        <v>1.4767278527724199</v>
      </c>
      <c r="CX32">
        <v>1.5180701378472901</v>
      </c>
      <c r="CY32">
        <v>1.51778834238334</v>
      </c>
      <c r="CZ32">
        <v>1.54518621994907</v>
      </c>
      <c r="DA32">
        <v>1.47236326358318</v>
      </c>
      <c r="DB32">
        <v>1.5267683772538101</v>
      </c>
      <c r="DC32">
        <v>1.4929163254704101</v>
      </c>
      <c r="DD32">
        <v>1.5016685597555699</v>
      </c>
      <c r="DE32">
        <v>1.52228884254431</v>
      </c>
      <c r="DF32">
        <v>1.5373627553211</v>
      </c>
      <c r="DG32">
        <v>1.5069495968739099</v>
      </c>
      <c r="DH32">
        <v>1.53131522975713</v>
      </c>
      <c r="DI32">
        <v>1.60388246609221</v>
      </c>
      <c r="DJ32">
        <v>1.63862445286277</v>
      </c>
      <c r="DK32">
        <v>1.49548216326776</v>
      </c>
      <c r="DL32">
        <v>1.53475305299885</v>
      </c>
      <c r="DM32">
        <v>1.5502611661869701</v>
      </c>
      <c r="DN32">
        <v>1.58437266815904</v>
      </c>
      <c r="DO32">
        <v>1.5192898438853699</v>
      </c>
      <c r="DP32">
        <v>1.54274642007593</v>
      </c>
      <c r="DQ32">
        <v>1.5605590695776299</v>
      </c>
      <c r="DR32">
        <v>1.5523872679045001</v>
      </c>
      <c r="DS32">
        <v>1.5147370927499899</v>
      </c>
      <c r="DT32">
        <v>1.5384448148416501</v>
      </c>
      <c r="DU32">
        <v>1.5020341355220499</v>
      </c>
      <c r="DV32">
        <v>1.53080855404395</v>
      </c>
      <c r="DW32">
        <v>1.5038960558218699</v>
      </c>
      <c r="DX32">
        <v>1.5200540450498801</v>
      </c>
      <c r="DY32">
        <v>1.5151455444825801</v>
      </c>
      <c r="DZ32">
        <v>1.5325154773879699</v>
      </c>
    </row>
    <row r="33" spans="1:130" hidden="1" x14ac:dyDescent="0.45">
      <c r="A33" t="s">
        <v>74</v>
      </c>
      <c r="B33" t="s">
        <v>22</v>
      </c>
      <c r="C33" t="s">
        <v>23</v>
      </c>
      <c r="D33">
        <v>30</v>
      </c>
      <c r="E33" s="1" cm="1">
        <f t="array" ref="E33">SUMPRODUCT($G33:$FZZ33,$G$2:$FZZ$2)/SUMPRODUCT(--($G33:$FZZ33&lt;&gt;""),$G$2:$FZZ$2)</f>
        <v>1.3566881327958737</v>
      </c>
      <c r="F33" s="1" cm="1">
        <f t="array" ref="F33">SUMPRODUCT($G33:$FZZ33,$F$2:$FZY$2)/SUMPRODUCT(--($G33:$FZZ33&lt;&gt;""),$F$2:$FZY$2)</f>
        <v>1.393060654923717</v>
      </c>
      <c r="G33">
        <v>1.3077297369985501</v>
      </c>
      <c r="H33">
        <v>1.34872108824278</v>
      </c>
      <c r="I33">
        <v>1.30976778016285</v>
      </c>
      <c r="J33">
        <v>1.35016054923805</v>
      </c>
      <c r="K33">
        <v>1.31037536194667</v>
      </c>
      <c r="L33">
        <v>1.3515314661164699</v>
      </c>
      <c r="M33">
        <v>1.3072288302341599</v>
      </c>
      <c r="N33">
        <v>1.3457110949603801</v>
      </c>
      <c r="O33">
        <v>1.32673338997978</v>
      </c>
      <c r="P33">
        <v>1.3837906126606501</v>
      </c>
      <c r="Q33">
        <v>1.3678904336453299</v>
      </c>
      <c r="R33">
        <v>1.4130639188661001</v>
      </c>
      <c r="S33">
        <v>1.3097118281660001</v>
      </c>
      <c r="T33">
        <v>1.3701242427187601</v>
      </c>
      <c r="U33">
        <v>1.3187819584770799</v>
      </c>
      <c r="V33">
        <v>1.3832129435682601</v>
      </c>
      <c r="W33">
        <v>1.3187819584770799</v>
      </c>
      <c r="X33">
        <v>1.3832129435682601</v>
      </c>
      <c r="Y33">
        <v>1.3248394425269701</v>
      </c>
      <c r="Z33">
        <v>1.3795207304818899</v>
      </c>
      <c r="AA33">
        <v>1.3564603375117401</v>
      </c>
      <c r="AB33">
        <v>1.4161281702458399</v>
      </c>
      <c r="AC33">
        <v>1.37921374637867</v>
      </c>
      <c r="AD33">
        <v>1.4257680797060199</v>
      </c>
      <c r="AE33">
        <v>1.3279538999188101</v>
      </c>
      <c r="AF33">
        <v>1.3794218267852401</v>
      </c>
      <c r="AG33">
        <v>1.3434069588040201</v>
      </c>
      <c r="AH33">
        <v>1.3948731135505099</v>
      </c>
      <c r="AI33">
        <v>1.33378343168598</v>
      </c>
      <c r="AJ33">
        <v>1.3755862428348</v>
      </c>
      <c r="AK33">
        <v>1.3747079856248401</v>
      </c>
      <c r="AL33">
        <v>1.42629541981718</v>
      </c>
      <c r="AM33">
        <v>1.37687477871773</v>
      </c>
      <c r="AN33">
        <v>1.39914236642083</v>
      </c>
      <c r="AO33">
        <v>1.3242117523652499</v>
      </c>
      <c r="AP33">
        <v>1.38285778507352</v>
      </c>
      <c r="AQ33">
        <v>1.3435667865044201</v>
      </c>
      <c r="AR33">
        <v>1.4165237831858399</v>
      </c>
      <c r="AS33">
        <v>1.3217270384861799</v>
      </c>
      <c r="AT33">
        <v>1.3828816239724</v>
      </c>
      <c r="AU33">
        <v>1.3153293478483099</v>
      </c>
      <c r="AV33">
        <v>1.3796276729902699</v>
      </c>
      <c r="AW33">
        <v>1.3541536281919899</v>
      </c>
      <c r="AX33">
        <v>1.3982861426518001</v>
      </c>
      <c r="AY33">
        <v>1.49955874927948</v>
      </c>
      <c r="AZ33">
        <v>1.3886081507661401</v>
      </c>
      <c r="BA33">
        <v>1.35526753539103</v>
      </c>
      <c r="BB33">
        <v>1.3775282086679601</v>
      </c>
      <c r="BC33">
        <v>1.3514173955841799</v>
      </c>
      <c r="BD33">
        <v>1.4059135142603001</v>
      </c>
      <c r="BE33">
        <v>1.35433805000243</v>
      </c>
      <c r="BF33">
        <v>1.41770042723361</v>
      </c>
      <c r="BG33">
        <v>1.3276822839398199</v>
      </c>
      <c r="BH33">
        <v>1.3866423336896501</v>
      </c>
      <c r="BI33">
        <v>1.49489477299694</v>
      </c>
      <c r="BJ33">
        <v>1.4637599138200199</v>
      </c>
      <c r="BK33">
        <v>1.35760187065329</v>
      </c>
      <c r="BL33">
        <v>1.4187961850983299</v>
      </c>
      <c r="BM33">
        <v>1.45069217550355</v>
      </c>
      <c r="BN33">
        <v>1.38625876128734</v>
      </c>
      <c r="BO33">
        <v>1.31837538561643</v>
      </c>
      <c r="BP33">
        <v>1.3720450597523901</v>
      </c>
      <c r="BQ33">
        <v>1.2495307741708199</v>
      </c>
      <c r="BR33">
        <v>1.2967060968283199</v>
      </c>
      <c r="BS33">
        <v>1.3332992754969299</v>
      </c>
      <c r="BT33">
        <v>1.40071521456436</v>
      </c>
      <c r="BU33">
        <v>1.35876636190989</v>
      </c>
      <c r="BV33">
        <v>1.41975176794528</v>
      </c>
      <c r="BW33">
        <v>1.43432926195543</v>
      </c>
      <c r="BX33">
        <v>1.41168363450684</v>
      </c>
      <c r="BY33">
        <v>1.3329133195314999</v>
      </c>
      <c r="BZ33">
        <v>1.37418904657828</v>
      </c>
      <c r="CA33">
        <v>1.3304786200194301</v>
      </c>
      <c r="CB33">
        <v>1.39563896987366</v>
      </c>
      <c r="CC33">
        <v>1.32767388672137</v>
      </c>
      <c r="CD33">
        <v>1.3758509350195001</v>
      </c>
      <c r="CE33">
        <v>1.3594737397274701</v>
      </c>
      <c r="CF33">
        <v>1.4096353192754301</v>
      </c>
      <c r="CG33">
        <v>1.32168755702828</v>
      </c>
      <c r="CH33">
        <v>1.3689189838159701</v>
      </c>
      <c r="CI33">
        <v>1.36410969440582</v>
      </c>
      <c r="CJ33">
        <v>1.3737390172469801</v>
      </c>
      <c r="CK33">
        <v>1.46003431849613</v>
      </c>
      <c r="CL33">
        <v>1.44169697280131</v>
      </c>
      <c r="CM33">
        <v>1.3359486934570499</v>
      </c>
      <c r="CN33">
        <v>1.3768984103158901</v>
      </c>
      <c r="CO33">
        <v>1.32969211580122</v>
      </c>
      <c r="CP33">
        <v>1.4096238429724901</v>
      </c>
      <c r="CQ33">
        <v>1.3104136030965201</v>
      </c>
      <c r="CR33">
        <v>1.3689299055152699</v>
      </c>
      <c r="CS33">
        <v>1.3362514197544</v>
      </c>
      <c r="CT33">
        <v>1.38565887319717</v>
      </c>
      <c r="CU33">
        <v>1.3426811819595601</v>
      </c>
      <c r="CV33">
        <v>1.36513841368584</v>
      </c>
      <c r="CW33">
        <v>1.31853677118301</v>
      </c>
      <c r="CX33">
        <v>1.3863771635359301</v>
      </c>
      <c r="CY33">
        <v>1.34201158101074</v>
      </c>
      <c r="CZ33">
        <v>1.39103936191785</v>
      </c>
      <c r="DA33">
        <v>1.3438099258276499</v>
      </c>
      <c r="DB33">
        <v>1.4109268528010599</v>
      </c>
      <c r="DC33">
        <v>1.3643711863063599</v>
      </c>
      <c r="DD33">
        <v>1.39449331255338</v>
      </c>
      <c r="DE33">
        <v>1.40569220388885</v>
      </c>
      <c r="DF33">
        <v>1.3847298043304901</v>
      </c>
      <c r="DG33">
        <v>1.34413612306474</v>
      </c>
      <c r="DH33">
        <v>1.4064994806351001</v>
      </c>
      <c r="DI33">
        <v>1.39572496908552</v>
      </c>
      <c r="DJ33">
        <v>1.43796494396137</v>
      </c>
      <c r="DK33">
        <v>1.3282560308006901</v>
      </c>
      <c r="DL33">
        <v>1.3647115442459199</v>
      </c>
      <c r="DM33">
        <v>1.3655357540870801</v>
      </c>
      <c r="DN33">
        <v>1.4154528980240499</v>
      </c>
      <c r="DO33">
        <v>1.3520140518911701</v>
      </c>
      <c r="DP33">
        <v>1.3977063280769999</v>
      </c>
      <c r="DQ33">
        <v>1.3973270761069101</v>
      </c>
      <c r="DR33">
        <v>1.3906039583758401</v>
      </c>
      <c r="DS33">
        <v>1.3376021036721</v>
      </c>
      <c r="DT33">
        <v>1.40740012216206</v>
      </c>
      <c r="DU33">
        <v>1.32259135818576</v>
      </c>
      <c r="DV33">
        <v>1.3836391455444701</v>
      </c>
      <c r="DW33">
        <v>1.3410668344777801</v>
      </c>
      <c r="DX33">
        <v>1.37900942086657</v>
      </c>
      <c r="DY33">
        <v>1.3232259335690799</v>
      </c>
      <c r="DZ33">
        <v>1.3848762327467301</v>
      </c>
    </row>
    <row r="34" spans="1:130" hidden="1" x14ac:dyDescent="0.45">
      <c r="A34" t="s">
        <v>74</v>
      </c>
      <c r="B34" t="s">
        <v>22</v>
      </c>
      <c r="C34" t="s">
        <v>17</v>
      </c>
      <c r="D34">
        <v>30</v>
      </c>
      <c r="E34" s="1" cm="1">
        <f t="array" ref="E34">SUMPRODUCT($G34:$FZZ34,$G$2:$FZZ$2)/SUMPRODUCT(--($G34:$FZZ34&lt;&gt;""),$G$2:$FZZ$2)</f>
        <v>1.5034447471666827</v>
      </c>
      <c r="F34" s="1" cm="1">
        <f t="array" ref="F34">SUMPRODUCT($G34:$FZZ34,$F$2:$FZY$2)/SUMPRODUCT(--($G34:$FZZ34&lt;&gt;""),$F$2:$FZY$2)</f>
        <v>1.5605536830670017</v>
      </c>
      <c r="G34">
        <v>1.4558396795289099</v>
      </c>
      <c r="H34">
        <v>1.5146965150185401</v>
      </c>
      <c r="I34">
        <v>1.45932161294328</v>
      </c>
      <c r="J34">
        <v>1.5165108481612199</v>
      </c>
      <c r="K34">
        <v>1.4574191320363701</v>
      </c>
      <c r="L34">
        <v>1.5201831206666001</v>
      </c>
      <c r="M34">
        <v>1.4543828550156801</v>
      </c>
      <c r="N34">
        <v>1.5151489904809099</v>
      </c>
      <c r="O34">
        <v>1.48257604613525</v>
      </c>
      <c r="P34">
        <v>1.5570753196703899</v>
      </c>
      <c r="Q34">
        <v>1.49956082139941</v>
      </c>
      <c r="R34">
        <v>1.5770226399470599</v>
      </c>
      <c r="S34">
        <v>1.4690203129555801</v>
      </c>
      <c r="T34">
        <v>1.54190154533968</v>
      </c>
      <c r="U34">
        <v>1.4767684974125099</v>
      </c>
      <c r="V34">
        <v>1.55784484351897</v>
      </c>
      <c r="W34">
        <v>1.4767684974125099</v>
      </c>
      <c r="X34">
        <v>1.55784484351897</v>
      </c>
      <c r="Y34">
        <v>1.4800668443356999</v>
      </c>
      <c r="Z34">
        <v>1.54759273013237</v>
      </c>
      <c r="AA34">
        <v>1.53044731642535</v>
      </c>
      <c r="AB34">
        <v>1.59574709292909</v>
      </c>
      <c r="AC34">
        <v>1.52068915327299</v>
      </c>
      <c r="AD34">
        <v>1.60111695308278</v>
      </c>
      <c r="AE34">
        <v>1.48213683200994</v>
      </c>
      <c r="AF34">
        <v>1.54830754381695</v>
      </c>
      <c r="AG34">
        <v>1.4925739062583101</v>
      </c>
      <c r="AH34">
        <v>1.5580720530599901</v>
      </c>
      <c r="AI34">
        <v>1.47232687351238</v>
      </c>
      <c r="AJ34">
        <v>1.53130677577003</v>
      </c>
      <c r="AK34">
        <v>1.53143882203907</v>
      </c>
      <c r="AL34">
        <v>1.59910109697155</v>
      </c>
      <c r="AM34">
        <v>1.5336217221975299</v>
      </c>
      <c r="AN34">
        <v>1.58033582173877</v>
      </c>
      <c r="AO34">
        <v>1.4799779311096399</v>
      </c>
      <c r="AP34">
        <v>1.55298577101482</v>
      </c>
      <c r="AQ34">
        <v>1.5027620298672499</v>
      </c>
      <c r="AR34">
        <v>1.58593404314159</v>
      </c>
      <c r="AS34">
        <v>1.4776281168627501</v>
      </c>
      <c r="AT34">
        <v>1.5534144047115901</v>
      </c>
      <c r="AU34">
        <v>1.4757428475995</v>
      </c>
      <c r="AV34">
        <v>1.5488687721115999</v>
      </c>
      <c r="AW34">
        <v>1.5076820973432401</v>
      </c>
      <c r="AX34">
        <v>1.5699641685522301</v>
      </c>
      <c r="AY34">
        <v>1.5958915767597399</v>
      </c>
      <c r="AZ34">
        <v>1.5460938941484501</v>
      </c>
      <c r="BA34">
        <v>1.5017707177080999</v>
      </c>
      <c r="BB34">
        <v>1.53868839410361</v>
      </c>
      <c r="BC34">
        <v>1.4913091157143901</v>
      </c>
      <c r="BD34">
        <v>1.5557654281544899</v>
      </c>
      <c r="BE34">
        <v>1.5139347055233301</v>
      </c>
      <c r="BF34">
        <v>1.59389216938071</v>
      </c>
      <c r="BG34">
        <v>1.4799395198166001</v>
      </c>
      <c r="BH34">
        <v>1.5578809174453601</v>
      </c>
      <c r="BI34">
        <v>1.5593228938987</v>
      </c>
      <c r="BJ34">
        <v>1.5871128145881399</v>
      </c>
      <c r="BK34">
        <v>1.5184372417899601</v>
      </c>
      <c r="BL34">
        <v>1.5943606092335001</v>
      </c>
      <c r="BM34">
        <v>1.5942482194704</v>
      </c>
      <c r="BN34">
        <v>1.5554047708605201</v>
      </c>
      <c r="BO34">
        <v>1.4653889279427399</v>
      </c>
      <c r="BP34">
        <v>1.5374984749632501</v>
      </c>
      <c r="BQ34">
        <v>1.3959851670775401</v>
      </c>
      <c r="BR34">
        <v>1.4506142404342099</v>
      </c>
      <c r="BS34">
        <v>1.4811582760542401</v>
      </c>
      <c r="BT34">
        <v>1.56643135797882</v>
      </c>
      <c r="BU34">
        <v>1.5190770930939801</v>
      </c>
      <c r="BV34">
        <v>1.6042867159168399</v>
      </c>
      <c r="BW34">
        <v>1.5589468642256401</v>
      </c>
      <c r="BX34">
        <v>1.5738541624303499</v>
      </c>
      <c r="BY34">
        <v>1.49752316803819</v>
      </c>
      <c r="BZ34">
        <v>1.5546719567260801</v>
      </c>
      <c r="CA34">
        <v>1.4612852283770601</v>
      </c>
      <c r="CB34">
        <v>1.5437803692905701</v>
      </c>
      <c r="CC34">
        <v>1.4919817032153899</v>
      </c>
      <c r="CD34">
        <v>1.55852280371317</v>
      </c>
      <c r="CE34">
        <v>1.5180997861588099</v>
      </c>
      <c r="CF34">
        <v>1.5970292377472799</v>
      </c>
      <c r="CG34">
        <v>1.4771166498583199</v>
      </c>
      <c r="CH34">
        <v>1.5456466407338001</v>
      </c>
      <c r="CI34">
        <v>1.4928408721119399</v>
      </c>
      <c r="CJ34">
        <v>1.54183060675088</v>
      </c>
      <c r="CK34">
        <v>1.5807893254110501</v>
      </c>
      <c r="CL34">
        <v>1.58151923372432</v>
      </c>
      <c r="CM34">
        <v>1.4928703008801201</v>
      </c>
      <c r="CN34">
        <v>1.5460326124036201</v>
      </c>
      <c r="CO34">
        <v>1.47080680102409</v>
      </c>
      <c r="CP34">
        <v>1.5536138646359801</v>
      </c>
      <c r="CQ34">
        <v>1.4567381640552299</v>
      </c>
      <c r="CR34">
        <v>1.5333062894038501</v>
      </c>
      <c r="CS34">
        <v>1.4913100315024701</v>
      </c>
      <c r="CT34">
        <v>1.5575830958146699</v>
      </c>
      <c r="CU34">
        <v>1.4899533437013901</v>
      </c>
      <c r="CV34">
        <v>1.54572939346811</v>
      </c>
      <c r="CW34">
        <v>1.4886436683094</v>
      </c>
      <c r="CX34">
        <v>1.57585172487679</v>
      </c>
      <c r="CY34">
        <v>1.5008674492485801</v>
      </c>
      <c r="CZ34">
        <v>1.5543226009958699</v>
      </c>
      <c r="DA34">
        <v>1.5063136947476301</v>
      </c>
      <c r="DB34">
        <v>1.5801242236024799</v>
      </c>
      <c r="DC34">
        <v>1.51554534168053</v>
      </c>
      <c r="DD34">
        <v>1.56394678218911</v>
      </c>
      <c r="DE34">
        <v>1.55879286020977</v>
      </c>
      <c r="DF34">
        <v>1.5512942403238601</v>
      </c>
      <c r="DG34">
        <v>1.4979769500914999</v>
      </c>
      <c r="DH34">
        <v>1.5867438294504601</v>
      </c>
      <c r="DI34">
        <v>1.5713584705674499</v>
      </c>
      <c r="DJ34">
        <v>1.65903782362062</v>
      </c>
      <c r="DK34">
        <v>1.47382542260723</v>
      </c>
      <c r="DL34">
        <v>1.5280274318714999</v>
      </c>
      <c r="DM34">
        <v>1.51364944617263</v>
      </c>
      <c r="DN34">
        <v>1.574788498997</v>
      </c>
      <c r="DO34">
        <v>1.5177460262448901</v>
      </c>
      <c r="DP34">
        <v>1.5707162998787001</v>
      </c>
      <c r="DQ34">
        <v>1.53226892470924</v>
      </c>
      <c r="DR34">
        <v>1.5520608039175601</v>
      </c>
      <c r="DS34">
        <v>1.4996428312610599</v>
      </c>
      <c r="DT34">
        <v>1.56956508235586</v>
      </c>
      <c r="DU34">
        <v>1.4916084496684801</v>
      </c>
      <c r="DV34">
        <v>1.5634377483365101</v>
      </c>
      <c r="DW34">
        <v>1.4936978289437099</v>
      </c>
      <c r="DX34">
        <v>1.5482518647393</v>
      </c>
      <c r="DY34">
        <v>1.4919994607543201</v>
      </c>
      <c r="DZ34">
        <v>1.5433626116082999</v>
      </c>
    </row>
    <row r="35" spans="1:130" hidden="1" x14ac:dyDescent="0.45">
      <c r="A35" t="s">
        <v>74</v>
      </c>
      <c r="B35" t="s">
        <v>22</v>
      </c>
      <c r="C35" t="s">
        <v>25</v>
      </c>
      <c r="D35">
        <v>30</v>
      </c>
      <c r="E35" s="1" cm="1">
        <f t="array" ref="E35">SUMPRODUCT($G35:$FZZ35,$G$2:$FZZ$2)/SUMPRODUCT(--($G35:$FZZ35&lt;&gt;""),$G$2:$FZZ$2)</f>
        <v>1.4478541471609541</v>
      </c>
      <c r="F35" s="1" cm="1">
        <f t="array" ref="F35">SUMPRODUCT($G35:$FZZ35,$F$2:$FZY$2)/SUMPRODUCT(--($G35:$FZZ35&lt;&gt;""),$F$2:$FZY$2)</f>
        <v>1.4835414704210184</v>
      </c>
      <c r="G35">
        <v>1.3909704724966701</v>
      </c>
      <c r="H35">
        <v>1.4391773773462</v>
      </c>
      <c r="I35">
        <v>1.3916106370522801</v>
      </c>
      <c r="J35">
        <v>1.4414979864819299</v>
      </c>
      <c r="K35">
        <v>1.39011077560634</v>
      </c>
      <c r="L35">
        <v>1.4405628215458901</v>
      </c>
      <c r="M35">
        <v>1.3863843440341701</v>
      </c>
      <c r="N35">
        <v>1.4368868877740899</v>
      </c>
      <c r="O35">
        <v>1.4237884065514499</v>
      </c>
      <c r="P35">
        <v>1.4847028732848699</v>
      </c>
      <c r="Q35">
        <v>1.4208723983021001</v>
      </c>
      <c r="R35">
        <v>1.50505732538297</v>
      </c>
      <c r="S35">
        <v>1.3837148086953699</v>
      </c>
      <c r="T35">
        <v>1.45388481225904</v>
      </c>
      <c r="U35">
        <v>1.3877487370625901</v>
      </c>
      <c r="V35">
        <v>1.46999753573188</v>
      </c>
      <c r="W35">
        <v>1.3877487370625901</v>
      </c>
      <c r="X35">
        <v>1.46999753573188</v>
      </c>
      <c r="Y35">
        <v>1.4321267857922999</v>
      </c>
      <c r="Z35">
        <v>1.4721372711782901</v>
      </c>
      <c r="AA35">
        <v>1.44537297962621</v>
      </c>
      <c r="AB35">
        <v>1.5081746185987699</v>
      </c>
      <c r="AC35">
        <v>1.4382475680051301</v>
      </c>
      <c r="AD35">
        <v>1.51790973057145</v>
      </c>
      <c r="AE35">
        <v>1.41454491915513</v>
      </c>
      <c r="AF35">
        <v>1.46285962009966</v>
      </c>
      <c r="AG35">
        <v>1.42753019205873</v>
      </c>
      <c r="AH35">
        <v>1.4831882104665799</v>
      </c>
      <c r="AI35">
        <v>1.41286459727053</v>
      </c>
      <c r="AJ35">
        <v>1.46224103206906</v>
      </c>
      <c r="AK35">
        <v>1.47975569522964</v>
      </c>
      <c r="AL35">
        <v>1.5220730970080101</v>
      </c>
      <c r="AM35">
        <v>1.4711033604772901</v>
      </c>
      <c r="AN35">
        <v>1.50644637624388</v>
      </c>
      <c r="AO35">
        <v>1.3966440301608101</v>
      </c>
      <c r="AP35">
        <v>1.46210826016769</v>
      </c>
      <c r="AQ35">
        <v>1.4282701880530899</v>
      </c>
      <c r="AR35">
        <v>1.5035916758849499</v>
      </c>
      <c r="AS35">
        <v>1.38940846068901</v>
      </c>
      <c r="AT35">
        <v>1.4673249171790399</v>
      </c>
      <c r="AU35">
        <v>1.38428346478162</v>
      </c>
      <c r="AV35">
        <v>1.4671913237309</v>
      </c>
      <c r="AW35">
        <v>1.44549287153635</v>
      </c>
      <c r="AX35">
        <v>1.49008617428801</v>
      </c>
      <c r="AY35">
        <v>1.70180462247675</v>
      </c>
      <c r="AZ35">
        <v>1.4834834920739299</v>
      </c>
      <c r="BA35">
        <v>1.4457886767344099</v>
      </c>
      <c r="BB35">
        <v>1.4558937382820101</v>
      </c>
      <c r="BC35">
        <v>1.41227085510012</v>
      </c>
      <c r="BD35">
        <v>1.4917861861135799</v>
      </c>
      <c r="BE35">
        <v>1.45321211531188</v>
      </c>
      <c r="BF35">
        <v>1.5110066013397301</v>
      </c>
      <c r="BG35">
        <v>1.42662103556055</v>
      </c>
      <c r="BH35">
        <v>1.50049384020712</v>
      </c>
      <c r="BI35">
        <v>1.61029319927558</v>
      </c>
      <c r="BJ35">
        <v>1.5797164803596999</v>
      </c>
      <c r="BK35">
        <v>1.4350172112145501</v>
      </c>
      <c r="BL35">
        <v>1.5066887897957</v>
      </c>
      <c r="BM35">
        <v>1.67284228330641</v>
      </c>
      <c r="BN35">
        <v>1.4926922689244999</v>
      </c>
      <c r="BO35">
        <v>1.38069564914278</v>
      </c>
      <c r="BP35">
        <v>1.4442417517298201</v>
      </c>
      <c r="BQ35">
        <v>1.3317685566903501</v>
      </c>
      <c r="BR35">
        <v>1.3801847900395601</v>
      </c>
      <c r="BS35">
        <v>1.4124791008731099</v>
      </c>
      <c r="BT35">
        <v>1.4892903585361299</v>
      </c>
      <c r="BU35">
        <v>1.43580373601779</v>
      </c>
      <c r="BV35">
        <v>1.51195887873032</v>
      </c>
      <c r="BW35">
        <v>1.56498163135277</v>
      </c>
      <c r="BX35">
        <v>1.4986827895038799</v>
      </c>
      <c r="BY35">
        <v>1.41148281211254</v>
      </c>
      <c r="BZ35">
        <v>1.4606763279452299</v>
      </c>
      <c r="CA35">
        <v>1.39053692905733</v>
      </c>
      <c r="CB35">
        <v>1.45665694849368</v>
      </c>
      <c r="CC35">
        <v>1.40086102515807</v>
      </c>
      <c r="CD35">
        <v>1.48429974438315</v>
      </c>
      <c r="CE35">
        <v>1.4344332249743399</v>
      </c>
      <c r="CF35">
        <v>1.4952964529213699</v>
      </c>
      <c r="CG35">
        <v>1.3989738910499601</v>
      </c>
      <c r="CH35">
        <v>1.4548736173141801</v>
      </c>
      <c r="CI35">
        <v>1.42710706150341</v>
      </c>
      <c r="CJ35">
        <v>1.44788924059994</v>
      </c>
      <c r="CK35">
        <v>1.5477769809967701</v>
      </c>
      <c r="CL35">
        <v>1.55074783588587</v>
      </c>
      <c r="CM35">
        <v>1.4429828750767499</v>
      </c>
      <c r="CN35">
        <v>1.4738623183461801</v>
      </c>
      <c r="CO35">
        <v>1.4060657782446</v>
      </c>
      <c r="CP35">
        <v>1.49361255169697</v>
      </c>
      <c r="CQ35">
        <v>1.3773304261109101</v>
      </c>
      <c r="CR35">
        <v>1.44203302739888</v>
      </c>
      <c r="CS35">
        <v>1.4102393759509599</v>
      </c>
      <c r="CT35">
        <v>1.4757623813299601</v>
      </c>
      <c r="CU35">
        <v>1.38429860031104</v>
      </c>
      <c r="CV35">
        <v>1.42219595645412</v>
      </c>
      <c r="CW35">
        <v>1.40730424017332</v>
      </c>
      <c r="CX35">
        <v>1.4716448825083901</v>
      </c>
      <c r="CY35">
        <v>1.4163981704706701</v>
      </c>
      <c r="CZ35">
        <v>1.4722416240452401</v>
      </c>
      <c r="DA35">
        <v>1.42878851836217</v>
      </c>
      <c r="DB35">
        <v>1.48295242115419</v>
      </c>
      <c r="DC35">
        <v>1.40793864630935</v>
      </c>
      <c r="DD35">
        <v>1.4590960720606401</v>
      </c>
      <c r="DE35">
        <v>1.4483377292522801</v>
      </c>
      <c r="DF35">
        <v>1.46437005459117</v>
      </c>
      <c r="DG35">
        <v>1.3940050452589401</v>
      </c>
      <c r="DH35">
        <v>1.5003412969283201</v>
      </c>
      <c r="DI35">
        <v>1.4598308045616</v>
      </c>
      <c r="DJ35">
        <v>1.5778357901348401</v>
      </c>
      <c r="DK35">
        <v>1.3906515069481999</v>
      </c>
      <c r="DL35">
        <v>1.4429164410756099</v>
      </c>
      <c r="DM35">
        <v>1.44883759242569</v>
      </c>
      <c r="DN35">
        <v>1.49309532808093</v>
      </c>
      <c r="DO35">
        <v>1.42646386994124</v>
      </c>
      <c r="DP35">
        <v>1.47080924400195</v>
      </c>
      <c r="DQ35">
        <v>1.44710263211589</v>
      </c>
      <c r="DR35">
        <v>1.47732095490716</v>
      </c>
      <c r="DS35">
        <v>1.4132804654581499</v>
      </c>
      <c r="DT35">
        <v>1.48236414647024</v>
      </c>
      <c r="DU35">
        <v>1.40834529302226</v>
      </c>
      <c r="DV35">
        <v>1.46715138000972</v>
      </c>
      <c r="DW35">
        <v>1.4144533491273199</v>
      </c>
      <c r="DX35">
        <v>1.4520627810990301</v>
      </c>
      <c r="DY35">
        <v>1.4170857919133799</v>
      </c>
      <c r="DZ35">
        <v>1.4608580228349799</v>
      </c>
    </row>
    <row r="36" spans="1:130" hidden="1" x14ac:dyDescent="0.45">
      <c r="A36" t="s">
        <v>74</v>
      </c>
      <c r="B36" t="s">
        <v>22</v>
      </c>
      <c r="C36" t="s">
        <v>20</v>
      </c>
      <c r="D36">
        <v>30</v>
      </c>
      <c r="E36" s="1" cm="1">
        <f t="array" ref="E36">SUMPRODUCT($G36:$FZZ36,$G$2:$FZZ$2)/SUMPRODUCT(--($G36:$FZZ36&lt;&gt;""),$G$2:$FZZ$2)</f>
        <v>1.2238220211829998</v>
      </c>
      <c r="F36" s="1" cm="1">
        <f t="array" ref="F36">SUMPRODUCT($G36:$FZZ36,$F$2:$FZY$2)/SUMPRODUCT(--($G36:$FZZ36&lt;&gt;""),$F$2:$FZY$2)</f>
        <v>1.2793914938558164</v>
      </c>
      <c r="G36">
        <v>1.1794634515754601</v>
      </c>
      <c r="H36">
        <v>1.2445502930102199</v>
      </c>
      <c r="I36">
        <v>1.18030832549805</v>
      </c>
      <c r="J36">
        <v>1.2465433128137799</v>
      </c>
      <c r="K36">
        <v>1.1821448495098701</v>
      </c>
      <c r="L36">
        <v>1.2487713736706401</v>
      </c>
      <c r="M36">
        <v>1.17816638008969</v>
      </c>
      <c r="N36">
        <v>1.2434261606367301</v>
      </c>
      <c r="O36">
        <v>1.1944961022531599</v>
      </c>
      <c r="P36">
        <v>1.2721097815090101</v>
      </c>
      <c r="Q36">
        <v>1.22611700337026</v>
      </c>
      <c r="R36">
        <v>1.3058056702407099</v>
      </c>
      <c r="S36">
        <v>1.1955283960216401</v>
      </c>
      <c r="T36">
        <v>1.2661620824829101</v>
      </c>
      <c r="U36">
        <v>1.2140486384918601</v>
      </c>
      <c r="V36">
        <v>1.2876513214637699</v>
      </c>
      <c r="W36">
        <v>1.2140486384918601</v>
      </c>
      <c r="X36">
        <v>1.2876513214637699</v>
      </c>
      <c r="Y36">
        <v>1.18409498012145</v>
      </c>
      <c r="Z36">
        <v>1.26437808554327</v>
      </c>
      <c r="AA36">
        <v>1.24675282609399</v>
      </c>
      <c r="AB36">
        <v>1.30916982476597</v>
      </c>
      <c r="AC36">
        <v>1.2412255778667001</v>
      </c>
      <c r="AD36">
        <v>1.3139192452092801</v>
      </c>
      <c r="AE36">
        <v>1.20853006913785</v>
      </c>
      <c r="AF36">
        <v>1.2721487537395899</v>
      </c>
      <c r="AG36">
        <v>1.2081966340953001</v>
      </c>
      <c r="AH36">
        <v>1.2798262959087701</v>
      </c>
      <c r="AI36">
        <v>1.1940111685421699</v>
      </c>
      <c r="AJ36">
        <v>1.2651613312113501</v>
      </c>
      <c r="AK36">
        <v>1.23734958791417</v>
      </c>
      <c r="AL36">
        <v>1.3133067419246001</v>
      </c>
      <c r="AM36">
        <v>1.23175504146923</v>
      </c>
      <c r="AN36">
        <v>1.2839512915351501</v>
      </c>
      <c r="AO36">
        <v>1.2086702131282601</v>
      </c>
      <c r="AP36">
        <v>1.2776729581167801</v>
      </c>
      <c r="AQ36">
        <v>1.22326120022123</v>
      </c>
      <c r="AR36">
        <v>1.3050055309734501</v>
      </c>
      <c r="AS36">
        <v>1.2076249812545099</v>
      </c>
      <c r="AT36">
        <v>1.2777569494621701</v>
      </c>
      <c r="AU36">
        <v>1.2040777374078799</v>
      </c>
      <c r="AV36">
        <v>1.2764504188849199</v>
      </c>
      <c r="AW36">
        <v>1.23085149549871</v>
      </c>
      <c r="AX36">
        <v>1.29525869479996</v>
      </c>
      <c r="AY36">
        <v>1.3364104075097001</v>
      </c>
      <c r="AZ36">
        <v>1.27241546508684</v>
      </c>
      <c r="BA36">
        <v>1.22786758327348</v>
      </c>
      <c r="BB36">
        <v>1.26955173946974</v>
      </c>
      <c r="BC36">
        <v>1.21692887549541</v>
      </c>
      <c r="BD36">
        <v>1.2858256124202301</v>
      </c>
      <c r="BE36">
        <v>1.22227381144057</v>
      </c>
      <c r="BF36">
        <v>1.29390377695484</v>
      </c>
      <c r="BG36">
        <v>1.1969101454694699</v>
      </c>
      <c r="BH36">
        <v>1.2722095996033</v>
      </c>
      <c r="BI36">
        <v>1.2653976456628899</v>
      </c>
      <c r="BJ36">
        <v>1.3119535689752</v>
      </c>
      <c r="BK36">
        <v>1.2326541398908699</v>
      </c>
      <c r="BL36">
        <v>1.3091629227954</v>
      </c>
      <c r="BM36">
        <v>1.30521608512123</v>
      </c>
      <c r="BN36">
        <v>1.2626382568633601</v>
      </c>
      <c r="BO36">
        <v>1.1974879013751401</v>
      </c>
      <c r="BP36">
        <v>1.2657804992824999</v>
      </c>
      <c r="BQ36">
        <v>1.1263097926291099</v>
      </c>
      <c r="BR36">
        <v>1.18339375608543</v>
      </c>
      <c r="BS36">
        <v>1.20111462010031</v>
      </c>
      <c r="BT36">
        <v>1.27961638491547</v>
      </c>
      <c r="BU36">
        <v>1.2267845451632799</v>
      </c>
      <c r="BV36">
        <v>1.29887213681087</v>
      </c>
      <c r="BW36">
        <v>1.28927343301657</v>
      </c>
      <c r="BX36">
        <v>1.2866028621651</v>
      </c>
      <c r="BY36">
        <v>1.2101241587709799</v>
      </c>
      <c r="BZ36">
        <v>1.26194155945261</v>
      </c>
      <c r="CA36">
        <v>1.2033892128279799</v>
      </c>
      <c r="CB36">
        <v>1.2621112730806601</v>
      </c>
      <c r="CC36">
        <v>1.23351271357459</v>
      </c>
      <c r="CD36">
        <v>1.2917933539620601</v>
      </c>
      <c r="CE36">
        <v>1.24239808981329</v>
      </c>
      <c r="CF36">
        <v>1.3173959322228901</v>
      </c>
      <c r="CG36">
        <v>1.1961612960028101</v>
      </c>
      <c r="CH36">
        <v>1.2622260641278</v>
      </c>
      <c r="CI36">
        <v>1.2414134840102899</v>
      </c>
      <c r="CJ36">
        <v>1.27061207585125</v>
      </c>
      <c r="CK36">
        <v>1.2973159862726</v>
      </c>
      <c r="CL36">
        <v>1.3027454796906199</v>
      </c>
      <c r="CM36">
        <v>1.21279934502285</v>
      </c>
      <c r="CN36">
        <v>1.2721020672716099</v>
      </c>
      <c r="CO36">
        <v>1.20170682071817</v>
      </c>
      <c r="CP36">
        <v>1.2847633427427201</v>
      </c>
      <c r="CQ36">
        <v>1.19212176529249</v>
      </c>
      <c r="CR36">
        <v>1.2643459594679101</v>
      </c>
      <c r="CS36">
        <v>1.22768574673724</v>
      </c>
      <c r="CT36">
        <v>1.2889977069626899</v>
      </c>
      <c r="CU36">
        <v>1.2285412130637601</v>
      </c>
      <c r="CV36">
        <v>1.26586625194401</v>
      </c>
      <c r="CW36">
        <v>1.2311620598528601</v>
      </c>
      <c r="CX36">
        <v>1.2887888960312299</v>
      </c>
      <c r="CY36">
        <v>1.2162089088164301</v>
      </c>
      <c r="CZ36">
        <v>1.2828447829123699</v>
      </c>
      <c r="DA36">
        <v>1.2309714768136</v>
      </c>
      <c r="DB36">
        <v>1.28310920822529</v>
      </c>
      <c r="DC36">
        <v>1.2345757279587199</v>
      </c>
      <c r="DD36">
        <v>1.2778966461508601</v>
      </c>
      <c r="DE36">
        <v>1.25075906274918</v>
      </c>
      <c r="DF36">
        <v>1.25829601913758</v>
      </c>
      <c r="DG36">
        <v>1.2225453825988</v>
      </c>
      <c r="DH36">
        <v>1.30321016965919</v>
      </c>
      <c r="DI36">
        <v>1.29874182974463</v>
      </c>
      <c r="DJ36">
        <v>1.36649851806779</v>
      </c>
      <c r="DK36">
        <v>1.2058593515009299</v>
      </c>
      <c r="DL36">
        <v>1.24513024123202</v>
      </c>
      <c r="DM36">
        <v>1.23443904991714</v>
      </c>
      <c r="DN36">
        <v>1.29103313273444</v>
      </c>
      <c r="DO36">
        <v>1.2337938530852699</v>
      </c>
      <c r="DP36">
        <v>1.2841648419162199</v>
      </c>
      <c r="DQ36">
        <v>1.25196898592124</v>
      </c>
      <c r="DR36">
        <v>1.2890328504386801</v>
      </c>
      <c r="DS36">
        <v>1.22850517118217</v>
      </c>
      <c r="DT36">
        <v>1.2894723220109101</v>
      </c>
      <c r="DU36">
        <v>1.2250240182182599</v>
      </c>
      <c r="DV36">
        <v>1.28493316411856</v>
      </c>
      <c r="DW36">
        <v>1.21477354753928</v>
      </c>
      <c r="DX36">
        <v>1.26403412981917</v>
      </c>
      <c r="DY36">
        <v>1.21633084796382</v>
      </c>
      <c r="DZ36">
        <v>1.26572367807033</v>
      </c>
    </row>
    <row r="37" spans="1:130" hidden="1" x14ac:dyDescent="0.45">
      <c r="A37" t="s">
        <v>50</v>
      </c>
      <c r="B37" t="s">
        <v>43</v>
      </c>
      <c r="C37" t="s">
        <v>51</v>
      </c>
      <c r="D37">
        <v>30</v>
      </c>
      <c r="E37" s="1" cm="1">
        <f t="array" ref="E37">SUMPRODUCT($G37:$FZZ37,$G$2:$FZZ$2)/SUMPRODUCT(--($G37:$FZZ37&lt;&gt;""),$G$2:$FZZ$2)</f>
        <v>1.399418074905088</v>
      </c>
      <c r="F37" s="1" cm="1">
        <f t="array" ref="F37">SUMPRODUCT($G37:$FZZ37,$F$2:$FZY$2)/SUMPRODUCT(--($G37:$FZZ37&lt;&gt;""),$F$2:$FZY$2)</f>
        <v>1.4949356064340504</v>
      </c>
      <c r="G37">
        <v>1.4211880361237701</v>
      </c>
      <c r="H37">
        <v>1.4862501061631199</v>
      </c>
      <c r="I37">
        <v>1.4247689332789299</v>
      </c>
      <c r="J37">
        <v>1.48622292394755</v>
      </c>
      <c r="K37">
        <v>1.4202760977942199</v>
      </c>
      <c r="L37">
        <v>1.47125767061302</v>
      </c>
      <c r="M37">
        <v>1.42134437097832</v>
      </c>
      <c r="N37">
        <v>1.4911492031978399</v>
      </c>
      <c r="O37">
        <v>1.39889901362789</v>
      </c>
      <c r="P37">
        <v>1.49426670136692</v>
      </c>
      <c r="Q37">
        <v>1.4125763725782201</v>
      </c>
      <c r="R37">
        <v>1.51939931201801</v>
      </c>
      <c r="S37">
        <v>1.4017660446431399</v>
      </c>
      <c r="T37">
        <v>1.4940146434703701</v>
      </c>
      <c r="U37">
        <v>1.4036952470428701</v>
      </c>
      <c r="V37">
        <v>1.49790729731394</v>
      </c>
      <c r="W37">
        <v>1.4036952470428701</v>
      </c>
      <c r="X37">
        <v>1.49790729731394</v>
      </c>
      <c r="Y37">
        <v>1.4098409716457601</v>
      </c>
      <c r="Z37">
        <v>1.50324391629166</v>
      </c>
      <c r="AA37">
        <v>1.39631312149774</v>
      </c>
      <c r="AB37">
        <v>1.53043516988954</v>
      </c>
      <c r="AC37">
        <v>1.4033911349575201</v>
      </c>
      <c r="AD37">
        <v>1.5499767716825801</v>
      </c>
      <c r="AE37">
        <v>1.3682689771237699</v>
      </c>
      <c r="AF37">
        <v>1.4753927729370599</v>
      </c>
      <c r="AG37">
        <v>1.39448740002482</v>
      </c>
      <c r="AH37">
        <v>1.5011815247654601</v>
      </c>
      <c r="AI37">
        <v>1.3981891610213599</v>
      </c>
      <c r="AJ37">
        <v>1.4834073912369901</v>
      </c>
      <c r="AK37">
        <v>1.3999222307619801</v>
      </c>
      <c r="AL37">
        <v>1.4946062780432501</v>
      </c>
      <c r="AM37">
        <v>1.41411988037574</v>
      </c>
      <c r="AN37">
        <v>1.4871034810054999</v>
      </c>
      <c r="AO37">
        <v>1.4456791973462799</v>
      </c>
      <c r="AP37">
        <v>1.51395312404214</v>
      </c>
      <c r="AQ37">
        <v>1.4258745851769901</v>
      </c>
      <c r="AR37">
        <v>1.5438018528760999</v>
      </c>
      <c r="AS37">
        <v>1.4011397254297799</v>
      </c>
      <c r="AT37">
        <v>1.5114108873771299</v>
      </c>
      <c r="AU37">
        <v>1.4031383990347499</v>
      </c>
      <c r="AV37">
        <v>1.5153579779003199</v>
      </c>
      <c r="AW37">
        <v>1.4520470691801399</v>
      </c>
      <c r="AX37">
        <v>1.5419523668699999</v>
      </c>
      <c r="AY37">
        <v>1.37585550433455</v>
      </c>
      <c r="AZ37">
        <v>1.4780111249533301</v>
      </c>
      <c r="BA37">
        <v>1.3911467223844201</v>
      </c>
      <c r="BB37">
        <v>1.47107309535136</v>
      </c>
      <c r="BC37">
        <v>1.39292036162368</v>
      </c>
      <c r="BD37">
        <v>1.52951360406179</v>
      </c>
      <c r="BE37">
        <v>1.3930099937468801</v>
      </c>
      <c r="BF37">
        <v>1.5286875578038399</v>
      </c>
      <c r="BG37">
        <v>1.41472416077648</v>
      </c>
      <c r="BH37">
        <v>1.5195524141266701</v>
      </c>
      <c r="BI37">
        <v>1.3961742022107</v>
      </c>
      <c r="BJ37">
        <v>1.4922875163929299</v>
      </c>
      <c r="BK37">
        <v>1.40625825853953</v>
      </c>
      <c r="BL37">
        <v>1.5143527144878599</v>
      </c>
      <c r="BM37">
        <v>1.39781837491794</v>
      </c>
      <c r="BN37">
        <v>1.48862599905103</v>
      </c>
      <c r="BO37">
        <v>1.4065137950466799</v>
      </c>
      <c r="BP37">
        <v>1.48276563235285</v>
      </c>
      <c r="BQ37">
        <v>1.3765159205319899</v>
      </c>
      <c r="BR37">
        <v>1.4241180004557601</v>
      </c>
      <c r="BS37">
        <v>1.4058517555266501</v>
      </c>
      <c r="BT37">
        <v>1.5135704997213399</v>
      </c>
      <c r="BU37">
        <v>1.40954574369784</v>
      </c>
      <c r="BV37">
        <v>1.50140460524788</v>
      </c>
      <c r="BW37">
        <v>1.3864171422632501</v>
      </c>
      <c r="BX37">
        <v>1.4864257278548201</v>
      </c>
      <c r="BY37">
        <v>1.3697486260646901</v>
      </c>
      <c r="BZ37">
        <v>1.45362355614248</v>
      </c>
      <c r="CA37">
        <v>1.3767249757045601</v>
      </c>
      <c r="CB37">
        <v>1.4681608357628699</v>
      </c>
      <c r="CC37">
        <v>1.38329073052603</v>
      </c>
      <c r="CD37">
        <v>1.48081528319655</v>
      </c>
      <c r="CE37">
        <v>1.42125753957979</v>
      </c>
      <c r="CF37">
        <v>1.5039172252428401</v>
      </c>
      <c r="CG37">
        <v>1.3817973714962599</v>
      </c>
      <c r="CH37">
        <v>1.4808224879540199</v>
      </c>
      <c r="CI37">
        <v>1.4251545720794001</v>
      </c>
      <c r="CJ37">
        <v>1.49720439014288</v>
      </c>
      <c r="CK37">
        <v>1.3980433335040701</v>
      </c>
      <c r="CL37">
        <v>1.50065307585924</v>
      </c>
      <c r="CM37">
        <v>1.4188305928907601</v>
      </c>
      <c r="CN37">
        <v>1.49543562802756</v>
      </c>
      <c r="CO37">
        <v>1.39196481323442</v>
      </c>
      <c r="CP37">
        <v>1.5058228845270101</v>
      </c>
      <c r="CQ37">
        <v>1.41800618629886</v>
      </c>
      <c r="CR37">
        <v>1.49268968781163</v>
      </c>
      <c r="CS37">
        <v>1.3880054861453399</v>
      </c>
      <c r="CT37">
        <v>1.5022501767995999</v>
      </c>
      <c r="CU37">
        <v>1.40523794712286</v>
      </c>
      <c r="CV37">
        <v>1.47257231726283</v>
      </c>
      <c r="CW37">
        <v>1.4044711092064801</v>
      </c>
      <c r="CX37">
        <v>1.4865723876865899</v>
      </c>
      <c r="CY37">
        <v>1.4128495144537301</v>
      </c>
      <c r="CZ37">
        <v>1.50906878759885</v>
      </c>
      <c r="DA37">
        <v>1.40259301694506</v>
      </c>
      <c r="DB37">
        <v>1.50784538382681</v>
      </c>
      <c r="DC37">
        <v>1.4090480844581801</v>
      </c>
      <c r="DD37">
        <v>1.4727967526921399</v>
      </c>
      <c r="DE37">
        <v>1.38720634239097</v>
      </c>
      <c r="DF37">
        <v>1.45748481874501</v>
      </c>
      <c r="DG37">
        <v>1.3912449918385501</v>
      </c>
      <c r="DH37">
        <v>1.4788148587822101</v>
      </c>
      <c r="DI37">
        <v>1.4335093332286399</v>
      </c>
      <c r="DJ37">
        <v>1.5023259465719201</v>
      </c>
      <c r="DK37">
        <v>1.3844673043373601</v>
      </c>
      <c r="DL37">
        <v>1.4616134271792001</v>
      </c>
      <c r="DM37">
        <v>1.42119952321423</v>
      </c>
      <c r="DN37">
        <v>1.50327063406692</v>
      </c>
      <c r="DO37">
        <v>1.3909718174514401</v>
      </c>
      <c r="DP37">
        <v>1.46552403156949</v>
      </c>
      <c r="DQ37">
        <v>1.4130687614772399</v>
      </c>
      <c r="DR37">
        <v>1.4859212405631499</v>
      </c>
      <c r="DS37">
        <v>1.42665617591336</v>
      </c>
      <c r="DT37">
        <v>1.49292391788224</v>
      </c>
      <c r="DU37">
        <v>1.4111444532741799</v>
      </c>
      <c r="DV37">
        <v>1.4900665393602199</v>
      </c>
      <c r="DW37">
        <v>1.38790279294452</v>
      </c>
      <c r="DX37">
        <v>1.4561439227081701</v>
      </c>
      <c r="DY37">
        <v>1.39009239767294</v>
      </c>
      <c r="DZ37">
        <v>1.4718814489116501</v>
      </c>
    </row>
    <row r="38" spans="1:130" hidden="1" x14ac:dyDescent="0.45">
      <c r="A38" t="s">
        <v>73</v>
      </c>
      <c r="B38" t="s">
        <v>16</v>
      </c>
      <c r="C38" t="s">
        <v>17</v>
      </c>
      <c r="D38">
        <v>30</v>
      </c>
      <c r="E38" s="1" cm="1">
        <f t="array" ref="E38">SUMPRODUCT($G38:$FZZ38,$G$2:$FZZ$2)/SUMPRODUCT(--($G38:$FZZ38&lt;&gt;""),$G$2:$FZZ$2)</f>
        <v>1.7010715235125444</v>
      </c>
      <c r="F38" s="1" cm="1">
        <f t="array" ref="F38">SUMPRODUCT($G38:$FZZ38,$F$2:$FZY$2)/SUMPRODUCT(--($G38:$FZZ38&lt;&gt;""),$F$2:$FZY$2)</f>
        <v>1.7272137352919912</v>
      </c>
      <c r="G38">
        <v>1.6548601477790601</v>
      </c>
      <c r="H38">
        <v>1.63353905387424</v>
      </c>
      <c r="I38">
        <v>1.65952562578722</v>
      </c>
      <c r="J38">
        <v>1.63659103407901</v>
      </c>
      <c r="K38">
        <v>1.6478203504794899</v>
      </c>
      <c r="L38">
        <v>1.63610346140563</v>
      </c>
      <c r="M38">
        <v>1.65361707407866</v>
      </c>
      <c r="N38">
        <v>1.63789197525393</v>
      </c>
      <c r="O38">
        <v>1.64193468882657</v>
      </c>
      <c r="P38">
        <v>1.70487946543216</v>
      </c>
      <c r="Q38">
        <v>1.7124521643572701</v>
      </c>
      <c r="R38">
        <v>1.76721792932126</v>
      </c>
      <c r="S38">
        <v>1.6641761428062301</v>
      </c>
      <c r="T38">
        <v>1.7120387468817799</v>
      </c>
      <c r="U38">
        <v>1.68833939132577</v>
      </c>
      <c r="V38">
        <v>1.7474895268605199</v>
      </c>
      <c r="W38">
        <v>1.68833939132577</v>
      </c>
      <c r="X38">
        <v>1.7474895268605199</v>
      </c>
      <c r="Y38">
        <v>1.685060509415</v>
      </c>
      <c r="Z38">
        <v>1.7187710253833699</v>
      </c>
      <c r="AA38">
        <v>1.6859229747675899</v>
      </c>
      <c r="AB38">
        <v>1.7487610533475799</v>
      </c>
      <c r="AC38">
        <v>1.7501251138984999</v>
      </c>
      <c r="AD38">
        <v>1.80711723620905</v>
      </c>
      <c r="AE38">
        <v>1.6772176359803099</v>
      </c>
      <c r="AF38">
        <v>1.7175183989301099</v>
      </c>
      <c r="AG38">
        <v>1.64850857436734</v>
      </c>
      <c r="AH38">
        <v>1.7143281491070901</v>
      </c>
      <c r="AI38">
        <v>1.7228162894525501</v>
      </c>
      <c r="AJ38">
        <v>1.7152813965606999</v>
      </c>
      <c r="AK38">
        <v>1.73912521758678</v>
      </c>
      <c r="AL38">
        <v>1.7211729788352199</v>
      </c>
      <c r="AM38">
        <v>1.75287761113078</v>
      </c>
      <c r="AN38">
        <v>1.75816955306631</v>
      </c>
      <c r="AO38">
        <v>1.7741378488281001</v>
      </c>
      <c r="AP38">
        <v>1.76030392403942</v>
      </c>
      <c r="AQ38">
        <v>1.7276375829646</v>
      </c>
      <c r="AR38">
        <v>1.7897780696902601</v>
      </c>
      <c r="AS38">
        <v>1.7072977873512201</v>
      </c>
      <c r="AT38">
        <v>1.7626344562446301</v>
      </c>
      <c r="AU38">
        <v>1.7144459062433901</v>
      </c>
      <c r="AV38">
        <v>1.7643337718730101</v>
      </c>
      <c r="AW38">
        <v>1.7526220229293701</v>
      </c>
      <c r="AX38">
        <v>1.7767583887540099</v>
      </c>
      <c r="AY38">
        <v>1.87249212971769</v>
      </c>
      <c r="AZ38">
        <v>1.7253675539834801</v>
      </c>
      <c r="BA38">
        <v>1.67559643182503</v>
      </c>
      <c r="BB38">
        <v>1.7007533712039899</v>
      </c>
      <c r="BC38">
        <v>1.67549498752277</v>
      </c>
      <c r="BD38">
        <v>1.7264249509977401</v>
      </c>
      <c r="BE38">
        <v>1.73019878906791</v>
      </c>
      <c r="BF38">
        <v>1.7789056678661099</v>
      </c>
      <c r="BG38">
        <v>1.63556218525307</v>
      </c>
      <c r="BH38">
        <v>1.6905959005166</v>
      </c>
      <c r="BI38">
        <v>1.9715075251358201</v>
      </c>
      <c r="BJ38">
        <v>1.8305166115031499</v>
      </c>
      <c r="BK38">
        <v>1.68186182187981</v>
      </c>
      <c r="BL38">
        <v>1.73363931048094</v>
      </c>
      <c r="BM38">
        <v>1.6901227010455699</v>
      </c>
      <c r="BN38">
        <v>1.6605549696258901</v>
      </c>
      <c r="BO38">
        <v>1.67727317620129</v>
      </c>
      <c r="BP38">
        <v>1.72684122769815</v>
      </c>
      <c r="BQ38">
        <v>1.5843777837624999</v>
      </c>
      <c r="BR38">
        <v>1.58771104804126</v>
      </c>
      <c r="BS38">
        <v>1.69257848783206</v>
      </c>
      <c r="BT38">
        <v>1.7666264164963701</v>
      </c>
      <c r="BU38">
        <v>1.71483959640235</v>
      </c>
      <c r="BV38">
        <v>1.7928009918138199</v>
      </c>
      <c r="BW38">
        <v>1.68152425881491</v>
      </c>
      <c r="BX38">
        <v>1.6986773670249999</v>
      </c>
      <c r="BY38">
        <v>1.6937580374494601</v>
      </c>
      <c r="BZ38">
        <v>1.72431908746475</v>
      </c>
      <c r="CA38">
        <v>1.6653304178814301</v>
      </c>
      <c r="CB38">
        <v>1.7303692905733701</v>
      </c>
      <c r="CC38">
        <v>1.66784609175299</v>
      </c>
      <c r="CD38">
        <v>1.73567872998789</v>
      </c>
      <c r="CE38">
        <v>1.70544575817726</v>
      </c>
      <c r="CF38">
        <v>1.7678432726331199</v>
      </c>
      <c r="CG38">
        <v>1.6637532215979101</v>
      </c>
      <c r="CH38">
        <v>1.7113128111543301</v>
      </c>
      <c r="CI38">
        <v>1.6872466940804001</v>
      </c>
      <c r="CJ38">
        <v>1.7489424015619901</v>
      </c>
      <c r="CK38">
        <v>1.73745069917533</v>
      </c>
      <c r="CL38">
        <v>1.74539005275828</v>
      </c>
      <c r="CM38">
        <v>1.66361465511359</v>
      </c>
      <c r="CN38">
        <v>1.7113324691273699</v>
      </c>
      <c r="CO38">
        <v>1.6793802927854</v>
      </c>
      <c r="CP38">
        <v>1.7301385150659701</v>
      </c>
      <c r="CQ38">
        <v>1.63513513513513</v>
      </c>
      <c r="CR38">
        <v>1.70801007386373</v>
      </c>
      <c r="CS38">
        <v>1.6737993699504901</v>
      </c>
      <c r="CT38">
        <v>1.7375115187621799</v>
      </c>
      <c r="CU38">
        <v>1.6532130637636</v>
      </c>
      <c r="CV38">
        <v>1.69639813374805</v>
      </c>
      <c r="CW38">
        <v>1.6587505654357999</v>
      </c>
      <c r="CX38">
        <v>1.7108301787967499</v>
      </c>
      <c r="CY38">
        <v>1.7011918977986999</v>
      </c>
      <c r="CZ38">
        <v>1.72000540747583</v>
      </c>
      <c r="DA38">
        <v>1.6564312850509499</v>
      </c>
      <c r="DB38">
        <v>1.7327986492190699</v>
      </c>
      <c r="DC38">
        <v>1.75797518732775</v>
      </c>
      <c r="DD38">
        <v>1.73593611045073</v>
      </c>
      <c r="DE38">
        <v>1.6769459608660899</v>
      </c>
      <c r="DF38">
        <v>1.6806032632030901</v>
      </c>
      <c r="DG38">
        <v>1.62838205470643</v>
      </c>
      <c r="DH38">
        <v>1.6994410644507001</v>
      </c>
      <c r="DI38">
        <v>1.7509961332365001</v>
      </c>
      <c r="DJ38">
        <v>1.8101949084342499</v>
      </c>
      <c r="DK38">
        <v>1.6230764603260499</v>
      </c>
      <c r="DL38">
        <v>1.6659568068338999</v>
      </c>
      <c r="DM38">
        <v>1.6965336124274399</v>
      </c>
      <c r="DN38">
        <v>1.74833076527991</v>
      </c>
      <c r="DO38">
        <v>1.665991902834</v>
      </c>
      <c r="DP38">
        <v>1.70650923927598</v>
      </c>
      <c r="DQ38">
        <v>1.74912262803509</v>
      </c>
      <c r="DR38">
        <v>1.7443684962252599</v>
      </c>
      <c r="DS38">
        <v>1.7109417866719101</v>
      </c>
      <c r="DT38">
        <v>1.76619423767767</v>
      </c>
      <c r="DU38">
        <v>1.6604832109689101</v>
      </c>
      <c r="DV38">
        <v>1.7161698947942701</v>
      </c>
      <c r="DW38">
        <v>1.6751189176183101</v>
      </c>
      <c r="DX38">
        <v>1.72151067019563</v>
      </c>
      <c r="DY38">
        <v>1.66261886737667</v>
      </c>
      <c r="DZ38">
        <v>1.69820908214163</v>
      </c>
    </row>
    <row r="39" spans="1:130" hidden="1" x14ac:dyDescent="0.45">
      <c r="A39" t="s">
        <v>71</v>
      </c>
      <c r="B39" t="s">
        <v>16</v>
      </c>
      <c r="C39" t="s">
        <v>23</v>
      </c>
      <c r="D39">
        <v>30</v>
      </c>
      <c r="E39" s="1" cm="1">
        <f t="array" ref="E39">SUMPRODUCT($G39:$FZZ39,$G$2:$FZZ$2)/SUMPRODUCT(--($G39:$FZZ39&lt;&gt;""),$G$2:$FZZ$2)</f>
        <v>1.5683072478315476</v>
      </c>
      <c r="F39" s="1" cm="1">
        <f t="array" ref="F39">SUMPRODUCT($G39:$FZZ39,$F$2:$FZY$2)/SUMPRODUCT(--($G39:$FZZ39&lt;&gt;""),$F$2:$FZY$2)</f>
        <v>1.5980299063814996</v>
      </c>
      <c r="G39">
        <v>1.51806365540865</v>
      </c>
      <c r="H39">
        <v>1.5427023469127701</v>
      </c>
      <c r="I39">
        <v>1.51760542141957</v>
      </c>
      <c r="J39">
        <v>1.54466639464954</v>
      </c>
      <c r="K39">
        <v>1.52573341243768</v>
      </c>
      <c r="L39">
        <v>1.5456747925724501</v>
      </c>
      <c r="M39">
        <v>1.52533635864073</v>
      </c>
      <c r="N39">
        <v>1.54853491216563</v>
      </c>
      <c r="O39">
        <v>1.4931205586971501</v>
      </c>
      <c r="P39">
        <v>1.54249948725196</v>
      </c>
      <c r="Q39">
        <v>1.57643448886962</v>
      </c>
      <c r="R39">
        <v>1.59831796530682</v>
      </c>
      <c r="S39">
        <v>1.5399152006997701</v>
      </c>
      <c r="T39">
        <v>1.60499886610295</v>
      </c>
      <c r="U39">
        <v>1.5128084185559301</v>
      </c>
      <c r="V39">
        <v>1.6108535608674199</v>
      </c>
      <c r="W39">
        <v>1.5128084185559301</v>
      </c>
      <c r="X39">
        <v>1.6108535608674199</v>
      </c>
      <c r="Y39">
        <v>1.5818078553016699</v>
      </c>
      <c r="Z39">
        <v>1.5552732753724401</v>
      </c>
      <c r="AA39">
        <v>1.5541816473941601</v>
      </c>
      <c r="AB39">
        <v>1.62307679849706</v>
      </c>
      <c r="AC39">
        <v>1.5874351750497899</v>
      </c>
      <c r="AD39">
        <v>1.6494338471476999</v>
      </c>
      <c r="AE39">
        <v>1.5640961672559299</v>
      </c>
      <c r="AF39">
        <v>1.61210822394856</v>
      </c>
      <c r="AG39">
        <v>1.5078228909893701</v>
      </c>
      <c r="AH39">
        <v>1.56080086541701</v>
      </c>
      <c r="AI39">
        <v>1.7126406630705699</v>
      </c>
      <c r="AJ39">
        <v>1.6204843457318701</v>
      </c>
      <c r="AK39">
        <v>1.58888780876058</v>
      </c>
      <c r="AL39">
        <v>1.63525619799561</v>
      </c>
      <c r="AM39">
        <v>1.54906628298518</v>
      </c>
      <c r="AN39">
        <v>1.56814552275346</v>
      </c>
      <c r="AO39">
        <v>1.54738000040868</v>
      </c>
      <c r="AP39">
        <v>1.5955399045043599</v>
      </c>
      <c r="AQ39">
        <v>1.55739076327433</v>
      </c>
      <c r="AR39">
        <v>1.61906803097345</v>
      </c>
      <c r="AS39">
        <v>1.53708538397567</v>
      </c>
      <c r="AT39">
        <v>1.59267426483619</v>
      </c>
      <c r="AU39">
        <v>1.5525634121568599</v>
      </c>
      <c r="AV39">
        <v>1.5968752343233401</v>
      </c>
      <c r="AW39">
        <v>1.55811090555215</v>
      </c>
      <c r="AX39">
        <v>1.60257697571576</v>
      </c>
      <c r="AY39">
        <v>1.5550748123790401</v>
      </c>
      <c r="AZ39">
        <v>1.5661239592704801</v>
      </c>
      <c r="BA39">
        <v>1.58047981941477</v>
      </c>
      <c r="BB39">
        <v>1.6111587862732799</v>
      </c>
      <c r="BC39">
        <v>1.5748158637780501</v>
      </c>
      <c r="BD39">
        <v>1.6100715821467699</v>
      </c>
      <c r="BE39">
        <v>1.57505045550367</v>
      </c>
      <c r="BF39">
        <v>1.63690759247679</v>
      </c>
      <c r="BG39">
        <v>1.5306485768053599</v>
      </c>
      <c r="BH39">
        <v>1.58721055476748</v>
      </c>
      <c r="BI39">
        <v>1.8177535439954999</v>
      </c>
      <c r="BJ39">
        <v>1.70270639480422</v>
      </c>
      <c r="BK39">
        <v>1.5505213542834</v>
      </c>
      <c r="BL39">
        <v>1.6205069363369</v>
      </c>
      <c r="BM39">
        <v>1.63944920973249</v>
      </c>
      <c r="BN39">
        <v>1.5614623820867699</v>
      </c>
      <c r="BO39">
        <v>1.5343380178588999</v>
      </c>
      <c r="BP39">
        <v>1.59265542303066</v>
      </c>
      <c r="BQ39">
        <v>1.47459551283379</v>
      </c>
      <c r="BR39">
        <v>1.5092664332621999</v>
      </c>
      <c r="BS39">
        <v>1.5954021920861901</v>
      </c>
      <c r="BT39">
        <v>1.63557495820174</v>
      </c>
      <c r="BU39">
        <v>1.55027558122797</v>
      </c>
      <c r="BV39">
        <v>1.62856200925878</v>
      </c>
      <c r="BW39">
        <v>1.6226722879697699</v>
      </c>
      <c r="BX39">
        <v>1.6119854858315099</v>
      </c>
      <c r="BY39">
        <v>1.52289411615448</v>
      </c>
      <c r="BZ39">
        <v>1.5580570565202001</v>
      </c>
      <c r="CA39">
        <v>1.5230928085519899</v>
      </c>
      <c r="CB39">
        <v>1.57078474246841</v>
      </c>
      <c r="CC39">
        <v>1.5024216332570901</v>
      </c>
      <c r="CD39">
        <v>1.57886452307278</v>
      </c>
      <c r="CE39">
        <v>1.5466950509670701</v>
      </c>
      <c r="CF39">
        <v>1.60049097168282</v>
      </c>
      <c r="CG39">
        <v>1.5073876642814801</v>
      </c>
      <c r="CH39">
        <v>1.5589892586723</v>
      </c>
      <c r="CI39">
        <v>1.5697275389758301</v>
      </c>
      <c r="CJ39">
        <v>1.60929503298523</v>
      </c>
      <c r="CK39">
        <v>1.6133918967371801</v>
      </c>
      <c r="CL39">
        <v>1.5952338267684201</v>
      </c>
      <c r="CM39">
        <v>1.5237906802210499</v>
      </c>
      <c r="CN39">
        <v>1.58582247390325</v>
      </c>
      <c r="CO39">
        <v>1.5465633821308999</v>
      </c>
      <c r="CP39">
        <v>1.6144554585439499</v>
      </c>
      <c r="CQ39">
        <v>1.48351165424336</v>
      </c>
      <c r="CR39">
        <v>1.5525581867045199</v>
      </c>
      <c r="CS39">
        <v>1.55515076184557</v>
      </c>
      <c r="CT39">
        <v>1.62569916207702</v>
      </c>
      <c r="CU39">
        <v>1.53804043545878</v>
      </c>
      <c r="CV39">
        <v>1.5667433903576899</v>
      </c>
      <c r="CW39">
        <v>1.5290574482774999</v>
      </c>
      <c r="CX39">
        <v>1.6033021450848699</v>
      </c>
      <c r="CY39">
        <v>1.56246761147286</v>
      </c>
      <c r="CZ39">
        <v>1.5990244012346999</v>
      </c>
      <c r="DA39">
        <v>1.55170958210215</v>
      </c>
      <c r="DB39">
        <v>1.6153168907917701</v>
      </c>
      <c r="DC39">
        <v>1.54086870768065</v>
      </c>
      <c r="DD39">
        <v>1.5630662757217899</v>
      </c>
      <c r="DE39">
        <v>1.6118735815494001</v>
      </c>
      <c r="DF39">
        <v>1.58598877507207</v>
      </c>
      <c r="DG39">
        <v>1.52352970272542</v>
      </c>
      <c r="DH39">
        <v>1.6121481921155401</v>
      </c>
      <c r="DI39">
        <v>1.62914401240504</v>
      </c>
      <c r="DJ39">
        <v>1.6752507507802199</v>
      </c>
      <c r="DK39">
        <v>1.5275100764001599</v>
      </c>
      <c r="DL39">
        <v>1.54801179089213</v>
      </c>
      <c r="DM39">
        <v>1.5842951420181901</v>
      </c>
      <c r="DN39">
        <v>1.6173503503212401</v>
      </c>
      <c r="DO39">
        <v>1.5730477795806399</v>
      </c>
      <c r="DP39">
        <v>1.6152113297310899</v>
      </c>
      <c r="DQ39">
        <v>1.5475923280963</v>
      </c>
      <c r="DR39">
        <v>1.5794225668230899</v>
      </c>
      <c r="DS39">
        <v>1.5640988477425899</v>
      </c>
      <c r="DT39">
        <v>1.59707225161243</v>
      </c>
      <c r="DU39">
        <v>1.54007187674206</v>
      </c>
      <c r="DV39">
        <v>1.5897688320622401</v>
      </c>
      <c r="DW39">
        <v>1.5807251661144901</v>
      </c>
      <c r="DX39">
        <v>1.5948564659719699</v>
      </c>
      <c r="DY39">
        <v>1.5562941377772701</v>
      </c>
      <c r="DZ39">
        <v>1.5852267424375901</v>
      </c>
    </row>
    <row r="40" spans="1:130" hidden="1" x14ac:dyDescent="0.45">
      <c r="A40" t="s">
        <v>80</v>
      </c>
      <c r="B40" t="s">
        <v>22</v>
      </c>
      <c r="C40" t="s">
        <v>23</v>
      </c>
      <c r="D40">
        <v>30</v>
      </c>
      <c r="E40" s="1" cm="1">
        <f t="array" ref="E40">SUMPRODUCT($G40:$FZZ40,$G$2:$FZZ$2)/SUMPRODUCT(--($G40:$FZZ40&lt;&gt;""),$G$2:$FZZ$2)</f>
        <v>1.6205651933427354</v>
      </c>
      <c r="F40" s="1" cm="1">
        <f t="array" ref="F40">SUMPRODUCT($G40:$FZZ40,$F$2:$FZY$2)/SUMPRODUCT(--($G40:$FZZ40&lt;&gt;""),$F$2:$FZY$2)</f>
        <v>1.6179012696309305</v>
      </c>
      <c r="G40">
        <v>1.8145914135265899</v>
      </c>
      <c r="H40">
        <v>1.6343352772980699</v>
      </c>
      <c r="I40">
        <v>1.8104720679806201</v>
      </c>
      <c r="J40">
        <v>1.6278007415423299</v>
      </c>
      <c r="K40">
        <v>1.82125191488608</v>
      </c>
      <c r="L40">
        <v>1.63520379700879</v>
      </c>
      <c r="M40">
        <v>1.81709712300356</v>
      </c>
      <c r="N40">
        <v>1.6240316948221101</v>
      </c>
      <c r="O40">
        <v>1.90050447512698</v>
      </c>
      <c r="P40">
        <v>1.71020515092027</v>
      </c>
      <c r="Q40">
        <v>1.5723967543347099</v>
      </c>
      <c r="R40">
        <v>1.6184679438315701</v>
      </c>
      <c r="S40">
        <v>1.68081810671591</v>
      </c>
      <c r="T40">
        <v>1.66084532024492</v>
      </c>
      <c r="U40">
        <v>1.60843549778215</v>
      </c>
      <c r="V40">
        <v>1.6254177704534201</v>
      </c>
      <c r="W40">
        <v>1.60843549778215</v>
      </c>
      <c r="X40">
        <v>1.6254177704534201</v>
      </c>
      <c r="Y40">
        <v>1.5286119970291401</v>
      </c>
      <c r="Z40">
        <v>1.59053257023024</v>
      </c>
      <c r="AA40">
        <v>1.5504891005085299</v>
      </c>
      <c r="AB40">
        <v>1.61062255044861</v>
      </c>
      <c r="AC40">
        <v>1.6387946796186901</v>
      </c>
      <c r="AD40">
        <v>1.6707600345334199</v>
      </c>
      <c r="AE40">
        <v>1.5765925120086299</v>
      </c>
      <c r="AF40">
        <v>1.59054482100023</v>
      </c>
      <c r="AG40">
        <v>1.61218943410948</v>
      </c>
      <c r="AH40">
        <v>1.6446536558548599</v>
      </c>
      <c r="AI40">
        <v>1.6191428531188801</v>
      </c>
      <c r="AJ40">
        <v>1.65539836344943</v>
      </c>
      <c r="AK40">
        <v>1.5659853757378199</v>
      </c>
      <c r="AL40">
        <v>1.6069661187378199</v>
      </c>
      <c r="AM40">
        <v>1.5775165914620799</v>
      </c>
      <c r="AN40">
        <v>1.5829761429464599</v>
      </c>
      <c r="AO40">
        <v>1.56740888068495</v>
      </c>
      <c r="AP40">
        <v>1.5969873240108099</v>
      </c>
      <c r="AQ40">
        <v>1.55639173119469</v>
      </c>
      <c r="AR40">
        <v>1.61769220132743</v>
      </c>
      <c r="AS40">
        <v>1.5422489127619201</v>
      </c>
      <c r="AT40">
        <v>1.59087810663794</v>
      </c>
      <c r="AU40">
        <v>1.5448094397371399</v>
      </c>
      <c r="AV40">
        <v>1.6045167315387201</v>
      </c>
      <c r="AW40">
        <v>1.56507087199026</v>
      </c>
      <c r="AX40">
        <v>1.6111393850195601</v>
      </c>
      <c r="AY40">
        <v>1.67700161195968</v>
      </c>
      <c r="AZ40">
        <v>1.5725045734171099</v>
      </c>
      <c r="BA40">
        <v>1.59154097524726</v>
      </c>
      <c r="BB40">
        <v>1.6037090239754199</v>
      </c>
      <c r="BC40">
        <v>1.5870707445752099</v>
      </c>
      <c r="BD40">
        <v>1.61706357772577</v>
      </c>
      <c r="BE40">
        <v>1.6190394170751099</v>
      </c>
      <c r="BF40">
        <v>1.6675178887694799</v>
      </c>
      <c r="BG40">
        <v>1.5691925001320901</v>
      </c>
      <c r="BH40">
        <v>1.5981278781942101</v>
      </c>
      <c r="BI40">
        <v>1.7086898145256899</v>
      </c>
      <c r="BJ40">
        <v>1.65723943046274</v>
      </c>
      <c r="BK40">
        <v>1.61755644241351</v>
      </c>
      <c r="BL40">
        <v>1.64719519089561</v>
      </c>
      <c r="BM40">
        <v>2.0353106615432601</v>
      </c>
      <c r="BN40">
        <v>1.7008464429972301</v>
      </c>
      <c r="BO40">
        <v>1.54946638238045</v>
      </c>
      <c r="BP40">
        <v>1.5707820388434099</v>
      </c>
      <c r="BQ40">
        <v>1.4675581612148001</v>
      </c>
      <c r="BR40">
        <v>1.5040272627457401</v>
      </c>
      <c r="BS40">
        <v>1.61256734163106</v>
      </c>
      <c r="BT40">
        <v>1.6693293702396399</v>
      </c>
      <c r="BU40">
        <v>1.5754795391966101</v>
      </c>
      <c r="BV40">
        <v>1.6226603455560999</v>
      </c>
      <c r="BW40">
        <v>1.62072471430314</v>
      </c>
      <c r="BX40">
        <v>1.6132032842147099</v>
      </c>
      <c r="BY40">
        <v>1.56826137353163</v>
      </c>
      <c r="BZ40">
        <v>1.58379131176942</v>
      </c>
      <c r="CA40">
        <v>1.5456997084548101</v>
      </c>
      <c r="CB40">
        <v>1.5871355685131101</v>
      </c>
      <c r="CC40">
        <v>1.5231400511233599</v>
      </c>
      <c r="CD40">
        <v>1.5869904480021499</v>
      </c>
      <c r="CE40">
        <v>1.58541660673359</v>
      </c>
      <c r="CF40">
        <v>1.6392796524841</v>
      </c>
      <c r="CG40">
        <v>1.54771166498583</v>
      </c>
      <c r="CH40">
        <v>1.57544542092878</v>
      </c>
      <c r="CI40">
        <v>1.55276158920805</v>
      </c>
      <c r="CJ40">
        <v>1.58908972576398</v>
      </c>
      <c r="CK40">
        <v>1.63562208676945</v>
      </c>
      <c r="CL40">
        <v>1.62711929519028</v>
      </c>
      <c r="CM40">
        <v>1.5399604284642101</v>
      </c>
      <c r="CN40">
        <v>1.58438971140069</v>
      </c>
      <c r="CO40">
        <v>1.5345237313726701</v>
      </c>
      <c r="CP40">
        <v>1.5803846911310899</v>
      </c>
      <c r="CQ40">
        <v>1.51716444399371</v>
      </c>
      <c r="CR40">
        <v>1.5764667106130501</v>
      </c>
      <c r="CS40">
        <v>1.54092107236997</v>
      </c>
      <c r="CT40">
        <v>1.58718899342091</v>
      </c>
      <c r="CU40">
        <v>1.5528087091757301</v>
      </c>
      <c r="CV40">
        <v>1.5633468118195899</v>
      </c>
      <c r="CW40">
        <v>1.5368307025688599</v>
      </c>
      <c r="CX40">
        <v>1.57366140513772</v>
      </c>
      <c r="CY40">
        <v>1.6060090575220201</v>
      </c>
      <c r="CZ40">
        <v>1.61012099227181</v>
      </c>
      <c r="DA40">
        <v>1.5376711089670101</v>
      </c>
      <c r="DB40">
        <v>1.5883495145630999</v>
      </c>
      <c r="DC40">
        <v>1.61088658196194</v>
      </c>
      <c r="DD40">
        <v>1.59803118753907</v>
      </c>
      <c r="DE40">
        <v>1.7238775072072601</v>
      </c>
      <c r="DF40">
        <v>1.5963856345457801</v>
      </c>
      <c r="DG40">
        <v>1.57818667458079</v>
      </c>
      <c r="DH40">
        <v>1.62064599099767</v>
      </c>
      <c r="DI40">
        <v>1.6335014819322</v>
      </c>
      <c r="DJ40">
        <v>1.65540659901466</v>
      </c>
      <c r="DK40">
        <v>1.5633399506707499</v>
      </c>
      <c r="DL40">
        <v>1.5717018588702401</v>
      </c>
      <c r="DM40">
        <v>1.56207421189832</v>
      </c>
      <c r="DN40">
        <v>1.6050818385324299</v>
      </c>
      <c r="DO40">
        <v>1.6211503016745601</v>
      </c>
      <c r="DP40">
        <v>1.61197403865845</v>
      </c>
      <c r="DQ40">
        <v>1.6067741277290299</v>
      </c>
      <c r="DR40">
        <v>1.5782391348704301</v>
      </c>
      <c r="DS40">
        <v>1.56256664561614</v>
      </c>
      <c r="DT40">
        <v>1.5964510885882</v>
      </c>
      <c r="DU40">
        <v>1.53600360569795</v>
      </c>
      <c r="DV40">
        <v>1.5827590705839001</v>
      </c>
      <c r="DW40">
        <v>1.5707860593384999</v>
      </c>
      <c r="DX40">
        <v>1.58109533768901</v>
      </c>
      <c r="DY40">
        <v>1.57126857545809</v>
      </c>
      <c r="DZ40">
        <v>1.5936265308873701</v>
      </c>
    </row>
    <row r="41" spans="1:130" hidden="1" x14ac:dyDescent="0.45">
      <c r="A41" t="s">
        <v>26</v>
      </c>
      <c r="B41" t="s">
        <v>22</v>
      </c>
      <c r="C41" t="s">
        <v>27</v>
      </c>
      <c r="D41">
        <v>30</v>
      </c>
      <c r="E41" s="1" cm="1">
        <f t="array" ref="E41">SUMPRODUCT($G41:$FZZ41,$G$2:$FZZ$2)/SUMPRODUCT(--($G41:$FZZ41&lt;&gt;""),$G$2:$FZZ$2)</f>
        <v>1.6320903169753136</v>
      </c>
      <c r="F41" s="1" cm="1">
        <f t="array" ref="F41">SUMPRODUCT($G41:$FZZ41,$F$2:$FZY$2)/SUMPRODUCT(--($G41:$FZZ41&lt;&gt;""),$F$2:$FZY$2)</f>
        <v>1.6762872991617785</v>
      </c>
      <c r="G41">
        <v>1.5960015429040499</v>
      </c>
      <c r="H41">
        <v>1.62965525295133</v>
      </c>
      <c r="I41">
        <v>1.5990810551899</v>
      </c>
      <c r="J41">
        <v>1.6319821178307199</v>
      </c>
      <c r="K41">
        <v>1.59775792297951</v>
      </c>
      <c r="L41">
        <v>1.63023439091126</v>
      </c>
      <c r="M41">
        <v>1.60255437576445</v>
      </c>
      <c r="N41">
        <v>1.6302182121142199</v>
      </c>
      <c r="O41">
        <v>1.6493596250993099</v>
      </c>
      <c r="P41">
        <v>1.6865101593052101</v>
      </c>
      <c r="Q41">
        <v>1.6189322736295499</v>
      </c>
      <c r="R41">
        <v>1.6772153368132201</v>
      </c>
      <c r="S41">
        <v>1.6389570576991599</v>
      </c>
      <c r="T41">
        <v>1.7029979427867901</v>
      </c>
      <c r="U41">
        <v>1.6526363818383401</v>
      </c>
      <c r="V41">
        <v>1.7264585386889999</v>
      </c>
      <c r="W41">
        <v>1.6526363818383401</v>
      </c>
      <c r="X41">
        <v>1.7264585386889999</v>
      </c>
      <c r="Y41">
        <v>1.6091594215562</v>
      </c>
      <c r="Z41">
        <v>1.6637839136703201</v>
      </c>
      <c r="AA41">
        <v>1.62025880218961</v>
      </c>
      <c r="AB41">
        <v>1.6738412204839099</v>
      </c>
      <c r="AC41">
        <v>1.65147155876963</v>
      </c>
      <c r="AD41">
        <v>1.7049066580532399</v>
      </c>
      <c r="AE41">
        <v>1.64603914335317</v>
      </c>
      <c r="AF41">
        <v>1.6866016526830001</v>
      </c>
      <c r="AG41">
        <v>1.6024047243256601</v>
      </c>
      <c r="AH41">
        <v>1.67377946053308</v>
      </c>
      <c r="AI41">
        <v>1.60948657098995</v>
      </c>
      <c r="AJ41">
        <v>1.6458688365280301</v>
      </c>
      <c r="AK41">
        <v>1.6615382512250101</v>
      </c>
      <c r="AL41">
        <v>1.7051604142426999</v>
      </c>
      <c r="AM41">
        <v>1.64360371829542</v>
      </c>
      <c r="AN41">
        <v>1.6815814055096401</v>
      </c>
      <c r="AO41">
        <v>1.6215185303753701</v>
      </c>
      <c r="AP41">
        <v>1.6802769509512101</v>
      </c>
      <c r="AQ41">
        <v>1.6371888827433601</v>
      </c>
      <c r="AR41">
        <v>1.7110031803097301</v>
      </c>
      <c r="AS41">
        <v>1.61253084484192</v>
      </c>
      <c r="AT41">
        <v>1.68709697209308</v>
      </c>
      <c r="AU41">
        <v>1.6227138562635</v>
      </c>
      <c r="AV41">
        <v>1.69699520787462</v>
      </c>
      <c r="AW41">
        <v>1.63354607539046</v>
      </c>
      <c r="AX41">
        <v>1.70458656286321</v>
      </c>
      <c r="AY41">
        <v>1.6316893823777101</v>
      </c>
      <c r="AZ41">
        <v>1.62326056391413</v>
      </c>
      <c r="BA41">
        <v>1.66355119846029</v>
      </c>
      <c r="BB41">
        <v>1.6683829725049</v>
      </c>
      <c r="BC41">
        <v>1.6558660230893401</v>
      </c>
      <c r="BD41">
        <v>1.7222759496075499</v>
      </c>
      <c r="BE41">
        <v>1.64586414645014</v>
      </c>
      <c r="BF41">
        <v>1.71233061366623</v>
      </c>
      <c r="BG41">
        <v>1.6214379488763599</v>
      </c>
      <c r="BH41">
        <v>1.6627660741939001</v>
      </c>
      <c r="BI41">
        <v>1.64782130144257</v>
      </c>
      <c r="BJ41">
        <v>1.70237853618934</v>
      </c>
      <c r="BK41">
        <v>1.6210890065666801</v>
      </c>
      <c r="BL41">
        <v>1.67908527997912</v>
      </c>
      <c r="BM41">
        <v>1.7093920016914099</v>
      </c>
      <c r="BN41">
        <v>1.6799471925774501</v>
      </c>
      <c r="BO41">
        <v>1.6309875847484701</v>
      </c>
      <c r="BP41">
        <v>1.6771686022529799</v>
      </c>
      <c r="BQ41">
        <v>1.55124608978475</v>
      </c>
      <c r="BR41">
        <v>1.5867974560295</v>
      </c>
      <c r="BS41">
        <v>1.6364062790265601</v>
      </c>
      <c r="BT41">
        <v>1.69867638863087</v>
      </c>
      <c r="BU41">
        <v>1.6335767982429601</v>
      </c>
      <c r="BV41">
        <v>1.7151042658209601</v>
      </c>
      <c r="BW41">
        <v>1.6640887298295</v>
      </c>
      <c r="BX41">
        <v>1.6807470368412201</v>
      </c>
      <c r="BY41">
        <v>1.6267855392227499</v>
      </c>
      <c r="BZ41">
        <v>1.67411638515169</v>
      </c>
      <c r="CA41">
        <v>1.61347181729834</v>
      </c>
      <c r="CB41">
        <v>1.6715257531584</v>
      </c>
      <c r="CC41">
        <v>1.58625050450692</v>
      </c>
      <c r="CD41">
        <v>1.6419884299744301</v>
      </c>
      <c r="CE41">
        <v>1.62416693037216</v>
      </c>
      <c r="CF41">
        <v>1.66202544997746</v>
      </c>
      <c r="CG41">
        <v>1.5871472250236101</v>
      </c>
      <c r="CH41">
        <v>1.6152171477052599</v>
      </c>
      <c r="CI41">
        <v>1.61950122770168</v>
      </c>
      <c r="CJ41">
        <v>1.6770552909505001</v>
      </c>
      <c r="CK41">
        <v>1.67593351431644</v>
      </c>
      <c r="CL41">
        <v>1.7021205757311799</v>
      </c>
      <c r="CM41">
        <v>1.62190079825339</v>
      </c>
      <c r="CN41">
        <v>1.6664938254758801</v>
      </c>
      <c r="CO41">
        <v>1.62186043458281</v>
      </c>
      <c r="CP41">
        <v>1.6712532002888401</v>
      </c>
      <c r="CQ41">
        <v>1.5803373730202901</v>
      </c>
      <c r="CR41">
        <v>1.6085053158223801</v>
      </c>
      <c r="CS41">
        <v>1.6436041403253101</v>
      </c>
      <c r="CT41">
        <v>1.6891970083363601</v>
      </c>
      <c r="CU41">
        <v>1.6043545878693599</v>
      </c>
      <c r="CV41">
        <v>1.6211259720062201</v>
      </c>
      <c r="CW41">
        <v>1.6019331952479501</v>
      </c>
      <c r="CX41">
        <v>1.6390138799609499</v>
      </c>
      <c r="CY41">
        <v>1.6101322578464701</v>
      </c>
      <c r="CZ41">
        <v>1.66072595363089</v>
      </c>
      <c r="DA41">
        <v>1.59333051920641</v>
      </c>
      <c r="DB41">
        <v>1.65456190074172</v>
      </c>
      <c r="DC41">
        <v>1.60235447429361</v>
      </c>
      <c r="DD41">
        <v>1.62413820429511</v>
      </c>
      <c r="DE41">
        <v>1.63357204195546</v>
      </c>
      <c r="DF41">
        <v>1.6467521315095299</v>
      </c>
      <c r="DG41">
        <v>1.60975416728495</v>
      </c>
      <c r="DH41">
        <v>1.6584656477222099</v>
      </c>
      <c r="DI41">
        <v>1.6843778828979099</v>
      </c>
      <c r="DJ41">
        <v>1.72571495868255</v>
      </c>
      <c r="DK41">
        <v>1.58522529026048</v>
      </c>
      <c r="DL41">
        <v>1.61647115442459</v>
      </c>
      <c r="DM41">
        <v>1.6535356765609399</v>
      </c>
      <c r="DN41">
        <v>1.71787268269519</v>
      </c>
      <c r="DO41">
        <v>1.63046046724113</v>
      </c>
      <c r="DP41">
        <v>1.6586036326974201</v>
      </c>
      <c r="DQ41">
        <v>1.6456335441746499</v>
      </c>
      <c r="DR41">
        <v>1.6813915527443299</v>
      </c>
      <c r="DS41">
        <v>1.6232646258010399</v>
      </c>
      <c r="DT41">
        <v>1.6511755510233601</v>
      </c>
      <c r="DU41">
        <v>1.6003249872495799</v>
      </c>
      <c r="DV41">
        <v>1.6564742441674201</v>
      </c>
      <c r="DW41">
        <v>1.6079142682633401</v>
      </c>
      <c r="DX41">
        <v>1.6323085750245201</v>
      </c>
      <c r="DY41">
        <v>1.6120749551492699</v>
      </c>
      <c r="DZ41">
        <v>1.6487747715983401</v>
      </c>
    </row>
    <row r="42" spans="1:130" hidden="1" x14ac:dyDescent="0.45">
      <c r="A42" t="s">
        <v>81</v>
      </c>
      <c r="B42" t="s">
        <v>262</v>
      </c>
      <c r="C42" t="s">
        <v>39</v>
      </c>
      <c r="D42">
        <v>30</v>
      </c>
      <c r="E42" s="1" cm="1">
        <f t="array" ref="E42">SUMPRODUCT($G42:$FZZ42,$G$2:$FZZ$2)/SUMPRODUCT(--($G42:$FZZ42&lt;&gt;""),$G$2:$FZZ$2)</f>
        <v>1.4903807191003937</v>
      </c>
      <c r="F42" s="1" cm="1">
        <f t="array" ref="F42">SUMPRODUCT($G42:$FZZ42,$F$2:$FZY$2)/SUMPRODUCT(--($G42:$FZZ42&lt;&gt;""),$F$2:$FZY$2)</f>
        <v>1.5214759294098432</v>
      </c>
      <c r="G42">
        <v>1.51584130736347</v>
      </c>
      <c r="H42">
        <v>1.54365958440676</v>
      </c>
      <c r="I42">
        <v>1.5206141673614899</v>
      </c>
      <c r="J42">
        <v>1.54573613156167</v>
      </c>
      <c r="K42">
        <v>1.3527835581018399</v>
      </c>
      <c r="L42">
        <v>1.3518343059036</v>
      </c>
      <c r="M42">
        <v>1.3687057947636101</v>
      </c>
      <c r="N42">
        <v>1.3548189247159299</v>
      </c>
      <c r="O42">
        <v>1.58790741924864</v>
      </c>
      <c r="P42">
        <v>1.6456506040085599</v>
      </c>
      <c r="Q42">
        <v>1.3738570715493501</v>
      </c>
      <c r="R42">
        <v>1.4094363423194001</v>
      </c>
      <c r="S42">
        <v>1.5676005118735199</v>
      </c>
      <c r="T42">
        <v>1.6251680597401701</v>
      </c>
      <c r="U42">
        <v>1.58902938639724</v>
      </c>
      <c r="V42">
        <v>1.6668906327008299</v>
      </c>
      <c r="W42">
        <v>1.58902938639724</v>
      </c>
      <c r="X42">
        <v>1.6668906327008299</v>
      </c>
      <c r="Y42">
        <v>1.3011206256280301</v>
      </c>
      <c r="Z42">
        <v>1.33908864520075</v>
      </c>
      <c r="AA42">
        <v>1.3459454863472899</v>
      </c>
      <c r="AB42">
        <v>1.3903572701065601</v>
      </c>
      <c r="AC42">
        <v>1.6531124948409199</v>
      </c>
      <c r="AD42">
        <v>1.7132150184530499</v>
      </c>
      <c r="AE42">
        <v>1.6447201869850701</v>
      </c>
      <c r="AF42">
        <v>1.56920431145365</v>
      </c>
      <c r="AG42">
        <v>1.6330334817074199</v>
      </c>
      <c r="AH42">
        <v>1.6314307755058599</v>
      </c>
      <c r="AI42">
        <v>1.5794772756080699</v>
      </c>
      <c r="AJ42">
        <v>1.6163190287734299</v>
      </c>
      <c r="AK42">
        <v>1.36552149438451</v>
      </c>
      <c r="AL42">
        <v>1.3866437409433701</v>
      </c>
      <c r="AM42">
        <v>1.32615499928436</v>
      </c>
      <c r="AN42">
        <v>1.35241508410609</v>
      </c>
      <c r="AO42">
        <v>1.8020304741405699</v>
      </c>
      <c r="AP42">
        <v>1.8391491216717799</v>
      </c>
      <c r="AQ42">
        <v>1.81049502212389</v>
      </c>
      <c r="AR42">
        <v>1.8810737002212301</v>
      </c>
      <c r="AS42">
        <v>1.8232982508759199</v>
      </c>
      <c r="AT42">
        <v>1.85367615983422</v>
      </c>
      <c r="AU42">
        <v>1.7909631285830101</v>
      </c>
      <c r="AV42">
        <v>1.85071472879842</v>
      </c>
      <c r="AW42">
        <v>1.79962586741676</v>
      </c>
      <c r="AX42">
        <v>1.85453876467473</v>
      </c>
      <c r="AY42">
        <v>1.34444446033678</v>
      </c>
      <c r="AZ42">
        <v>1.36234050252521</v>
      </c>
      <c r="BA42">
        <v>1.3290239132394901</v>
      </c>
      <c r="BB42">
        <v>1.35110735928313</v>
      </c>
      <c r="BC42">
        <v>1.6112480679728101</v>
      </c>
      <c r="BD42">
        <v>1.68079241177435</v>
      </c>
      <c r="BE42">
        <v>1.6713596213684201</v>
      </c>
      <c r="BF42">
        <v>1.71915661613003</v>
      </c>
      <c r="BG42">
        <v>1.3731806154508901</v>
      </c>
      <c r="BH42">
        <v>1.3902109896720301</v>
      </c>
      <c r="BI42">
        <v>1.4220086804471299</v>
      </c>
      <c r="BJ42">
        <v>1.38259929432336</v>
      </c>
      <c r="BK42">
        <v>1.5862082807853199</v>
      </c>
      <c r="BL42">
        <v>1.65549470951684</v>
      </c>
      <c r="BM42">
        <v>1.67105253453502</v>
      </c>
      <c r="BN42">
        <v>1.61221454367552</v>
      </c>
      <c r="BO42">
        <v>1.59846508682542</v>
      </c>
      <c r="BP42">
        <v>1.6304472860155499</v>
      </c>
      <c r="BQ42">
        <v>1.27451264734519</v>
      </c>
      <c r="BR42">
        <v>1.3003915394336101</v>
      </c>
      <c r="BS42">
        <v>1.32123815716143</v>
      </c>
      <c r="BT42">
        <v>1.3689949842095399</v>
      </c>
      <c r="BU42">
        <v>1.82268077617789</v>
      </c>
      <c r="BV42">
        <v>1.8980140506958001</v>
      </c>
      <c r="BW42">
        <v>1.3721108354684299</v>
      </c>
      <c r="BX42">
        <v>1.4003890628600799</v>
      </c>
      <c r="BY42">
        <v>1.32315592796138</v>
      </c>
      <c r="BZ42">
        <v>1.3189000444042001</v>
      </c>
      <c r="CA42">
        <v>1.2532312925169999</v>
      </c>
      <c r="CB42">
        <v>1.31285228377065</v>
      </c>
      <c r="CC42">
        <v>1.2663123906901601</v>
      </c>
      <c r="CD42">
        <v>1.31264630700928</v>
      </c>
      <c r="CE42">
        <v>1.5553350018699099</v>
      </c>
      <c r="CF42">
        <v>1.6202161426119299</v>
      </c>
      <c r="CG42">
        <v>1.33082008676303</v>
      </c>
      <c r="CH42">
        <v>1.36020266051961</v>
      </c>
      <c r="CI42">
        <v>1.7610419193562701</v>
      </c>
      <c r="CJ42">
        <v>1.8652930213294601</v>
      </c>
      <c r="CK42">
        <v>1.36873175229216</v>
      </c>
      <c r="CL42">
        <v>1.3692951902883701</v>
      </c>
      <c r="CM42">
        <v>1.73684928703008</v>
      </c>
      <c r="CN42">
        <v>1.8186804939619201</v>
      </c>
      <c r="CO42">
        <v>1.5191623449090701</v>
      </c>
      <c r="CP42">
        <v>1.5951158668679799</v>
      </c>
      <c r="CQ42">
        <v>1.3558305021719601</v>
      </c>
      <c r="CR42">
        <v>1.37542889981914</v>
      </c>
      <c r="CS42">
        <v>1.36483938023701</v>
      </c>
      <c r="CT42">
        <v>1.3995671088442601</v>
      </c>
      <c r="CU42">
        <v>1.2581648522550499</v>
      </c>
      <c r="CV42">
        <v>1.2941959564541199</v>
      </c>
      <c r="CW42">
        <v>1.49455991238721</v>
      </c>
      <c r="CX42">
        <v>1.5662809799299999</v>
      </c>
      <c r="CY42">
        <v>1.5886375414009799</v>
      </c>
      <c r="CZ42">
        <v>1.6470833427213101</v>
      </c>
      <c r="DA42">
        <v>1.5807634324308</v>
      </c>
      <c r="DB42">
        <v>1.6567810408249399</v>
      </c>
      <c r="DC42">
        <v>1.52753783976543</v>
      </c>
      <c r="DD42">
        <v>1.56936189696313</v>
      </c>
      <c r="DE42">
        <v>1.5460268048825301</v>
      </c>
      <c r="DF42">
        <v>1.61326903023983</v>
      </c>
      <c r="DG42">
        <v>1.5445516149774901</v>
      </c>
      <c r="DH42">
        <v>1.61811346886283</v>
      </c>
      <c r="DI42">
        <v>1.7492884762596399</v>
      </c>
      <c r="DJ42">
        <v>1.84470135631146</v>
      </c>
      <c r="DK42">
        <v>1.2988148950249601</v>
      </c>
      <c r="DL42">
        <v>1.33132406906093</v>
      </c>
      <c r="DM42">
        <v>1.53074396022908</v>
      </c>
      <c r="DN42">
        <v>1.6018548129197301</v>
      </c>
      <c r="DO42">
        <v>1.58450826257502</v>
      </c>
      <c r="DP42">
        <v>1.6336583752106899</v>
      </c>
      <c r="DQ42">
        <v>1.3366251785349901</v>
      </c>
      <c r="DR42">
        <v>1.3733013670679399</v>
      </c>
      <c r="DS42">
        <v>1.5552162164960099</v>
      </c>
      <c r="DT42">
        <v>1.6056753594980999</v>
      </c>
      <c r="DU42">
        <v>1.26806703751586</v>
      </c>
      <c r="DV42">
        <v>1.30315142745312</v>
      </c>
      <c r="DW42">
        <v>1.27600918025504</v>
      </c>
      <c r="DX42">
        <v>1.3016805789483401</v>
      </c>
      <c r="DY42">
        <v>1.29854507367962</v>
      </c>
      <c r="DZ42">
        <v>1.31084402318756</v>
      </c>
    </row>
    <row r="43" spans="1:130" hidden="1" x14ac:dyDescent="0.45">
      <c r="A43" t="s">
        <v>88</v>
      </c>
      <c r="B43" t="s">
        <v>47</v>
      </c>
      <c r="C43" t="s">
        <v>23</v>
      </c>
      <c r="D43">
        <v>30</v>
      </c>
      <c r="E43" s="1" cm="1">
        <f t="array" ref="E43">SUMPRODUCT($G43:$FZZ43,$G$2:$FZZ$2)/SUMPRODUCT(--($G43:$FZZ43&lt;&gt;""),$G$2:$FZZ$2)</f>
        <v>1.0906009084131294</v>
      </c>
      <c r="F43" s="1" cm="1">
        <f t="array" ref="F43">SUMPRODUCT($G43:$FZZ43,$F$2:$FZY$2)/SUMPRODUCT(--($G43:$FZZ43&lt;&gt;""),$F$2:$FZY$2)</f>
        <v>1.0999128739481692</v>
      </c>
      <c r="G43">
        <v>1.22093784503015</v>
      </c>
      <c r="H43">
        <v>1.1117048382074</v>
      </c>
      <c r="I43">
        <v>1.2210221930493701</v>
      </c>
      <c r="J43">
        <v>1.1124110770104101</v>
      </c>
      <c r="K43">
        <v>1.1929780131230501</v>
      </c>
      <c r="L43">
        <v>1.1002594504609</v>
      </c>
      <c r="M43">
        <v>1.1752432949851901</v>
      </c>
      <c r="N43">
        <v>1.09621718398241</v>
      </c>
      <c r="O43">
        <v>1.1702323481102399</v>
      </c>
      <c r="P43">
        <v>1.1350518004781001</v>
      </c>
      <c r="Q43">
        <v>1.0708431842189701</v>
      </c>
      <c r="R43">
        <v>1.10304445570874</v>
      </c>
      <c r="S43">
        <v>1.10467287070334</v>
      </c>
      <c r="T43">
        <v>1.13661434541743</v>
      </c>
      <c r="U43">
        <v>1.08316712358304</v>
      </c>
      <c r="V43">
        <v>1.1163577347215301</v>
      </c>
      <c r="W43">
        <v>1.08316712358304</v>
      </c>
      <c r="X43">
        <v>1.1163577347215301</v>
      </c>
      <c r="Y43">
        <v>1.0299816505745101</v>
      </c>
      <c r="Z43">
        <v>1.06789724321726</v>
      </c>
      <c r="AA43">
        <v>1.05530722637903</v>
      </c>
      <c r="AB43">
        <v>1.09207479026981</v>
      </c>
      <c r="AC43">
        <v>1.10492221005975</v>
      </c>
      <c r="AD43">
        <v>1.1245436582705699</v>
      </c>
      <c r="AE43">
        <v>1.07980606229154</v>
      </c>
      <c r="AF43">
        <v>1.1116552800174999</v>
      </c>
      <c r="AG43">
        <v>1.0772136409583399</v>
      </c>
      <c r="AH43">
        <v>1.11528622603699</v>
      </c>
      <c r="AI43">
        <v>1.08452987901919</v>
      </c>
      <c r="AJ43">
        <v>1.1030220554061001</v>
      </c>
      <c r="AK43">
        <v>1.05904386367295</v>
      </c>
      <c r="AL43">
        <v>1.0745870787626099</v>
      </c>
      <c r="AM43">
        <v>1.07593842514821</v>
      </c>
      <c r="AN43">
        <v>1.07875953867825</v>
      </c>
      <c r="AO43">
        <v>1.0477273810902299</v>
      </c>
      <c r="AP43">
        <v>1.08757398867947</v>
      </c>
      <c r="AQ43">
        <v>1.0578643528761</v>
      </c>
      <c r="AR43">
        <v>1.1090154867256601</v>
      </c>
      <c r="AS43">
        <v>1.04404847923</v>
      </c>
      <c r="AT43">
        <v>1.08637919046775</v>
      </c>
      <c r="AU43">
        <v>1.0537461059720901</v>
      </c>
      <c r="AV43">
        <v>1.0920967423090799</v>
      </c>
      <c r="AW43">
        <v>1.06020852389565</v>
      </c>
      <c r="AX43">
        <v>1.1010192361918201</v>
      </c>
      <c r="AY43">
        <v>1.0743732737942799</v>
      </c>
      <c r="AZ43">
        <v>1.0704384902216799</v>
      </c>
      <c r="BA43">
        <v>1.05429527300767</v>
      </c>
      <c r="BB43">
        <v>1.06664676746854</v>
      </c>
      <c r="BC43">
        <v>1.0818747787343099</v>
      </c>
      <c r="BD43">
        <v>1.11408890347203</v>
      </c>
      <c r="BE43">
        <v>1.1059584299070999</v>
      </c>
      <c r="BF43">
        <v>1.1345804610827901</v>
      </c>
      <c r="BG43">
        <v>1.06141502493588</v>
      </c>
      <c r="BH43">
        <v>1.0630530299027301</v>
      </c>
      <c r="BI43">
        <v>1.07196496596515</v>
      </c>
      <c r="BJ43">
        <v>1.0946847873602601</v>
      </c>
      <c r="BK43">
        <v>1.0664630535939399</v>
      </c>
      <c r="BL43">
        <v>1.1080911107171101</v>
      </c>
      <c r="BM43">
        <v>1.41963462573845</v>
      </c>
      <c r="BN43">
        <v>1.16790449428534</v>
      </c>
      <c r="BO43">
        <v>1.0793135301260099</v>
      </c>
      <c r="BP43">
        <v>1.09343101314726</v>
      </c>
      <c r="BQ43">
        <v>0.99658594186985905</v>
      </c>
      <c r="BR43">
        <v>1.01801081394626</v>
      </c>
      <c r="BS43">
        <v>1.1055127252461401</v>
      </c>
      <c r="BT43">
        <v>1.1336708155303701</v>
      </c>
      <c r="BU43">
        <v>1.0672167456805399</v>
      </c>
      <c r="BV43">
        <v>1.1179357642677701</v>
      </c>
      <c r="BW43">
        <v>1.1053429491958899</v>
      </c>
      <c r="BX43">
        <v>1.09987528298561</v>
      </c>
      <c r="BY43">
        <v>1.0688524684701299</v>
      </c>
      <c r="BZ43">
        <v>1.0831742663214201</v>
      </c>
      <c r="CA43">
        <v>1.0349611273080599</v>
      </c>
      <c r="CB43">
        <v>1.0963192419825001</v>
      </c>
      <c r="CC43">
        <v>1.0329073052603199</v>
      </c>
      <c r="CD43">
        <v>1.0770482981299601</v>
      </c>
      <c r="CE43">
        <v>1.0724470910886701</v>
      </c>
      <c r="CF43">
        <v>1.11019053920581</v>
      </c>
      <c r="CG43">
        <v>1.01807296419023</v>
      </c>
      <c r="CH43">
        <v>1.04179673117866</v>
      </c>
      <c r="CI43">
        <v>1.0731296038813101</v>
      </c>
      <c r="CJ43">
        <v>1.0792089459515399</v>
      </c>
      <c r="CK43">
        <v>1.10962710648978</v>
      </c>
      <c r="CL43">
        <v>1.09972852532909</v>
      </c>
      <c r="CM43">
        <v>1.0610356826089899</v>
      </c>
      <c r="CN43">
        <v>1.1116053762707201</v>
      </c>
      <c r="CO43">
        <v>1.0522024551959499</v>
      </c>
      <c r="CP43">
        <v>1.0856298824919499</v>
      </c>
      <c r="CQ43">
        <v>1.0310160066257601</v>
      </c>
      <c r="CR43">
        <v>1.05477240843094</v>
      </c>
      <c r="CS43">
        <v>1.04339626684953</v>
      </c>
      <c r="CT43">
        <v>1.0861067655315699</v>
      </c>
      <c r="CU43">
        <v>1.0802115085536499</v>
      </c>
      <c r="CV43">
        <v>1.09262830482115</v>
      </c>
      <c r="CW43">
        <v>1.04979406232888</v>
      </c>
      <c r="CX43">
        <v>1.08585101064209</v>
      </c>
      <c r="CY43">
        <v>1.10422909672622</v>
      </c>
      <c r="CZ43">
        <v>1.1189982651015</v>
      </c>
      <c r="DA43">
        <v>1.04731351383947</v>
      </c>
      <c r="DB43">
        <v>1.09946330579509</v>
      </c>
      <c r="DC43">
        <v>1.07954495425768</v>
      </c>
      <c r="DD43">
        <v>1.1024293173433299</v>
      </c>
      <c r="DE43">
        <v>1.1355655400846401</v>
      </c>
      <c r="DF43">
        <v>1.1166963135619199</v>
      </c>
      <c r="DG43">
        <v>1.0914972547855699</v>
      </c>
      <c r="DH43">
        <v>1.10758272740762</v>
      </c>
      <c r="DI43">
        <v>1.13311873123049</v>
      </c>
      <c r="DJ43">
        <v>1.15641745343199</v>
      </c>
      <c r="DK43">
        <v>1.05566985502015</v>
      </c>
      <c r="DL43">
        <v>1.07369307585875</v>
      </c>
      <c r="DM43">
        <v>1.08483297962031</v>
      </c>
      <c r="DN43">
        <v>1.11917706001492</v>
      </c>
      <c r="DO43">
        <v>1.08621748924841</v>
      </c>
      <c r="DP43">
        <v>1.1036799571511799</v>
      </c>
      <c r="DQ43">
        <v>1.05718220771271</v>
      </c>
      <c r="DR43">
        <v>1.0850948785962</v>
      </c>
      <c r="DS43">
        <v>1.07825618833662</v>
      </c>
      <c r="DT43">
        <v>1.1019949685795001</v>
      </c>
      <c r="DU43">
        <v>1.0681405747767101</v>
      </c>
      <c r="DV43">
        <v>1.0862283687775001</v>
      </c>
      <c r="DW43">
        <v>1.0814747635529001</v>
      </c>
      <c r="DX43">
        <v>1.09825279016824</v>
      </c>
      <c r="DY43">
        <v>1.0721552197944599</v>
      </c>
      <c r="DZ43">
        <v>1.0999263722246899</v>
      </c>
    </row>
    <row r="44" spans="1:130" hidden="1" x14ac:dyDescent="0.45">
      <c r="A44" t="s">
        <v>86</v>
      </c>
      <c r="B44" t="s">
        <v>41</v>
      </c>
      <c r="C44" t="s">
        <v>23</v>
      </c>
      <c r="D44">
        <v>30</v>
      </c>
      <c r="E44" s="1" cm="1">
        <f t="array" ref="E44">SUMPRODUCT($G44:$FZZ44,$G$2:$FZZ$2)/SUMPRODUCT(--($G44:$FZZ44&lt;&gt;""),$G$2:$FZZ$2)</f>
        <v>1.4526559813397746</v>
      </c>
      <c r="F44" s="1" cm="1">
        <f t="array" ref="F44">SUMPRODUCT($G44:$FZZ44,$F$2:$FZY$2)/SUMPRODUCT(--($G44:$FZZ44&lt;&gt;""),$F$2:$FZY$2)</f>
        <v>1.493655894621799</v>
      </c>
      <c r="G44">
        <v>1.4180703790731199</v>
      </c>
      <c r="H44">
        <v>1.4650015570591399</v>
      </c>
      <c r="I44">
        <v>1.42108605793964</v>
      </c>
      <c r="J44">
        <v>1.46384360197981</v>
      </c>
      <c r="K44">
        <v>1.42276611382171</v>
      </c>
      <c r="L44">
        <v>1.46760588323843</v>
      </c>
      <c r="M44">
        <v>1.42473188803999</v>
      </c>
      <c r="N44">
        <v>1.4641288355520801</v>
      </c>
      <c r="O44">
        <v>1.50182434889616</v>
      </c>
      <c r="P44">
        <v>1.51472664066445</v>
      </c>
      <c r="Q44">
        <v>1.5125601210352999</v>
      </c>
      <c r="R44">
        <v>1.5671653052774901</v>
      </c>
      <c r="S44">
        <v>1.4443863997149</v>
      </c>
      <c r="T44">
        <v>1.4928260763922601</v>
      </c>
      <c r="U44">
        <v>1.43467571771808</v>
      </c>
      <c r="V44">
        <v>1.50092217533267</v>
      </c>
      <c r="W44">
        <v>1.43467571771808</v>
      </c>
      <c r="X44">
        <v>1.50092217533267</v>
      </c>
      <c r="Y44">
        <v>1.36774214688278</v>
      </c>
      <c r="Z44">
        <v>1.4497444187164099</v>
      </c>
      <c r="AA44">
        <v>1.37422262170828</v>
      </c>
      <c r="AB44">
        <v>1.45555987432384</v>
      </c>
      <c r="AC44">
        <v>1.46126653148384</v>
      </c>
      <c r="AD44">
        <v>1.54752234604012</v>
      </c>
      <c r="AE44">
        <v>1.59852808559106</v>
      </c>
      <c r="AF44">
        <v>1.5283350680847301</v>
      </c>
      <c r="AG44">
        <v>1.54984793133412</v>
      </c>
      <c r="AH44">
        <v>1.5037329975704401</v>
      </c>
      <c r="AI44">
        <v>1.4293498162049401</v>
      </c>
      <c r="AJ44">
        <v>1.4885356956748299</v>
      </c>
      <c r="AK44">
        <v>1.4511071483903799</v>
      </c>
      <c r="AL44">
        <v>1.51166234784114</v>
      </c>
      <c r="AM44">
        <v>1.4161236619484801</v>
      </c>
      <c r="AN44">
        <v>1.4580392319339499</v>
      </c>
      <c r="AO44">
        <v>1.3937185399113099</v>
      </c>
      <c r="AP44">
        <v>1.4895479283169699</v>
      </c>
      <c r="AQ44">
        <v>1.40848313053097</v>
      </c>
      <c r="AR44">
        <v>1.5155766039823</v>
      </c>
      <c r="AS44">
        <v>1.4296021867459201</v>
      </c>
      <c r="AT44">
        <v>1.50587926544968</v>
      </c>
      <c r="AU44">
        <v>1.40171371311324</v>
      </c>
      <c r="AV44">
        <v>1.4880401366062399</v>
      </c>
      <c r="AW44">
        <v>1.39304553551164</v>
      </c>
      <c r="AX44">
        <v>1.4869259918983699</v>
      </c>
      <c r="AY44">
        <v>1.4610276207217601</v>
      </c>
      <c r="AZ44">
        <v>1.4915718966915399</v>
      </c>
      <c r="BA44">
        <v>1.40819784777735</v>
      </c>
      <c r="BB44">
        <v>1.44639653505212</v>
      </c>
      <c r="BC44">
        <v>1.44282063016466</v>
      </c>
      <c r="BD44">
        <v>1.5076741414891499</v>
      </c>
      <c r="BE44">
        <v>1.4970325798395101</v>
      </c>
      <c r="BF44">
        <v>1.5537674066807201</v>
      </c>
      <c r="BG44">
        <v>1.4680954839024301</v>
      </c>
      <c r="BH44">
        <v>1.52915283033438</v>
      </c>
      <c r="BI44">
        <v>1.5108388496846299</v>
      </c>
      <c r="BJ44">
        <v>1.548003965528</v>
      </c>
      <c r="BK44">
        <v>1.4187526970926501</v>
      </c>
      <c r="BL44">
        <v>1.49514439690499</v>
      </c>
      <c r="BM44">
        <v>1.56253426459272</v>
      </c>
      <c r="BN44">
        <v>1.5090655200473899</v>
      </c>
      <c r="BO44">
        <v>1.4424175172982701</v>
      </c>
      <c r="BP44">
        <v>1.49840524728833</v>
      </c>
      <c r="BQ44">
        <v>1.34719603902964</v>
      </c>
      <c r="BR44">
        <v>1.38549646785854</v>
      </c>
      <c r="BS44">
        <v>1.4438324354449099</v>
      </c>
      <c r="BT44">
        <v>1.5125766301318899</v>
      </c>
      <c r="BU44">
        <v>1.43582230931032</v>
      </c>
      <c r="BV44">
        <v>1.51443841328361</v>
      </c>
      <c r="BW44">
        <v>1.4889697741989401</v>
      </c>
      <c r="BX44">
        <v>1.4775215656503999</v>
      </c>
      <c r="BY44">
        <v>1.53844135473193</v>
      </c>
      <c r="BZ44">
        <v>1.47980762022294</v>
      </c>
      <c r="CA44">
        <v>1.39754616132167</v>
      </c>
      <c r="CB44">
        <v>1.4691933916423701</v>
      </c>
      <c r="CC44">
        <v>1.3476792681286101</v>
      </c>
      <c r="CD44">
        <v>1.44185389479348</v>
      </c>
      <c r="CE44">
        <v>1.4142285895112301</v>
      </c>
      <c r="CF44">
        <v>1.4793494625202499</v>
      </c>
      <c r="CG44">
        <v>1.39886983944036</v>
      </c>
      <c r="CH44">
        <v>1.4716979621892401</v>
      </c>
      <c r="CI44">
        <v>1.4290299677543401</v>
      </c>
      <c r="CJ44">
        <v>1.4673845516670101</v>
      </c>
      <c r="CK44">
        <v>1.5122675818265601</v>
      </c>
      <c r="CL44">
        <v>1.55031245197971</v>
      </c>
      <c r="CM44">
        <v>1.3827795592549601</v>
      </c>
      <c r="CN44">
        <v>1.4679811694071001</v>
      </c>
      <c r="CO44">
        <v>1.3684369461038499</v>
      </c>
      <c r="CP44">
        <v>1.4565088951618099</v>
      </c>
      <c r="CQ44">
        <v>1.4561381268698299</v>
      </c>
      <c r="CR44">
        <v>1.5164122847049599</v>
      </c>
      <c r="CS44">
        <v>1.4145682875083001</v>
      </c>
      <c r="CT44">
        <v>1.49639971712063</v>
      </c>
      <c r="CU44">
        <v>1.38605287713841</v>
      </c>
      <c r="CV44">
        <v>1.4277200622083901</v>
      </c>
      <c r="CW44">
        <v>1.38967454705616</v>
      </c>
      <c r="CX44">
        <v>1.45068209413613</v>
      </c>
      <c r="CY44">
        <v>1.42966901741657</v>
      </c>
      <c r="CZ44">
        <v>1.48090485095644</v>
      </c>
      <c r="DA44">
        <v>1.38831333293131</v>
      </c>
      <c r="DB44">
        <v>1.46529578483989</v>
      </c>
      <c r="DC44">
        <v>1.4490230780744999</v>
      </c>
      <c r="DD44">
        <v>1.47401185161705</v>
      </c>
      <c r="DE44">
        <v>1.47577133042998</v>
      </c>
      <c r="DF44">
        <v>1.4698521744464199</v>
      </c>
      <c r="DG44">
        <v>1.3898105554731099</v>
      </c>
      <c r="DH44">
        <v>1.4623930355641199</v>
      </c>
      <c r="DI44">
        <v>1.4251280742732599</v>
      </c>
      <c r="DJ44">
        <v>1.54012993895617</v>
      </c>
      <c r="DK44">
        <v>1.41671178487637</v>
      </c>
      <c r="DL44">
        <v>1.45378090597365</v>
      </c>
      <c r="DM44">
        <v>1.4363461929819401</v>
      </c>
      <c r="DN44">
        <v>1.49436481863728</v>
      </c>
      <c r="DO44">
        <v>1.4062367082027101</v>
      </c>
      <c r="DP44">
        <v>1.44602939554813</v>
      </c>
      <c r="DQ44">
        <v>1.43024892879004</v>
      </c>
      <c r="DR44">
        <v>1.48228932870842</v>
      </c>
      <c r="DS44">
        <v>1.43807522284223</v>
      </c>
      <c r="DT44">
        <v>1.4832544801383101</v>
      </c>
      <c r="DU44">
        <v>1.3788117801947499</v>
      </c>
      <c r="DV44">
        <v>1.4384955699730699</v>
      </c>
      <c r="DW44">
        <v>1.44784282514945</v>
      </c>
      <c r="DX44">
        <v>1.4542560476780899</v>
      </c>
      <c r="DY44">
        <v>1.4251848471964399</v>
      </c>
      <c r="DZ44">
        <v>1.4592713961278001</v>
      </c>
    </row>
    <row r="45" spans="1:130" hidden="1" x14ac:dyDescent="0.45">
      <c r="A45" t="s">
        <v>86</v>
      </c>
      <c r="B45" t="s">
        <v>41</v>
      </c>
      <c r="C45" t="s">
        <v>25</v>
      </c>
      <c r="D45">
        <v>30</v>
      </c>
      <c r="E45" s="1" cm="1">
        <f t="array" ref="E45">SUMPRODUCT($G45:$FZZ45,$G$2:$FZZ$2)/SUMPRODUCT(--($G45:$FZZ45&lt;&gt;""),$G$2:$FZZ$2)</f>
        <v>1.5662429218364471</v>
      </c>
      <c r="F45" s="1" cm="1">
        <f t="array" ref="F45">SUMPRODUCT($G45:$FZZ45,$F$2:$FZY$2)/SUMPRODUCT(--($G45:$FZZ45&lt;&gt;""),$F$2:$FZY$2)</f>
        <v>1.6205934198474468</v>
      </c>
      <c r="G45">
        <v>1.5164800554879201</v>
      </c>
      <c r="H45">
        <v>1.6132919768989</v>
      </c>
      <c r="I45">
        <v>1.5209370398623301</v>
      </c>
      <c r="J45">
        <v>1.6163228015398501</v>
      </c>
      <c r="K45">
        <v>1.51516235577476</v>
      </c>
      <c r="L45">
        <v>1.6192294409860799</v>
      </c>
      <c r="M45">
        <v>1.5276177476822701</v>
      </c>
      <c r="N45">
        <v>1.61697126548845</v>
      </c>
      <c r="O45">
        <v>1.59183015716804</v>
      </c>
      <c r="P45">
        <v>1.6560089761068</v>
      </c>
      <c r="Q45">
        <v>1.62092695705336</v>
      </c>
      <c r="R45">
        <v>1.73474966819766</v>
      </c>
      <c r="S45">
        <v>1.5672785661061901</v>
      </c>
      <c r="T45">
        <v>1.61511079793954</v>
      </c>
      <c r="U45">
        <v>1.5708515586495799</v>
      </c>
      <c r="V45">
        <v>1.650222169172</v>
      </c>
      <c r="W45">
        <v>1.5708515586495799</v>
      </c>
      <c r="X45">
        <v>1.650222169172</v>
      </c>
      <c r="Y45">
        <v>1.45973393333042</v>
      </c>
      <c r="Z45">
        <v>1.5700467473458799</v>
      </c>
      <c r="AA45">
        <v>1.4710750493959099</v>
      </c>
      <c r="AB45">
        <v>1.56053023677647</v>
      </c>
      <c r="AC45">
        <v>1.5502997748946701</v>
      </c>
      <c r="AD45">
        <v>1.65421509222539</v>
      </c>
      <c r="AE45">
        <v>1.76680646922537</v>
      </c>
      <c r="AF45">
        <v>1.7002901704009801</v>
      </c>
      <c r="AG45">
        <v>1.6941868094841099</v>
      </c>
      <c r="AH45">
        <v>1.6150601181081401</v>
      </c>
      <c r="AI45">
        <v>1.5496598735264699</v>
      </c>
      <c r="AJ45">
        <v>1.6263678999478799</v>
      </c>
      <c r="AK45">
        <v>1.5720398324315901</v>
      </c>
      <c r="AL45">
        <v>1.6356875742377199</v>
      </c>
      <c r="AM45">
        <v>1.52552561601217</v>
      </c>
      <c r="AN45">
        <v>1.5763452078735001</v>
      </c>
      <c r="AO45">
        <v>1.52021278769591</v>
      </c>
      <c r="AP45">
        <v>1.62026523536744</v>
      </c>
      <c r="AQ45">
        <v>1.5458068307522099</v>
      </c>
      <c r="AR45">
        <v>1.62417726769911</v>
      </c>
      <c r="AS45">
        <v>1.5462536298073599</v>
      </c>
      <c r="AT45">
        <v>1.6190167823206201</v>
      </c>
      <c r="AU45">
        <v>1.5251126456213</v>
      </c>
      <c r="AV45">
        <v>1.60642199333328</v>
      </c>
      <c r="AW45">
        <v>1.5075342324436201</v>
      </c>
      <c r="AX45">
        <v>1.61041037667723</v>
      </c>
      <c r="AY45">
        <v>1.6134700900666299</v>
      </c>
      <c r="AZ45">
        <v>1.6451814992226199</v>
      </c>
      <c r="BA45">
        <v>1.53540036253851</v>
      </c>
      <c r="BB45">
        <v>1.57528115390475</v>
      </c>
      <c r="BC45">
        <v>1.59119168300075</v>
      </c>
      <c r="BD45">
        <v>1.62967464230513</v>
      </c>
      <c r="BE45">
        <v>1.59539366526002</v>
      </c>
      <c r="BF45">
        <v>1.6880108736758901</v>
      </c>
      <c r="BG45">
        <v>1.55874259747755</v>
      </c>
      <c r="BH45">
        <v>1.64524795655832</v>
      </c>
      <c r="BI45">
        <v>1.57555189533504</v>
      </c>
      <c r="BJ45">
        <v>1.66793776931243</v>
      </c>
      <c r="BK45">
        <v>1.5151488795148</v>
      </c>
      <c r="BL45">
        <v>1.6210354828673901</v>
      </c>
      <c r="BM45">
        <v>1.7002441236991701</v>
      </c>
      <c r="BN45">
        <v>1.64127337674949</v>
      </c>
      <c r="BO45">
        <v>1.5653558128591001</v>
      </c>
      <c r="BP45">
        <v>1.64119516403585</v>
      </c>
      <c r="BQ45">
        <v>1.43649396117751</v>
      </c>
      <c r="BR45">
        <v>1.5119222721716901</v>
      </c>
      <c r="BS45">
        <v>1.5352127066691399</v>
      </c>
      <c r="BT45">
        <v>1.62615641835407</v>
      </c>
      <c r="BU45">
        <v>1.5469834651263199</v>
      </c>
      <c r="BV45">
        <v>1.6304518417741201</v>
      </c>
      <c r="BW45">
        <v>1.63337942440386</v>
      </c>
      <c r="BX45">
        <v>1.5938066253654499</v>
      </c>
      <c r="BY45">
        <v>1.67575991741971</v>
      </c>
      <c r="BZ45">
        <v>1.5816345360913899</v>
      </c>
      <c r="CA45">
        <v>1.5052599611273001</v>
      </c>
      <c r="CB45">
        <v>1.59467930029154</v>
      </c>
      <c r="CC45">
        <v>1.44552670523341</v>
      </c>
      <c r="CD45">
        <v>1.5313601506793999</v>
      </c>
      <c r="CE45">
        <v>1.5175052501366399</v>
      </c>
      <c r="CF45">
        <v>1.59921559602236</v>
      </c>
      <c r="CG45">
        <v>1.5034817269365599</v>
      </c>
      <c r="CH45">
        <v>1.5900526661223899</v>
      </c>
      <c r="CI45">
        <v>1.5195396858267001</v>
      </c>
      <c r="CJ45">
        <v>1.59161908706327</v>
      </c>
      <c r="CK45">
        <v>1.6610536290529101</v>
      </c>
      <c r="CL45">
        <v>1.6697100855401299</v>
      </c>
      <c r="CM45">
        <v>1.49269291123695</v>
      </c>
      <c r="CN45">
        <v>1.5781537831752701</v>
      </c>
      <c r="CO45">
        <v>1.4759929101293201</v>
      </c>
      <c r="CP45">
        <v>1.58356200354493</v>
      </c>
      <c r="CQ45">
        <v>1.5925155925155901</v>
      </c>
      <c r="CR45">
        <v>1.67322481956628</v>
      </c>
      <c r="CS45">
        <v>1.52956303709577</v>
      </c>
      <c r="CT45">
        <v>1.6486188200501399</v>
      </c>
      <c r="CU45">
        <v>1.4837200622083899</v>
      </c>
      <c r="CV45">
        <v>1.5547744945567601</v>
      </c>
      <c r="CW45">
        <v>1.50926124324453</v>
      </c>
      <c r="CX45">
        <v>1.60438540104278</v>
      </c>
      <c r="CY45">
        <v>1.54284298042043</v>
      </c>
      <c r="CZ45">
        <v>1.6142779893202299</v>
      </c>
      <c r="DA45">
        <v>1.4800699511547899</v>
      </c>
      <c r="DB45">
        <v>1.5710546945667201</v>
      </c>
      <c r="DC45">
        <v>1.54317563462503</v>
      </c>
      <c r="DD45">
        <v>1.58616196035959</v>
      </c>
      <c r="DE45">
        <v>1.54075170214071</v>
      </c>
      <c r="DF45">
        <v>1.5922376249769901</v>
      </c>
      <c r="DG45">
        <v>1.50596033041499</v>
      </c>
      <c r="DH45">
        <v>1.57401197012415</v>
      </c>
      <c r="DI45">
        <v>1.59365615247217</v>
      </c>
      <c r="DJ45">
        <v>1.6836123814944901</v>
      </c>
      <c r="DK45">
        <v>1.5094627925163899</v>
      </c>
      <c r="DL45">
        <v>1.5941165854538799</v>
      </c>
      <c r="DM45">
        <v>1.5373433729685699</v>
      </c>
      <c r="DN45">
        <v>1.61798025021561</v>
      </c>
      <c r="DO45">
        <v>1.49585689755667</v>
      </c>
      <c r="DP45">
        <v>1.53583074717623</v>
      </c>
      <c r="DQ45">
        <v>1.51507855539685</v>
      </c>
      <c r="DR45">
        <v>1.5774025709038899</v>
      </c>
      <c r="DS45">
        <v>1.5353286470034</v>
      </c>
      <c r="DT45">
        <v>1.60728003064404</v>
      </c>
      <c r="DU45">
        <v>1.49233196142852</v>
      </c>
      <c r="DV45">
        <v>1.5576733759533099</v>
      </c>
      <c r="DW45">
        <v>1.5210164911436399</v>
      </c>
      <c r="DX45">
        <v>1.5860556367876499</v>
      </c>
      <c r="DY45">
        <v>1.54815360205742</v>
      </c>
      <c r="DZ45">
        <v>1.5560037747197399</v>
      </c>
    </row>
    <row r="46" spans="1:130" hidden="1" x14ac:dyDescent="0.45">
      <c r="A46" t="s">
        <v>86</v>
      </c>
      <c r="B46" t="s">
        <v>41</v>
      </c>
      <c r="C46" t="s">
        <v>20</v>
      </c>
      <c r="D46">
        <v>30</v>
      </c>
      <c r="E46" s="1" cm="1">
        <f t="array" ref="E46">SUMPRODUCT($G46:$FZZ46,$G$2:$FZZ$2)/SUMPRODUCT(--($G46:$FZZ46&lt;&gt;""),$G$2:$FZZ$2)</f>
        <v>1.2780567202787674</v>
      </c>
      <c r="F46" s="1" cm="1">
        <f t="array" ref="F46">SUMPRODUCT($G46:$FZZ46,$F$2:$FZY$2)/SUMPRODUCT(--($G46:$FZZ46&lt;&gt;""),$F$2:$FZY$2)</f>
        <v>1.3446065409769454</v>
      </c>
      <c r="G46">
        <v>1.2548516547292099</v>
      </c>
      <c r="H46">
        <v>1.30195269371231</v>
      </c>
      <c r="I46">
        <v>1.2558888750909101</v>
      </c>
      <c r="J46">
        <v>1.30362610654792</v>
      </c>
      <c r="K46">
        <v>1.2545448105480299</v>
      </c>
      <c r="L46">
        <v>1.3047506884734901</v>
      </c>
      <c r="M46">
        <v>1.2572563061705599</v>
      </c>
      <c r="N46">
        <v>1.3052470175314199</v>
      </c>
      <c r="O46">
        <v>1.2991966660174701</v>
      </c>
      <c r="P46">
        <v>1.3531946357075999</v>
      </c>
      <c r="Q46">
        <v>1.33588650231971</v>
      </c>
      <c r="R46">
        <v>1.3980235028265999</v>
      </c>
      <c r="S46">
        <v>1.2674701137136699</v>
      </c>
      <c r="T46">
        <v>1.3409203194349899</v>
      </c>
      <c r="U46">
        <v>1.26305677057663</v>
      </c>
      <c r="V46">
        <v>1.3681655064070899</v>
      </c>
      <c r="W46">
        <v>1.26305677057663</v>
      </c>
      <c r="X46">
        <v>1.3681655064070899</v>
      </c>
      <c r="Y46">
        <v>1.22817292149067</v>
      </c>
      <c r="Z46">
        <v>1.3182292804403799</v>
      </c>
      <c r="AA46">
        <v>1.24598759433809</v>
      </c>
      <c r="AB46">
        <v>1.34165775920707</v>
      </c>
      <c r="AC46">
        <v>1.29061316776427</v>
      </c>
      <c r="AD46">
        <v>1.39903856698229</v>
      </c>
      <c r="AE46">
        <v>1.3626352952724099</v>
      </c>
      <c r="AF46">
        <v>1.38438273864419</v>
      </c>
      <c r="AG46">
        <v>1.3244094592917</v>
      </c>
      <c r="AH46">
        <v>1.35753870435723</v>
      </c>
      <c r="AI46">
        <v>1.24720610396743</v>
      </c>
      <c r="AJ46">
        <v>1.3371336422404601</v>
      </c>
      <c r="AK46">
        <v>1.27946345301492</v>
      </c>
      <c r="AL46">
        <v>1.35166429207209</v>
      </c>
      <c r="AM46">
        <v>1.2561940202939299</v>
      </c>
      <c r="AN46">
        <v>1.3149628245787099</v>
      </c>
      <c r="AO46">
        <v>1.2487041338301099</v>
      </c>
      <c r="AP46">
        <v>1.3517093172947801</v>
      </c>
      <c r="AQ46">
        <v>1.26267284292035</v>
      </c>
      <c r="AR46">
        <v>1.37567754424778</v>
      </c>
      <c r="AS46">
        <v>1.2552214693732799</v>
      </c>
      <c r="AT46">
        <v>1.36042453408951</v>
      </c>
      <c r="AU46">
        <v>1.2411706964600899</v>
      </c>
      <c r="AV46">
        <v>1.34502961847047</v>
      </c>
      <c r="AW46">
        <v>1.2531171984071801</v>
      </c>
      <c r="AX46">
        <v>1.35781586349662</v>
      </c>
      <c r="AY46">
        <v>1.29464677772549</v>
      </c>
      <c r="AZ46">
        <v>1.3497780873604901</v>
      </c>
      <c r="BA46">
        <v>1.26442147745327</v>
      </c>
      <c r="BB46">
        <v>1.325899117284</v>
      </c>
      <c r="BC46">
        <v>1.2798287727417901</v>
      </c>
      <c r="BD46">
        <v>1.35944556216594</v>
      </c>
      <c r="BE46">
        <v>1.2855500679604701</v>
      </c>
      <c r="BF46">
        <v>1.39124639135497</v>
      </c>
      <c r="BG46">
        <v>1.28033865651076</v>
      </c>
      <c r="BH46">
        <v>1.35590636952254</v>
      </c>
      <c r="BI46">
        <v>1.2907910760007399</v>
      </c>
      <c r="BJ46">
        <v>1.3576508149628399</v>
      </c>
      <c r="BK46">
        <v>1.26315930325524</v>
      </c>
      <c r="BL46">
        <v>1.35882957050576</v>
      </c>
      <c r="BM46">
        <v>1.34783079007082</v>
      </c>
      <c r="BN46">
        <v>1.33844690125159</v>
      </c>
      <c r="BO46">
        <v>1.2846328582964901</v>
      </c>
      <c r="BP46">
        <v>1.3445827789945699</v>
      </c>
      <c r="BQ46">
        <v>1.1910443123200201</v>
      </c>
      <c r="BR46">
        <v>1.2503490708706999</v>
      </c>
      <c r="BS46">
        <v>1.25621865130967</v>
      </c>
      <c r="BT46">
        <v>1.3512911016161899</v>
      </c>
      <c r="BU46">
        <v>1.2773781940258999</v>
      </c>
      <c r="BV46">
        <v>1.36043795823795</v>
      </c>
      <c r="BW46">
        <v>1.3188914645663501</v>
      </c>
      <c r="BX46">
        <v>1.3428678587082701</v>
      </c>
      <c r="BY46">
        <v>1.3135427058884499</v>
      </c>
      <c r="BZ46">
        <v>1.3175765684199501</v>
      </c>
      <c r="CA46">
        <v>1.2440962099125299</v>
      </c>
      <c r="CB46">
        <v>1.32379737609329</v>
      </c>
      <c r="CC46">
        <v>1.22745863043185</v>
      </c>
      <c r="CD46">
        <v>1.3217812457957701</v>
      </c>
      <c r="CE46">
        <v>1.2863074518377799</v>
      </c>
      <c r="CF46">
        <v>1.3533941294362399</v>
      </c>
      <c r="CG46">
        <v>1.23117066064768</v>
      </c>
      <c r="CH46">
        <v>1.3288110903007799</v>
      </c>
      <c r="CI46">
        <v>1.2658196018104899</v>
      </c>
      <c r="CJ46">
        <v>1.32522261337751</v>
      </c>
      <c r="CK46">
        <v>1.29640680223326</v>
      </c>
      <c r="CL46">
        <v>1.3527377964452101</v>
      </c>
      <c r="CM46">
        <v>1.2324213686293199</v>
      </c>
      <c r="CN46">
        <v>1.3340792795251399</v>
      </c>
      <c r="CO46">
        <v>1.2420796953981399</v>
      </c>
      <c r="CP46">
        <v>1.35315433598109</v>
      </c>
      <c r="CQ46">
        <v>1.2748592870544</v>
      </c>
      <c r="CR46">
        <v>1.34852864121156</v>
      </c>
      <c r="CS46">
        <v>1.2554272121380901</v>
      </c>
      <c r="CT46">
        <v>1.3580888498382</v>
      </c>
      <c r="CU46">
        <v>1.2463576982892599</v>
      </c>
      <c r="CV46">
        <v>1.31871850699844</v>
      </c>
      <c r="CW46">
        <v>1.24083994000428</v>
      </c>
      <c r="CX46">
        <v>1.3088588910315899</v>
      </c>
      <c r="CY46">
        <v>1.26707297839262</v>
      </c>
      <c r="CZ46">
        <v>1.3411216006128399</v>
      </c>
      <c r="DA46">
        <v>1.24699993969728</v>
      </c>
      <c r="DB46">
        <v>1.3230537297232099</v>
      </c>
      <c r="DC46">
        <v>1.29304135738877</v>
      </c>
      <c r="DD46">
        <v>1.3349270500391801</v>
      </c>
      <c r="DE46">
        <v>1.29461602159111</v>
      </c>
      <c r="DF46">
        <v>1.31872968165368</v>
      </c>
      <c r="DG46">
        <v>1.2493248256417799</v>
      </c>
      <c r="DH46">
        <v>1.3295048721373099</v>
      </c>
      <c r="DI46">
        <v>1.3195870218069701</v>
      </c>
      <c r="DJ46">
        <v>1.41058354760829</v>
      </c>
      <c r="DK46">
        <v>1.25328761354749</v>
      </c>
      <c r="DL46">
        <v>1.3050953498165101</v>
      </c>
      <c r="DM46">
        <v>1.2871277533893399</v>
      </c>
      <c r="DN46">
        <v>1.3444874068474899</v>
      </c>
      <c r="DO46">
        <v>1.2551001118480101</v>
      </c>
      <c r="DP46">
        <v>1.3077159375541501</v>
      </c>
      <c r="DQ46">
        <v>1.2624056315037699</v>
      </c>
      <c r="DR46">
        <v>1.3398898184043999</v>
      </c>
      <c r="DS46">
        <v>1.2740467735757199</v>
      </c>
      <c r="DT46">
        <v>1.34396902467052</v>
      </c>
      <c r="DU46">
        <v>1.2340738456429099</v>
      </c>
      <c r="DV46">
        <v>1.2975056635551701</v>
      </c>
      <c r="DW46">
        <v>1.2798682189194599</v>
      </c>
      <c r="DX46">
        <v>1.3155064872568401</v>
      </c>
      <c r="DY46">
        <v>1.2746730823075501</v>
      </c>
      <c r="DZ46">
        <v>1.30971368128506</v>
      </c>
    </row>
    <row r="47" spans="1:130" hidden="1" x14ac:dyDescent="0.45">
      <c r="A47" t="s">
        <v>70</v>
      </c>
      <c r="B47" t="s">
        <v>22</v>
      </c>
      <c r="C47" t="s">
        <v>23</v>
      </c>
      <c r="D47">
        <v>30</v>
      </c>
      <c r="E47" s="1" cm="1">
        <f t="array" ref="E47">SUMPRODUCT($G47:$FZZ47,$G$2:$FZZ$2)/SUMPRODUCT(--($G47:$FZZ47&lt;&gt;""),$G$2:$FZZ$2)</f>
        <v>1.279304225481946</v>
      </c>
      <c r="F47" s="1" cm="1">
        <f t="array" ref="F47">SUMPRODUCT($G47:$FZZ47,$F$2:$FZY$2)/SUMPRODUCT(--($G47:$FZZ47&lt;&gt;""),$F$2:$FZY$2)</f>
        <v>1.3054696718799881</v>
      </c>
      <c r="G47">
        <v>1.28143667015825</v>
      </c>
      <c r="H47">
        <v>1.29092765337032</v>
      </c>
      <c r="I47">
        <v>1.28467420035835</v>
      </c>
      <c r="J47">
        <v>1.29336692153488</v>
      </c>
      <c r="K47">
        <v>1.2851829878421299</v>
      </c>
      <c r="L47">
        <v>1.2938289752149501</v>
      </c>
      <c r="M47">
        <v>1.2781326999095901</v>
      </c>
      <c r="N47">
        <v>1.2873805683087201</v>
      </c>
      <c r="O47">
        <v>1.26952105024586</v>
      </c>
      <c r="P47">
        <v>1.28572216467571</v>
      </c>
      <c r="Q47">
        <v>1.3182168187991601</v>
      </c>
      <c r="R47">
        <v>1.33449738234076</v>
      </c>
      <c r="S47">
        <v>1.2697520815109899</v>
      </c>
      <c r="T47">
        <v>1.3042772216282701</v>
      </c>
      <c r="U47">
        <v>1.27489873398225</v>
      </c>
      <c r="V47">
        <v>1.3076677242483901</v>
      </c>
      <c r="W47">
        <v>1.27489873398225</v>
      </c>
      <c r="X47">
        <v>1.3076677242483901</v>
      </c>
      <c r="Y47">
        <v>1.2739241557079799</v>
      </c>
      <c r="Z47">
        <v>1.2735244003669799</v>
      </c>
      <c r="AA47">
        <v>1.25139280277264</v>
      </c>
      <c r="AB47">
        <v>1.3022058109027299</v>
      </c>
      <c r="AC47">
        <v>1.3035013946959599</v>
      </c>
      <c r="AD47">
        <v>1.35296873847307</v>
      </c>
      <c r="AE47">
        <v>1.24957517335585</v>
      </c>
      <c r="AF47">
        <v>1.2966363545272901</v>
      </c>
      <c r="AG47">
        <v>1.2434628207629099</v>
      </c>
      <c r="AH47">
        <v>1.2843085530865901</v>
      </c>
      <c r="AI47">
        <v>1.27899525372167</v>
      </c>
      <c r="AJ47">
        <v>1.2908627100263299</v>
      </c>
      <c r="AK47">
        <v>1.3062011853733</v>
      </c>
      <c r="AL47">
        <v>1.32973397452449</v>
      </c>
      <c r="AM47">
        <v>1.2719907494595</v>
      </c>
      <c r="AN47">
        <v>1.2933581420575599</v>
      </c>
      <c r="AO47">
        <v>1.26181605171204</v>
      </c>
      <c r="AP47">
        <v>1.30829354348729</v>
      </c>
      <c r="AQ47">
        <v>1.2650684457964601</v>
      </c>
      <c r="AR47">
        <v>1.32700152101769</v>
      </c>
      <c r="AS47">
        <v>1.2586092895802301</v>
      </c>
      <c r="AT47">
        <v>1.3129200692560401</v>
      </c>
      <c r="AU47">
        <v>1.27285121234636</v>
      </c>
      <c r="AV47">
        <v>1.3128412599949499</v>
      </c>
      <c r="AW47">
        <v>1.26415204638143</v>
      </c>
      <c r="AX47">
        <v>1.3151963852190101</v>
      </c>
      <c r="AY47">
        <v>1.29340526840487</v>
      </c>
      <c r="AZ47">
        <v>1.28842778864018</v>
      </c>
      <c r="BA47">
        <v>1.24155450048348</v>
      </c>
      <c r="BB47">
        <v>1.2779715876761699</v>
      </c>
      <c r="BC47">
        <v>1.2931047137145799</v>
      </c>
      <c r="BD47">
        <v>1.3282524976038499</v>
      </c>
      <c r="BE47">
        <v>1.2753691021354101</v>
      </c>
      <c r="BF47">
        <v>1.3247012921851</v>
      </c>
      <c r="BG47">
        <v>1.2842812491108799</v>
      </c>
      <c r="BH47">
        <v>1.3145619860911799</v>
      </c>
      <c r="BI47">
        <v>1.3183038780990399</v>
      </c>
      <c r="BJ47">
        <v>1.3232061450071799</v>
      </c>
      <c r="BK47">
        <v>1.2856359117260301</v>
      </c>
      <c r="BL47">
        <v>1.3371357461370901</v>
      </c>
      <c r="BM47">
        <v>1.3872618073020699</v>
      </c>
      <c r="BN47">
        <v>1.3114752889288701</v>
      </c>
      <c r="BO47">
        <v>1.2674769211105701</v>
      </c>
      <c r="BP47">
        <v>1.30959117395876</v>
      </c>
      <c r="BQ47">
        <v>1.2025791883325301</v>
      </c>
      <c r="BR47">
        <v>1.2290153508317601</v>
      </c>
      <c r="BS47">
        <v>1.2984255991083</v>
      </c>
      <c r="BT47">
        <v>1.33338287200445</v>
      </c>
      <c r="BU47">
        <v>1.28819249360382</v>
      </c>
      <c r="BV47">
        <v>1.3335902638800501</v>
      </c>
      <c r="BW47">
        <v>1.3243365371146001</v>
      </c>
      <c r="BX47">
        <v>1.3095828758116701</v>
      </c>
      <c r="BY47">
        <v>1.23278472034</v>
      </c>
      <c r="BZ47">
        <v>1.2706551638630501</v>
      </c>
      <c r="CA47">
        <v>1.24385325558794</v>
      </c>
      <c r="CB47">
        <v>1.29523809523809</v>
      </c>
      <c r="CC47">
        <v>1.2504641463742701</v>
      </c>
      <c r="CD47">
        <v>1.30300013453518</v>
      </c>
      <c r="CE47">
        <v>1.2606273313962899</v>
      </c>
      <c r="CF47">
        <v>1.3109806967578601</v>
      </c>
      <c r="CG47">
        <v>1.24611407257999</v>
      </c>
      <c r="CH47">
        <v>1.2918407530134901</v>
      </c>
      <c r="CI47">
        <v>1.27883619797059</v>
      </c>
      <c r="CJ47">
        <v>1.33004467059136</v>
      </c>
      <c r="CK47">
        <v>1.3560928136044601</v>
      </c>
      <c r="CL47">
        <v>1.3304948010039399</v>
      </c>
      <c r="CM47">
        <v>1.26657569761888</v>
      </c>
      <c r="CN47">
        <v>1.29525823838438</v>
      </c>
      <c r="CO47">
        <v>1.2396901463926999</v>
      </c>
      <c r="CP47">
        <v>1.3050482505087599</v>
      </c>
      <c r="CQ47">
        <v>1.2647769720940401</v>
      </c>
      <c r="CR47">
        <v>1.30415969440359</v>
      </c>
      <c r="CS47">
        <v>1.28287936909328</v>
      </c>
      <c r="CT47">
        <v>1.33296187557593</v>
      </c>
      <c r="CU47">
        <v>1.26352721617418</v>
      </c>
      <c r="CV47">
        <v>1.28931881804043</v>
      </c>
      <c r="CW47">
        <v>1.2381734638002</v>
      </c>
      <c r="CX47">
        <v>1.28551532033426</v>
      </c>
      <c r="CY47">
        <v>1.2748011626072999</v>
      </c>
      <c r="CZ47">
        <v>1.31114390645066</v>
      </c>
      <c r="DA47">
        <v>1.24695169752155</v>
      </c>
      <c r="DB47">
        <v>1.3090514382198599</v>
      </c>
      <c r="DC47">
        <v>1.2761268281515501</v>
      </c>
      <c r="DD47">
        <v>1.3024275563304</v>
      </c>
      <c r="DE47">
        <v>1.31646782800711</v>
      </c>
      <c r="DF47">
        <v>1.3024136661964001</v>
      </c>
      <c r="DG47">
        <v>1.2528367215709499</v>
      </c>
      <c r="DH47">
        <v>1.29271405253004</v>
      </c>
      <c r="DI47">
        <v>1.34427934912752</v>
      </c>
      <c r="DJ47">
        <v>1.36732290419455</v>
      </c>
      <c r="DK47">
        <v>1.2673163688864799</v>
      </c>
      <c r="DL47">
        <v>1.2846297298923099</v>
      </c>
      <c r="DM47">
        <v>1.2803248345301399</v>
      </c>
      <c r="DN47">
        <v>1.32174317527691</v>
      </c>
      <c r="DO47">
        <v>1.2486649128058001</v>
      </c>
      <c r="DP47">
        <v>1.2825737645520501</v>
      </c>
      <c r="DQ47">
        <v>1.2838706386451699</v>
      </c>
      <c r="DR47">
        <v>1.3106100795755899</v>
      </c>
      <c r="DS47">
        <v>1.2512397378692</v>
      </c>
      <c r="DT47">
        <v>1.3019473460809701</v>
      </c>
      <c r="DU47">
        <v>1.25182953588499</v>
      </c>
      <c r="DV47">
        <v>1.2909584751693099</v>
      </c>
      <c r="DW47">
        <v>1.2441836791352701</v>
      </c>
      <c r="DX47">
        <v>1.27204834440763</v>
      </c>
      <c r="DY47">
        <v>1.2641681616907401</v>
      </c>
      <c r="DZ47">
        <v>1.29305928591428</v>
      </c>
    </row>
    <row r="48" spans="1:130" hidden="1" x14ac:dyDescent="0.45">
      <c r="A48" t="s">
        <v>54</v>
      </c>
      <c r="B48" t="s">
        <v>22</v>
      </c>
      <c r="C48" t="s">
        <v>23</v>
      </c>
      <c r="D48">
        <v>30</v>
      </c>
      <c r="E48" s="1" cm="1">
        <f t="array" ref="E48">SUMPRODUCT($G48:$FZZ48,$G$2:$FZZ$2)/SUMPRODUCT(--($G48:$FZZ48&lt;&gt;""),$G$2:$FZZ$2)</f>
        <v>1.0950991217227175</v>
      </c>
      <c r="F48" s="1" cm="1">
        <f t="array" ref="F48">SUMPRODUCT($G48:$FZZ48,$F$2:$FZY$2)/SUMPRODUCT(--($G48:$FZZ48&lt;&gt;""),$F$2:$FZY$2)</f>
        <v>1.125773063011317</v>
      </c>
      <c r="G48">
        <v>1.0760057186535601</v>
      </c>
      <c r="H48">
        <v>1.09213189706423</v>
      </c>
      <c r="I48">
        <v>1.0764125671911799</v>
      </c>
      <c r="J48">
        <v>1.0927229505579299</v>
      </c>
      <c r="K48">
        <v>1.07689297004365</v>
      </c>
      <c r="L48">
        <v>1.09740815188035</v>
      </c>
      <c r="M48">
        <v>1.08184461028486</v>
      </c>
      <c r="N48">
        <v>1.0896389130165001</v>
      </c>
      <c r="O48">
        <v>1.10601561166962</v>
      </c>
      <c r="P48">
        <v>1.12128774730397</v>
      </c>
      <c r="Q48">
        <v>1.10090660393055</v>
      </c>
      <c r="R48">
        <v>1.13852312168923</v>
      </c>
      <c r="S48">
        <v>1.0792998995691101</v>
      </c>
      <c r="T48">
        <v>1.1260184825217801</v>
      </c>
      <c r="U48">
        <v>1.08921420650566</v>
      </c>
      <c r="V48">
        <v>1.1358697326269001</v>
      </c>
      <c r="W48">
        <v>1.08921420650566</v>
      </c>
      <c r="X48">
        <v>1.1358697326269001</v>
      </c>
      <c r="Y48">
        <v>1.1050570142863301</v>
      </c>
      <c r="Z48">
        <v>1.1277163703088799</v>
      </c>
      <c r="AA48">
        <v>1.09212337641304</v>
      </c>
      <c r="AB48">
        <v>1.1362800829203501</v>
      </c>
      <c r="AC48">
        <v>1.1191562837084701</v>
      </c>
      <c r="AD48">
        <v>1.16326017908733</v>
      </c>
      <c r="AE48">
        <v>1.07757712827413</v>
      </c>
      <c r="AF48">
        <v>1.11415822977651</v>
      </c>
      <c r="AG48">
        <v>1.0795766904892701</v>
      </c>
      <c r="AH48">
        <v>1.11746971927148</v>
      </c>
      <c r="AI48">
        <v>1.1028900187316</v>
      </c>
      <c r="AJ48">
        <v>1.1499443685477999</v>
      </c>
      <c r="AK48">
        <v>1.1030412025068399</v>
      </c>
      <c r="AL48">
        <v>1.1405800491525799</v>
      </c>
      <c r="AM48">
        <v>1.0988500854997001</v>
      </c>
      <c r="AN48">
        <v>1.1354303987223999</v>
      </c>
      <c r="AO48">
        <v>1.0826595737434599</v>
      </c>
      <c r="AP48">
        <v>1.1156811726481899</v>
      </c>
      <c r="AQ48">
        <v>1.08943929756637</v>
      </c>
      <c r="AR48">
        <v>1.1346757466814099</v>
      </c>
      <c r="AS48">
        <v>1.08005684994069</v>
      </c>
      <c r="AT48">
        <v>1.12029829177516</v>
      </c>
      <c r="AU48">
        <v>1.0911321822234601</v>
      </c>
      <c r="AV48">
        <v>1.1204268604421199</v>
      </c>
      <c r="AW48">
        <v>1.1724207891171401</v>
      </c>
      <c r="AX48">
        <v>1.13529982187437</v>
      </c>
      <c r="AY48">
        <v>1.09871000316098</v>
      </c>
      <c r="AZ48">
        <v>1.10974913788048</v>
      </c>
      <c r="BA48">
        <v>1.0800103227090201</v>
      </c>
      <c r="BB48">
        <v>1.1102524399836999</v>
      </c>
      <c r="BC48">
        <v>1.09379722133476</v>
      </c>
      <c r="BD48">
        <v>1.14511359024617</v>
      </c>
      <c r="BE48">
        <v>1.0982974309817299</v>
      </c>
      <c r="BF48">
        <v>1.1435482481924</v>
      </c>
      <c r="BG48">
        <v>1.1135954412248801</v>
      </c>
      <c r="BH48">
        <v>1.1470465103990899</v>
      </c>
      <c r="BI48">
        <v>1.08849060138637</v>
      </c>
      <c r="BJ48">
        <v>1.1016478798476199</v>
      </c>
      <c r="BK48">
        <v>1.09529560135548</v>
      </c>
      <c r="BL48">
        <v>1.1444671548473999</v>
      </c>
      <c r="BM48">
        <v>1.09938514262675</v>
      </c>
      <c r="BN48">
        <v>1.0919458846841199</v>
      </c>
      <c r="BO48">
        <v>1.07852922551371</v>
      </c>
      <c r="BP48">
        <v>1.11901096283558</v>
      </c>
      <c r="BQ48">
        <v>1.1389882123842401</v>
      </c>
      <c r="BR48">
        <v>1.11179383066437</v>
      </c>
      <c r="BS48">
        <v>1.11385379899684</v>
      </c>
      <c r="BT48">
        <v>1.1358257477243101</v>
      </c>
      <c r="BU48">
        <v>1.0987402664338799</v>
      </c>
      <c r="BV48">
        <v>1.1437340675974901</v>
      </c>
      <c r="BW48">
        <v>1.0906932187382701</v>
      </c>
      <c r="BX48">
        <v>1.1195837343708299</v>
      </c>
      <c r="BY48">
        <v>1.0722635187737499</v>
      </c>
      <c r="BZ48">
        <v>1.1085221473181499</v>
      </c>
      <c r="CA48">
        <v>1.06772351797862</v>
      </c>
      <c r="CB48">
        <v>1.1054421768707401</v>
      </c>
      <c r="CC48">
        <v>1.0503834252657001</v>
      </c>
      <c r="CD48">
        <v>1.09046145567065</v>
      </c>
      <c r="CE48">
        <v>1.09233527995934</v>
      </c>
      <c r="CF48">
        <v>1.1392940364201201</v>
      </c>
      <c r="CG48">
        <v>1.0715394835838501</v>
      </c>
      <c r="CH48">
        <v>1.10592453857113</v>
      </c>
      <c r="CI48">
        <v>1.1087329526965</v>
      </c>
      <c r="CJ48">
        <v>1.12901221785048</v>
      </c>
      <c r="CK48">
        <v>1.0998565794191399</v>
      </c>
      <c r="CL48">
        <v>1.13668493571684</v>
      </c>
      <c r="CM48">
        <v>1.0737122194173401</v>
      </c>
      <c r="CN48">
        <v>1.10037524732209</v>
      </c>
      <c r="CO48">
        <v>1.0849208954244001</v>
      </c>
      <c r="CP48">
        <v>1.1278408717915001</v>
      </c>
      <c r="CQ48">
        <v>1.09412132582864</v>
      </c>
      <c r="CR48">
        <v>1.12937139766408</v>
      </c>
      <c r="CS48">
        <v>1.09876133124745</v>
      </c>
      <c r="CT48">
        <v>1.1456185843173301</v>
      </c>
      <c r="CU48">
        <v>1.0773623639191201</v>
      </c>
      <c r="CV48">
        <v>1.1047465007776001</v>
      </c>
      <c r="CW48">
        <v>1.0745184867747499</v>
      </c>
      <c r="CX48">
        <v>1.10521867485655</v>
      </c>
      <c r="CY48">
        <v>1.0853817903251199</v>
      </c>
      <c r="CZ48">
        <v>1.1119460153662399</v>
      </c>
      <c r="DA48">
        <v>1.0744979798588901</v>
      </c>
      <c r="DB48">
        <v>1.11098112524874</v>
      </c>
      <c r="DC48">
        <v>1.08555000836481</v>
      </c>
      <c r="DD48">
        <v>1.11452747620431</v>
      </c>
      <c r="DE48">
        <v>1.0819864442127201</v>
      </c>
      <c r="DF48">
        <v>1.1089906765625901</v>
      </c>
      <c r="DG48">
        <v>1.08048671909778</v>
      </c>
      <c r="DH48">
        <v>1.1219765543849201</v>
      </c>
      <c r="DI48">
        <v>1.1584784187488899</v>
      </c>
      <c r="DJ48">
        <v>1.2062731858598099</v>
      </c>
      <c r="DK48">
        <v>1.0744510617818599</v>
      </c>
      <c r="DL48">
        <v>1.1015821452204699</v>
      </c>
      <c r="DM48">
        <v>1.0968882945217999</v>
      </c>
      <c r="DN48">
        <v>1.1412138655502899</v>
      </c>
      <c r="DO48">
        <v>1.0928889869090499</v>
      </c>
      <c r="DP48">
        <v>1.1189527245230699</v>
      </c>
      <c r="DQ48">
        <v>1.10737604570495</v>
      </c>
      <c r="DR48">
        <v>1.1284839828606399</v>
      </c>
      <c r="DS48">
        <v>1.08462310933504</v>
      </c>
      <c r="DT48">
        <v>1.12389096518381</v>
      </c>
      <c r="DU48">
        <v>1.0773920366262999</v>
      </c>
      <c r="DV48">
        <v>1.1069018277567499</v>
      </c>
      <c r="DW48">
        <v>1.07821725369708</v>
      </c>
      <c r="DX48">
        <v>1.10378685520738</v>
      </c>
      <c r="DY48">
        <v>1.09521834264914</v>
      </c>
      <c r="DZ48">
        <v>1.1229791249701799</v>
      </c>
    </row>
    <row r="49" spans="1:130" hidden="1" x14ac:dyDescent="0.45">
      <c r="A49" t="s">
        <v>72</v>
      </c>
      <c r="B49" t="s">
        <v>16</v>
      </c>
      <c r="C49" t="s">
        <v>17</v>
      </c>
      <c r="D49">
        <v>30</v>
      </c>
      <c r="E49" s="1" cm="1">
        <f t="array" ref="E49">SUMPRODUCT($G49:$FZZ49,$G$2:$FZZ$2)/SUMPRODUCT(--($G49:$FZZ49&lt;&gt;""),$G$2:$FZZ$2)</f>
        <v>1.3263857032081114</v>
      </c>
      <c r="F49" s="1" cm="1">
        <f t="array" ref="F49">SUMPRODUCT($G49:$FZZ49,$F$2:$FZY$2)/SUMPRODUCT(--($G49:$FZZ49&lt;&gt;""),$F$2:$FZY$2)</f>
        <v>1.3578036553312831</v>
      </c>
      <c r="G49">
        <v>1.2728038388585301</v>
      </c>
      <c r="H49">
        <v>1.29173449310647</v>
      </c>
      <c r="I49">
        <v>1.2772215224680199</v>
      </c>
      <c r="J49">
        <v>1.2928222959428</v>
      </c>
      <c r="K49">
        <v>1.27721351975985</v>
      </c>
      <c r="L49">
        <v>1.2953785940087299</v>
      </c>
      <c r="M49">
        <v>1.2781982876287299</v>
      </c>
      <c r="N49">
        <v>1.2933703224433999</v>
      </c>
      <c r="O49">
        <v>1.2820838080202399</v>
      </c>
      <c r="P49">
        <v>1.33240722707585</v>
      </c>
      <c r="Q49">
        <v>1.35523357723545</v>
      </c>
      <c r="R49">
        <v>1.3892941026246199</v>
      </c>
      <c r="S49">
        <v>1.29872720057018</v>
      </c>
      <c r="T49">
        <v>1.35780121164998</v>
      </c>
      <c r="U49">
        <v>1.3222107565303101</v>
      </c>
      <c r="V49">
        <v>1.3886016048545999</v>
      </c>
      <c r="W49">
        <v>1.3222107565303101</v>
      </c>
      <c r="X49">
        <v>1.3886016048545999</v>
      </c>
      <c r="Y49">
        <v>1.31549215780505</v>
      </c>
      <c r="Z49">
        <v>1.33599327187732</v>
      </c>
      <c r="AA49">
        <v>1.3194093544521099</v>
      </c>
      <c r="AB49">
        <v>1.3695421565769399</v>
      </c>
      <c r="AC49">
        <v>1.3409019765005099</v>
      </c>
      <c r="AD49">
        <v>1.38434391467929</v>
      </c>
      <c r="AE49">
        <v>1.32451234400018</v>
      </c>
      <c r="AF49">
        <v>1.3663958545917001</v>
      </c>
      <c r="AG49">
        <v>1.28642997747787</v>
      </c>
      <c r="AH49">
        <v>1.33581682597669</v>
      </c>
      <c r="AI49">
        <v>1.4001661901609701</v>
      </c>
      <c r="AJ49">
        <v>1.38511929073419</v>
      </c>
      <c r="AK49">
        <v>1.3620871926824001</v>
      </c>
      <c r="AL49">
        <v>1.3858083292068999</v>
      </c>
      <c r="AM49">
        <v>1.3301380801361899</v>
      </c>
      <c r="AN49">
        <v>1.36342081672931</v>
      </c>
      <c r="AO49">
        <v>1.3079325400339199</v>
      </c>
      <c r="AP49">
        <v>1.36396981193763</v>
      </c>
      <c r="AQ49">
        <v>1.3224315542035301</v>
      </c>
      <c r="AR49">
        <v>1.3893667035398201</v>
      </c>
      <c r="AS49">
        <v>1.30476748783247</v>
      </c>
      <c r="AT49">
        <v>1.36642990552276</v>
      </c>
      <c r="AU49">
        <v>1.3184070784395201</v>
      </c>
      <c r="AV49">
        <v>1.3678620849494501</v>
      </c>
      <c r="AW49">
        <v>1.3249417137197901</v>
      </c>
      <c r="AX49">
        <v>1.3823373658039999</v>
      </c>
      <c r="AY49">
        <v>1.3002121150141099</v>
      </c>
      <c r="AZ49">
        <v>1.31964288012998</v>
      </c>
      <c r="BA49">
        <v>1.3365902724013601</v>
      </c>
      <c r="BB49">
        <v>1.36621053973465</v>
      </c>
      <c r="BC49">
        <v>1.33258714629871</v>
      </c>
      <c r="BD49">
        <v>1.3797825767845799</v>
      </c>
      <c r="BE49">
        <v>1.3345153088925199</v>
      </c>
      <c r="BF49">
        <v>1.39536146360276</v>
      </c>
      <c r="BG49">
        <v>1.2829887290625901</v>
      </c>
      <c r="BH49">
        <v>1.3396441911791599</v>
      </c>
      <c r="BI49">
        <v>1.5499984387685</v>
      </c>
      <c r="BJ49">
        <v>1.41408933366639</v>
      </c>
      <c r="BK49">
        <v>1.3163284080379201</v>
      </c>
      <c r="BL49">
        <v>1.3765526054333199</v>
      </c>
      <c r="BM49">
        <v>1.3614579568837699</v>
      </c>
      <c r="BN49">
        <v>1.3261940058166799</v>
      </c>
      <c r="BO49">
        <v>1.3138554671841101</v>
      </c>
      <c r="BP49">
        <v>1.3474353239178001</v>
      </c>
      <c r="BQ49">
        <v>1.2172256634418099</v>
      </c>
      <c r="BR49">
        <v>1.2588634998239101</v>
      </c>
      <c r="BS49">
        <v>1.35478357793052</v>
      </c>
      <c r="BT49">
        <v>1.3898430243358699</v>
      </c>
      <c r="BU49">
        <v>1.3231242135371399</v>
      </c>
      <c r="BV49">
        <v>1.38688632680636</v>
      </c>
      <c r="BW49">
        <v>1.3421990863122999</v>
      </c>
      <c r="BX49">
        <v>1.35258313337942</v>
      </c>
      <c r="BY49">
        <v>1.2986009791992199</v>
      </c>
      <c r="BZ49">
        <v>1.34268801144129</v>
      </c>
      <c r="CA49">
        <v>1.29475218658892</v>
      </c>
      <c r="CB49">
        <v>1.3602526724975701</v>
      </c>
      <c r="CC49">
        <v>1.28795910130499</v>
      </c>
      <c r="CD49">
        <v>1.3420556975649101</v>
      </c>
      <c r="CE49">
        <v>1.32641945475293</v>
      </c>
      <c r="CF49">
        <v>1.37565087310491</v>
      </c>
      <c r="CG49">
        <v>1.2658598664937799</v>
      </c>
      <c r="CH49">
        <v>1.3094815028254001</v>
      </c>
      <c r="CI49">
        <v>1.3253705292429601</v>
      </c>
      <c r="CJ49">
        <v>1.3679702984942099</v>
      </c>
      <c r="CK49">
        <v>1.35050965527838</v>
      </c>
      <c r="CL49">
        <v>1.3525841315371601</v>
      </c>
      <c r="CM49">
        <v>1.30928566555229</v>
      </c>
      <c r="CN49">
        <v>1.3544927338473001</v>
      </c>
      <c r="CO49">
        <v>1.3119280509420299</v>
      </c>
      <c r="CP49">
        <v>1.3624762029803701</v>
      </c>
      <c r="CQ49">
        <v>1.29772830992343</v>
      </c>
      <c r="CR49">
        <v>1.3527373527373501</v>
      </c>
      <c r="CS49">
        <v>1.3200287165420099</v>
      </c>
      <c r="CT49">
        <v>1.3808906414075299</v>
      </c>
      <c r="CU49">
        <v>1.29627371695178</v>
      </c>
      <c r="CV49">
        <v>1.33759253499222</v>
      </c>
      <c r="CW49">
        <v>1.2874199461943101</v>
      </c>
      <c r="CX49">
        <v>1.34290407828012</v>
      </c>
      <c r="CY49">
        <v>1.33067841290584</v>
      </c>
      <c r="CZ49">
        <v>1.3359732329946099</v>
      </c>
      <c r="DA49">
        <v>1.2988602785985599</v>
      </c>
      <c r="DB49">
        <v>1.356943858168</v>
      </c>
      <c r="DC49">
        <v>1.3071822912539199</v>
      </c>
      <c r="DD49">
        <v>1.33048049237921</v>
      </c>
      <c r="DE49">
        <v>1.3180396246089601</v>
      </c>
      <c r="DF49">
        <v>1.3145663374838901</v>
      </c>
      <c r="DG49">
        <v>1.27678686254142</v>
      </c>
      <c r="DH49">
        <v>1.34826136419844</v>
      </c>
      <c r="DI49">
        <v>1.38991500971597</v>
      </c>
      <c r="DJ49">
        <v>1.4370620448701501</v>
      </c>
      <c r="DK49">
        <v>1.30710461408891</v>
      </c>
      <c r="DL49">
        <v>1.33847079347891</v>
      </c>
      <c r="DM49">
        <v>1.3453789574672199</v>
      </c>
      <c r="DN49">
        <v>1.3969435318971599</v>
      </c>
      <c r="DO49">
        <v>1.3135131303265599</v>
      </c>
      <c r="DP49">
        <v>1.3485719686825499</v>
      </c>
      <c r="DQ49">
        <v>1.3282391348704301</v>
      </c>
      <c r="DR49">
        <v>1.3665476433380901</v>
      </c>
      <c r="DS49">
        <v>1.3092149534645301</v>
      </c>
      <c r="DT49">
        <v>1.34763388651351</v>
      </c>
      <c r="DU49">
        <v>1.29037729359158</v>
      </c>
      <c r="DV49">
        <v>1.3410942818849201</v>
      </c>
      <c r="DW49">
        <v>1.2993762608969199</v>
      </c>
      <c r="DX49">
        <v>1.32933239556534</v>
      </c>
      <c r="DY49">
        <v>1.31139363897501</v>
      </c>
      <c r="DZ49">
        <v>1.3376300152440601</v>
      </c>
    </row>
    <row r="50" spans="1:130" hidden="1" x14ac:dyDescent="0.45">
      <c r="A50" t="s">
        <v>96</v>
      </c>
      <c r="B50" t="s">
        <v>97</v>
      </c>
      <c r="C50" t="s">
        <v>17</v>
      </c>
      <c r="D50">
        <v>30</v>
      </c>
      <c r="E50" s="1" cm="1">
        <f t="array" ref="E50">SUMPRODUCT($G50:$FZZ50,$G$2:$FZZ$2)/SUMPRODUCT(--($G50:$FZZ50&lt;&gt;""),$G$2:$FZZ$2)</f>
        <v>1.2865937483349252</v>
      </c>
      <c r="F50" s="1" cm="1">
        <f t="array" ref="F50">SUMPRODUCT($G50:$FZZ50,$F$2:$FZY$2)/SUMPRODUCT(--($G50:$FZZ50&lt;&gt;""),$F$2:$FZY$2)</f>
        <v>1.3707303614120816</v>
      </c>
      <c r="G50">
        <v>1.1890818305353399</v>
      </c>
      <c r="H50">
        <v>1.23948277326387</v>
      </c>
      <c r="I50">
        <v>1.19266263371711</v>
      </c>
      <c r="J50">
        <v>1.2387198637549</v>
      </c>
      <c r="K50">
        <v>1.1916993562440701</v>
      </c>
      <c r="L50">
        <v>1.2429766848783701</v>
      </c>
      <c r="M50">
        <v>1.2882243454522799</v>
      </c>
      <c r="N50">
        <v>1.3505557229716501</v>
      </c>
      <c r="O50">
        <v>1.2763668828538699</v>
      </c>
      <c r="P50">
        <v>1.37384416251441</v>
      </c>
      <c r="Q50">
        <v>1.23813347160042</v>
      </c>
      <c r="R50">
        <v>1.3243691886223701</v>
      </c>
      <c r="S50">
        <v>1.3931767745488699</v>
      </c>
      <c r="T50">
        <v>1.5041265753069599</v>
      </c>
      <c r="U50">
        <v>1.3279228530064</v>
      </c>
      <c r="V50">
        <v>1.44176241375061</v>
      </c>
      <c r="W50">
        <v>1.3279228530064</v>
      </c>
      <c r="X50">
        <v>1.44176241375061</v>
      </c>
      <c r="Y50">
        <v>1.27652147319673</v>
      </c>
      <c r="Z50">
        <v>1.37216348464327</v>
      </c>
      <c r="AA50">
        <v>1.3696190846370599</v>
      </c>
      <c r="AB50">
        <v>1.4680262689081001</v>
      </c>
      <c r="AC50">
        <v>1.40348883345994</v>
      </c>
      <c r="AD50">
        <v>1.52674446657614</v>
      </c>
      <c r="AE50">
        <v>1.2572169407164799</v>
      </c>
      <c r="AF50">
        <v>1.32848761714684</v>
      </c>
      <c r="AG50">
        <v>1.4066750607387899</v>
      </c>
      <c r="AH50">
        <v>1.4999445813899801</v>
      </c>
      <c r="AI50">
        <v>1.28586116079602</v>
      </c>
      <c r="AJ50">
        <v>1.3668876667183001</v>
      </c>
      <c r="AK50">
        <v>1.23260444925101</v>
      </c>
      <c r="AL50">
        <v>1.29750227080099</v>
      </c>
      <c r="AM50">
        <v>1.21901483250344</v>
      </c>
      <c r="AN50">
        <v>1.2860417027623501</v>
      </c>
      <c r="AO50">
        <v>1.4244242676057199</v>
      </c>
      <c r="AP50">
        <v>1.5398261734315</v>
      </c>
      <c r="AQ50">
        <v>1.4184388827433601</v>
      </c>
      <c r="AR50">
        <v>1.5745056692477799</v>
      </c>
      <c r="AS50">
        <v>1.40055350301972</v>
      </c>
      <c r="AT50">
        <v>1.5431316546468301</v>
      </c>
      <c r="AU50">
        <v>1.39448121664087</v>
      </c>
      <c r="AV50">
        <v>1.5420691347589199</v>
      </c>
      <c r="AW50">
        <v>1.4305791489859201</v>
      </c>
      <c r="AX50">
        <v>1.5522582065019199</v>
      </c>
      <c r="AY50">
        <v>1.21007825227526</v>
      </c>
      <c r="AZ50">
        <v>1.2616752652152801</v>
      </c>
      <c r="BA50">
        <v>1.3744547153326401</v>
      </c>
      <c r="BB50">
        <v>1.4534110023910101</v>
      </c>
      <c r="BC50">
        <v>1.35589235910233</v>
      </c>
      <c r="BD50">
        <v>1.46562070960444</v>
      </c>
      <c r="BE50">
        <v>1.40596554422672</v>
      </c>
      <c r="BF50">
        <v>1.52824197673243</v>
      </c>
      <c r="BG50">
        <v>1.2225126101995201</v>
      </c>
      <c r="BH50">
        <v>1.28600867370372</v>
      </c>
      <c r="BI50">
        <v>1.18830403422219</v>
      </c>
      <c r="BJ50">
        <v>1.2539108849060101</v>
      </c>
      <c r="BK50">
        <v>1.3607564236802201</v>
      </c>
      <c r="BL50">
        <v>1.46016665941866</v>
      </c>
      <c r="BM50">
        <v>1.4064893143639601</v>
      </c>
      <c r="BN50">
        <v>1.4728058983039101</v>
      </c>
      <c r="BO50">
        <v>1.32270358514352</v>
      </c>
      <c r="BP50">
        <v>1.4078674467108501</v>
      </c>
      <c r="BQ50">
        <v>1.21356922375753</v>
      </c>
      <c r="BR50">
        <v>1.29961260384081</v>
      </c>
      <c r="BS50">
        <v>1.0763189671186999</v>
      </c>
      <c r="BT50">
        <v>1.1437209734348801</v>
      </c>
      <c r="BU50">
        <v>1.3963772792912399</v>
      </c>
      <c r="BV50">
        <v>1.5205072366190999</v>
      </c>
      <c r="BW50">
        <v>1.33288371945901</v>
      </c>
      <c r="BX50">
        <v>1.41575953113632</v>
      </c>
      <c r="BY50">
        <v>1.06277139907846</v>
      </c>
      <c r="BZ50">
        <v>1.10451711868609</v>
      </c>
      <c r="CA50">
        <v>1.0946185617103901</v>
      </c>
      <c r="CB50">
        <v>1.15413022351797</v>
      </c>
      <c r="CC50">
        <v>1.07655051796044</v>
      </c>
      <c r="CD50">
        <v>1.14594376429436</v>
      </c>
      <c r="CE50">
        <v>1.2725180518396999</v>
      </c>
      <c r="CF50">
        <v>1.3214522021806001</v>
      </c>
      <c r="CG50">
        <v>1.2281771758792299</v>
      </c>
      <c r="CH50">
        <v>1.2956346347788501</v>
      </c>
      <c r="CI50">
        <v>1.4224625033281</v>
      </c>
      <c r="CJ50">
        <v>1.5120699346211799</v>
      </c>
      <c r="CK50">
        <v>1.31726681350202</v>
      </c>
      <c r="CL50">
        <v>1.41732827946524</v>
      </c>
      <c r="CM50">
        <v>1.40993382001773</v>
      </c>
      <c r="CN50">
        <v>1.52804803165722</v>
      </c>
      <c r="CO50">
        <v>1.2176196415676399</v>
      </c>
      <c r="CP50">
        <v>1.3192936388104699</v>
      </c>
      <c r="CQ50">
        <v>1.19790240521947</v>
      </c>
      <c r="CR50">
        <v>1.2619204570424001</v>
      </c>
      <c r="CS50">
        <v>1.2402224460493301</v>
      </c>
      <c r="CT50">
        <v>1.33603711720206</v>
      </c>
      <c r="CU50">
        <v>1.07698911353032</v>
      </c>
      <c r="CV50">
        <v>1.1424447900466499</v>
      </c>
      <c r="CW50">
        <v>1.23920910411161</v>
      </c>
      <c r="CX50">
        <v>1.32182225079161</v>
      </c>
      <c r="CY50">
        <v>1.36765202892999</v>
      </c>
      <c r="CZ50">
        <v>1.4468377531937899</v>
      </c>
      <c r="DA50">
        <v>1.32495929566423</v>
      </c>
      <c r="DB50">
        <v>1.4328167400349701</v>
      </c>
      <c r="DC50">
        <v>1.2510588090269501</v>
      </c>
      <c r="DD50">
        <v>1.28334698118357</v>
      </c>
      <c r="DE50">
        <v>1.39567104213948</v>
      </c>
      <c r="DF50">
        <v>1.4575231552475001</v>
      </c>
      <c r="DG50">
        <v>1.4496314982440499</v>
      </c>
      <c r="DH50">
        <v>1.56696839293663</v>
      </c>
      <c r="DI50">
        <v>1.4568669401534899</v>
      </c>
      <c r="DJ50">
        <v>1.52483953912889</v>
      </c>
      <c r="DK50">
        <v>1.2197437285688499</v>
      </c>
      <c r="DL50">
        <v>1.2725380496901799</v>
      </c>
      <c r="DM50">
        <v>1.25253171303698</v>
      </c>
      <c r="DN50">
        <v>1.32626876374877</v>
      </c>
      <c r="DO50">
        <v>1.3431213472171899</v>
      </c>
      <c r="DP50">
        <v>1.4135619653743701</v>
      </c>
      <c r="DQ50">
        <v>1.3714548051418001</v>
      </c>
      <c r="DR50">
        <v>1.42707610691695</v>
      </c>
      <c r="DS50">
        <v>1.2513846759081899</v>
      </c>
      <c r="DT50">
        <v>1.29671922396032</v>
      </c>
      <c r="DU50">
        <v>1.0826463925229199</v>
      </c>
      <c r="DV50">
        <v>1.14467863030921</v>
      </c>
      <c r="DW50">
        <v>1.0927927594439999</v>
      </c>
      <c r="DX50">
        <v>1.13154972329674</v>
      </c>
      <c r="DY50">
        <v>1.0929783990625399</v>
      </c>
      <c r="DZ50">
        <v>1.13481141956424</v>
      </c>
    </row>
    <row r="51" spans="1:130" hidden="1" x14ac:dyDescent="0.45">
      <c r="A51" t="s">
        <v>75</v>
      </c>
      <c r="B51" t="s">
        <v>260</v>
      </c>
      <c r="C51" t="s">
        <v>17</v>
      </c>
      <c r="D51">
        <v>30</v>
      </c>
      <c r="E51" s="1" cm="1">
        <f t="array" ref="E51">SUMPRODUCT($G51:$FZZ51,$G$2:$FZZ$2)/SUMPRODUCT(--($G51:$FZZ51&lt;&gt;""),$G$2:$FZZ$2)</f>
        <v>1.7955540268470545</v>
      </c>
      <c r="F51" s="1" cm="1">
        <f t="array" ref="F51">SUMPRODUCT($G51:$FZZ51,$F$2:$FZY$2)/SUMPRODUCT(--($G51:$FZZ51&lt;&gt;""),$F$2:$FZY$2)</f>
        <v>1.9001456795997251</v>
      </c>
      <c r="G51">
        <v>1.6499359482490099</v>
      </c>
      <c r="H51">
        <v>1.72537900234974</v>
      </c>
      <c r="I51">
        <v>1.6520037609324201</v>
      </c>
      <c r="J51">
        <v>1.7281732867356101</v>
      </c>
      <c r="K51">
        <v>1.64940893111723</v>
      </c>
      <c r="L51">
        <v>1.7297110625071901</v>
      </c>
      <c r="M51">
        <v>1.8025951465087799</v>
      </c>
      <c r="N51">
        <v>1.87124244411749</v>
      </c>
      <c r="O51">
        <v>1.83067594841151</v>
      </c>
      <c r="P51">
        <v>1.9195338904907999</v>
      </c>
      <c r="Q51">
        <v>1.7017590360513299</v>
      </c>
      <c r="R51">
        <v>1.7874491655606499</v>
      </c>
      <c r="S51">
        <v>1.97795987624323</v>
      </c>
      <c r="T51">
        <v>2.1228941912074299</v>
      </c>
      <c r="U51">
        <v>1.87989388245441</v>
      </c>
      <c r="V51">
        <v>2.0183973016264098</v>
      </c>
      <c r="W51">
        <v>1.87989388245441</v>
      </c>
      <c r="X51">
        <v>2.0183973016264098</v>
      </c>
      <c r="Y51">
        <v>1.89307746078902</v>
      </c>
      <c r="Z51">
        <v>2.0053715758661301</v>
      </c>
      <c r="AA51">
        <v>1.90962167589803</v>
      </c>
      <c r="AB51">
        <v>2.0414885174748099</v>
      </c>
      <c r="AC51">
        <v>1.9987119748456199</v>
      </c>
      <c r="AD51">
        <v>2.17775145899753</v>
      </c>
      <c r="AE51">
        <v>1.7175981497802699</v>
      </c>
      <c r="AF51">
        <v>1.7957601176222699</v>
      </c>
      <c r="AG51">
        <v>2.01256894075085</v>
      </c>
      <c r="AH51">
        <v>2.1258091117061801</v>
      </c>
      <c r="AI51">
        <v>1.8380596594509999</v>
      </c>
      <c r="AJ51">
        <v>1.9134015464135301</v>
      </c>
      <c r="AK51">
        <v>1.6948559902059299</v>
      </c>
      <c r="AL51">
        <v>1.7587482798112799</v>
      </c>
      <c r="AM51">
        <v>1.7147078320740601</v>
      </c>
      <c r="AN51">
        <v>1.7934033401381499</v>
      </c>
      <c r="AO51">
        <v>1.9961413498804601</v>
      </c>
      <c r="AP51">
        <v>2.1464345800440001</v>
      </c>
      <c r="AQ51">
        <v>2.0171287334070702</v>
      </c>
      <c r="AR51">
        <v>2.19506014933628</v>
      </c>
      <c r="AS51">
        <v>1.9788585022698999</v>
      </c>
      <c r="AT51">
        <v>2.1585527123011201</v>
      </c>
      <c r="AU51">
        <v>2.0020552287336599</v>
      </c>
      <c r="AV51">
        <v>2.1520460262169401</v>
      </c>
      <c r="AW51">
        <v>2.0146455024999401</v>
      </c>
      <c r="AX51">
        <v>2.1723554534638199</v>
      </c>
      <c r="AY51">
        <v>1.75283237192644</v>
      </c>
      <c r="AZ51">
        <v>1.8097944787162601</v>
      </c>
      <c r="BA51">
        <v>1.80647407973981</v>
      </c>
      <c r="BB51">
        <v>1.899925688932</v>
      </c>
      <c r="BC51">
        <v>1.9117894673217499</v>
      </c>
      <c r="BD51">
        <v>2.04291690772033</v>
      </c>
      <c r="BE51">
        <v>1.97327636885126</v>
      </c>
      <c r="BF51">
        <v>2.1297240018422299</v>
      </c>
      <c r="BG51">
        <v>1.6915470001747701</v>
      </c>
      <c r="BH51">
        <v>1.77902378155598</v>
      </c>
      <c r="BI51">
        <v>1.6460766252419901</v>
      </c>
      <c r="BJ51">
        <v>1.7599918815961999</v>
      </c>
      <c r="BK51">
        <v>1.89678958161193</v>
      </c>
      <c r="BL51">
        <v>2.0356601646522798</v>
      </c>
      <c r="BM51">
        <v>1.8641364339255699</v>
      </c>
      <c r="BN51">
        <v>1.97328160762708</v>
      </c>
      <c r="BO51">
        <v>1.85376495262219</v>
      </c>
      <c r="BP51">
        <v>1.9838200863316</v>
      </c>
      <c r="BQ51">
        <v>1.7580721344078201</v>
      </c>
      <c r="BR51">
        <v>1.85176192745126</v>
      </c>
      <c r="BS51">
        <v>1.4687952814415699</v>
      </c>
      <c r="BT51">
        <v>1.51661712799554</v>
      </c>
      <c r="BU51">
        <v>1.94370899365257</v>
      </c>
      <c r="BV51">
        <v>2.1197327303204299</v>
      </c>
      <c r="BW51">
        <v>1.89641709707592</v>
      </c>
      <c r="BX51">
        <v>2.0117148137604399</v>
      </c>
      <c r="BY51">
        <v>1.42715691984752</v>
      </c>
      <c r="BZ51">
        <v>1.4629513226109601</v>
      </c>
      <c r="CA51">
        <v>1.3894679300291499</v>
      </c>
      <c r="CB51">
        <v>1.4596695821185599</v>
      </c>
      <c r="CC51">
        <v>1.4056235705636999</v>
      </c>
      <c r="CD51">
        <v>1.4668101708596799</v>
      </c>
      <c r="CE51">
        <v>1.7693583805605899</v>
      </c>
      <c r="CF51">
        <v>1.8605813028010301</v>
      </c>
      <c r="CG51">
        <v>1.66980422289455</v>
      </c>
      <c r="CH51">
        <v>1.75680737645872</v>
      </c>
      <c r="CI51">
        <v>2.01897760553797</v>
      </c>
      <c r="CJ51">
        <v>2.1388929976629201</v>
      </c>
      <c r="CK51">
        <v>1.8181503867233499</v>
      </c>
      <c r="CL51">
        <v>1.9179685499154799</v>
      </c>
      <c r="CM51">
        <v>1.9896568192672399</v>
      </c>
      <c r="CN51">
        <v>2.1259193559391401</v>
      </c>
      <c r="CO51">
        <v>1.7258583338803899</v>
      </c>
      <c r="CP51">
        <v>1.8286877174555201</v>
      </c>
      <c r="CQ51">
        <v>1.6784307759917501</v>
      </c>
      <c r="CR51">
        <v>1.78670790865912</v>
      </c>
      <c r="CS51">
        <v>1.71367035981398</v>
      </c>
      <c r="CT51">
        <v>1.8296723313974601</v>
      </c>
      <c r="CU51">
        <v>1.3817729393468099</v>
      </c>
      <c r="CV51">
        <v>1.43045723172628</v>
      </c>
      <c r="CW51">
        <v>1.7300549960717</v>
      </c>
      <c r="CX51">
        <v>1.8183582125086299</v>
      </c>
      <c r="CY51">
        <v>1.8740283441858301</v>
      </c>
      <c r="CZ51">
        <v>1.9717234076110199</v>
      </c>
      <c r="DA51">
        <v>1.9034553458360901</v>
      </c>
      <c r="DB51">
        <v>2.0401857323765298</v>
      </c>
      <c r="DC51">
        <v>1.75333491824497</v>
      </c>
      <c r="DD51">
        <v>1.8036646679169801</v>
      </c>
      <c r="DE51">
        <v>1.9551999631969501</v>
      </c>
      <c r="DF51">
        <v>2.0513862479298202</v>
      </c>
      <c r="DG51">
        <v>2.06404511055052</v>
      </c>
      <c r="DH51">
        <v>2.1992679428203901</v>
      </c>
      <c r="DI51">
        <v>2.0452627240073</v>
      </c>
      <c r="DJ51">
        <v>2.1625218364182301</v>
      </c>
      <c r="DK51">
        <v>1.6926427239367099</v>
      </c>
      <c r="DL51">
        <v>1.76475967033628</v>
      </c>
      <c r="DM51">
        <v>1.7351028674981299</v>
      </c>
      <c r="DN51">
        <v>1.8258278338227101</v>
      </c>
      <c r="DO51">
        <v>1.88650577356291</v>
      </c>
      <c r="DP51">
        <v>1.96197955229288</v>
      </c>
      <c r="DQ51">
        <v>1.87108753315649</v>
      </c>
      <c r="DR51">
        <v>1.9594470516221101</v>
      </c>
      <c r="DS51">
        <v>1.71526922240742</v>
      </c>
      <c r="DT51">
        <v>1.7981737807087399</v>
      </c>
      <c r="DU51">
        <v>1.4127575286736</v>
      </c>
      <c r="DV51">
        <v>1.46615506873361</v>
      </c>
      <c r="DW51">
        <v>1.42194932351144</v>
      </c>
      <c r="DX51">
        <v>1.4635843713561201</v>
      </c>
      <c r="DY51">
        <v>1.4128651574701001</v>
      </c>
      <c r="DZ51">
        <v>1.44628801941284</v>
      </c>
    </row>
    <row r="52" spans="1:130" hidden="1" x14ac:dyDescent="0.45">
      <c r="A52" t="s">
        <v>78</v>
      </c>
      <c r="B52" t="s">
        <v>22</v>
      </c>
      <c r="C52" t="s">
        <v>25</v>
      </c>
      <c r="D52">
        <v>30</v>
      </c>
      <c r="E52" s="1" cm="1">
        <f t="array" ref="E52">SUMPRODUCT($G52:$FZZ52,$G$2:$FZZ$2)/SUMPRODUCT(--($G52:$FZZ52&lt;&gt;""),$G$2:$FZZ$2)</f>
        <v>1.4689584721387781</v>
      </c>
      <c r="F52" s="1" cm="1">
        <f t="array" ref="F52">SUMPRODUCT($G52:$FZZ52,$F$2:$FZY$2)/SUMPRODUCT(--($G52:$FZZ52&lt;&gt;""),$F$2:$FZY$2)</f>
        <v>1.5047306577713919</v>
      </c>
      <c r="G52">
        <v>1.46816167935905</v>
      </c>
      <c r="H52">
        <v>1.45663413356736</v>
      </c>
      <c r="I52">
        <v>1.47308449679788</v>
      </c>
      <c r="J52">
        <v>1.45749081942202</v>
      </c>
      <c r="K52">
        <v>1.4696372121029599</v>
      </c>
      <c r="L52">
        <v>1.4588678042344401</v>
      </c>
      <c r="M52">
        <v>1.4676493006931</v>
      </c>
      <c r="N52">
        <v>1.45284420257742</v>
      </c>
      <c r="O52">
        <v>1.5394419577840299</v>
      </c>
      <c r="P52">
        <v>1.5320480449218901</v>
      </c>
      <c r="Q52">
        <v>1.4724284835375701</v>
      </c>
      <c r="R52">
        <v>1.5171357042528699</v>
      </c>
      <c r="S52">
        <v>1.43359008002073</v>
      </c>
      <c r="T52">
        <v>1.48310493407198</v>
      </c>
      <c r="U52">
        <v>1.51579826885165</v>
      </c>
      <c r="V52">
        <v>1.4862424531789</v>
      </c>
      <c r="W52">
        <v>1.51579826885165</v>
      </c>
      <c r="X52">
        <v>1.4862424531789</v>
      </c>
      <c r="Y52">
        <v>1.48070033640613</v>
      </c>
      <c r="Z52">
        <v>1.5290161212809601</v>
      </c>
      <c r="AA52">
        <v>1.4708564117513601</v>
      </c>
      <c r="AB52">
        <v>1.53583228063356</v>
      </c>
      <c r="AC52">
        <v>1.49204754128758</v>
      </c>
      <c r="AD52">
        <v>1.5563949651375799</v>
      </c>
      <c r="AE52">
        <v>1.41789649975563</v>
      </c>
      <c r="AF52">
        <v>1.4705750036296801</v>
      </c>
      <c r="AG52">
        <v>1.42408093777155</v>
      </c>
      <c r="AH52">
        <v>1.4997628083491401</v>
      </c>
      <c r="AI52">
        <v>1.4880938129374801</v>
      </c>
      <c r="AJ52">
        <v>1.5130223370843401</v>
      </c>
      <c r="AK52">
        <v>1.47269418766081</v>
      </c>
      <c r="AL52">
        <v>1.52474945242558</v>
      </c>
      <c r="AM52">
        <v>1.48313734943389</v>
      </c>
      <c r="AN52">
        <v>1.52401148031246</v>
      </c>
      <c r="AO52">
        <v>1.44598230401939</v>
      </c>
      <c r="AP52">
        <v>1.4878144306021901</v>
      </c>
      <c r="AQ52">
        <v>1.4314021017699099</v>
      </c>
      <c r="AR52">
        <v>1.51490251659292</v>
      </c>
      <c r="AS52">
        <v>1.43053605267821</v>
      </c>
      <c r="AT52">
        <v>1.5008213930280401</v>
      </c>
      <c r="AU52">
        <v>1.44748771293601</v>
      </c>
      <c r="AV52">
        <v>1.4981117799030601</v>
      </c>
      <c r="AW52">
        <v>1.7075851254788399</v>
      </c>
      <c r="AX52">
        <v>1.52032626562037</v>
      </c>
      <c r="AY52">
        <v>1.44534998977328</v>
      </c>
      <c r="AZ52">
        <v>1.4626324288527901</v>
      </c>
      <c r="BA52">
        <v>1.4055316661536399</v>
      </c>
      <c r="BB52">
        <v>1.45164961243202</v>
      </c>
      <c r="BC52">
        <v>1.4929302915957801</v>
      </c>
      <c r="BD52">
        <v>1.5223424372468899</v>
      </c>
      <c r="BE52">
        <v>1.4865782743656</v>
      </c>
      <c r="BF52">
        <v>1.53029764066694</v>
      </c>
      <c r="BG52">
        <v>1.4391357186695899</v>
      </c>
      <c r="BH52">
        <v>1.5411350602159799</v>
      </c>
      <c r="BI52">
        <v>1.47326000749391</v>
      </c>
      <c r="BJ52">
        <v>1.48668269531006</v>
      </c>
      <c r="BK52">
        <v>1.4455914870556199</v>
      </c>
      <c r="BL52">
        <v>1.5194475016140701</v>
      </c>
      <c r="BM52">
        <v>1.5296132126727899</v>
      </c>
      <c r="BN52">
        <v>1.5162048475640399</v>
      </c>
      <c r="BO52">
        <v>1.4597651733894099</v>
      </c>
      <c r="BP52">
        <v>1.4930080696230099</v>
      </c>
      <c r="BQ52">
        <v>1.52427958815852</v>
      </c>
      <c r="BR52">
        <v>1.49354477843839</v>
      </c>
      <c r="BS52">
        <v>1.49737599851384</v>
      </c>
      <c r="BT52">
        <v>1.5198959687906299</v>
      </c>
      <c r="BU52">
        <v>1.4789123479891999</v>
      </c>
      <c r="BV52">
        <v>1.54019957002827</v>
      </c>
      <c r="BW52">
        <v>1.46334856146153</v>
      </c>
      <c r="BX52">
        <v>1.5080772341742601</v>
      </c>
      <c r="BY52">
        <v>1.4435201577790899</v>
      </c>
      <c r="BZ52">
        <v>1.4774778411482801</v>
      </c>
      <c r="CA52">
        <v>1.4251457725947501</v>
      </c>
      <c r="CB52">
        <v>1.4705660835762799</v>
      </c>
      <c r="CC52">
        <v>1.43496569352885</v>
      </c>
      <c r="CD52">
        <v>1.4952643616305601</v>
      </c>
      <c r="CE52">
        <v>1.45653653999213</v>
      </c>
      <c r="CF52">
        <v>1.5068994946443801</v>
      </c>
      <c r="CG52">
        <v>1.43080567961709</v>
      </c>
      <c r="CH52">
        <v>1.47762089996638</v>
      </c>
      <c r="CI52">
        <v>1.5472887021861901</v>
      </c>
      <c r="CJ52">
        <v>1.5254563204449301</v>
      </c>
      <c r="CK52">
        <v>1.4317983916406201</v>
      </c>
      <c r="CL52">
        <v>1.51080776520002</v>
      </c>
      <c r="CM52">
        <v>1.4425871597188999</v>
      </c>
      <c r="CN52">
        <v>1.4791840076414</v>
      </c>
      <c r="CO52">
        <v>1.42230683384756</v>
      </c>
      <c r="CP52">
        <v>1.51074640582944</v>
      </c>
      <c r="CQ52">
        <v>1.49542788567178</v>
      </c>
      <c r="CR52">
        <v>1.4941602014772699</v>
      </c>
      <c r="CS52">
        <v>1.4596789747765799</v>
      </c>
      <c r="CT52">
        <v>1.52164455778668</v>
      </c>
      <c r="CU52">
        <v>1.4132255054432299</v>
      </c>
      <c r="CV52">
        <v>1.44645723172628</v>
      </c>
      <c r="CW52">
        <v>1.4236959264814399</v>
      </c>
      <c r="CX52">
        <v>1.4746446682379799</v>
      </c>
      <c r="CY52">
        <v>1.4776941621792099</v>
      </c>
      <c r="CZ52">
        <v>1.49486289795642</v>
      </c>
      <c r="DA52">
        <v>1.4402219140083199</v>
      </c>
      <c r="DB52">
        <v>1.4943737562563999</v>
      </c>
      <c r="DC52">
        <v>1.4155462221870001</v>
      </c>
      <c r="DD52">
        <v>1.4615086597811</v>
      </c>
      <c r="DE52">
        <v>1.45790652027234</v>
      </c>
      <c r="DF52">
        <v>1.4871342697662999</v>
      </c>
      <c r="DG52">
        <v>1.4281347380917</v>
      </c>
      <c r="DH52">
        <v>1.50570312113567</v>
      </c>
      <c r="DI52">
        <v>1.46746619035468</v>
      </c>
      <c r="DJ52">
        <v>1.57330166643767</v>
      </c>
      <c r="DK52">
        <v>1.44620104674246</v>
      </c>
      <c r="DL52">
        <v>1.4656439872465801</v>
      </c>
      <c r="DM52">
        <v>1.4187186867071699</v>
      </c>
      <c r="DN52">
        <v>1.4729869852991</v>
      </c>
      <c r="DO52">
        <v>1.4435797665369601</v>
      </c>
      <c r="DP52">
        <v>1.48519982986499</v>
      </c>
      <c r="DQ52">
        <v>1.43005509079779</v>
      </c>
      <c r="DR52">
        <v>1.4870740665170299</v>
      </c>
      <c r="DS52">
        <v>1.4357148033501299</v>
      </c>
      <c r="DT52">
        <v>1.4920957005166</v>
      </c>
      <c r="DU52">
        <v>1.44594418284684</v>
      </c>
      <c r="DV52">
        <v>1.48311608212451</v>
      </c>
      <c r="DW52">
        <v>1.45203501823095</v>
      </c>
      <c r="DX52">
        <v>1.46605526661607</v>
      </c>
      <c r="DY52">
        <v>1.4517115865229999</v>
      </c>
      <c r="DZ52">
        <v>1.4771494643838501</v>
      </c>
    </row>
    <row r="53" spans="1:130" hidden="1" x14ac:dyDescent="0.45">
      <c r="A53" t="s">
        <v>24</v>
      </c>
      <c r="B53" t="s">
        <v>16</v>
      </c>
      <c r="C53" t="s">
        <v>25</v>
      </c>
      <c r="D53">
        <v>30</v>
      </c>
      <c r="E53" s="1" cm="1">
        <f t="array" ref="E53">SUMPRODUCT($G53:$FZZ53,$G$2:$FZZ$2)/SUMPRODUCT(--($G53:$FZZ53&lt;&gt;""),$G$2:$FZZ$2)</f>
        <v>1.673910862459018</v>
      </c>
      <c r="F53" s="1" cm="1">
        <f t="array" ref="F53">SUMPRODUCT($G53:$FZZ53,$F$2:$FZY$2)/SUMPRODUCT(--($G53:$FZZ53&lt;&gt;""),$F$2:$FZY$2)</f>
        <v>1.6654496678701312</v>
      </c>
      <c r="G53">
        <v>1.63362575375817</v>
      </c>
      <c r="H53">
        <v>1.65708426520963</v>
      </c>
      <c r="I53">
        <v>1.63700438184108</v>
      </c>
      <c r="J53">
        <v>1.65932161294328</v>
      </c>
      <c r="K53">
        <v>1.6372492938165699</v>
      </c>
      <c r="L53">
        <v>1.65705962047622</v>
      </c>
      <c r="M53">
        <v>1.6437097832059899</v>
      </c>
      <c r="N53">
        <v>1.66964174924219</v>
      </c>
      <c r="O53">
        <v>1.6421259998586699</v>
      </c>
      <c r="P53">
        <v>1.64950440101549</v>
      </c>
      <c r="Q53">
        <v>1.61644230508789</v>
      </c>
      <c r="R53">
        <v>1.6906518803422099</v>
      </c>
      <c r="S53">
        <v>1.68369334564421</v>
      </c>
      <c r="T53">
        <v>1.6534365179641599</v>
      </c>
      <c r="U53">
        <v>1.7108508655741701</v>
      </c>
      <c r="V53">
        <v>1.6750535208230599</v>
      </c>
      <c r="W53">
        <v>1.7108508655741701</v>
      </c>
      <c r="X53">
        <v>1.6750535208230599</v>
      </c>
      <c r="Y53">
        <v>1.61802394163135</v>
      </c>
      <c r="Z53">
        <v>1.6481344750753599</v>
      </c>
      <c r="AA53">
        <v>1.5667411654196199</v>
      </c>
      <c r="AB53">
        <v>1.6626178213973299</v>
      </c>
      <c r="AC53">
        <v>1.6866729273462</v>
      </c>
      <c r="AD53">
        <v>1.7343178949761</v>
      </c>
      <c r="AE53">
        <v>1.66490124186387</v>
      </c>
      <c r="AF53">
        <v>1.64434188167018</v>
      </c>
      <c r="AG53">
        <v>1.6362034262001399</v>
      </c>
      <c r="AH53">
        <v>1.6533987125148499</v>
      </c>
      <c r="AI53">
        <v>1.8449361294593101</v>
      </c>
      <c r="AJ53">
        <v>1.7191315859893199</v>
      </c>
      <c r="AK53">
        <v>1.7821443652237801</v>
      </c>
      <c r="AL53">
        <v>1.6483979840755301</v>
      </c>
      <c r="AM53">
        <v>1.63935886522685</v>
      </c>
      <c r="AN53">
        <v>1.6679165191451499</v>
      </c>
      <c r="AO53">
        <v>1.6390544434076</v>
      </c>
      <c r="AP53">
        <v>1.6789691648559699</v>
      </c>
      <c r="AQ53">
        <v>1.6436393805309699</v>
      </c>
      <c r="AR53">
        <v>1.70943376659292</v>
      </c>
      <c r="AS53">
        <v>1.63744188899946</v>
      </c>
      <c r="AT53">
        <v>1.6825605649548001</v>
      </c>
      <c r="AU53">
        <v>1.6440909617652399</v>
      </c>
      <c r="AV53">
        <v>1.6901444454290699</v>
      </c>
      <c r="AW53">
        <v>1.6645220525023501</v>
      </c>
      <c r="AX53">
        <v>1.69348637923564</v>
      </c>
      <c r="AY53">
        <v>1.8277448726952299</v>
      </c>
      <c r="AZ53">
        <v>1.6522400804406501</v>
      </c>
      <c r="BA53">
        <v>1.62214687473765</v>
      </c>
      <c r="BB53">
        <v>1.6158817365781399</v>
      </c>
      <c r="BC53">
        <v>1.71707350769788</v>
      </c>
      <c r="BD53">
        <v>1.7155278859521099</v>
      </c>
      <c r="BE53">
        <v>1.68308327123905</v>
      </c>
      <c r="BF53">
        <v>1.70377845259803</v>
      </c>
      <c r="BG53">
        <v>1.5618397681592899</v>
      </c>
      <c r="BH53">
        <v>1.6185480691457499</v>
      </c>
      <c r="BI53">
        <v>2.03747736214325</v>
      </c>
      <c r="BJ53">
        <v>1.7713303253606401</v>
      </c>
      <c r="BK53">
        <v>1.65037650577219</v>
      </c>
      <c r="BL53">
        <v>1.7081553391562601</v>
      </c>
      <c r="BM53">
        <v>1.76629765390487</v>
      </c>
      <c r="BN53">
        <v>1.60410167149751</v>
      </c>
      <c r="BO53">
        <v>1.61625427736496</v>
      </c>
      <c r="BP53">
        <v>1.6567243953592401</v>
      </c>
      <c r="BQ53">
        <v>1.57169729237016</v>
      </c>
      <c r="BR53">
        <v>1.55233577095978</v>
      </c>
      <c r="BS53">
        <v>1.7094324725989201</v>
      </c>
      <c r="BT53">
        <v>1.74326583689392</v>
      </c>
      <c r="BU53">
        <v>1.6778462409977499</v>
      </c>
      <c r="BV53">
        <v>1.7074938592051501</v>
      </c>
      <c r="BW53">
        <v>1.66177287947185</v>
      </c>
      <c r="BX53">
        <v>1.6301959774244099</v>
      </c>
      <c r="BY53">
        <v>1.67176642234742</v>
      </c>
      <c r="BZ53">
        <v>1.64711055493722</v>
      </c>
      <c r="CA53">
        <v>1.6110544217687</v>
      </c>
      <c r="CB53">
        <v>1.6572886297375999</v>
      </c>
      <c r="CC53">
        <v>1.55584555361226</v>
      </c>
      <c r="CD53">
        <v>1.62837346966231</v>
      </c>
      <c r="CE53">
        <v>1.6173489446985601</v>
      </c>
      <c r="CF53">
        <v>1.67499976026773</v>
      </c>
      <c r="CG53">
        <v>1.61817061262386</v>
      </c>
      <c r="CH53">
        <v>1.64254270117978</v>
      </c>
      <c r="CI53">
        <v>1.6227701683282501</v>
      </c>
      <c r="CJ53">
        <v>1.66383161257876</v>
      </c>
      <c r="CK53">
        <v>1.69614044972596</v>
      </c>
      <c r="CL53">
        <v>1.7315089893971201</v>
      </c>
      <c r="CM53">
        <v>1.63550521934911</v>
      </c>
      <c r="CN53">
        <v>1.6629460326123999</v>
      </c>
      <c r="CO53">
        <v>1.5906650036105801</v>
      </c>
      <c r="CP53">
        <v>1.64630735902317</v>
      </c>
      <c r="CQ53">
        <v>1.5908422493788299</v>
      </c>
      <c r="CR53">
        <v>1.6183425451718101</v>
      </c>
      <c r="CS53">
        <v>1.57155562222746</v>
      </c>
      <c r="CT53">
        <v>1.6514476137410701</v>
      </c>
      <c r="CU53">
        <v>1.5924976671850699</v>
      </c>
      <c r="CV53">
        <v>1.61256609642301</v>
      </c>
      <c r="CW53">
        <v>1.5706140037616301</v>
      </c>
      <c r="CX53">
        <v>1.6273242387448501</v>
      </c>
      <c r="CY53">
        <v>1.646666516459</v>
      </c>
      <c r="CZ53">
        <v>1.6488633035171101</v>
      </c>
      <c r="DA53">
        <v>1.5839594765723899</v>
      </c>
      <c r="DB53">
        <v>1.6490622927094001</v>
      </c>
      <c r="DC53">
        <v>1.627589789647</v>
      </c>
      <c r="DD53">
        <v>1.63621875302674</v>
      </c>
      <c r="DE53">
        <v>1.5854673986382799</v>
      </c>
      <c r="DF53">
        <v>1.6038459179292099</v>
      </c>
      <c r="DG53">
        <v>1.58454765791165</v>
      </c>
      <c r="DH53">
        <v>1.6342286194786499</v>
      </c>
      <c r="DI53">
        <v>1.6668498635837199</v>
      </c>
      <c r="DJ53">
        <v>1.69256285944216</v>
      </c>
      <c r="DK53">
        <v>1.59569271491307</v>
      </c>
      <c r="DL53">
        <v>1.63434999699211</v>
      </c>
      <c r="DM53">
        <v>1.65811940963843</v>
      </c>
      <c r="DN53">
        <v>1.69350040216685</v>
      </c>
      <c r="DO53">
        <v>1.5963625766001299</v>
      </c>
      <c r="DP53">
        <v>1.6157548165535001</v>
      </c>
      <c r="DQ53">
        <v>1.65385635584574</v>
      </c>
      <c r="DR53">
        <v>1.6494899000204</v>
      </c>
      <c r="DS53">
        <v>1.6555961612125101</v>
      </c>
      <c r="DT53">
        <v>1.6785170768068001</v>
      </c>
      <c r="DU53">
        <v>1.5775996014754801</v>
      </c>
      <c r="DV53">
        <v>1.6293603444390401</v>
      </c>
      <c r="DW53">
        <v>1.59326472820152</v>
      </c>
      <c r="DX53">
        <v>1.62464602343186</v>
      </c>
      <c r="DY53">
        <v>1.63750246290093</v>
      </c>
      <c r="DZ53">
        <v>1.6665595088716201</v>
      </c>
    </row>
    <row r="54" spans="1:130" hidden="1" x14ac:dyDescent="0.45">
      <c r="A54" t="s">
        <v>76</v>
      </c>
      <c r="B54" t="s">
        <v>16</v>
      </c>
      <c r="C54" t="s">
        <v>23</v>
      </c>
      <c r="D54">
        <v>30</v>
      </c>
      <c r="E54" s="1" cm="1">
        <f t="array" ref="E54">SUMPRODUCT($G54:$FZZ54,$G$2:$FZZ$2)/SUMPRODUCT(--($G54:$FZZ54&lt;&gt;""),$G$2:$FZZ$2)</f>
        <v>1.2334912698072082</v>
      </c>
      <c r="F54" s="1" cm="1">
        <f t="array" ref="F54">SUMPRODUCT($G54:$FZZ54,$F$2:$FZY$2)/SUMPRODUCT(--($G54:$FZZ54&lt;&gt;""),$F$2:$FZY$2)</f>
        <v>1.262831346089561</v>
      </c>
      <c r="G54">
        <v>1.24194044956543</v>
      </c>
      <c r="H54">
        <v>1.23475320612632</v>
      </c>
      <c r="I54">
        <v>1.24184392130426</v>
      </c>
      <c r="J54">
        <v>1.23658748602955</v>
      </c>
      <c r="K54">
        <v>1.2436461201972799</v>
      </c>
      <c r="L54">
        <v>1.2381401032488799</v>
      </c>
      <c r="M54">
        <v>1.2393100881002601</v>
      </c>
      <c r="N54">
        <v>1.23637991243153</v>
      </c>
      <c r="O54">
        <v>1.2182962287597301</v>
      </c>
      <c r="P54">
        <v>1.23918877228299</v>
      </c>
      <c r="Q54">
        <v>1.2648517820590699</v>
      </c>
      <c r="R54">
        <v>1.27684309909184</v>
      </c>
      <c r="S54">
        <v>1.20888610814138</v>
      </c>
      <c r="T54">
        <v>1.2518709301195401</v>
      </c>
      <c r="U54">
        <v>1.2109278739526801</v>
      </c>
      <c r="V54">
        <v>1.2681489496057099</v>
      </c>
      <c r="W54">
        <v>1.2109278739526801</v>
      </c>
      <c r="X54">
        <v>1.2681489496057099</v>
      </c>
      <c r="Y54">
        <v>1.2001485429682299</v>
      </c>
      <c r="Z54">
        <v>1.24416095067499</v>
      </c>
      <c r="AA54">
        <v>1.21622048391798</v>
      </c>
      <c r="AB54">
        <v>1.27527694101642</v>
      </c>
      <c r="AC54">
        <v>1.2532843644513001</v>
      </c>
      <c r="AD54">
        <v>1.30222533262352</v>
      </c>
      <c r="AE54">
        <v>1.20269189792709</v>
      </c>
      <c r="AF54">
        <v>1.2457962099942099</v>
      </c>
      <c r="AG54">
        <v>1.2178860238699001</v>
      </c>
      <c r="AH54">
        <v>1.2588159924808</v>
      </c>
      <c r="AI54">
        <v>1.23745651592186</v>
      </c>
      <c r="AJ54">
        <v>1.23661148120501</v>
      </c>
      <c r="AK54">
        <v>1.2446677947256599</v>
      </c>
      <c r="AL54">
        <v>1.25895941114105</v>
      </c>
      <c r="AM54">
        <v>1.26542384500071</v>
      </c>
      <c r="AN54">
        <v>1.27595499777776</v>
      </c>
      <c r="AO54">
        <v>1.2272108055826101</v>
      </c>
      <c r="AP54">
        <v>1.2686104091599499</v>
      </c>
      <c r="AQ54">
        <v>1.22813882743362</v>
      </c>
      <c r="AR54">
        <v>1.2884748340707901</v>
      </c>
      <c r="AS54">
        <v>1.2224577715368501</v>
      </c>
      <c r="AT54">
        <v>1.27061321590707</v>
      </c>
      <c r="AU54">
        <v>1.23473234309708</v>
      </c>
      <c r="AV54">
        <v>1.26967463990892</v>
      </c>
      <c r="AW54">
        <v>1.2315323617806999</v>
      </c>
      <c r="AX54">
        <v>1.27594685116538</v>
      </c>
      <c r="AY54">
        <v>1.2468572507433999</v>
      </c>
      <c r="AZ54">
        <v>1.2594597145958799</v>
      </c>
      <c r="BA54">
        <v>1.21280637769299</v>
      </c>
      <c r="BB54">
        <v>1.24367034490907</v>
      </c>
      <c r="BC54">
        <v>1.2536503440951201</v>
      </c>
      <c r="BD54">
        <v>1.2989029539508301</v>
      </c>
      <c r="BE54">
        <v>1.2354540246454999</v>
      </c>
      <c r="BF54">
        <v>1.2872350383986</v>
      </c>
      <c r="BG54">
        <v>1.2266787518646001</v>
      </c>
      <c r="BH54">
        <v>1.2707829501160399</v>
      </c>
      <c r="BI54">
        <v>1.2646911884094101</v>
      </c>
      <c r="BJ54">
        <v>1.2721148441890899</v>
      </c>
      <c r="BK54">
        <v>1.2398463869830301</v>
      </c>
      <c r="BL54">
        <v>1.2900181646054401</v>
      </c>
      <c r="BM54">
        <v>1.3028682690818401</v>
      </c>
      <c r="BN54">
        <v>1.22975162318904</v>
      </c>
      <c r="BO54">
        <v>1.22798863629761</v>
      </c>
      <c r="BP54">
        <v>1.2563165569608401</v>
      </c>
      <c r="BQ54">
        <v>1.1673261378467401</v>
      </c>
      <c r="BR54">
        <v>1.19725508069026</v>
      </c>
      <c r="BS54">
        <v>1.24499349804941</v>
      </c>
      <c r="BT54">
        <v>1.3022199516997901</v>
      </c>
      <c r="BU54">
        <v>1.2380028138538099</v>
      </c>
      <c r="BV54">
        <v>1.2931794226491999</v>
      </c>
      <c r="BW54">
        <v>1.2810583775039399</v>
      </c>
      <c r="BX54">
        <v>1.2898224590038001</v>
      </c>
      <c r="BY54">
        <v>1.18757028262988</v>
      </c>
      <c r="BZ54">
        <v>1.2170961956552999</v>
      </c>
      <c r="CA54">
        <v>1.2271379980563599</v>
      </c>
      <c r="CB54">
        <v>1.2639820213799799</v>
      </c>
      <c r="CC54">
        <v>1.1946454997981899</v>
      </c>
      <c r="CD54">
        <v>1.23125252253464</v>
      </c>
      <c r="CE54">
        <v>1.24251316130145</v>
      </c>
      <c r="CF54">
        <v>1.2951295992635401</v>
      </c>
      <c r="CG54">
        <v>1.2014919400022399</v>
      </c>
      <c r="CH54">
        <v>1.2426723654932801</v>
      </c>
      <c r="CI54">
        <v>1.25292133834275</v>
      </c>
      <c r="CJ54">
        <v>1.2753897583054701</v>
      </c>
      <c r="CK54">
        <v>1.3026942580545999</v>
      </c>
      <c r="CL54">
        <v>1.2630231009578401</v>
      </c>
      <c r="CM54">
        <v>1.22505287575902</v>
      </c>
      <c r="CN54">
        <v>1.2570375929589901</v>
      </c>
      <c r="CO54">
        <v>1.22469638285301</v>
      </c>
      <c r="CP54">
        <v>1.2761110746405799</v>
      </c>
      <c r="CQ54">
        <v>1.2047732535537401</v>
      </c>
      <c r="CR54">
        <v>1.24288829166877</v>
      </c>
      <c r="CS54">
        <v>1.2445299273514301</v>
      </c>
      <c r="CT54">
        <v>1.29488031202451</v>
      </c>
      <c r="CU54">
        <v>1.2058724727838199</v>
      </c>
      <c r="CV54">
        <v>1.2388802488335899</v>
      </c>
      <c r="CW54">
        <v>1.20962788372259</v>
      </c>
      <c r="CX54">
        <v>1.25950527343285</v>
      </c>
      <c r="CY54">
        <v>1.22630286370907</v>
      </c>
      <c r="CZ54">
        <v>1.2528107608769099</v>
      </c>
      <c r="DA54">
        <v>1.22141952602062</v>
      </c>
      <c r="DB54">
        <v>1.27794729542302</v>
      </c>
      <c r="DC54">
        <v>1.2332989935811001</v>
      </c>
      <c r="DD54">
        <v>1.25583995914449</v>
      </c>
      <c r="DE54">
        <v>1.2573452738759701</v>
      </c>
      <c r="DF54">
        <v>1.2581580077286301</v>
      </c>
      <c r="DG54">
        <v>1.21561062472176</v>
      </c>
      <c r="DH54">
        <v>1.2632438047187999</v>
      </c>
      <c r="DI54">
        <v>1.30188234832276</v>
      </c>
      <c r="DJ54">
        <v>1.3196262782892001</v>
      </c>
      <c r="DK54">
        <v>1.2307405402153599</v>
      </c>
      <c r="DL54">
        <v>1.26025386512663</v>
      </c>
      <c r="DM54">
        <v>1.2494888120087899</v>
      </c>
      <c r="DN54">
        <v>1.3023228769950801</v>
      </c>
      <c r="DO54">
        <v>1.22998944532837</v>
      </c>
      <c r="DP54">
        <v>1.26840372406622</v>
      </c>
      <c r="DQ54">
        <v>1.2213833911446601</v>
      </c>
      <c r="DR54">
        <v>1.2522342379106299</v>
      </c>
      <c r="DS54">
        <v>1.2286811673723701</v>
      </c>
      <c r="DT54">
        <v>1.2645740374561301</v>
      </c>
      <c r="DU54">
        <v>1.2101623750163</v>
      </c>
      <c r="DV54">
        <v>1.25586222438353</v>
      </c>
      <c r="DW54">
        <v>1.2095263654703901</v>
      </c>
      <c r="DX54">
        <v>1.2562142553073301</v>
      </c>
      <c r="DY54">
        <v>1.2254772842757999</v>
      </c>
      <c r="DZ54">
        <v>1.2487374392052299</v>
      </c>
    </row>
    <row r="55" spans="1:130" hidden="1" x14ac:dyDescent="0.45">
      <c r="A55" t="s">
        <v>76</v>
      </c>
      <c r="B55" t="s">
        <v>16</v>
      </c>
      <c r="C55" t="s">
        <v>25</v>
      </c>
      <c r="D55">
        <v>30</v>
      </c>
      <c r="E55" s="1" cm="1">
        <f t="array" ref="E55">SUMPRODUCT($G55:$FZZ55,$G$2:$FZZ$2)/SUMPRODUCT(--($G55:$FZZ55&lt;&gt;""),$G$2:$FZZ$2)</f>
        <v>1.3105223239927593</v>
      </c>
      <c r="F55" s="1" cm="1">
        <f t="array" ref="F55">SUMPRODUCT($G55:$FZZ55,$F$2:$FZY$2)/SUMPRODUCT(--($G55:$FZZ55&lt;&gt;""),$F$2:$FZY$2)</f>
        <v>1.3394195881854132</v>
      </c>
      <c r="G55">
        <v>1.31303789315743</v>
      </c>
      <c r="H55">
        <v>1.3249812445149001</v>
      </c>
      <c r="I55">
        <v>1.3160176692863099</v>
      </c>
      <c r="J55">
        <v>1.3253100108215501</v>
      </c>
      <c r="K55">
        <v>1.3067678493947601</v>
      </c>
      <c r="L55">
        <v>1.32565194676395</v>
      </c>
      <c r="M55">
        <v>1.30950312871146</v>
      </c>
      <c r="N55">
        <v>1.32239731976672</v>
      </c>
      <c r="O55">
        <v>1.2750397702888701</v>
      </c>
      <c r="P55">
        <v>1.3288429819012799</v>
      </c>
      <c r="Q55">
        <v>1.3627924794050299</v>
      </c>
      <c r="R55">
        <v>1.35332595564876</v>
      </c>
      <c r="S55">
        <v>1.2952890627531</v>
      </c>
      <c r="T55">
        <v>1.3214820844267301</v>
      </c>
      <c r="U55">
        <v>1.2823512198127101</v>
      </c>
      <c r="V55">
        <v>1.3371523071710201</v>
      </c>
      <c r="W55">
        <v>1.2823512198127101</v>
      </c>
      <c r="X55">
        <v>1.3371523071710201</v>
      </c>
      <c r="Y55">
        <v>1.2860478832627</v>
      </c>
      <c r="Z55">
        <v>1.3181593778670899</v>
      </c>
      <c r="AA55">
        <v>1.28277540245521</v>
      </c>
      <c r="AB55">
        <v>1.3417751757198799</v>
      </c>
      <c r="AC55">
        <v>1.3270786353313599</v>
      </c>
      <c r="AD55">
        <v>1.3878371346026099</v>
      </c>
      <c r="AE55">
        <v>1.2564603300867201</v>
      </c>
      <c r="AF55">
        <v>1.31299959306617</v>
      </c>
      <c r="AG55">
        <v>1.2728967529127999</v>
      </c>
      <c r="AH55">
        <v>1.3341343169767099</v>
      </c>
      <c r="AI55">
        <v>1.3254968099939399</v>
      </c>
      <c r="AJ55">
        <v>1.31986500570398</v>
      </c>
      <c r="AK55">
        <v>1.3051045176028799</v>
      </c>
      <c r="AL55">
        <v>1.3222289392701201</v>
      </c>
      <c r="AM55">
        <v>1.3205899856119401</v>
      </c>
      <c r="AN55">
        <v>1.34711937566384</v>
      </c>
      <c r="AO55">
        <v>1.32111597746793</v>
      </c>
      <c r="AP55">
        <v>1.3432291418334801</v>
      </c>
      <c r="AQ55">
        <v>1.3060011061946899</v>
      </c>
      <c r="AR55">
        <v>1.3613108407079599</v>
      </c>
      <c r="AS55">
        <v>1.31367329688756</v>
      </c>
      <c r="AT55">
        <v>1.3489931970934199</v>
      </c>
      <c r="AU55">
        <v>1.3195454638409201</v>
      </c>
      <c r="AV55">
        <v>1.3511203212019101</v>
      </c>
      <c r="AW55">
        <v>1.3023596487005</v>
      </c>
      <c r="AX55">
        <v>1.3559658328920301</v>
      </c>
      <c r="AY55">
        <v>1.3293704203252801</v>
      </c>
      <c r="AZ55">
        <v>1.3296121427621199</v>
      </c>
      <c r="BA55">
        <v>1.2796381455190999</v>
      </c>
      <c r="BB55">
        <v>1.3127081254022499</v>
      </c>
      <c r="BC55">
        <v>1.3084270924178101</v>
      </c>
      <c r="BD55">
        <v>1.38428776195698</v>
      </c>
      <c r="BE55">
        <v>1.3253640472241</v>
      </c>
      <c r="BF55">
        <v>1.3724046774779299</v>
      </c>
      <c r="BG55">
        <v>1.3292227402237899</v>
      </c>
      <c r="BH55">
        <v>1.3500412549637999</v>
      </c>
      <c r="BI55">
        <v>1.3568975207643701</v>
      </c>
      <c r="BJ55">
        <v>1.37884453256728</v>
      </c>
      <c r="BK55">
        <v>1.32563818648325</v>
      </c>
      <c r="BL55">
        <v>1.3697751670106599</v>
      </c>
      <c r="BM55">
        <v>1.45469944267026</v>
      </c>
      <c r="BN55">
        <v>1.2980742991584699</v>
      </c>
      <c r="BO55">
        <v>1.2926560039970401</v>
      </c>
      <c r="BP55">
        <v>1.34674978359002</v>
      </c>
      <c r="BQ55">
        <v>1.26996540365851</v>
      </c>
      <c r="BR55">
        <v>1.2739470903855299</v>
      </c>
      <c r="BS55">
        <v>1.31868846368196</v>
      </c>
      <c r="BT55">
        <v>1.38330856399777</v>
      </c>
      <c r="BU55">
        <v>1.30639432028714</v>
      </c>
      <c r="BV55">
        <v>1.3655363270385299</v>
      </c>
      <c r="BW55">
        <v>1.37994179872662</v>
      </c>
      <c r="BX55">
        <v>1.3714104319456299</v>
      </c>
      <c r="BY55">
        <v>1.2471641859901801</v>
      </c>
      <c r="BZ55">
        <v>1.28370538674909</v>
      </c>
      <c r="CA55">
        <v>1.2926870748299299</v>
      </c>
      <c r="CB55">
        <v>1.3467687074829899</v>
      </c>
      <c r="CC55">
        <v>1.2464953585362499</v>
      </c>
      <c r="CD55">
        <v>1.3246064845957199</v>
      </c>
      <c r="CE55">
        <v>1.30405722888677</v>
      </c>
      <c r="CF55">
        <v>1.3514570927188501</v>
      </c>
      <c r="CG55">
        <v>1.2596647937376899</v>
      </c>
      <c r="CH55">
        <v>1.30936144327586</v>
      </c>
      <c r="CI55">
        <v>1.3191876460669101</v>
      </c>
      <c r="CJ55">
        <v>1.34576812708931</v>
      </c>
      <c r="CK55">
        <v>1.3802438149874501</v>
      </c>
      <c r="CL55">
        <v>1.36456999436562</v>
      </c>
      <c r="CM55">
        <v>1.2896363512314899</v>
      </c>
      <c r="CN55">
        <v>1.34324895954151</v>
      </c>
      <c r="CO55">
        <v>1.25624630735902</v>
      </c>
      <c r="CP55">
        <v>1.3338016149149801</v>
      </c>
      <c r="CQ55">
        <v>1.2860064567381599</v>
      </c>
      <c r="CR55">
        <v>1.33377279718743</v>
      </c>
      <c r="CS55">
        <v>1.3269935494931699</v>
      </c>
      <c r="CT55">
        <v>1.37672245676446</v>
      </c>
      <c r="CU55">
        <v>1.2675334370139899</v>
      </c>
      <c r="CV55">
        <v>1.30572939346811</v>
      </c>
      <c r="CW55">
        <v>1.27168297502559</v>
      </c>
      <c r="CX55">
        <v>1.3254886555722201</v>
      </c>
      <c r="CY55">
        <v>1.29560867899871</v>
      </c>
      <c r="CZ55">
        <v>1.3313656129599101</v>
      </c>
      <c r="DA55">
        <v>1.2843032020744101</v>
      </c>
      <c r="DB55">
        <v>1.34612555026231</v>
      </c>
      <c r="DC55">
        <v>1.2754752533657301</v>
      </c>
      <c r="DD55">
        <v>1.29931056343608</v>
      </c>
      <c r="DE55">
        <v>1.32307704103539</v>
      </c>
      <c r="DF55">
        <v>1.3286051646936099</v>
      </c>
      <c r="DG55">
        <v>1.2693080081119801</v>
      </c>
      <c r="DH55">
        <v>1.3367561952811899</v>
      </c>
      <c r="DI55">
        <v>1.3389797240269199</v>
      </c>
      <c r="DJ55">
        <v>1.36687145464894</v>
      </c>
      <c r="DK55">
        <v>1.3236359261264501</v>
      </c>
      <c r="DL55">
        <v>1.33014497984719</v>
      </c>
      <c r="DM55">
        <v>1.3187681096219599</v>
      </c>
      <c r="DN55">
        <v>1.3671250399744099</v>
      </c>
      <c r="DO55">
        <v>1.2955544353250601</v>
      </c>
      <c r="DP55">
        <v>1.3262023661368301</v>
      </c>
      <c r="DQ55">
        <v>1.2893593144256199</v>
      </c>
      <c r="DR55">
        <v>1.32111813915527</v>
      </c>
      <c r="DS55">
        <v>1.2786847908233501</v>
      </c>
      <c r="DT55">
        <v>1.3331297298976099</v>
      </c>
      <c r="DU55">
        <v>1.2803548765878701</v>
      </c>
      <c r="DV55">
        <v>1.3238486081294201</v>
      </c>
      <c r="DW55">
        <v>1.2739547280164301</v>
      </c>
      <c r="DX55">
        <v>1.31081456254974</v>
      </c>
      <c r="DY55">
        <v>1.28789497153405</v>
      </c>
      <c r="DZ55">
        <v>1.32009416059151</v>
      </c>
    </row>
    <row r="56" spans="1:130" hidden="1" x14ac:dyDescent="0.45">
      <c r="A56" t="s">
        <v>76</v>
      </c>
      <c r="B56" t="s">
        <v>16</v>
      </c>
      <c r="C56" t="s">
        <v>20</v>
      </c>
      <c r="D56">
        <v>30</v>
      </c>
      <c r="E56" s="1" cm="1">
        <f t="array" ref="E56">SUMPRODUCT($G56:$FZZ56,$G$2:$FZZ$2)/SUMPRODUCT(--($G56:$FZZ56&lt;&gt;""),$G$2:$FZZ$2)</f>
        <v>1.1072622828217697</v>
      </c>
      <c r="F56" s="1" cm="1">
        <f t="array" ref="F56">SUMPRODUCT($G56:$FZZ56,$F$2:$FZY$2)/SUMPRODUCT(--($G56:$FZZ56&lt;&gt;""),$F$2:$FZY$2)</f>
        <v>1.1608161158243138</v>
      </c>
      <c r="G56">
        <v>1.0960033122894399</v>
      </c>
      <c r="H56">
        <v>1.1391780851003499</v>
      </c>
      <c r="I56">
        <v>1.09909524738774</v>
      </c>
      <c r="J56">
        <v>1.1402118185527499</v>
      </c>
      <c r="K56">
        <v>1.0973833579796499</v>
      </c>
      <c r="L56">
        <v>1.1402183634254499</v>
      </c>
      <c r="M56">
        <v>1.0969333309698099</v>
      </c>
      <c r="N56">
        <v>1.13635864073883</v>
      </c>
      <c r="O56">
        <v>1.08158295229116</v>
      </c>
      <c r="P56">
        <v>1.13822652949723</v>
      </c>
      <c r="Q56">
        <v>1.12116299136733</v>
      </c>
      <c r="R56">
        <v>1.1759132786713899</v>
      </c>
      <c r="S56">
        <v>1.09208458871934</v>
      </c>
      <c r="T56">
        <v>1.15107153270483</v>
      </c>
      <c r="U56">
        <v>1.0921308988417899</v>
      </c>
      <c r="V56">
        <v>1.1706236138491799</v>
      </c>
      <c r="W56">
        <v>1.0921308988417899</v>
      </c>
      <c r="X56">
        <v>1.1706236138491799</v>
      </c>
      <c r="Y56">
        <v>1.0816047009480501</v>
      </c>
      <c r="Z56">
        <v>1.14845995893223</v>
      </c>
      <c r="AA56">
        <v>1.1180035953745899</v>
      </c>
      <c r="AB56">
        <v>1.1778414796100101</v>
      </c>
      <c r="AC56">
        <v>1.1095359719904301</v>
      </c>
      <c r="AD56">
        <v>1.1973948395252201</v>
      </c>
      <c r="AE56">
        <v>1.0953104455209599</v>
      </c>
      <c r="AF56">
        <v>1.15063708659919</v>
      </c>
      <c r="AG56">
        <v>1.10144265725584</v>
      </c>
      <c r="AH56">
        <v>1.16031273830002</v>
      </c>
      <c r="AI56">
        <v>1.09773002549188</v>
      </c>
      <c r="AJ56">
        <v>1.14632304268833</v>
      </c>
      <c r="AK56">
        <v>1.11679663648045</v>
      </c>
      <c r="AL56">
        <v>1.1620000060757201</v>
      </c>
      <c r="AM56">
        <v>1.12421939148317</v>
      </c>
      <c r="AN56">
        <v>1.1695775486067601</v>
      </c>
      <c r="AO56">
        <v>1.10374762452916</v>
      </c>
      <c r="AP56">
        <v>1.1708874554705599</v>
      </c>
      <c r="AQ56">
        <v>1.1124550608407</v>
      </c>
      <c r="AR56">
        <v>1.18863039269911</v>
      </c>
      <c r="AS56">
        <v>1.09725497948221</v>
      </c>
      <c r="AT56">
        <v>1.1730480838707</v>
      </c>
      <c r="AU56">
        <v>1.1105529008377599</v>
      </c>
      <c r="AV56">
        <v>1.17266988868363</v>
      </c>
      <c r="AW56">
        <v>1.1083024421779399</v>
      </c>
      <c r="AX56">
        <v>1.18170532932608</v>
      </c>
      <c r="AY56">
        <v>1.11254539447242</v>
      </c>
      <c r="AZ56">
        <v>1.1603806913833801</v>
      </c>
      <c r="BA56">
        <v>1.11719694920418</v>
      </c>
      <c r="BB56">
        <v>1.1613047655470199</v>
      </c>
      <c r="BC56">
        <v>1.1175276959874201</v>
      </c>
      <c r="BD56">
        <v>1.18707635716814</v>
      </c>
      <c r="BE56">
        <v>1.10480890563042</v>
      </c>
      <c r="BF56">
        <v>1.18090217061636</v>
      </c>
      <c r="BG56">
        <v>1.08317651027716</v>
      </c>
      <c r="BH56">
        <v>1.1600651950363901</v>
      </c>
      <c r="BI56">
        <v>1.1147349028914</v>
      </c>
      <c r="BJ56">
        <v>1.1584415787172899</v>
      </c>
      <c r="BK56">
        <v>1.11872560071989</v>
      </c>
      <c r="BL56">
        <v>1.18406131139753</v>
      </c>
      <c r="BM56">
        <v>1.1791617190438599</v>
      </c>
      <c r="BN56">
        <v>1.1310917221660799</v>
      </c>
      <c r="BO56">
        <v>1.0952145799322499</v>
      </c>
      <c r="BP56">
        <v>1.1541303804748799</v>
      </c>
      <c r="BQ56">
        <v>1.04029334382962</v>
      </c>
      <c r="BR56">
        <v>1.09427399473804</v>
      </c>
      <c r="BS56">
        <v>1.10276797324911</v>
      </c>
      <c r="BT56">
        <v>1.1769459409251299</v>
      </c>
      <c r="BU56">
        <v>1.10788761300687</v>
      </c>
      <c r="BV56">
        <v>1.17952480231051</v>
      </c>
      <c r="BW56">
        <v>1.1637001188426599</v>
      </c>
      <c r="BX56">
        <v>1.1816869331815001</v>
      </c>
      <c r="BY56">
        <v>1.07686829251414</v>
      </c>
      <c r="BZ56">
        <v>1.1251852578038899</v>
      </c>
      <c r="CA56">
        <v>1.1010082604470299</v>
      </c>
      <c r="CB56">
        <v>1.1714407191448</v>
      </c>
      <c r="CC56">
        <v>1.0944975110991499</v>
      </c>
      <c r="CD56">
        <v>1.1432261536391699</v>
      </c>
      <c r="CE56">
        <v>1.13665698148307</v>
      </c>
      <c r="CF56">
        <v>1.19180499218472</v>
      </c>
      <c r="CG56">
        <v>1.0926539563623501</v>
      </c>
      <c r="CH56">
        <v>1.14631257103523</v>
      </c>
      <c r="CI56">
        <v>1.12596515102209</v>
      </c>
      <c r="CJ56">
        <v>1.17044345176463</v>
      </c>
      <c r="CK56">
        <v>1.15958100701736</v>
      </c>
      <c r="CL56">
        <v>1.16109204527992</v>
      </c>
      <c r="CM56">
        <v>1.11578085556389</v>
      </c>
      <c r="CN56">
        <v>1.16021013850037</v>
      </c>
      <c r="CO56">
        <v>1.1104444298562299</v>
      </c>
      <c r="CP56">
        <v>1.17903236394669</v>
      </c>
      <c r="CQ56">
        <v>1.0795598600476599</v>
      </c>
      <c r="CR56">
        <v>1.14947686898906</v>
      </c>
      <c r="CS56">
        <v>1.12218460021858</v>
      </c>
      <c r="CT56">
        <v>1.1979084070891199</v>
      </c>
      <c r="CU56">
        <v>1.1019844479004599</v>
      </c>
      <c r="CV56">
        <v>1.1435645412130599</v>
      </c>
      <c r="CW56">
        <v>1.0988857938718599</v>
      </c>
      <c r="CX56">
        <v>1.16010761136109</v>
      </c>
      <c r="CY56">
        <v>1.0985399815244501</v>
      </c>
      <c r="CZ56">
        <v>1.15398913998603</v>
      </c>
      <c r="DA56">
        <v>1.09738889223904</v>
      </c>
      <c r="DB56">
        <v>1.1799794970753099</v>
      </c>
      <c r="DC56">
        <v>1.13057910910355</v>
      </c>
      <c r="DD56">
        <v>1.15664210053622</v>
      </c>
      <c r="DE56">
        <v>1.11015610623811</v>
      </c>
      <c r="DF56">
        <v>1.14040360669815</v>
      </c>
      <c r="DG56">
        <v>1.1065044269674</v>
      </c>
      <c r="DH56">
        <v>1.1695503783944201</v>
      </c>
      <c r="DI56">
        <v>1.17361179264726</v>
      </c>
      <c r="DJ56">
        <v>1.2262351070720501</v>
      </c>
      <c r="DK56">
        <v>1.0925464717560001</v>
      </c>
      <c r="DL56">
        <v>1.1414907056488</v>
      </c>
      <c r="DM56">
        <v>1.1238189376980501</v>
      </c>
      <c r="DN56">
        <v>1.18635346105765</v>
      </c>
      <c r="DO56">
        <v>1.1178815041194701</v>
      </c>
      <c r="DP56">
        <v>1.1646213708470501</v>
      </c>
      <c r="DQ56">
        <v>1.10885533564578</v>
      </c>
      <c r="DR56">
        <v>1.1601203835951801</v>
      </c>
      <c r="DS56">
        <v>1.1152671518640001</v>
      </c>
      <c r="DT56">
        <v>1.15871750540929</v>
      </c>
      <c r="DU56">
        <v>1.1014221157381501</v>
      </c>
      <c r="DV56">
        <v>1.15449941288799</v>
      </c>
      <c r="DW56">
        <v>1.1100982805530299</v>
      </c>
      <c r="DX56">
        <v>1.15490754964926</v>
      </c>
      <c r="DY56">
        <v>1.1109394281921701</v>
      </c>
      <c r="DZ56">
        <v>1.15218135246964</v>
      </c>
    </row>
    <row r="57" spans="1:130" hidden="1" x14ac:dyDescent="0.45">
      <c r="A57" t="s">
        <v>95</v>
      </c>
      <c r="B57" t="s">
        <v>41</v>
      </c>
      <c r="C57" t="s">
        <v>23</v>
      </c>
      <c r="D57">
        <v>30</v>
      </c>
      <c r="E57" s="1" cm="1">
        <f t="array" ref="E57">SUMPRODUCT($G57:$FZZ57,$G$2:$FZZ$2)/SUMPRODUCT(--($G57:$FZZ57&lt;&gt;""),$G$2:$FZZ$2)</f>
        <v>1.7095521563002134</v>
      </c>
      <c r="F57" s="1" cm="1">
        <f t="array" ref="F57">SUMPRODUCT($G57:$FZZ57,$F$2:$FZY$2)/SUMPRODUCT(--($G57:$FZZ57&lt;&gt;""),$F$2:$FZY$2)</f>
        <v>1.7107114423235765</v>
      </c>
      <c r="G57">
        <v>1.82979928092177</v>
      </c>
      <c r="H57">
        <v>1.69480402287461</v>
      </c>
      <c r="I57">
        <v>1.81942202274299</v>
      </c>
      <c r="J57">
        <v>1.70399510369174</v>
      </c>
      <c r="K57">
        <v>1.83352312473988</v>
      </c>
      <c r="L57">
        <v>1.6936872957823801</v>
      </c>
      <c r="M57">
        <v>1.8266552035878201</v>
      </c>
      <c r="N57">
        <v>1.70316061900625</v>
      </c>
      <c r="O57">
        <v>2.0556025694278</v>
      </c>
      <c r="P57">
        <v>1.9123985060504201</v>
      </c>
      <c r="Q57">
        <v>2.0016019378030201</v>
      </c>
      <c r="R57">
        <v>1.78179981968526</v>
      </c>
      <c r="S57">
        <v>1.9605646807269801</v>
      </c>
      <c r="T57">
        <v>1.8789929374412799</v>
      </c>
      <c r="U57">
        <v>1.6885126601774201</v>
      </c>
      <c r="V57">
        <v>1.7246873459832399</v>
      </c>
      <c r="W57">
        <v>1.6885126601774201</v>
      </c>
      <c r="X57">
        <v>1.7246873459832399</v>
      </c>
      <c r="Y57">
        <v>1.7537725545021601</v>
      </c>
      <c r="Z57">
        <v>1.69325658613307</v>
      </c>
      <c r="AA57">
        <v>1.5706078126518299</v>
      </c>
      <c r="AB57">
        <v>1.6628445567324199</v>
      </c>
      <c r="AC57">
        <v>1.72892852656701</v>
      </c>
      <c r="AD57">
        <v>1.76709075792105</v>
      </c>
      <c r="AE57">
        <v>1.57202217482613</v>
      </c>
      <c r="AF57">
        <v>1.6441598861403199</v>
      </c>
      <c r="AG57">
        <v>1.72080769298976</v>
      </c>
      <c r="AH57">
        <v>1.7361630814520499</v>
      </c>
      <c r="AI57">
        <v>1.7166669013985301</v>
      </c>
      <c r="AJ57">
        <v>1.7168763995887399</v>
      </c>
      <c r="AK57">
        <v>1.62816583074862</v>
      </c>
      <c r="AL57">
        <v>1.6684812822203099</v>
      </c>
      <c r="AM57">
        <v>1.84420221621255</v>
      </c>
      <c r="AN57">
        <v>1.7551695304672701</v>
      </c>
      <c r="AO57">
        <v>1.7915784024575401</v>
      </c>
      <c r="AP57">
        <v>1.6623800344656099</v>
      </c>
      <c r="AQ57">
        <v>1.6048015763274299</v>
      </c>
      <c r="AR57">
        <v>1.68660467367256</v>
      </c>
      <c r="AS57">
        <v>1.5694843969407299</v>
      </c>
      <c r="AT57">
        <v>1.6594661286144701</v>
      </c>
      <c r="AU57">
        <v>1.5560331017934601</v>
      </c>
      <c r="AV57">
        <v>1.6536990708866399</v>
      </c>
      <c r="AW57">
        <v>1.8635138202100301</v>
      </c>
      <c r="AX57">
        <v>1.68839363699511</v>
      </c>
      <c r="AY57">
        <v>1.8227673929305399</v>
      </c>
      <c r="AZ57">
        <v>1.67113304889229</v>
      </c>
      <c r="BA57">
        <v>1.5584616676149801</v>
      </c>
      <c r="BB57">
        <v>1.6243544420295899</v>
      </c>
      <c r="BC57">
        <v>1.8423508993100799</v>
      </c>
      <c r="BD57">
        <v>1.7580065796858599</v>
      </c>
      <c r="BE57">
        <v>1.70926022309008</v>
      </c>
      <c r="BF57">
        <v>1.7281393807546399</v>
      </c>
      <c r="BG57">
        <v>1.6303921050599299</v>
      </c>
      <c r="BH57">
        <v>1.7039194247879299</v>
      </c>
      <c r="BI57">
        <v>1.71872072690938</v>
      </c>
      <c r="BJ57">
        <v>1.7202741522512901</v>
      </c>
      <c r="BK57">
        <v>1.5692211967230101</v>
      </c>
      <c r="BL57">
        <v>1.6615596136927</v>
      </c>
      <c r="BM57">
        <v>2.0210393818483001</v>
      </c>
      <c r="BN57">
        <v>1.96807953564869</v>
      </c>
      <c r="BO57">
        <v>1.5703463140588001</v>
      </c>
      <c r="BP57">
        <v>1.6431065434243299</v>
      </c>
      <c r="BQ57">
        <v>1.7537983468335001</v>
      </c>
      <c r="BR57">
        <v>1.6824925938969499</v>
      </c>
      <c r="BS57">
        <v>1.66029630317666</v>
      </c>
      <c r="BT57">
        <v>1.70778840795095</v>
      </c>
      <c r="BU57">
        <v>1.63081866430166</v>
      </c>
      <c r="BV57">
        <v>1.70080747389291</v>
      </c>
      <c r="BW57">
        <v>1.6540119565659399</v>
      </c>
      <c r="BX57">
        <v>1.6960113149059399</v>
      </c>
      <c r="BY57">
        <v>1.56337402757674</v>
      </c>
      <c r="BZ57">
        <v>1.62185205902875</v>
      </c>
      <c r="CA57">
        <v>1.5465257531584</v>
      </c>
      <c r="CB57">
        <v>1.6105928085519901</v>
      </c>
      <c r="CC57">
        <v>1.49211623839634</v>
      </c>
      <c r="CD57">
        <v>1.5832369164536499</v>
      </c>
      <c r="CE57">
        <v>1.56090637975508</v>
      </c>
      <c r="CF57">
        <v>1.6218846791902799</v>
      </c>
      <c r="CG57">
        <v>1.54027597688453</v>
      </c>
      <c r="CH57">
        <v>1.6133762346123599</v>
      </c>
      <c r="CI57">
        <v>1.66199745584711</v>
      </c>
      <c r="CJ57">
        <v>1.6672040943111499</v>
      </c>
      <c r="CK57">
        <v>2.0771782000717098</v>
      </c>
      <c r="CL57">
        <v>2.0208984274957702</v>
      </c>
      <c r="CM57">
        <v>1.6328716654158399</v>
      </c>
      <c r="CN57">
        <v>1.6521798458074599</v>
      </c>
      <c r="CO57">
        <v>1.5453423488478899</v>
      </c>
      <c r="CP57">
        <v>1.6338213090001901</v>
      </c>
      <c r="CQ57">
        <v>1.58968443114784</v>
      </c>
      <c r="CR57">
        <v>1.6527305917549799</v>
      </c>
      <c r="CS57">
        <v>1.5859996142554</v>
      </c>
      <c r="CT57">
        <v>1.66041617555665</v>
      </c>
      <c r="CU57">
        <v>1.5241306376360799</v>
      </c>
      <c r="CV57">
        <v>1.56742768273716</v>
      </c>
      <c r="CW57">
        <v>1.5351046353831801</v>
      </c>
      <c r="CX57">
        <v>1.6229078875318399</v>
      </c>
      <c r="CY57">
        <v>1.7401933172611099</v>
      </c>
      <c r="CZ57">
        <v>1.7200617353491201</v>
      </c>
      <c r="DA57">
        <v>1.5370319001386901</v>
      </c>
      <c r="DB57">
        <v>1.6226376409576</v>
      </c>
      <c r="DC57">
        <v>1.6156149016914501</v>
      </c>
      <c r="DD57">
        <v>1.61837088693416</v>
      </c>
      <c r="DE57">
        <v>1.79492271361099</v>
      </c>
      <c r="DF57">
        <v>1.7397104827332299</v>
      </c>
      <c r="DG57">
        <v>1.62029974773705</v>
      </c>
      <c r="DH57">
        <v>1.6858287579759601</v>
      </c>
      <c r="DI57">
        <v>1.58209511845643</v>
      </c>
      <c r="DJ57">
        <v>1.68897089131842</v>
      </c>
      <c r="DK57">
        <v>1.8017084762076601</v>
      </c>
      <c r="DL57">
        <v>1.6527101004632101</v>
      </c>
      <c r="DM57">
        <v>1.5782577937998401</v>
      </c>
      <c r="DN57">
        <v>1.6350263104340399</v>
      </c>
      <c r="DO57">
        <v>1.5859260542856599</v>
      </c>
      <c r="DP57">
        <v>1.62739646182201</v>
      </c>
      <c r="DQ57">
        <v>1.6769638849214401</v>
      </c>
      <c r="DR57">
        <v>1.6755866149765299</v>
      </c>
      <c r="DS57">
        <v>1.56093091631898</v>
      </c>
      <c r="DT57">
        <v>1.61995175633845</v>
      </c>
      <c r="DU57">
        <v>1.57528673601309</v>
      </c>
      <c r="DV57">
        <v>1.67449087307706</v>
      </c>
      <c r="DW57">
        <v>1.5439948916322701</v>
      </c>
      <c r="DX57">
        <v>1.5899424383201599</v>
      </c>
      <c r="DY57">
        <v>1.5395567815329001</v>
      </c>
      <c r="DZ57">
        <v>1.5852267424375901</v>
      </c>
    </row>
    <row r="58" spans="1:130" hidden="1" x14ac:dyDescent="0.45">
      <c r="A58" t="s">
        <v>95</v>
      </c>
      <c r="B58" t="s">
        <v>41</v>
      </c>
      <c r="C58" t="s">
        <v>20</v>
      </c>
      <c r="D58">
        <v>30</v>
      </c>
      <c r="E58" s="1" cm="1">
        <f t="array" ref="E58">SUMPRODUCT($G58:$FZZ58,$G$2:$FZZ$2)/SUMPRODUCT(--($G58:$FZZ58&lt;&gt;""),$G$2:$FZZ$2)</f>
        <v>1.4758337324383963</v>
      </c>
      <c r="F58" s="1" cm="1">
        <f t="array" ref="F58">SUMPRODUCT($G58:$FZZ58,$F$2:$FZY$2)/SUMPRODUCT(--($G58:$FZZ58&lt;&gt;""),$F$2:$FZY$2)</f>
        <v>1.5181641813245317</v>
      </c>
      <c r="G58">
        <v>1.6343724343911801</v>
      </c>
      <c r="H58">
        <v>1.51708518529003</v>
      </c>
      <c r="I58">
        <v>1.62883854600933</v>
      </c>
      <c r="J58">
        <v>1.5203924142702501</v>
      </c>
      <c r="K58">
        <v>1.6550814213989</v>
      </c>
      <c r="L58">
        <v>1.5170927380435799</v>
      </c>
      <c r="M58">
        <v>1.6556999273217099</v>
      </c>
      <c r="N58">
        <v>1.5200326165954601</v>
      </c>
      <c r="O58">
        <v>1.6728495174997799</v>
      </c>
      <c r="P58">
        <v>1.62533371710441</v>
      </c>
      <c r="Q58">
        <v>1.7079210794120001</v>
      </c>
      <c r="R58">
        <v>1.57596822436415</v>
      </c>
      <c r="S58">
        <v>1.63212735283636</v>
      </c>
      <c r="T58">
        <v>1.6013845692811</v>
      </c>
      <c r="U58">
        <v>1.4317936791522901</v>
      </c>
      <c r="V58">
        <v>1.53606687407589</v>
      </c>
      <c r="W58">
        <v>1.4317936791522901</v>
      </c>
      <c r="X58">
        <v>1.53606687407589</v>
      </c>
      <c r="Y58">
        <v>1.48725588710734</v>
      </c>
      <c r="Z58">
        <v>1.5000283979203901</v>
      </c>
      <c r="AA58">
        <v>1.3936165905483699</v>
      </c>
      <c r="AB58">
        <v>1.51146228095747</v>
      </c>
      <c r="AC58">
        <v>1.4126445788297299</v>
      </c>
      <c r="AD58">
        <v>1.54951021148734</v>
      </c>
      <c r="AE58">
        <v>1.3884193585986699</v>
      </c>
      <c r="AF58">
        <v>1.48057862309134</v>
      </c>
      <c r="AG58">
        <v>1.4445525723102</v>
      </c>
      <c r="AH58">
        <v>1.50757461561652</v>
      </c>
      <c r="AI58">
        <v>1.4370061828373399</v>
      </c>
      <c r="AJ58">
        <v>1.50041899638043</v>
      </c>
      <c r="AK58">
        <v>1.4464273237357099</v>
      </c>
      <c r="AL58">
        <v>1.5102299964457</v>
      </c>
      <c r="AM58">
        <v>1.55052203783079</v>
      </c>
      <c r="AN58">
        <v>1.53094561917603</v>
      </c>
      <c r="AO58">
        <v>1.52241967673162</v>
      </c>
      <c r="AP58">
        <v>1.5066479126507799</v>
      </c>
      <c r="AQ58">
        <v>1.4101666205752199</v>
      </c>
      <c r="AR58">
        <v>1.5317339601769899</v>
      </c>
      <c r="AS58">
        <v>1.3853969271039199</v>
      </c>
      <c r="AT58">
        <v>1.5005112404738801</v>
      </c>
      <c r="AU58">
        <v>1.3903025923830401</v>
      </c>
      <c r="AV58">
        <v>1.4978322960620001</v>
      </c>
      <c r="AW58">
        <v>1.54705542526632</v>
      </c>
      <c r="AX58">
        <v>1.52806338246115</v>
      </c>
      <c r="AY58">
        <v>1.53572271432841</v>
      </c>
      <c r="AZ58">
        <v>1.50169277221307</v>
      </c>
      <c r="BA58">
        <v>1.40618927246666</v>
      </c>
      <c r="BB58">
        <v>1.4858575777079199</v>
      </c>
      <c r="BC58">
        <v>1.5942829264923</v>
      </c>
      <c r="BD58">
        <v>1.5529094818281499</v>
      </c>
      <c r="BE58">
        <v>1.4539909460921701</v>
      </c>
      <c r="BF58">
        <v>1.54121624910602</v>
      </c>
      <c r="BG58">
        <v>1.42456438416297</v>
      </c>
      <c r="BH58">
        <v>1.50666379439989</v>
      </c>
      <c r="BI58">
        <v>1.4550911759195599</v>
      </c>
      <c r="BJ58">
        <v>1.5294331168425599</v>
      </c>
      <c r="BK58">
        <v>1.3964701120317899</v>
      </c>
      <c r="BL58">
        <v>1.5138241679573601</v>
      </c>
      <c r="BM58">
        <v>1.7346451601800501</v>
      </c>
      <c r="BN58">
        <v>1.65936508170645</v>
      </c>
      <c r="BO58">
        <v>1.39691042079394</v>
      </c>
      <c r="BP58">
        <v>1.4835499369651399</v>
      </c>
      <c r="BQ58">
        <v>1.4424561330819701</v>
      </c>
      <c r="BR58">
        <v>1.4500383252884701</v>
      </c>
      <c r="BS58">
        <v>1.4373351291101599</v>
      </c>
      <c r="BT58">
        <v>1.5109372097343401</v>
      </c>
      <c r="BU58">
        <v>1.4254351954606801</v>
      </c>
      <c r="BV58">
        <v>1.5123442745504101</v>
      </c>
      <c r="BW58">
        <v>1.45880271666192</v>
      </c>
      <c r="BX58">
        <v>1.51049475601104</v>
      </c>
      <c r="BY58">
        <v>1.3752789679770701</v>
      </c>
      <c r="BZ58">
        <v>1.4537071744508501</v>
      </c>
      <c r="CA58">
        <v>1.3722181729834699</v>
      </c>
      <c r="CB58">
        <v>1.4664601554907599</v>
      </c>
      <c r="CC58">
        <v>1.3625184985873799</v>
      </c>
      <c r="CD58">
        <v>1.4764428898156801</v>
      </c>
      <c r="CE58">
        <v>1.4045242273428999</v>
      </c>
      <c r="CF58">
        <v>1.4851701619631099</v>
      </c>
      <c r="CG58">
        <v>1.37619459251788</v>
      </c>
      <c r="CH58">
        <v>1.4578911139925399</v>
      </c>
      <c r="CI58">
        <v>1.5049403899062199</v>
      </c>
      <c r="CJ58">
        <v>1.52251279472236</v>
      </c>
      <c r="CK58">
        <v>1.63596783281258</v>
      </c>
      <c r="CL58">
        <v>1.63758131434718</v>
      </c>
      <c r="CM58">
        <v>1.4709012758408899</v>
      </c>
      <c r="CN58">
        <v>1.5068431466193599</v>
      </c>
      <c r="CO58">
        <v>1.36775421781658</v>
      </c>
      <c r="CP58">
        <v>1.4816254184993101</v>
      </c>
      <c r="CQ58">
        <v>1.4011290840559101</v>
      </c>
      <c r="CR58">
        <v>1.4860301201764601</v>
      </c>
      <c r="CS58">
        <v>1.40881426397788</v>
      </c>
      <c r="CT58">
        <v>1.4958961061226199</v>
      </c>
      <c r="CU58">
        <v>1.37960808709175</v>
      </c>
      <c r="CV58">
        <v>1.4541337480559799</v>
      </c>
      <c r="CW58">
        <v>1.38350832083422</v>
      </c>
      <c r="CX58">
        <v>1.4638478203937799</v>
      </c>
      <c r="CY58">
        <v>1.44357073654327</v>
      </c>
      <c r="CZ58">
        <v>1.5149719487191</v>
      </c>
      <c r="DA58">
        <v>1.3720919013447499</v>
      </c>
      <c r="DB58">
        <v>1.4651269372248601</v>
      </c>
      <c r="DC58">
        <v>1.4458180345334599</v>
      </c>
      <c r="DD58">
        <v>1.46536527810796</v>
      </c>
      <c r="DE58">
        <v>1.57192694596086</v>
      </c>
      <c r="DF58">
        <v>1.5366266944733999</v>
      </c>
      <c r="DG58">
        <v>1.4103576198248999</v>
      </c>
      <c r="DH58">
        <v>1.5115397932433099</v>
      </c>
      <c r="DI58">
        <v>1.45879050778259</v>
      </c>
      <c r="DJ58">
        <v>1.56780575892594</v>
      </c>
      <c r="DK58">
        <v>1.50762196956024</v>
      </c>
      <c r="DL58">
        <v>1.4700475245142199</v>
      </c>
      <c r="DM58">
        <v>1.3988816854182999</v>
      </c>
      <c r="DN58">
        <v>1.4819703268695901</v>
      </c>
      <c r="DO58">
        <v>1.39607586760976</v>
      </c>
      <c r="DP58">
        <v>1.4596165661084699</v>
      </c>
      <c r="DQ58">
        <v>1.4717302591307799</v>
      </c>
      <c r="DR58">
        <v>1.5020097939196</v>
      </c>
      <c r="DS58">
        <v>1.40554698580642</v>
      </c>
      <c r="DT58">
        <v>1.4763388651351499</v>
      </c>
      <c r="DU58">
        <v>1.3996157085077801</v>
      </c>
      <c r="DV58">
        <v>1.48322282976124</v>
      </c>
      <c r="DW58">
        <v>1.3991837716781701</v>
      </c>
      <c r="DX58">
        <v>1.4481574709878</v>
      </c>
      <c r="DY58">
        <v>1.37735790357872</v>
      </c>
      <c r="DZ58">
        <v>1.4269685059783599</v>
      </c>
    </row>
    <row r="59" spans="1:130" hidden="1" x14ac:dyDescent="0.45">
      <c r="A59" t="s">
        <v>67</v>
      </c>
      <c r="B59" t="s">
        <v>68</v>
      </c>
      <c r="C59" t="s">
        <v>39</v>
      </c>
      <c r="D59">
        <v>30</v>
      </c>
      <c r="E59" s="1" cm="1">
        <f t="array" ref="E59">SUMPRODUCT($G59:$FZZ59,$G$2:$FZZ$2)/SUMPRODUCT(--($G59:$FZZ59&lt;&gt;""),$G$2:$FZZ$2)</f>
        <v>1.7303373835335227</v>
      </c>
      <c r="F59" s="1" cm="1">
        <f t="array" ref="F59">SUMPRODUCT($G59:$FZZ59,$F$2:$FZY$2)/SUMPRODUCT(--($G59:$FZZ59&lt;&gt;""),$F$2:$FZY$2)</f>
        <v>1.7318529810351966</v>
      </c>
      <c r="G59">
        <v>1.78200641225264</v>
      </c>
      <c r="H59">
        <v>1.76322438637714</v>
      </c>
      <c r="I59">
        <v>1.78959711898383</v>
      </c>
      <c r="J59">
        <v>1.7684471961539101</v>
      </c>
      <c r="K59">
        <v>1.5495886868972999</v>
      </c>
      <c r="L59">
        <v>1.5074727045718099</v>
      </c>
      <c r="M59">
        <v>1.5588020491730601</v>
      </c>
      <c r="N59">
        <v>1.5154255224859501</v>
      </c>
      <c r="O59">
        <v>1.81755476924614</v>
      </c>
      <c r="P59">
        <v>1.81498327321111</v>
      </c>
      <c r="Q59">
        <v>1.54505740277127</v>
      </c>
      <c r="R59">
        <v>1.55798511822997</v>
      </c>
      <c r="S59">
        <v>1.7758589270094201</v>
      </c>
      <c r="T59">
        <v>1.8360364628891599</v>
      </c>
      <c r="U59">
        <v>1.7424685805815601</v>
      </c>
      <c r="V59">
        <v>1.86453071094135</v>
      </c>
      <c r="W59">
        <v>1.7424685805815601</v>
      </c>
      <c r="X59">
        <v>1.86453071094135</v>
      </c>
      <c r="Y59">
        <v>1.5576477784088401</v>
      </c>
      <c r="Z59">
        <v>1.50723491633535</v>
      </c>
      <c r="AA59">
        <v>1.53999044472516</v>
      </c>
      <c r="AB59">
        <v>1.55988242153337</v>
      </c>
      <c r="AC59">
        <v>1.8433494236785199</v>
      </c>
      <c r="AD59">
        <v>1.95046885311927</v>
      </c>
      <c r="AE59">
        <v>1.87603241565325</v>
      </c>
      <c r="AF59">
        <v>1.80801720982448</v>
      </c>
      <c r="AG59">
        <v>1.85311629927822</v>
      </c>
      <c r="AH59">
        <v>1.8391352923442501</v>
      </c>
      <c r="AI59">
        <v>2.0229444530512701</v>
      </c>
      <c r="AJ59">
        <v>1.88001387265326</v>
      </c>
      <c r="AK59">
        <v>1.6428994559191199</v>
      </c>
      <c r="AL59">
        <v>1.6265922188231901</v>
      </c>
      <c r="AM59">
        <v>1.5223937656780799</v>
      </c>
      <c r="AN59">
        <v>1.54803049363837</v>
      </c>
      <c r="AO59">
        <v>2.2136799874670499</v>
      </c>
      <c r="AP59">
        <v>2.1759244753529998</v>
      </c>
      <c r="AQ59">
        <v>2.1110066371681402</v>
      </c>
      <c r="AR59">
        <v>2.2238246681415901</v>
      </c>
      <c r="AS59">
        <v>2.04467900914779</v>
      </c>
      <c r="AT59">
        <v>2.1912107537729502</v>
      </c>
      <c r="AU59">
        <v>2.2392177179121799</v>
      </c>
      <c r="AV59">
        <v>2.21741797830932</v>
      </c>
      <c r="AW59">
        <v>2.2511708836819002</v>
      </c>
      <c r="AX59">
        <v>2.18058430706381</v>
      </c>
      <c r="AY59">
        <v>1.54710512351444</v>
      </c>
      <c r="AZ59">
        <v>1.5200036043818901</v>
      </c>
      <c r="BA59">
        <v>1.4827483280009699</v>
      </c>
      <c r="BB59">
        <v>1.4979960885638599</v>
      </c>
      <c r="BC59">
        <v>1.85513897643574</v>
      </c>
      <c r="BD59">
        <v>1.89714923452867</v>
      </c>
      <c r="BE59">
        <v>1.97705444701142</v>
      </c>
      <c r="BF59">
        <v>1.9645295000879901</v>
      </c>
      <c r="BG59">
        <v>1.7061671090228401</v>
      </c>
      <c r="BH59">
        <v>1.58711707061305</v>
      </c>
      <c r="BI59">
        <v>1.6623524636233</v>
      </c>
      <c r="BJ59">
        <v>1.57627396490351</v>
      </c>
      <c r="BK59">
        <v>1.7602171724098701</v>
      </c>
      <c r="BL59">
        <v>1.8406365305938099</v>
      </c>
      <c r="BM59">
        <v>1.9709067486804199</v>
      </c>
      <c r="BN59">
        <v>1.8525301098187801</v>
      </c>
      <c r="BO59">
        <v>1.83996119144585</v>
      </c>
      <c r="BP59">
        <v>1.85948166179623</v>
      </c>
      <c r="BQ59">
        <v>1.4946655341716499</v>
      </c>
      <c r="BR59">
        <v>1.4815044229454499</v>
      </c>
      <c r="BS59">
        <v>1.6402284971205601</v>
      </c>
      <c r="BT59">
        <v>1.6176156418354</v>
      </c>
      <c r="BU59">
        <v>2.1157208991330898</v>
      </c>
      <c r="BV59">
        <v>2.2261344799245899</v>
      </c>
      <c r="BW59">
        <v>1.5898753281729401</v>
      </c>
      <c r="BX59">
        <v>1.5963235593151399</v>
      </c>
      <c r="BY59">
        <v>1.52224247002716</v>
      </c>
      <c r="BZ59">
        <v>1.5118449658894899</v>
      </c>
      <c r="CA59">
        <v>1.44817784256559</v>
      </c>
      <c r="CB59">
        <v>1.4853255587949401</v>
      </c>
      <c r="CC59">
        <v>1.4728238934481299</v>
      </c>
      <c r="CD59">
        <v>1.48463608233553</v>
      </c>
      <c r="CE59">
        <v>1.7598649827872199</v>
      </c>
      <c r="CF59">
        <v>1.81651851212565</v>
      </c>
      <c r="CG59">
        <v>1.51843314283884</v>
      </c>
      <c r="CH59">
        <v>1.5163200947669999</v>
      </c>
      <c r="CI59">
        <v>2.0528207555542402</v>
      </c>
      <c r="CJ59">
        <v>2.1093246161583199</v>
      </c>
      <c r="CK59">
        <v>1.5549352046304299</v>
      </c>
      <c r="CL59">
        <v>1.5661911591456199</v>
      </c>
      <c r="CM59">
        <v>1.96718291601282</v>
      </c>
      <c r="CN59">
        <v>2.0771781401378102</v>
      </c>
      <c r="CO59">
        <v>1.8461104181710699</v>
      </c>
      <c r="CP59">
        <v>1.8287139762358</v>
      </c>
      <c r="CQ59">
        <v>1.5264776972094001</v>
      </c>
      <c r="CR59">
        <v>1.5412081875496499</v>
      </c>
      <c r="CS59">
        <v>1.5439320232303899</v>
      </c>
      <c r="CT59">
        <v>1.5753916379144</v>
      </c>
      <c r="CU59">
        <v>1.4243110419906599</v>
      </c>
      <c r="CV59">
        <v>1.4669113530326501</v>
      </c>
      <c r="CW59">
        <v>1.73793538556769</v>
      </c>
      <c r="CX59">
        <v>1.75987429469323</v>
      </c>
      <c r="CY59">
        <v>1.76425658472838</v>
      </c>
      <c r="CZ59">
        <v>1.8268819142464401</v>
      </c>
      <c r="DA59">
        <v>1.74759693662184</v>
      </c>
      <c r="DB59">
        <v>1.8234456974009501</v>
      </c>
      <c r="DC59">
        <v>1.7685412649355901</v>
      </c>
      <c r="DD59">
        <v>1.7608016130878399</v>
      </c>
      <c r="DE59">
        <v>1.80128657302336</v>
      </c>
      <c r="DF59">
        <v>1.79223915843709</v>
      </c>
      <c r="DG59">
        <v>1.7657120245338001</v>
      </c>
      <c r="DH59">
        <v>1.8554780630162699</v>
      </c>
      <c r="DI59">
        <v>2.1152766600584898</v>
      </c>
      <c r="DJ59">
        <v>2.18087424185918</v>
      </c>
      <c r="DK59">
        <v>1.49302773265956</v>
      </c>
      <c r="DL59">
        <v>1.51557480599169</v>
      </c>
      <c r="DM59">
        <v>1.7553178087236201</v>
      </c>
      <c r="DN59">
        <v>1.8313903344283899</v>
      </c>
      <c r="DO59">
        <v>1.8038327635911</v>
      </c>
      <c r="DP59">
        <v>1.8455158398840501</v>
      </c>
      <c r="DQ59">
        <v>1.5108957355641699</v>
      </c>
      <c r="DR59">
        <v>1.54232809630687</v>
      </c>
      <c r="DS59">
        <v>1.7679956104479599</v>
      </c>
      <c r="DT59">
        <v>1.8003996148789201</v>
      </c>
      <c r="DU59">
        <v>1.4790478110804</v>
      </c>
      <c r="DV59">
        <v>1.48025761762996</v>
      </c>
      <c r="DW59">
        <v>1.45890170093838</v>
      </c>
      <c r="DX59">
        <v>1.47388439541727</v>
      </c>
      <c r="DY59">
        <v>1.47922348622331</v>
      </c>
      <c r="DZ59">
        <v>1.48099677489603</v>
      </c>
    </row>
    <row r="60" spans="1:130" hidden="1" x14ac:dyDescent="0.45">
      <c r="A60" t="s">
        <v>38</v>
      </c>
      <c r="B60" t="s">
        <v>16</v>
      </c>
      <c r="C60" t="s">
        <v>17</v>
      </c>
      <c r="D60">
        <v>30</v>
      </c>
      <c r="E60" s="1" cm="1">
        <f t="array" ref="E60">SUMPRODUCT($G60:$FZZ60,$G$2:$FZZ$2)/SUMPRODUCT(--($G60:$FZZ60&lt;&gt;""),$G$2:$FZZ$2)</f>
        <v>1.3714324303866725</v>
      </c>
      <c r="F60" s="1" cm="1">
        <f t="array" ref="F60">SUMPRODUCT($G60:$FZZ60,$F$2:$FZY$2)/SUMPRODUCT(--($G60:$FZZ60&lt;&gt;""),$F$2:$FZY$2)</f>
        <v>1.4119097856315275</v>
      </c>
      <c r="G60">
        <v>1.3734128613084899</v>
      </c>
      <c r="H60">
        <v>1.3761748718964899</v>
      </c>
      <c r="I60">
        <v>1.37925100675903</v>
      </c>
      <c r="J60">
        <v>1.3794035728858001</v>
      </c>
      <c r="K60">
        <v>1.3708193498685</v>
      </c>
      <c r="L60">
        <v>1.37522026724282</v>
      </c>
      <c r="M60">
        <v>1.3766117738818999</v>
      </c>
      <c r="N60">
        <v>1.37559782319678</v>
      </c>
      <c r="O60">
        <v>1.32495471443812</v>
      </c>
      <c r="P60">
        <v>1.3722998860751401</v>
      </c>
      <c r="Q60">
        <v>1.35748364204815</v>
      </c>
      <c r="R60">
        <v>1.42423491992245</v>
      </c>
      <c r="S60">
        <v>1.3517530858197999</v>
      </c>
      <c r="T60">
        <v>1.39766579194609</v>
      </c>
      <c r="U60">
        <v>1.3505690919172</v>
      </c>
      <c r="V60">
        <v>1.4135908236816099</v>
      </c>
      <c r="W60">
        <v>1.3505690919172</v>
      </c>
      <c r="X60">
        <v>1.4135908236816099</v>
      </c>
      <c r="Y60">
        <v>1.3465463759884599</v>
      </c>
      <c r="Z60">
        <v>1.40152474987985</v>
      </c>
      <c r="AA60">
        <v>1.37909338256729</v>
      </c>
      <c r="AB60">
        <v>1.43641693389045</v>
      </c>
      <c r="AC60">
        <v>1.4084575001545201</v>
      </c>
      <c r="AD60">
        <v>1.45228026310804</v>
      </c>
      <c r="AE60">
        <v>1.3585046102125999</v>
      </c>
      <c r="AF60">
        <v>1.3936726902415599</v>
      </c>
      <c r="AG60">
        <v>1.35322935324265</v>
      </c>
      <c r="AH60">
        <v>1.4118622426359699</v>
      </c>
      <c r="AI60">
        <v>1.3697625452445601</v>
      </c>
      <c r="AJ60">
        <v>1.40313965607087</v>
      </c>
      <c r="AK60">
        <v>1.3635878959471801</v>
      </c>
      <c r="AL60">
        <v>1.40356614486343</v>
      </c>
      <c r="AM60">
        <v>1.3845189040971999</v>
      </c>
      <c r="AN60">
        <v>1.4322593767184599</v>
      </c>
      <c r="AO60">
        <v>1.37319923984933</v>
      </c>
      <c r="AP60">
        <v>1.4251769257490801</v>
      </c>
      <c r="AQ60">
        <v>1.3731574944690199</v>
      </c>
      <c r="AR60">
        <v>1.447562914823</v>
      </c>
      <c r="AS60">
        <v>1.36232634865237</v>
      </c>
      <c r="AT60">
        <v>1.42195402925658</v>
      </c>
      <c r="AU60">
        <v>1.35847210955766</v>
      </c>
      <c r="AV60">
        <v>1.42640372463343</v>
      </c>
      <c r="AW60">
        <v>1.3654085541563701</v>
      </c>
      <c r="AX60">
        <v>1.4361533118298699</v>
      </c>
      <c r="AY60">
        <v>1.40679597625112</v>
      </c>
      <c r="AZ60">
        <v>1.3982841997914599</v>
      </c>
      <c r="BA60">
        <v>1.3718196262060001</v>
      </c>
      <c r="BB60">
        <v>1.39139079848641</v>
      </c>
      <c r="BC60">
        <v>1.40371165087945</v>
      </c>
      <c r="BD60">
        <v>1.45194325236808</v>
      </c>
      <c r="BE60">
        <v>1.38858413806273</v>
      </c>
      <c r="BF60">
        <v>1.4465471211343901</v>
      </c>
      <c r="BG60">
        <v>1.3567395978555501</v>
      </c>
      <c r="BH60">
        <v>1.4044083875609099</v>
      </c>
      <c r="BI60">
        <v>1.39536236183101</v>
      </c>
      <c r="BJ60">
        <v>1.4282301879722701</v>
      </c>
      <c r="BK60">
        <v>1.3797673726219499</v>
      </c>
      <c r="BL60">
        <v>1.4437248480428699</v>
      </c>
      <c r="BM60">
        <v>1.39090768288995</v>
      </c>
      <c r="BN60">
        <v>1.3727323907650899</v>
      </c>
      <c r="BO60">
        <v>1.3570561271619199</v>
      </c>
      <c r="BP60">
        <v>1.3989902804324701</v>
      </c>
      <c r="BQ60">
        <v>1.3443993287895399</v>
      </c>
      <c r="BR60">
        <v>1.3519214435168101</v>
      </c>
      <c r="BS60">
        <v>1.3894714843024301</v>
      </c>
      <c r="BT60">
        <v>1.4546117406650501</v>
      </c>
      <c r="BU60">
        <v>1.3754080320203499</v>
      </c>
      <c r="BV60">
        <v>1.44019631970208</v>
      </c>
      <c r="BW60">
        <v>1.41955300699047</v>
      </c>
      <c r="BX60">
        <v>1.43990085901103</v>
      </c>
      <c r="BY60">
        <v>1.34666708956385</v>
      </c>
      <c r="BZ60">
        <v>1.36287462443845</v>
      </c>
      <c r="CA60">
        <v>1.36156462585034</v>
      </c>
      <c r="CB60">
        <v>1.42136783284742</v>
      </c>
      <c r="CC60">
        <v>1.34116776537064</v>
      </c>
      <c r="CD60">
        <v>1.39706713305529</v>
      </c>
      <c r="CE60">
        <v>1.38898957644103</v>
      </c>
      <c r="CF60">
        <v>1.44282385431949</v>
      </c>
      <c r="CG60">
        <v>1.3471401815300299</v>
      </c>
      <c r="CH60">
        <v>1.38747218620435</v>
      </c>
      <c r="CI60">
        <v>1.34841582108096</v>
      </c>
      <c r="CJ60">
        <v>1.4097713220720001</v>
      </c>
      <c r="CK60">
        <v>1.40293499974389</v>
      </c>
      <c r="CL60">
        <v>1.4168672847410699</v>
      </c>
      <c r="CM60">
        <v>1.3550658388483301</v>
      </c>
      <c r="CN60">
        <v>1.4073821382274601</v>
      </c>
      <c r="CO60">
        <v>1.3686732751263699</v>
      </c>
      <c r="CP60">
        <v>1.41731766559443</v>
      </c>
      <c r="CQ60">
        <v>1.3308064161722699</v>
      </c>
      <c r="CR60">
        <v>1.3859084224937801</v>
      </c>
      <c r="CS60">
        <v>1.3828729400167099</v>
      </c>
      <c r="CT60">
        <v>1.4475173049311001</v>
      </c>
      <c r="CU60">
        <v>1.34854121306376</v>
      </c>
      <c r="CV60">
        <v>1.38906376360808</v>
      </c>
      <c r="CW60">
        <v>1.35765302478394</v>
      </c>
      <c r="CX60">
        <v>1.4048044187319899</v>
      </c>
      <c r="CY60">
        <v>1.3682378388121501</v>
      </c>
      <c r="CZ60">
        <v>1.40291327760629</v>
      </c>
      <c r="DA60">
        <v>1.3448712536935401</v>
      </c>
      <c r="DB60">
        <v>1.4123499969848601</v>
      </c>
      <c r="DC60">
        <v>1.3812152750261899</v>
      </c>
      <c r="DD60">
        <v>1.4052619066487</v>
      </c>
      <c r="DE60">
        <v>1.3942602588480599</v>
      </c>
      <c r="DF60">
        <v>1.4065356069435</v>
      </c>
      <c r="DG60">
        <v>1.3611317208289999</v>
      </c>
      <c r="DH60">
        <v>1.4187367067319501</v>
      </c>
      <c r="DI60">
        <v>1.4326260623785501</v>
      </c>
      <c r="DJ60">
        <v>1.5011089956229</v>
      </c>
      <c r="DK60">
        <v>1.3616194429405</v>
      </c>
      <c r="DL60">
        <v>1.40389821331889</v>
      </c>
      <c r="DM60">
        <v>1.3599151088757699</v>
      </c>
      <c r="DN60">
        <v>1.41381515829868</v>
      </c>
      <c r="DO60">
        <v>1.3765103420028599</v>
      </c>
      <c r="DP60">
        <v>1.4169804187211501</v>
      </c>
      <c r="DQ60">
        <v>1.37138339114466</v>
      </c>
      <c r="DR60">
        <v>1.4037135278514501</v>
      </c>
      <c r="DS60">
        <v>1.3691675380203501</v>
      </c>
      <c r="DT60">
        <v>1.4079177580155899</v>
      </c>
      <c r="DU60">
        <v>1.3472263405724001</v>
      </c>
      <c r="DV60">
        <v>1.3989159184447999</v>
      </c>
      <c r="DW60">
        <v>1.3620000370171499</v>
      </c>
      <c r="DX60">
        <v>1.4022932129041801</v>
      </c>
      <c r="DY60">
        <v>1.3642397154442001</v>
      </c>
      <c r="DZ60">
        <v>1.4010743433128301</v>
      </c>
    </row>
    <row r="61" spans="1:130" hidden="1" x14ac:dyDescent="0.45">
      <c r="A61" t="s">
        <v>89</v>
      </c>
      <c r="B61" t="s">
        <v>47</v>
      </c>
      <c r="C61" t="s">
        <v>23</v>
      </c>
      <c r="D61">
        <v>30</v>
      </c>
      <c r="E61" s="1" cm="1">
        <f t="array" ref="E61">SUMPRODUCT($G61:$FZZ61,$G$2:$FZZ$2)/SUMPRODUCT(--($G61:$FZZ61&lt;&gt;""),$G$2:$FZZ$2)</f>
        <v>1.3040134386133317</v>
      </c>
      <c r="F61" s="1" cm="1">
        <f t="array" ref="F61">SUMPRODUCT($G61:$FZZ61,$F$2:$FZY$2)/SUMPRODUCT(--($G61:$FZZ61&lt;&gt;""),$F$2:$FZY$2)</f>
        <v>1.2650537022832689</v>
      </c>
      <c r="G61">
        <v>1.4331862384282099</v>
      </c>
      <c r="H61">
        <v>1.25721732299068</v>
      </c>
      <c r="I61">
        <v>1.4269580797956301</v>
      </c>
      <c r="J61">
        <v>1.2667600986357701</v>
      </c>
      <c r="K61">
        <v>1.3991428394329199</v>
      </c>
      <c r="L61">
        <v>1.21331786666194</v>
      </c>
      <c r="M61">
        <v>1.3690284154361501</v>
      </c>
      <c r="N61">
        <v>1.2153634800489199</v>
      </c>
      <c r="O61">
        <v>1.5135029394681501</v>
      </c>
      <c r="P61">
        <v>1.3109769444353401</v>
      </c>
      <c r="Q61">
        <v>1.2852339254828</v>
      </c>
      <c r="R61">
        <v>1.2376401211900701</v>
      </c>
      <c r="S61">
        <v>1.5407190527100101</v>
      </c>
      <c r="T61">
        <v>1.36549551300741</v>
      </c>
      <c r="U61">
        <v>1.2561876232133999</v>
      </c>
      <c r="V61">
        <v>1.27627910916707</v>
      </c>
      <c r="W61">
        <v>1.2561876232133999</v>
      </c>
      <c r="X61">
        <v>1.27627910916707</v>
      </c>
      <c r="Y61">
        <v>1.3057101664555</v>
      </c>
      <c r="Z61">
        <v>1.20778976801083</v>
      </c>
      <c r="AA61">
        <v>1.1954013215430901</v>
      </c>
      <c r="AB61">
        <v>1.2289824442069099</v>
      </c>
      <c r="AC61">
        <v>1.2582051788181601</v>
      </c>
      <c r="AD61">
        <v>1.3164653878132</v>
      </c>
      <c r="AE61">
        <v>1.2372260609419099</v>
      </c>
      <c r="AF61">
        <v>1.2620919670444899</v>
      </c>
      <c r="AG61">
        <v>1.28161964212878</v>
      </c>
      <c r="AH61">
        <v>1.2872390891840599</v>
      </c>
      <c r="AI61">
        <v>1.59428826950973</v>
      </c>
      <c r="AJ61">
        <v>1.3439308902440701</v>
      </c>
      <c r="AK61">
        <v>1.3456159111000301</v>
      </c>
      <c r="AL61">
        <v>1.2625790223556099</v>
      </c>
      <c r="AM61">
        <v>1.21448937468455</v>
      </c>
      <c r="AN61">
        <v>1.2410432470301</v>
      </c>
      <c r="AO61">
        <v>1.33122407416236</v>
      </c>
      <c r="AP61">
        <v>1.2442971671445899</v>
      </c>
      <c r="AQ61">
        <v>1.20915721792035</v>
      </c>
      <c r="AR61">
        <v>1.26189850663716</v>
      </c>
      <c r="AS61">
        <v>1.1868106774277101</v>
      </c>
      <c r="AT61">
        <v>1.2433095663317399</v>
      </c>
      <c r="AU61">
        <v>1.3386014901260399</v>
      </c>
      <c r="AV61">
        <v>1.2689145801948201</v>
      </c>
      <c r="AW61">
        <v>1.34823559348844</v>
      </c>
      <c r="AX61">
        <v>1.25621548386209</v>
      </c>
      <c r="AY61">
        <v>1.30005764150417</v>
      </c>
      <c r="AZ61">
        <v>1.2020899693770499</v>
      </c>
      <c r="BA61">
        <v>1.22394060089359</v>
      </c>
      <c r="BB61">
        <v>1.23013422630984</v>
      </c>
      <c r="BC61">
        <v>1.2765540406351701</v>
      </c>
      <c r="BD61">
        <v>1.29635354154614</v>
      </c>
      <c r="BE61">
        <v>1.34848184163524</v>
      </c>
      <c r="BF61">
        <v>1.32474996910887</v>
      </c>
      <c r="BG61">
        <v>1.2081445021155801</v>
      </c>
      <c r="BH61">
        <v>1.22359377476822</v>
      </c>
      <c r="BI61">
        <v>1.51082714044838</v>
      </c>
      <c r="BJ61">
        <v>1.3449814213451501</v>
      </c>
      <c r="BK61">
        <v>1.2319181890256301</v>
      </c>
      <c r="BL61">
        <v>1.25783704040704</v>
      </c>
      <c r="BM61">
        <v>1.57278106799816</v>
      </c>
      <c r="BN61">
        <v>1.3374389383446299</v>
      </c>
      <c r="BO61">
        <v>1.2366043677052401</v>
      </c>
      <c r="BP61">
        <v>1.2490486675535999</v>
      </c>
      <c r="BQ61">
        <v>1.15278531623542</v>
      </c>
      <c r="BR61">
        <v>1.15441362308632</v>
      </c>
      <c r="BS61">
        <v>1.30139327512539</v>
      </c>
      <c r="BT61">
        <v>1.3255015790451401</v>
      </c>
      <c r="BU61">
        <v>1.22194155913504</v>
      </c>
      <c r="BV61">
        <v>1.27092397487033</v>
      </c>
      <c r="BW61">
        <v>1.26130247942847</v>
      </c>
      <c r="BX61">
        <v>1.23423753168761</v>
      </c>
      <c r="BY61">
        <v>1.2836448355602701</v>
      </c>
      <c r="BZ61">
        <v>1.2390906941472899</v>
      </c>
      <c r="CA61">
        <v>1.19217687074829</v>
      </c>
      <c r="CB61">
        <v>1.23883624878522</v>
      </c>
      <c r="CC61">
        <v>1.1788241625184901</v>
      </c>
      <c r="CD61">
        <v>1.22409525090811</v>
      </c>
      <c r="CE61">
        <v>1.2474324674203801</v>
      </c>
      <c r="CF61">
        <v>1.2620081892542401</v>
      </c>
      <c r="CG61">
        <v>1.1676671629127999</v>
      </c>
      <c r="CH61">
        <v>1.1826666026349</v>
      </c>
      <c r="CI61">
        <v>1.2143152974588001</v>
      </c>
      <c r="CJ61">
        <v>1.24277430997248</v>
      </c>
      <c r="CK61">
        <v>1.3805127285765499</v>
      </c>
      <c r="CL61">
        <v>1.2664037289351</v>
      </c>
      <c r="CM61">
        <v>1.25797912260353</v>
      </c>
      <c r="CN61">
        <v>1.2563689704578</v>
      </c>
      <c r="CO61">
        <v>1.20670911836145</v>
      </c>
      <c r="CP61">
        <v>1.2425654828333199</v>
      </c>
      <c r="CQ61">
        <v>1.18030694859963</v>
      </c>
      <c r="CR61">
        <v>1.19600933015567</v>
      </c>
      <c r="CS61">
        <v>1.2266142339755199</v>
      </c>
      <c r="CT61">
        <v>1.2491695776096601</v>
      </c>
      <c r="CU61">
        <v>1.2101150855365399</v>
      </c>
      <c r="CV61">
        <v>1.2372379471228601</v>
      </c>
      <c r="CW61">
        <v>1.19871199676213</v>
      </c>
      <c r="CX61">
        <v>1.223436421208</v>
      </c>
      <c r="CY61">
        <v>1.34416330577022</v>
      </c>
      <c r="CZ61">
        <v>1.29137282292769</v>
      </c>
      <c r="DA61">
        <v>1.2133148404992999</v>
      </c>
      <c r="DB61">
        <v>1.23438461074594</v>
      </c>
      <c r="DC61">
        <v>1.2849671130834399</v>
      </c>
      <c r="DD61">
        <v>1.2574248707856699</v>
      </c>
      <c r="DE61">
        <v>1.4156750291357401</v>
      </c>
      <c r="DF61">
        <v>1.29805863951419</v>
      </c>
      <c r="DG61">
        <v>1.25216402037888</v>
      </c>
      <c r="DH61">
        <v>1.2684077756343599</v>
      </c>
      <c r="DI61">
        <v>1.27927061456022</v>
      </c>
      <c r="DJ61">
        <v>1.28113529746599</v>
      </c>
      <c r="DK61">
        <v>1.1811345725801601</v>
      </c>
      <c r="DL61">
        <v>1.1991216988509801</v>
      </c>
      <c r="DM61">
        <v>1.26515878322721</v>
      </c>
      <c r="DN61">
        <v>1.2774079134808201</v>
      </c>
      <c r="DO61">
        <v>1.2646465760330099</v>
      </c>
      <c r="DP61">
        <v>1.26203153798894</v>
      </c>
      <c r="DQ61">
        <v>1.2719649051213999</v>
      </c>
      <c r="DR61">
        <v>1.23748214650071</v>
      </c>
      <c r="DS61">
        <v>1.2233184599297999</v>
      </c>
      <c r="DT61">
        <v>1.2497178884598199</v>
      </c>
      <c r="DU61">
        <v>1.2085730213139401</v>
      </c>
      <c r="DV61">
        <v>1.24563817295489</v>
      </c>
      <c r="DW61">
        <v>1.2368357733809601</v>
      </c>
      <c r="DX61">
        <v>1.2370578763256701</v>
      </c>
      <c r="DY61">
        <v>1.2572098184193801</v>
      </c>
      <c r="DZ61">
        <v>1.2539432340222501</v>
      </c>
    </row>
    <row r="62" spans="1:130" hidden="1" x14ac:dyDescent="0.45">
      <c r="A62" t="s">
        <v>59</v>
      </c>
      <c r="B62" t="s">
        <v>41</v>
      </c>
      <c r="C62" t="s">
        <v>25</v>
      </c>
      <c r="D62">
        <v>30</v>
      </c>
      <c r="E62" s="1" cm="1">
        <f t="array" ref="E62">SUMPRODUCT($G62:$FZZ62,$G$2:$FZZ$2)/SUMPRODUCT(--($G62:$FZZ62&lt;&gt;""),$G$2:$FZZ$2)</f>
        <v>1.8683566426299827</v>
      </c>
      <c r="F62" s="1" cm="1">
        <f t="array" ref="F62">SUMPRODUCT($G62:$FZZ62,$F$2:$FZY$2)/SUMPRODUCT(--($G62:$FZZ62&lt;&gt;""),$F$2:$FZY$2)</f>
        <v>1.8402689341625031</v>
      </c>
      <c r="G62">
        <v>2.0241538799082699</v>
      </c>
      <c r="H62">
        <v>1.8826136653172101</v>
      </c>
      <c r="I62">
        <v>2.0274814170909501</v>
      </c>
      <c r="J62">
        <v>1.8784810800262499</v>
      </c>
      <c r="K62">
        <v>2.0198174106312701</v>
      </c>
      <c r="L62">
        <v>1.8907988063507799</v>
      </c>
      <c r="M62">
        <v>1.9916437700530001</v>
      </c>
      <c r="N62">
        <v>1.8965114423980201</v>
      </c>
      <c r="O62">
        <v>2.2675596812861598</v>
      </c>
      <c r="P62">
        <v>2.0466023333051799</v>
      </c>
      <c r="Q62">
        <v>2.1049249913905501</v>
      </c>
      <c r="R62">
        <v>2.0036972260163899</v>
      </c>
      <c r="S62">
        <v>1.76906769365341</v>
      </c>
      <c r="T62">
        <v>1.84823800498914</v>
      </c>
      <c r="U62">
        <v>1.70087635534746</v>
      </c>
      <c r="V62">
        <v>1.81002610584031</v>
      </c>
      <c r="W62">
        <v>1.70087635534746</v>
      </c>
      <c r="X62">
        <v>1.81002610584031</v>
      </c>
      <c r="Y62">
        <v>1.82323605225217</v>
      </c>
      <c r="Z62">
        <v>1.7265061820088199</v>
      </c>
      <c r="AA62">
        <v>1.6464831729990601</v>
      </c>
      <c r="AB62">
        <v>1.68857091957373</v>
      </c>
      <c r="AC62">
        <v>1.8714746292939901</v>
      </c>
      <c r="AD62">
        <v>1.92959925669384</v>
      </c>
      <c r="AE62">
        <v>2.0315895162395199</v>
      </c>
      <c r="AF62">
        <v>1.9636090736018501</v>
      </c>
      <c r="AG62">
        <v>1.8142146517937801</v>
      </c>
      <c r="AH62">
        <v>1.7993314298887999</v>
      </c>
      <c r="AI62">
        <v>1.93989514527555</v>
      </c>
      <c r="AJ62">
        <v>1.8891578524851</v>
      </c>
      <c r="AK62">
        <v>1.8232678876841999</v>
      </c>
      <c r="AL62">
        <v>1.80196336947375</v>
      </c>
      <c r="AM62">
        <v>1.65984866176016</v>
      </c>
      <c r="AN62">
        <v>1.7451317900699801</v>
      </c>
      <c r="AO62">
        <v>1.8797245475536899</v>
      </c>
      <c r="AP62">
        <v>1.7912957299421699</v>
      </c>
      <c r="AQ62">
        <v>1.6470443860619399</v>
      </c>
      <c r="AR62">
        <v>1.79088772123893</v>
      </c>
      <c r="AS62">
        <v>1.66373669070633</v>
      </c>
      <c r="AT62">
        <v>1.80675450914097</v>
      </c>
      <c r="AU62">
        <v>1.6230240151602899</v>
      </c>
      <c r="AV62">
        <v>1.75463363758444</v>
      </c>
      <c r="AW62">
        <v>1.65163373520491</v>
      </c>
      <c r="AX62">
        <v>1.75781792672778</v>
      </c>
      <c r="AY62">
        <v>2.15627570088779</v>
      </c>
      <c r="AZ62">
        <v>1.8473744509396399</v>
      </c>
      <c r="BA62">
        <v>1.6854465348966601</v>
      </c>
      <c r="BB62">
        <v>1.74122336538969</v>
      </c>
      <c r="BC62">
        <v>1.79180949996114</v>
      </c>
      <c r="BD62">
        <v>1.86247204496982</v>
      </c>
      <c r="BE62">
        <v>2.1229316987871898</v>
      </c>
      <c r="BF62">
        <v>2.0097541066473901</v>
      </c>
      <c r="BG62">
        <v>2.1203303648727099</v>
      </c>
      <c r="BH62">
        <v>2.0215745170324002</v>
      </c>
      <c r="BI62">
        <v>2.2989602198213901</v>
      </c>
      <c r="BJ62">
        <v>2.0419619996253</v>
      </c>
      <c r="BK62">
        <v>1.65979333161611</v>
      </c>
      <c r="BL62">
        <v>1.7772377087842399</v>
      </c>
      <c r="BM62">
        <v>2.1429389739920901</v>
      </c>
      <c r="BN62">
        <v>1.8971263223367001</v>
      </c>
      <c r="BO62">
        <v>1.8994637680317401</v>
      </c>
      <c r="BP62">
        <v>1.87292522381729</v>
      </c>
      <c r="BQ62">
        <v>1.70907377100122</v>
      </c>
      <c r="BR62">
        <v>1.6949887095771701</v>
      </c>
      <c r="BS62">
        <v>1.771488946684</v>
      </c>
      <c r="BT62">
        <v>1.81676574400891</v>
      </c>
      <c r="BU62">
        <v>1.7735265574866601</v>
      </c>
      <c r="BV62">
        <v>1.8293950214289301</v>
      </c>
      <c r="BW62">
        <v>1.8209587846417301</v>
      </c>
      <c r="BX62">
        <v>1.80155986642627</v>
      </c>
      <c r="BY62">
        <v>1.9579774749577501</v>
      </c>
      <c r="BZ62">
        <v>1.7855075054640199</v>
      </c>
      <c r="CA62">
        <v>1.65612244897959</v>
      </c>
      <c r="CB62">
        <v>1.7372206025267201</v>
      </c>
      <c r="CC62">
        <v>1.5920758778420501</v>
      </c>
      <c r="CD62">
        <v>1.67835328938517</v>
      </c>
      <c r="CE62">
        <v>1.71698167486551</v>
      </c>
      <c r="CF62">
        <v>1.78123951171331</v>
      </c>
      <c r="CG62">
        <v>1.7875506251100499</v>
      </c>
      <c r="CH62">
        <v>1.7808913220957501</v>
      </c>
      <c r="CI62">
        <v>1.64906960920628</v>
      </c>
      <c r="CJ62">
        <v>1.7168298671715501</v>
      </c>
      <c r="CK62">
        <v>1.97184090559852</v>
      </c>
      <c r="CL62">
        <v>1.9715207703733999</v>
      </c>
      <c r="CM62">
        <v>1.73686293238725</v>
      </c>
      <c r="CN62">
        <v>1.74264856382615</v>
      </c>
      <c r="CO62">
        <v>1.6347141075297</v>
      </c>
      <c r="CP62">
        <v>1.7481782971180899</v>
      </c>
      <c r="CQ62">
        <v>1.76583337558947</v>
      </c>
      <c r="CR62">
        <v>1.8709328465426001</v>
      </c>
      <c r="CS62">
        <v>1.64759016779889</v>
      </c>
      <c r="CT62">
        <v>1.7939373807942001</v>
      </c>
      <c r="CU62">
        <v>1.65647278382581</v>
      </c>
      <c r="CV62">
        <v>1.67747433903576</v>
      </c>
      <c r="CW62">
        <v>1.70778277742066</v>
      </c>
      <c r="CX62">
        <v>1.7428755088922201</v>
      </c>
      <c r="CY62">
        <v>1.73602505463803</v>
      </c>
      <c r="CZ62">
        <v>1.8296983079106801</v>
      </c>
      <c r="DA62">
        <v>1.63660375082916</v>
      </c>
      <c r="DB62">
        <v>1.7075559307724699</v>
      </c>
      <c r="DC62">
        <v>1.6790553926618501</v>
      </c>
      <c r="DD62">
        <v>1.7452694790043199</v>
      </c>
      <c r="DE62">
        <v>1.7120621971416301</v>
      </c>
      <c r="DF62">
        <v>1.78336042446175</v>
      </c>
      <c r="DG62">
        <v>1.67802344561507</v>
      </c>
      <c r="DH62">
        <v>1.7601820250284399</v>
      </c>
      <c r="DI62">
        <v>1.8830353112057601</v>
      </c>
      <c r="DJ62">
        <v>1.7966121655838401</v>
      </c>
      <c r="DK62">
        <v>1.62004451663358</v>
      </c>
      <c r="DL62">
        <v>1.7489382181315001</v>
      </c>
      <c r="DM62">
        <v>1.6642633563004501</v>
      </c>
      <c r="DN62">
        <v>1.7803199891463399</v>
      </c>
      <c r="DO62">
        <v>1.68906252461443</v>
      </c>
      <c r="DP62">
        <v>1.69776619039367</v>
      </c>
      <c r="DQ62">
        <v>1.77645378494184</v>
      </c>
      <c r="DR62">
        <v>1.74362375025504</v>
      </c>
      <c r="DS62">
        <v>1.72158437982048</v>
      </c>
      <c r="DT62">
        <v>1.7459650285217301</v>
      </c>
      <c r="DU62">
        <v>1.6609695057584399</v>
      </c>
      <c r="DV62">
        <v>1.71390447272597</v>
      </c>
      <c r="DW62">
        <v>1.64960484184419</v>
      </c>
      <c r="DX62">
        <v>1.7520960965407399</v>
      </c>
      <c r="DY62">
        <v>1.70727255758003</v>
      </c>
      <c r="DZ62">
        <v>1.7407783803963399</v>
      </c>
    </row>
    <row r="63" spans="1:130" hidden="1" x14ac:dyDescent="0.45">
      <c r="A63" t="s">
        <v>90</v>
      </c>
      <c r="B63" t="s">
        <v>22</v>
      </c>
      <c r="C63" t="s">
        <v>25</v>
      </c>
      <c r="D63">
        <v>30</v>
      </c>
      <c r="E63" s="1" cm="1">
        <f t="array" ref="E63">SUMPRODUCT($G63:$FZZ63,$G$2:$FZZ$2)/SUMPRODUCT(--($G63:$FZZ63&lt;&gt;""),$G$2:$FZZ$2)</f>
        <v>1.2280890448780739</v>
      </c>
      <c r="F63" s="1" cm="1">
        <f t="array" ref="F63">SUMPRODUCT($G63:$FZZ63,$F$2:$FZY$2)/SUMPRODUCT(--($G63:$FZZ63&lt;&gt;""),$F$2:$FZY$2)</f>
        <v>1.2154619866929937</v>
      </c>
      <c r="G63">
        <v>1.2665366758202801</v>
      </c>
      <c r="H63">
        <v>1.21580131925374</v>
      </c>
      <c r="I63">
        <v>1.27267824513473</v>
      </c>
      <c r="J63">
        <v>1.20809842289201</v>
      </c>
      <c r="K63">
        <v>1.2518351914000501</v>
      </c>
      <c r="L63">
        <v>1.21222870602403</v>
      </c>
      <c r="M63">
        <v>1.2522574583872501</v>
      </c>
      <c r="N63">
        <v>1.2130147306471899</v>
      </c>
      <c r="O63">
        <v>1.28748705203487</v>
      </c>
      <c r="P63">
        <v>1.23232225740123</v>
      </c>
      <c r="Q63">
        <v>1.1684298300939799</v>
      </c>
      <c r="R63">
        <v>1.2324686480650899</v>
      </c>
      <c r="S63">
        <v>1.2204761557650501</v>
      </c>
      <c r="T63">
        <v>1.2351277254025299</v>
      </c>
      <c r="U63">
        <v>1.10237686360276</v>
      </c>
      <c r="V63">
        <v>1.17300509795465</v>
      </c>
      <c r="W63">
        <v>1.10237686360276</v>
      </c>
      <c r="X63">
        <v>1.17300509795465</v>
      </c>
      <c r="Y63">
        <v>1.18855126916859</v>
      </c>
      <c r="Z63">
        <v>1.2221154266241401</v>
      </c>
      <c r="AA63">
        <v>1.1572004664269699</v>
      </c>
      <c r="AB63">
        <v>1.19550254267482</v>
      </c>
      <c r="AC63">
        <v>1.1487569360952099</v>
      </c>
      <c r="AD63">
        <v>1.21461569596226</v>
      </c>
      <c r="AE63">
        <v>1.2161145794778501</v>
      </c>
      <c r="AF63">
        <v>1.21787727775585</v>
      </c>
      <c r="AG63">
        <v>1.2132751955168499</v>
      </c>
      <c r="AH63">
        <v>1.2184003085708199</v>
      </c>
      <c r="AI63">
        <v>1.26086045660042</v>
      </c>
      <c r="AJ63">
        <v>1.2446428319930101</v>
      </c>
      <c r="AK63">
        <v>1.20855674268407</v>
      </c>
      <c r="AL63">
        <v>1.2135190883987099</v>
      </c>
      <c r="AM63">
        <v>1.17536290292205</v>
      </c>
      <c r="AN63">
        <v>1.1891012361675</v>
      </c>
      <c r="AO63">
        <v>1.15301778452861</v>
      </c>
      <c r="AP63">
        <v>1.1839210424144999</v>
      </c>
      <c r="AQ63">
        <v>1.1778415376106099</v>
      </c>
      <c r="AR63">
        <v>1.2151133849557501</v>
      </c>
      <c r="AS63">
        <v>1.16394118689588</v>
      </c>
      <c r="AT63">
        <v>1.20039263268394</v>
      </c>
      <c r="AU63">
        <v>1.15883543855104</v>
      </c>
      <c r="AV63">
        <v>1.2015453411407</v>
      </c>
      <c r="AW63">
        <v>1.35985846234259</v>
      </c>
      <c r="AX63">
        <v>1.21216893736717</v>
      </c>
      <c r="AY63">
        <v>1.3571255912545099</v>
      </c>
      <c r="AZ63">
        <v>1.18185823050594</v>
      </c>
      <c r="BA63">
        <v>1.13820770409892</v>
      </c>
      <c r="BB63">
        <v>1.16542296678388</v>
      </c>
      <c r="BC63">
        <v>1.2277223234407699</v>
      </c>
      <c r="BD63">
        <v>1.2659397639257</v>
      </c>
      <c r="BE63">
        <v>1.2743543754937801</v>
      </c>
      <c r="BF63">
        <v>1.2967794598359199</v>
      </c>
      <c r="BG63">
        <v>1.46733541708158</v>
      </c>
      <c r="BH63">
        <v>1.2620360848836101</v>
      </c>
      <c r="BI63">
        <v>1.34198775994504</v>
      </c>
      <c r="BJ63">
        <v>1.2193491225878901</v>
      </c>
      <c r="BK63">
        <v>1.1683855579678299</v>
      </c>
      <c r="BL63">
        <v>1.1989342093378701</v>
      </c>
      <c r="BM63">
        <v>1.4343435088418</v>
      </c>
      <c r="BN63">
        <v>1.2835129228219999</v>
      </c>
      <c r="BO63">
        <v>1.1728665462129699</v>
      </c>
      <c r="BP63">
        <v>1.2001487273931399</v>
      </c>
      <c r="BQ63">
        <v>1.22497565826272</v>
      </c>
      <c r="BR63">
        <v>1.19655901058606</v>
      </c>
      <c r="BS63">
        <v>1.2379621029165799</v>
      </c>
      <c r="BT63">
        <v>1.2250139327512499</v>
      </c>
      <c r="BU63">
        <v>1.1867544564293699</v>
      </c>
      <c r="BV63">
        <v>1.22442109368833</v>
      </c>
      <c r="BW63">
        <v>1.2906335714705299</v>
      </c>
      <c r="BX63">
        <v>1.2377982928228899</v>
      </c>
      <c r="BY63">
        <v>1.18649189479086</v>
      </c>
      <c r="BZ63">
        <v>1.1699844873620999</v>
      </c>
      <c r="CA63">
        <v>1.1931365403304099</v>
      </c>
      <c r="CB63">
        <v>1.2083940719144799</v>
      </c>
      <c r="CC63">
        <v>1.1098479752455199</v>
      </c>
      <c r="CD63">
        <v>1.14298399031346</v>
      </c>
      <c r="CE63">
        <v>1.1560657058197401</v>
      </c>
      <c r="CF63">
        <v>1.1804992184728</v>
      </c>
      <c r="CG63">
        <v>1.16215242760409</v>
      </c>
      <c r="CH63">
        <v>1.19698570490963</v>
      </c>
      <c r="CI63">
        <v>1.2116676034671401</v>
      </c>
      <c r="CJ63">
        <v>1.2240185782327</v>
      </c>
      <c r="CK63">
        <v>1.4807150540388201</v>
      </c>
      <c r="CL63">
        <v>1.2930902013010199</v>
      </c>
      <c r="CM63">
        <v>1.2481271747287901</v>
      </c>
      <c r="CN63">
        <v>1.21880330217643</v>
      </c>
      <c r="CO63">
        <v>1.15206459659948</v>
      </c>
      <c r="CP63">
        <v>1.1929363881047701</v>
      </c>
      <c r="CQ63">
        <v>1.16746108209522</v>
      </c>
      <c r="CR63">
        <v>1.1691259740040201</v>
      </c>
      <c r="CS63">
        <v>1.17862117737822</v>
      </c>
      <c r="CT63">
        <v>1.2017444227760701</v>
      </c>
      <c r="CU63">
        <v>1.1432783825816399</v>
      </c>
      <c r="CV63">
        <v>1.16897045101088</v>
      </c>
      <c r="CW63">
        <v>1.1301930814465599</v>
      </c>
      <c r="CX63">
        <v>1.18051091588696</v>
      </c>
      <c r="CY63">
        <v>1.1919879233039601</v>
      </c>
      <c r="CZ63">
        <v>1.22274294211747</v>
      </c>
      <c r="DA63">
        <v>1.1356449375866799</v>
      </c>
      <c r="DB63">
        <v>1.18668515950069</v>
      </c>
      <c r="DC63">
        <v>1.1679389985119399</v>
      </c>
      <c r="DD63">
        <v>1.1706069331079201</v>
      </c>
      <c r="DE63">
        <v>1.1567119548549301</v>
      </c>
      <c r="DF63">
        <v>1.19103845917929</v>
      </c>
      <c r="DG63">
        <v>1.1623386259088799</v>
      </c>
      <c r="DH63">
        <v>1.18706039471731</v>
      </c>
      <c r="DI63">
        <v>1.2343808271340799</v>
      </c>
      <c r="DJ63">
        <v>1.24511747502306</v>
      </c>
      <c r="DK63">
        <v>1.15422005654815</v>
      </c>
      <c r="DL63">
        <v>1.17390362750406</v>
      </c>
      <c r="DM63">
        <v>1.13215299783895</v>
      </c>
      <c r="DN63">
        <v>1.1731255632758599</v>
      </c>
      <c r="DO63">
        <v>1.14532365034105</v>
      </c>
      <c r="DP63">
        <v>1.1693394665952499</v>
      </c>
      <c r="DQ63">
        <v>1.2829320546827101</v>
      </c>
      <c r="DR63">
        <v>1.22188328912466</v>
      </c>
      <c r="DS63">
        <v>1.1692669241042299</v>
      </c>
      <c r="DT63">
        <v>1.18058244386239</v>
      </c>
      <c r="DU63">
        <v>1.14365859733605</v>
      </c>
      <c r="DV63">
        <v>1.20019926225522</v>
      </c>
      <c r="DW63">
        <v>1.15620315016009</v>
      </c>
      <c r="DX63">
        <v>1.1714634733198801</v>
      </c>
      <c r="DY63">
        <v>1.1814769109518699</v>
      </c>
      <c r="DZ63">
        <v>1.1772147960718</v>
      </c>
    </row>
    <row r="64" spans="1:130" hidden="1" x14ac:dyDescent="0.45">
      <c r="A64" t="s">
        <v>21</v>
      </c>
      <c r="B64" t="s">
        <v>22</v>
      </c>
      <c r="C64" t="s">
        <v>23</v>
      </c>
      <c r="D64">
        <v>30</v>
      </c>
      <c r="E64" s="1" cm="1">
        <f t="array" ref="E64">SUMPRODUCT($G64:$FZZ64,$G$2:$FZZ$2)/SUMPRODUCT(--($G64:$FZZ64&lt;&gt;""),$G$2:$FZZ$2)</f>
        <v>1.3408214814331039</v>
      </c>
      <c r="F64" s="1" cm="1">
        <f t="array" ref="F64">SUMPRODUCT($G64:$FZZ64,$F$2:$FZY$2)/SUMPRODUCT(--($G64:$FZZ64&lt;&gt;""),$F$2:$FZY$2)</f>
        <v>1.3442132365984525</v>
      </c>
      <c r="G64">
        <v>1.3630867281940899</v>
      </c>
      <c r="H64">
        <v>1.3175215157262901</v>
      </c>
      <c r="I64">
        <v>1.3707481062286</v>
      </c>
      <c r="J64">
        <v>1.3237098405151699</v>
      </c>
      <c r="K64">
        <v>1.3694503723512499</v>
      </c>
      <c r="L64">
        <v>1.32126696832579</v>
      </c>
      <c r="M64">
        <v>1.3750908478542101</v>
      </c>
      <c r="N64">
        <v>1.3222430999946799</v>
      </c>
      <c r="O64">
        <v>1.33930476536822</v>
      </c>
      <c r="P64">
        <v>1.3672792641247</v>
      </c>
      <c r="Q64">
        <v>1.31222889911274</v>
      </c>
      <c r="R64">
        <v>1.3537380483444701</v>
      </c>
      <c r="S64">
        <v>1.3189875109339999</v>
      </c>
      <c r="T64">
        <v>1.33839537370006</v>
      </c>
      <c r="U64">
        <v>1.2994162764908801</v>
      </c>
      <c r="V64">
        <v>1.3480451423114801</v>
      </c>
      <c r="W64">
        <v>1.2994162764908801</v>
      </c>
      <c r="X64">
        <v>1.3480451423114801</v>
      </c>
      <c r="Y64">
        <v>1.53487919961553</v>
      </c>
      <c r="Z64">
        <v>1.3668967626370701</v>
      </c>
      <c r="AA64">
        <v>1.28604282058756</v>
      </c>
      <c r="AB64">
        <v>1.34852864962912</v>
      </c>
      <c r="AC64">
        <v>1.35967005820039</v>
      </c>
      <c r="AD64">
        <v>1.3812933287873601</v>
      </c>
      <c r="AE64">
        <v>1.2827699310666301</v>
      </c>
      <c r="AF64">
        <v>1.31391366050267</v>
      </c>
      <c r="AG64">
        <v>1.3028427530191999</v>
      </c>
      <c r="AH64">
        <v>1.3375414531202801</v>
      </c>
      <c r="AI64">
        <v>1.5463290283509099</v>
      </c>
      <c r="AJ64">
        <v>1.36911468529498</v>
      </c>
      <c r="AK64">
        <v>1.32150896624632</v>
      </c>
      <c r="AL64">
        <v>1.34510251261471</v>
      </c>
      <c r="AM64">
        <v>1.47946123887938</v>
      </c>
      <c r="AN64">
        <v>1.3710159775214801</v>
      </c>
      <c r="AO64">
        <v>1.3604994108151101</v>
      </c>
      <c r="AP64">
        <v>1.3301887435036399</v>
      </c>
      <c r="AQ64">
        <v>1.2944586559734499</v>
      </c>
      <c r="AR64">
        <v>1.3501451880530899</v>
      </c>
      <c r="AS64">
        <v>1.32336982454226</v>
      </c>
      <c r="AT64">
        <v>1.3330663521969699</v>
      </c>
      <c r="AU64">
        <v>1.2884648157110801</v>
      </c>
      <c r="AV64">
        <v>1.3384378898288301</v>
      </c>
      <c r="AW64">
        <v>1.4386635764048801</v>
      </c>
      <c r="AX64">
        <v>1.3423485072522501</v>
      </c>
      <c r="AY64">
        <v>1.28448871413675</v>
      </c>
      <c r="AZ64">
        <v>1.30218880381721</v>
      </c>
      <c r="BA64">
        <v>1.27630813908295</v>
      </c>
      <c r="BB64">
        <v>1.29455943486277</v>
      </c>
      <c r="BC64">
        <v>1.31117078688552</v>
      </c>
      <c r="BD64">
        <v>1.36606194575644</v>
      </c>
      <c r="BE64">
        <v>1.3247761797601301</v>
      </c>
      <c r="BF64">
        <v>1.3695889046568801</v>
      </c>
      <c r="BG64">
        <v>1.32713763712702</v>
      </c>
      <c r="BH64">
        <v>1.35838166735086</v>
      </c>
      <c r="BI64">
        <v>1.3215551426965499</v>
      </c>
      <c r="BJ64">
        <v>1.3423195216386601</v>
      </c>
      <c r="BK64">
        <v>1.30469034867344</v>
      </c>
      <c r="BL64">
        <v>1.3507341109880799</v>
      </c>
      <c r="BM64">
        <v>1.3437350188439801</v>
      </c>
      <c r="BN64">
        <v>1.3439611958865201</v>
      </c>
      <c r="BO64">
        <v>1.3744095929168501</v>
      </c>
      <c r="BP64">
        <v>1.35217019991053</v>
      </c>
      <c r="BQ64">
        <v>1.4955791261834199</v>
      </c>
      <c r="BR64">
        <v>1.3384330136106499</v>
      </c>
      <c r="BS64">
        <v>1.33342931450863</v>
      </c>
      <c r="BT64">
        <v>1.3823379156604101</v>
      </c>
      <c r="BU64">
        <v>1.3154905903056699</v>
      </c>
      <c r="BV64">
        <v>1.3503155138069201</v>
      </c>
      <c r="BW64">
        <v>1.30965969426256</v>
      </c>
      <c r="BX64">
        <v>1.3403983714488401</v>
      </c>
      <c r="BY64">
        <v>1.3241420473221901</v>
      </c>
      <c r="BZ64">
        <v>1.3203878736152499</v>
      </c>
      <c r="CA64">
        <v>1.28074586977648</v>
      </c>
      <c r="CB64">
        <v>1.33343051506316</v>
      </c>
      <c r="CC64">
        <v>1.2547154580922899</v>
      </c>
      <c r="CD64">
        <v>1.3163325709672999</v>
      </c>
      <c r="CE64">
        <v>1.2862786839657401</v>
      </c>
      <c r="CF64">
        <v>1.3149410738087699</v>
      </c>
      <c r="CG64">
        <v>1.30306231891017</v>
      </c>
      <c r="CH64">
        <v>1.31101826505946</v>
      </c>
      <c r="CI64">
        <v>1.3555897405555699</v>
      </c>
      <c r="CJ64">
        <v>1.36002721651924</v>
      </c>
      <c r="CK64">
        <v>1.4641704656046699</v>
      </c>
      <c r="CL64">
        <v>1.3585002304973599</v>
      </c>
      <c r="CM64">
        <v>1.2989151941052</v>
      </c>
      <c r="CN64">
        <v>1.3307498123763299</v>
      </c>
      <c r="CO64">
        <v>1.2981159325149301</v>
      </c>
      <c r="CP64">
        <v>1.3372021269612</v>
      </c>
      <c r="CQ64">
        <v>1.3292429389990299</v>
      </c>
      <c r="CR64">
        <v>1.33963794939404</v>
      </c>
      <c r="CS64">
        <v>1.3055847245140599</v>
      </c>
      <c r="CT64">
        <v>1.3495810385101601</v>
      </c>
      <c r="CU64">
        <v>1.28268740279937</v>
      </c>
      <c r="CV64">
        <v>1.3155583203732499</v>
      </c>
      <c r="CW64">
        <v>1.2576839749541699</v>
      </c>
      <c r="CX64">
        <v>1.31275147013308</v>
      </c>
      <c r="CY64">
        <v>1.3063898339454201</v>
      </c>
      <c r="CZ64">
        <v>1.3296081833134299</v>
      </c>
      <c r="DA64">
        <v>1.2621238617861601</v>
      </c>
      <c r="DB64">
        <v>1.3259361997226</v>
      </c>
      <c r="DC64">
        <v>1.2857067385159899</v>
      </c>
      <c r="DD64">
        <v>1.30741122293543</v>
      </c>
      <c r="DE64">
        <v>1.3084785008894</v>
      </c>
      <c r="DF64">
        <v>1.3258526038152401</v>
      </c>
      <c r="DG64">
        <v>1.2818420141465099</v>
      </c>
      <c r="DH64">
        <v>1.32091803927387</v>
      </c>
      <c r="DI64">
        <v>1.32011698431703</v>
      </c>
      <c r="DJ64">
        <v>1.38149449427836</v>
      </c>
      <c r="DK64">
        <v>1.3225771521386001</v>
      </c>
      <c r="DL64">
        <v>1.3119051916019899</v>
      </c>
      <c r="DM64">
        <v>1.29389190917812</v>
      </c>
      <c r="DN64">
        <v>1.3386051109108299</v>
      </c>
      <c r="DO64">
        <v>1.2978465319239401</v>
      </c>
      <c r="DP64">
        <v>1.3308023125758099</v>
      </c>
      <c r="DQ64">
        <v>1.31613956335441</v>
      </c>
      <c r="DR64">
        <v>1.33773719649051</v>
      </c>
      <c r="DS64">
        <v>1.30019773689604</v>
      </c>
      <c r="DT64">
        <v>1.3278601969086701</v>
      </c>
      <c r="DU64">
        <v>1.26286012501334</v>
      </c>
      <c r="DV64">
        <v>1.2946709207576701</v>
      </c>
      <c r="DW64">
        <v>1.2843658035499399</v>
      </c>
      <c r="DX64">
        <v>1.3147198726609699</v>
      </c>
      <c r="DY64">
        <v>1.2980576785473501</v>
      </c>
      <c r="DZ64">
        <v>1.3156557538550799</v>
      </c>
    </row>
    <row r="65" spans="1:130" hidden="1" x14ac:dyDescent="0.45">
      <c r="A65" t="s">
        <v>91</v>
      </c>
      <c r="B65" t="s">
        <v>56</v>
      </c>
      <c r="C65" t="s">
        <v>23</v>
      </c>
      <c r="D65">
        <v>30</v>
      </c>
      <c r="E65" s="1" cm="1">
        <f t="array" ref="E65">SUMPRODUCT($G65:$FZZ65,$G$2:$FZZ$2)/SUMPRODUCT(--($G65:$FZZ65&lt;&gt;""),$G$2:$FZZ$2)</f>
        <v>1.3245326396077843</v>
      </c>
      <c r="F65" s="1" cm="1">
        <f t="array" ref="F65">SUMPRODUCT($G65:$FZZ65,$F$2:$FZY$2)/SUMPRODUCT(--($G65:$FZZ65&lt;&gt;""),$F$2:$FZY$2)</f>
        <v>1.3214893440742803</v>
      </c>
      <c r="G65">
        <v>1.5281562296520601</v>
      </c>
      <c r="H65">
        <v>1.3060275882569401</v>
      </c>
      <c r="I65">
        <v>1.5140804342812499</v>
      </c>
      <c r="J65">
        <v>1.30330146002235</v>
      </c>
      <c r="K65">
        <v>1.524677900665</v>
      </c>
      <c r="L65">
        <v>1.31163807988949</v>
      </c>
      <c r="M65">
        <v>1.5311541665927999</v>
      </c>
      <c r="N65">
        <v>1.3061723361636499</v>
      </c>
      <c r="O65">
        <v>1.56165471978104</v>
      </c>
      <c r="P65">
        <v>1.3501664061274601</v>
      </c>
      <c r="Q65">
        <v>1.2808672906743199</v>
      </c>
      <c r="R65">
        <v>1.3299430809055901</v>
      </c>
      <c r="S65">
        <v>1.3526784267988401</v>
      </c>
      <c r="T65">
        <v>1.33819694171769</v>
      </c>
      <c r="U65">
        <v>1.2672806801379899</v>
      </c>
      <c r="V65">
        <v>1.3167527877033001</v>
      </c>
      <c r="W65">
        <v>1.2672806801379899</v>
      </c>
      <c r="X65">
        <v>1.3167527877033001</v>
      </c>
      <c r="Y65">
        <v>1.2991720913976099</v>
      </c>
      <c r="Z65">
        <v>1.28572676831665</v>
      </c>
      <c r="AA65">
        <v>1.2731310530236699</v>
      </c>
      <c r="AB65">
        <v>1.3277904641596201</v>
      </c>
      <c r="AC65">
        <v>1.2954023882299199</v>
      </c>
      <c r="AD65">
        <v>1.35571825346979</v>
      </c>
      <c r="AE65">
        <v>1.25645010561875</v>
      </c>
      <c r="AF65">
        <v>1.2933706594577301</v>
      </c>
      <c r="AG65">
        <v>1.2800568373264201</v>
      </c>
      <c r="AH65">
        <v>1.3111089928886801</v>
      </c>
      <c r="AI65">
        <v>1.3748767657704599</v>
      </c>
      <c r="AJ65">
        <v>1.3558018675267201</v>
      </c>
      <c r="AK65">
        <v>1.2914523708985</v>
      </c>
      <c r="AL65">
        <v>1.3199794033033601</v>
      </c>
      <c r="AM65">
        <v>1.26488146803365</v>
      </c>
      <c r="AN65">
        <v>1.2845972474368901</v>
      </c>
      <c r="AO65">
        <v>1.3911812986588299</v>
      </c>
      <c r="AP65">
        <v>1.32728709310483</v>
      </c>
      <c r="AQ65">
        <v>1.27073077986725</v>
      </c>
      <c r="AR65">
        <v>1.3449080475663699</v>
      </c>
      <c r="AS65">
        <v>1.25999304712955</v>
      </c>
      <c r="AT65">
        <v>1.31901746397458</v>
      </c>
      <c r="AU65">
        <v>1.2707653085569699</v>
      </c>
      <c r="AV65">
        <v>1.3310349763802001</v>
      </c>
      <c r="AW65">
        <v>1.29408609175876</v>
      </c>
      <c r="AX65">
        <v>1.33857967167114</v>
      </c>
      <c r="AY65">
        <v>1.39799384680518</v>
      </c>
      <c r="AZ65">
        <v>1.2908636070422701</v>
      </c>
      <c r="BA65">
        <v>1.27935675842062</v>
      </c>
      <c r="BB65">
        <v>1.30856349554289</v>
      </c>
      <c r="BC65">
        <v>1.28627893723394</v>
      </c>
      <c r="BD65">
        <v>1.3374593087012401</v>
      </c>
      <c r="BE65">
        <v>1.31593195714932</v>
      </c>
      <c r="BF65">
        <v>1.36198407141279</v>
      </c>
      <c r="BG65">
        <v>1.2605444029410899</v>
      </c>
      <c r="BH65">
        <v>1.29115030219769</v>
      </c>
      <c r="BI65">
        <v>1.4931813214263401</v>
      </c>
      <c r="BJ65">
        <v>1.3969509148816499</v>
      </c>
      <c r="BK65">
        <v>1.2911722693713901</v>
      </c>
      <c r="BL65">
        <v>1.3388016712775099</v>
      </c>
      <c r="BM65">
        <v>1.6634215177954601</v>
      </c>
      <c r="BN65">
        <v>1.3691897699140201</v>
      </c>
      <c r="BO65">
        <v>1.2768537184753099</v>
      </c>
      <c r="BP65">
        <v>1.3140123281065701</v>
      </c>
      <c r="BQ65">
        <v>1.18852520146671</v>
      </c>
      <c r="BR65">
        <v>1.23065815914317</v>
      </c>
      <c r="BS65">
        <v>1.3000650195058501</v>
      </c>
      <c r="BT65">
        <v>1.3398244473342</v>
      </c>
      <c r="BU65">
        <v>1.28015954458286</v>
      </c>
      <c r="BV65">
        <v>1.34373592492675</v>
      </c>
      <c r="BW65">
        <v>1.330954220722</v>
      </c>
      <c r="BX65">
        <v>1.31484268033131</v>
      </c>
      <c r="BY65">
        <v>1.2790054611405499</v>
      </c>
      <c r="BZ65">
        <v>1.2904352188781301</v>
      </c>
      <c r="CA65">
        <v>1.24527453838678</v>
      </c>
      <c r="CB65">
        <v>1.3142006802721</v>
      </c>
      <c r="CC65">
        <v>1.2579039418808</v>
      </c>
      <c r="CD65">
        <v>1.3075608771693701</v>
      </c>
      <c r="CE65">
        <v>1.2754044283344299</v>
      </c>
      <c r="CF65">
        <v>1.3283181343076</v>
      </c>
      <c r="CG65">
        <v>1.2451295842737999</v>
      </c>
      <c r="CH65">
        <v>1.27804991275672</v>
      </c>
      <c r="CI65">
        <v>1.28210513859716</v>
      </c>
      <c r="CJ65">
        <v>1.3267609383782499</v>
      </c>
      <c r="CK65">
        <v>1.37912974440403</v>
      </c>
      <c r="CL65">
        <v>1.3215310147006001</v>
      </c>
      <c r="CM65">
        <v>1.2848331855086299</v>
      </c>
      <c r="CN65">
        <v>1.3262741352254801</v>
      </c>
      <c r="CO65">
        <v>1.2332961333946</v>
      </c>
      <c r="CP65">
        <v>1.3110483818026599</v>
      </c>
      <c r="CQ65">
        <v>1.2181177425079801</v>
      </c>
      <c r="CR65">
        <v>1.27692138667748</v>
      </c>
      <c r="CS65">
        <v>1.2468765402995901</v>
      </c>
      <c r="CT65">
        <v>1.3194393845230601</v>
      </c>
      <c r="CU65">
        <v>1.26203421461897</v>
      </c>
      <c r="CV65">
        <v>1.29653499222395</v>
      </c>
      <c r="CW65">
        <v>1.2510177844439601</v>
      </c>
      <c r="CX65">
        <v>1.3001809394567001</v>
      </c>
      <c r="CY65">
        <v>1.30010364328684</v>
      </c>
      <c r="CZ65">
        <v>1.32442601897122</v>
      </c>
      <c r="DA65">
        <v>1.2369896882349301</v>
      </c>
      <c r="DB65">
        <v>1.3027075921124001</v>
      </c>
      <c r="DC65">
        <v>1.3464880999550899</v>
      </c>
      <c r="DD65">
        <v>1.3072967570946801</v>
      </c>
      <c r="DE65">
        <v>1.46339630742808</v>
      </c>
      <c r="DF65">
        <v>1.3364948169048601</v>
      </c>
      <c r="DG65">
        <v>1.25941534352277</v>
      </c>
      <c r="DH65">
        <v>1.31032299549883</v>
      </c>
      <c r="DI65">
        <v>1.3418454472294701</v>
      </c>
      <c r="DJ65">
        <v>1.35992305729483</v>
      </c>
      <c r="DK65">
        <v>1.2536365277025801</v>
      </c>
      <c r="DL65">
        <v>1.3014497984719899</v>
      </c>
      <c r="DM65">
        <v>1.2871955887625799</v>
      </c>
      <c r="DN65">
        <v>1.32599742225581</v>
      </c>
      <c r="DO65">
        <v>1.3522661037508401</v>
      </c>
      <c r="DP65">
        <v>1.3511318703823301</v>
      </c>
      <c r="DQ65">
        <v>1.3313099367476</v>
      </c>
      <c r="DR65">
        <v>1.3111915935523299</v>
      </c>
      <c r="DS65">
        <v>1.2889132752890899</v>
      </c>
      <c r="DT65">
        <v>1.32913358110836</v>
      </c>
      <c r="DU65">
        <v>1.24452325319353</v>
      </c>
      <c r="DV65">
        <v>1.2986798875591501</v>
      </c>
      <c r="DW65">
        <v>1.26875381739436</v>
      </c>
      <c r="DX65">
        <v>1.29545244220696</v>
      </c>
      <c r="DY65">
        <v>1.2846076469185199</v>
      </c>
      <c r="DZ65">
        <v>1.31137289875662</v>
      </c>
    </row>
    <row r="66" spans="1:130" hidden="1" x14ac:dyDescent="0.45">
      <c r="A66" t="s">
        <v>29</v>
      </c>
      <c r="B66" t="s">
        <v>16</v>
      </c>
      <c r="C66" t="s">
        <v>23</v>
      </c>
      <c r="D66">
        <v>30</v>
      </c>
      <c r="E66" s="1" cm="1">
        <f t="array" ref="E66">SUMPRODUCT($G66:$FZZ66,$G$2:$FZZ$2)/SUMPRODUCT(--($G66:$FZZ66&lt;&gt;""),$G$2:$FZZ$2)</f>
        <v>1.1792778919590203</v>
      </c>
      <c r="F66" s="1" cm="1">
        <f t="array" ref="F66">SUMPRODUCT($G66:$FZZ66,$F$2:$FZY$2)/SUMPRODUCT(--($G66:$FZZ66&lt;&gt;""),$F$2:$FZY$2)</f>
        <v>1.2115711015315804</v>
      </c>
      <c r="G66">
        <v>1.1802065934377</v>
      </c>
      <c r="H66">
        <v>1.1929143192820499</v>
      </c>
      <c r="I66">
        <v>1.1848178963614699</v>
      </c>
      <c r="J66">
        <v>1.1953360889850799</v>
      </c>
      <c r="K66">
        <v>1.1802605130566399</v>
      </c>
      <c r="L66">
        <v>1.1973629915612101</v>
      </c>
      <c r="M66">
        <v>1.17893925159094</v>
      </c>
      <c r="N66">
        <v>1.1965256235264901</v>
      </c>
      <c r="O66">
        <v>1.16567535379614</v>
      </c>
      <c r="P66">
        <v>1.19404453927649</v>
      </c>
      <c r="Q66">
        <v>1.20279797397431</v>
      </c>
      <c r="R66">
        <v>1.23254216694977</v>
      </c>
      <c r="S66">
        <v>1.1523289435319199</v>
      </c>
      <c r="T66">
        <v>1.2122027569896601</v>
      </c>
      <c r="U66">
        <v>1.1638507269590901</v>
      </c>
      <c r="V66">
        <v>1.2271054090685001</v>
      </c>
      <c r="W66">
        <v>1.1638507269590901</v>
      </c>
      <c r="X66">
        <v>1.2271054090685001</v>
      </c>
      <c r="Y66">
        <v>1.1667569574904899</v>
      </c>
      <c r="Z66">
        <v>1.1829394032067799</v>
      </c>
      <c r="AA66">
        <v>1.1814409030544399</v>
      </c>
      <c r="AB66">
        <v>1.23474799987043</v>
      </c>
      <c r="AC66">
        <v>1.1979670736108301</v>
      </c>
      <c r="AD66">
        <v>1.2648765908406601</v>
      </c>
      <c r="AE66">
        <v>1.1702333019101301</v>
      </c>
      <c r="AF66">
        <v>1.2163640564963201</v>
      </c>
      <c r="AG66">
        <v>1.1536868892869101</v>
      </c>
      <c r="AH66">
        <v>1.20235329585557</v>
      </c>
      <c r="AI66">
        <v>1.1799923946875399</v>
      </c>
      <c r="AJ66">
        <v>1.2045124853879401</v>
      </c>
      <c r="AK66">
        <v>1.1788692474307201</v>
      </c>
      <c r="AL66">
        <v>1.2142496939355101</v>
      </c>
      <c r="AM66">
        <v>1.17053800781926</v>
      </c>
      <c r="AN66">
        <v>1.19814085228513</v>
      </c>
      <c r="AO66">
        <v>1.1590935407627301</v>
      </c>
      <c r="AP66">
        <v>1.21436112605831</v>
      </c>
      <c r="AQ66">
        <v>1.1707411504424701</v>
      </c>
      <c r="AR66">
        <v>1.2314539546460099</v>
      </c>
      <c r="AS66">
        <v>1.15875039195103</v>
      </c>
      <c r="AT66">
        <v>1.2093734236752001</v>
      </c>
      <c r="AU66">
        <v>1.1663780939202</v>
      </c>
      <c r="AV66">
        <v>1.2156660917933999</v>
      </c>
      <c r="AW66">
        <v>1.17770266088044</v>
      </c>
      <c r="AX66">
        <v>1.2272958604705499</v>
      </c>
      <c r="AY66">
        <v>1.2071303827939299</v>
      </c>
      <c r="AZ66">
        <v>1.2200675392512801</v>
      </c>
      <c r="BA66">
        <v>1.17781332686609</v>
      </c>
      <c r="BB66">
        <v>1.21862533851956</v>
      </c>
      <c r="BC66">
        <v>1.1812737995527101</v>
      </c>
      <c r="BD66">
        <v>1.2252830042051199</v>
      </c>
      <c r="BE66">
        <v>1.1852531387254801</v>
      </c>
      <c r="BF66">
        <v>1.2383858732078401</v>
      </c>
      <c r="BG66">
        <v>1.1645199182216801</v>
      </c>
      <c r="BH66">
        <v>1.1963085952583199</v>
      </c>
      <c r="BI66">
        <v>1.2007743708237</v>
      </c>
      <c r="BJ66">
        <v>1.22312339973771</v>
      </c>
      <c r="BK66">
        <v>1.1607818474373801</v>
      </c>
      <c r="BL66">
        <v>1.21990880899733</v>
      </c>
      <c r="BM66">
        <v>1.2683787285408299</v>
      </c>
      <c r="BN66">
        <v>1.19580294079324</v>
      </c>
      <c r="BO66">
        <v>1.16898569079807</v>
      </c>
      <c r="BP66">
        <v>1.19900422362557</v>
      </c>
      <c r="BQ66">
        <v>1.1096020384910099</v>
      </c>
      <c r="BR66">
        <v>1.1275113422137499</v>
      </c>
      <c r="BS66">
        <v>1.2035249860672399</v>
      </c>
      <c r="BT66">
        <v>1.2350733791566</v>
      </c>
      <c r="BU66">
        <v>1.17664594196774</v>
      </c>
      <c r="BV66">
        <v>1.2247739862464699</v>
      </c>
      <c r="BW66">
        <v>1.2135778871311</v>
      </c>
      <c r="BX66">
        <v>1.21193758726801</v>
      </c>
      <c r="BY66">
        <v>1.14969407232695</v>
      </c>
      <c r="BZ66">
        <v>1.1904738563033701</v>
      </c>
      <c r="CA66">
        <v>1.16409135082604</v>
      </c>
      <c r="CB66">
        <v>1.20362001943634</v>
      </c>
      <c r="CC66">
        <v>1.1690703618996301</v>
      </c>
      <c r="CD66">
        <v>1.2100632315350399</v>
      </c>
      <c r="CE66">
        <v>1.1866363645081099</v>
      </c>
      <c r="CF66">
        <v>1.23346087089937</v>
      </c>
      <c r="CG66">
        <v>1.1551089340312699</v>
      </c>
      <c r="CH66">
        <v>1.20360498807408</v>
      </c>
      <c r="CI66">
        <v>1.1868473212436701</v>
      </c>
      <c r="CJ66">
        <v>1.2127473892849701</v>
      </c>
      <c r="CK66">
        <v>1.2285253290990099</v>
      </c>
      <c r="CL66">
        <v>1.21313322747528</v>
      </c>
      <c r="CM66">
        <v>1.16463123422255</v>
      </c>
      <c r="CN66">
        <v>1.20897864501603</v>
      </c>
      <c r="CO66">
        <v>1.1699730847502099</v>
      </c>
      <c r="CP66">
        <v>1.2076675638416501</v>
      </c>
      <c r="CQ66">
        <v>1.1451920964116</v>
      </c>
      <c r="CR66">
        <v>1.19632202559031</v>
      </c>
      <c r="CS66">
        <v>1.16786318925058</v>
      </c>
      <c r="CT66">
        <v>1.2338362299894901</v>
      </c>
      <c r="CU66">
        <v>1.17572628304821</v>
      </c>
      <c r="CV66">
        <v>1.2104261275272099</v>
      </c>
      <c r="CW66">
        <v>1.1869152203414</v>
      </c>
      <c r="CX66">
        <v>1.22867414232316</v>
      </c>
      <c r="CY66">
        <v>1.1753824662596</v>
      </c>
      <c r="CZ66">
        <v>1.2122659576865</v>
      </c>
      <c r="DA66">
        <v>1.15670264728939</v>
      </c>
      <c r="DB66">
        <v>1.20703129711149</v>
      </c>
      <c r="DC66">
        <v>1.1980699298236299</v>
      </c>
      <c r="DD66">
        <v>1.23012917029875</v>
      </c>
      <c r="DE66">
        <v>1.2277724958596501</v>
      </c>
      <c r="DF66">
        <v>1.19134515119916</v>
      </c>
      <c r="DG66">
        <v>1.1638522035910299</v>
      </c>
      <c r="DH66">
        <v>1.2192709106197701</v>
      </c>
      <c r="DI66">
        <v>1.2376194869177699</v>
      </c>
      <c r="DJ66">
        <v>1.2677292087856</v>
      </c>
      <c r="DK66">
        <v>1.1901943090898099</v>
      </c>
      <c r="DL66">
        <v>1.1943933104734401</v>
      </c>
      <c r="DM66">
        <v>1.18565572579003</v>
      </c>
      <c r="DN66">
        <v>1.2250390053396101</v>
      </c>
      <c r="DO66">
        <v>1.16811859039997</v>
      </c>
      <c r="DP66">
        <v>1.2066273885851999</v>
      </c>
      <c r="DQ66">
        <v>1.1924199143031999</v>
      </c>
      <c r="DR66">
        <v>1.2275351968985899</v>
      </c>
      <c r="DS66">
        <v>1.1890406137090599</v>
      </c>
      <c r="DT66">
        <v>1.23634217800461</v>
      </c>
      <c r="DU66">
        <v>1.1662535137763701</v>
      </c>
      <c r="DV66">
        <v>1.2248105229448101</v>
      </c>
      <c r="DW66">
        <v>1.20030909326472</v>
      </c>
      <c r="DX66">
        <v>1.2142460530455801</v>
      </c>
      <c r="DY66">
        <v>1.17634370689923</v>
      </c>
      <c r="DZ66">
        <v>1.18907820099345</v>
      </c>
    </row>
    <row r="67" spans="1:130" hidden="1" x14ac:dyDescent="0.45">
      <c r="A67" t="s">
        <v>29</v>
      </c>
      <c r="B67" t="s">
        <v>16</v>
      </c>
      <c r="C67" t="s">
        <v>25</v>
      </c>
      <c r="D67">
        <v>30</v>
      </c>
      <c r="E67" s="1" cm="1">
        <f t="array" ref="E67">SUMPRODUCT($G67:$FZZ67,$G$2:$FZZ$2)/SUMPRODUCT(--($G67:$FZZ67&lt;&gt;""),$G$2:$FZZ$2)</f>
        <v>1.2594566620700958</v>
      </c>
      <c r="F67" s="1" cm="1">
        <f t="array" ref="F67">SUMPRODUCT($G67:$FZZ67,$F$2:$FZY$2)/SUMPRODUCT(--($G67:$FZZ67&lt;&gt;""),$F$2:$FZY$2)</f>
        <v>1.2916159622059193</v>
      </c>
      <c r="G67">
        <v>1.26626949862695</v>
      </c>
      <c r="H67">
        <v>1.2705354867933001</v>
      </c>
      <c r="I67">
        <v>1.26808706913374</v>
      </c>
      <c r="J67">
        <v>1.2759513207614099</v>
      </c>
      <c r="K67">
        <v>1.2640709813957101</v>
      </c>
      <c r="L67">
        <v>1.2770771533059999</v>
      </c>
      <c r="M67">
        <v>1.2664634038253499</v>
      </c>
      <c r="N67">
        <v>1.27135057522202</v>
      </c>
      <c r="O67">
        <v>1.2532785712685299</v>
      </c>
      <c r="P67">
        <v>1.27951920607645</v>
      </c>
      <c r="Q67">
        <v>1.2740609897189601</v>
      </c>
      <c r="R67">
        <v>1.3169108912423499</v>
      </c>
      <c r="S67">
        <v>1.22995634496387</v>
      </c>
      <c r="T67">
        <v>1.2915269543525401</v>
      </c>
      <c r="U67">
        <v>1.2721514600788499</v>
      </c>
      <c r="V67">
        <v>1.2946013276244399</v>
      </c>
      <c r="W67">
        <v>1.2721514600788499</v>
      </c>
      <c r="X67">
        <v>1.2946013276244399</v>
      </c>
      <c r="Y67">
        <v>1.2480798636899799</v>
      </c>
      <c r="Z67">
        <v>1.2629669273450099</v>
      </c>
      <c r="AA67">
        <v>1.24424659087228</v>
      </c>
      <c r="AB67">
        <v>1.3128785670326799</v>
      </c>
      <c r="AC67">
        <v>1.2795194031219601</v>
      </c>
      <c r="AD67">
        <v>1.35805504213995</v>
      </c>
      <c r="AE67">
        <v>1.2478881361408301</v>
      </c>
      <c r="AF67">
        <v>1.31299550327898</v>
      </c>
      <c r="AG67">
        <v>1.22497295571831</v>
      </c>
      <c r="AH67">
        <v>1.2717573462909399</v>
      </c>
      <c r="AI67">
        <v>1.2948202892835501</v>
      </c>
      <c r="AJ67">
        <v>1.2988676534794299</v>
      </c>
      <c r="AK67">
        <v>1.25086958767114</v>
      </c>
      <c r="AL67">
        <v>1.2917242594454601</v>
      </c>
      <c r="AM67">
        <v>1.2734427377983999</v>
      </c>
      <c r="AN67">
        <v>1.2788928730159901</v>
      </c>
      <c r="AO67">
        <v>1.2532609510057</v>
      </c>
      <c r="AP67">
        <v>1.2900356235483199</v>
      </c>
      <c r="AQ67">
        <v>1.2439539546460101</v>
      </c>
      <c r="AR67">
        <v>1.31606056415929</v>
      </c>
      <c r="AS67">
        <v>1.2285653910648799</v>
      </c>
      <c r="AT67">
        <v>1.29149909340022</v>
      </c>
      <c r="AU67">
        <v>1.2533077935091499</v>
      </c>
      <c r="AV67">
        <v>1.2917777217295201</v>
      </c>
      <c r="AW67">
        <v>1.26698555050446</v>
      </c>
      <c r="AX67">
        <v>1.3053960372206901</v>
      </c>
      <c r="AY67">
        <v>1.31350541873048</v>
      </c>
      <c r="AZ67">
        <v>1.30038661286792</v>
      </c>
      <c r="BA67">
        <v>1.2568706645399399</v>
      </c>
      <c r="BB67">
        <v>1.2834050015390699</v>
      </c>
      <c r="BC67">
        <v>1.24223303485851</v>
      </c>
      <c r="BD67">
        <v>1.3184498881798701</v>
      </c>
      <c r="BE67">
        <v>1.27490479917024</v>
      </c>
      <c r="BF67">
        <v>1.3303216046909501</v>
      </c>
      <c r="BG67">
        <v>1.22340680645934</v>
      </c>
      <c r="BH67">
        <v>1.27145766183936</v>
      </c>
      <c r="BI67">
        <v>1.2644218759757599</v>
      </c>
      <c r="BJ67">
        <v>1.30138793480297</v>
      </c>
      <c r="BK67">
        <v>1.2321423195164101</v>
      </c>
      <c r="BL67">
        <v>1.29298203945365</v>
      </c>
      <c r="BM67">
        <v>1.3799528470035201</v>
      </c>
      <c r="BN67">
        <v>1.2908980949501001</v>
      </c>
      <c r="BO67">
        <v>1.2329617085059199</v>
      </c>
      <c r="BP67">
        <v>1.28166992976116</v>
      </c>
      <c r="BQ67">
        <v>1.18268525615794</v>
      </c>
      <c r="BR67">
        <v>1.20505893807876</v>
      </c>
      <c r="BS67">
        <v>1.2831738807356401</v>
      </c>
      <c r="BT67">
        <v>1.32151681218651</v>
      </c>
      <c r="BU67">
        <v>1.2613447992459199</v>
      </c>
      <c r="BV67">
        <v>1.3058974847118501</v>
      </c>
      <c r="BW67">
        <v>1.3040203162208901</v>
      </c>
      <c r="BX67">
        <v>1.2836453518059101</v>
      </c>
      <c r="BY67">
        <v>1.24732565582704</v>
      </c>
      <c r="BZ67">
        <v>1.2760990040771101</v>
      </c>
      <c r="CA67">
        <v>1.2369412050534501</v>
      </c>
      <c r="CB67">
        <v>1.28380709426627</v>
      </c>
      <c r="CC67">
        <v>1.21996502085295</v>
      </c>
      <c r="CD67">
        <v>1.30022870980761</v>
      </c>
      <c r="CE67">
        <v>1.24573516296999</v>
      </c>
      <c r="CF67">
        <v>1.2871225415456</v>
      </c>
      <c r="CG67">
        <v>1.24236021066448</v>
      </c>
      <c r="CH67">
        <v>1.2717748003009399</v>
      </c>
      <c r="CI67">
        <v>1.25497736887258</v>
      </c>
      <c r="CJ67">
        <v>1.28713427802266</v>
      </c>
      <c r="CK67">
        <v>1.3054346155816201</v>
      </c>
      <c r="CL67">
        <v>1.30306561491574</v>
      </c>
      <c r="CM67">
        <v>1.24894589615883</v>
      </c>
      <c r="CN67">
        <v>1.2987650951763601</v>
      </c>
      <c r="CO67">
        <v>1.2276111074640501</v>
      </c>
      <c r="CP67">
        <v>1.3048644390468001</v>
      </c>
      <c r="CQ67">
        <v>1.2258252624106201</v>
      </c>
      <c r="CR67">
        <v>1.2739719081182399</v>
      </c>
      <c r="CS67">
        <v>1.24277264642221</v>
      </c>
      <c r="CT67">
        <v>1.30754559286801</v>
      </c>
      <c r="CU67">
        <v>1.2423763608087</v>
      </c>
      <c r="CV67">
        <v>1.27269673405909</v>
      </c>
      <c r="CW67">
        <v>1.24630383544032</v>
      </c>
      <c r="CX67">
        <v>1.3001690355450799</v>
      </c>
      <c r="CY67">
        <v>1.2761868282901101</v>
      </c>
      <c r="CZ67">
        <v>1.2926683640132399</v>
      </c>
      <c r="DA67">
        <v>1.2239281191581699</v>
      </c>
      <c r="DB67">
        <v>1.2825664837484101</v>
      </c>
      <c r="DC67">
        <v>1.2697167410694601</v>
      </c>
      <c r="DD67">
        <v>1.2892199593206</v>
      </c>
      <c r="DE67">
        <v>1.24132061583757</v>
      </c>
      <c r="DF67">
        <v>1.2608262283015299</v>
      </c>
      <c r="DG67">
        <v>1.2252361873670601</v>
      </c>
      <c r="DH67">
        <v>1.29533560864618</v>
      </c>
      <c r="DI67">
        <v>1.29764264824229</v>
      </c>
      <c r="DJ67">
        <v>1.3192533417080401</v>
      </c>
      <c r="DK67">
        <v>1.24399927810864</v>
      </c>
      <c r="DL67">
        <v>1.26292486314143</v>
      </c>
      <c r="DM67">
        <v>1.2623387698539601</v>
      </c>
      <c r="DN67">
        <v>1.29823337306548</v>
      </c>
      <c r="DO67">
        <v>1.2305250555301701</v>
      </c>
      <c r="DP67">
        <v>1.2637722711447801</v>
      </c>
      <c r="DQ67">
        <v>1.2727912670883399</v>
      </c>
      <c r="DR67">
        <v>1.2940522342379099</v>
      </c>
      <c r="DS67">
        <v>1.26812501941134</v>
      </c>
      <c r="DT67">
        <v>1.3088836665182699</v>
      </c>
      <c r="DU67">
        <v>1.25388146267984</v>
      </c>
      <c r="DV67">
        <v>1.2878627937042599</v>
      </c>
      <c r="DW67">
        <v>1.26635695644931</v>
      </c>
      <c r="DX67">
        <v>1.2841437006052301</v>
      </c>
      <c r="DY67">
        <v>1.2469641505325</v>
      </c>
      <c r="DZ67">
        <v>1.2593253206956201</v>
      </c>
    </row>
    <row r="68" spans="1:130" hidden="1" x14ac:dyDescent="0.45">
      <c r="A68" t="s">
        <v>29</v>
      </c>
      <c r="B68" t="s">
        <v>16</v>
      </c>
      <c r="C68" t="s">
        <v>20</v>
      </c>
      <c r="D68">
        <v>30</v>
      </c>
      <c r="E68" s="1" cm="1">
        <f t="array" ref="E68">SUMPRODUCT($G68:$FZZ68,$G$2:$FZZ$2)/SUMPRODUCT(--($G68:$FZZ68&lt;&gt;""),$G$2:$FZZ$2)</f>
        <v>1.0524487779114224</v>
      </c>
      <c r="F68" s="1" cm="1">
        <f t="array" ref="F68">SUMPRODUCT($G68:$FZZ68,$F$2:$FZY$2)/SUMPRODUCT(--($G68:$FZZ68&lt;&gt;""),$F$2:$FZY$2)</f>
        <v>1.1088406249485805</v>
      </c>
      <c r="G68">
        <v>1.03398104634374</v>
      </c>
      <c r="H68">
        <v>1.0861743764685801</v>
      </c>
      <c r="I68">
        <v>1.0354042115347</v>
      </c>
      <c r="J68">
        <v>1.0895953449591</v>
      </c>
      <c r="K68">
        <v>1.0368171715472201</v>
      </c>
      <c r="L68">
        <v>1.09056503528703</v>
      </c>
      <c r="M68">
        <v>1.0374204527325199</v>
      </c>
      <c r="N68">
        <v>1.0877599134951099</v>
      </c>
      <c r="O68">
        <v>1.0465075395505301</v>
      </c>
      <c r="P68">
        <v>1.10075197300273</v>
      </c>
      <c r="Q68">
        <v>1.06140761578256</v>
      </c>
      <c r="R68">
        <v>1.12850714100535</v>
      </c>
      <c r="S68">
        <v>1.0338873230310599</v>
      </c>
      <c r="T68">
        <v>1.11122112612174</v>
      </c>
      <c r="U68">
        <v>1.0387737185805801</v>
      </c>
      <c r="V68">
        <v>1.1237139600788499</v>
      </c>
      <c r="W68">
        <v>1.0387737185805801</v>
      </c>
      <c r="X68">
        <v>1.1237139600788499</v>
      </c>
      <c r="Y68">
        <v>1.04288741316789</v>
      </c>
      <c r="Z68">
        <v>1.0928961509895501</v>
      </c>
      <c r="AA68">
        <v>1.0706442522592501</v>
      </c>
      <c r="AB68">
        <v>1.1385433874259001</v>
      </c>
      <c r="AC68">
        <v>1.06762929599256</v>
      </c>
      <c r="AD68">
        <v>1.1567323240479801</v>
      </c>
      <c r="AE68">
        <v>1.0497461264603001</v>
      </c>
      <c r="AF68">
        <v>1.11779609548017</v>
      </c>
      <c r="AG68">
        <v>1.0286226036993</v>
      </c>
      <c r="AH68">
        <v>1.09571015623614</v>
      </c>
      <c r="AI68">
        <v>1.0498570482937299</v>
      </c>
      <c r="AJ68">
        <v>1.10131790206047</v>
      </c>
      <c r="AK68">
        <v>1.0597106741316999</v>
      </c>
      <c r="AL68">
        <v>1.12245161447115</v>
      </c>
      <c r="AM68">
        <v>1.04531107578964</v>
      </c>
      <c r="AN68">
        <v>1.1004301350669301</v>
      </c>
      <c r="AO68">
        <v>1.0406367283551099</v>
      </c>
      <c r="AP68">
        <v>1.11636912262538</v>
      </c>
      <c r="AQ68">
        <v>1.0537472345132699</v>
      </c>
      <c r="AR68">
        <v>1.1366046736725599</v>
      </c>
      <c r="AS68">
        <v>1.0408208477048699</v>
      </c>
      <c r="AT68">
        <v>1.1174353451214001</v>
      </c>
      <c r="AU68">
        <v>1.0493595730032199</v>
      </c>
      <c r="AV68">
        <v>1.1168174288849899</v>
      </c>
      <c r="AW68">
        <v>1.0558275964044701</v>
      </c>
      <c r="AX68">
        <v>1.12330213269327</v>
      </c>
      <c r="AY68">
        <v>1.0677166097641499</v>
      </c>
      <c r="AZ68">
        <v>1.1157221135980999</v>
      </c>
      <c r="BA68">
        <v>1.0671116002997301</v>
      </c>
      <c r="BB68">
        <v>1.12758495247511</v>
      </c>
      <c r="BC68">
        <v>1.0465456649195599</v>
      </c>
      <c r="BD68">
        <v>1.11639654264275</v>
      </c>
      <c r="BE68">
        <v>1.04727278173641</v>
      </c>
      <c r="BF68">
        <v>1.12244867392826</v>
      </c>
      <c r="BG68">
        <v>1.0345932016696999</v>
      </c>
      <c r="BH68">
        <v>1.0909275660384199</v>
      </c>
      <c r="BI68">
        <v>1.04555283207394</v>
      </c>
      <c r="BJ68">
        <v>1.1066086929369801</v>
      </c>
      <c r="BK68">
        <v>1.05468114928763</v>
      </c>
      <c r="BL68">
        <v>1.12450950547447</v>
      </c>
      <c r="BM68">
        <v>1.1459972809585901</v>
      </c>
      <c r="BN68">
        <v>1.0940478561120599</v>
      </c>
      <c r="BO68">
        <v>1.0320344861642801</v>
      </c>
      <c r="BP68">
        <v>1.0957258303461901</v>
      </c>
      <c r="BQ68">
        <v>0.98942843529241098</v>
      </c>
      <c r="BR68">
        <v>1.0266640425928599</v>
      </c>
      <c r="BS68">
        <v>1.0562929593163599</v>
      </c>
      <c r="BT68">
        <v>1.11019877391788</v>
      </c>
      <c r="BU68">
        <v>1.04060121747932</v>
      </c>
      <c r="BV68">
        <v>1.1151311970951301</v>
      </c>
      <c r="BW68">
        <v>1.09057121296333</v>
      </c>
      <c r="BX68">
        <v>1.10948888617764</v>
      </c>
      <c r="BY68">
        <v>1.02514027692077</v>
      </c>
      <c r="BZ68">
        <v>1.0884941207679</v>
      </c>
      <c r="CA68">
        <v>1.0404761904761901</v>
      </c>
      <c r="CB68">
        <v>1.10561224489795</v>
      </c>
      <c r="CC68">
        <v>1.0558321000941699</v>
      </c>
      <c r="CD68">
        <v>1.1184851338624999</v>
      </c>
      <c r="CE68">
        <v>1.07245668037935</v>
      </c>
      <c r="CF68">
        <v>1.1246511895514999</v>
      </c>
      <c r="CG68">
        <v>1.0485360738926499</v>
      </c>
      <c r="CH68">
        <v>1.11248779394579</v>
      </c>
      <c r="CI68">
        <v>1.05651865219063</v>
      </c>
      <c r="CJ68">
        <v>1.1195899772209501</v>
      </c>
      <c r="CK68">
        <v>1.1004072120063499</v>
      </c>
      <c r="CL68">
        <v>1.1060415919684401</v>
      </c>
      <c r="CM68">
        <v>1.0566555229583099</v>
      </c>
      <c r="CN68">
        <v>1.11548065770621</v>
      </c>
      <c r="CO68">
        <v>1.04379964550646</v>
      </c>
      <c r="CP68">
        <v>1.1205803190441801</v>
      </c>
      <c r="CQ68">
        <v>1.0328161181819699</v>
      </c>
      <c r="CR68">
        <v>1.1020401264303701</v>
      </c>
      <c r="CS68">
        <v>1.05994042389044</v>
      </c>
      <c r="CT68">
        <v>1.12792790862139</v>
      </c>
      <c r="CU68">
        <v>1.06093934681181</v>
      </c>
      <c r="CV68">
        <v>1.1090015552099499</v>
      </c>
      <c r="CW68">
        <v>1.0533057162583599</v>
      </c>
      <c r="CX68">
        <v>1.1243125491036301</v>
      </c>
      <c r="CY68">
        <v>1.04965865308789</v>
      </c>
      <c r="CZ68">
        <v>1.10038753576819</v>
      </c>
      <c r="DA68">
        <v>1.0458180063920799</v>
      </c>
      <c r="DB68">
        <v>1.1200385937405699</v>
      </c>
      <c r="DC68">
        <v>1.07252731771314</v>
      </c>
      <c r="DD68">
        <v>1.1241602169567899</v>
      </c>
      <c r="DE68">
        <v>1.09104919339998</v>
      </c>
      <c r="DF68">
        <v>1.0897840888179999</v>
      </c>
      <c r="DG68">
        <v>1.05155067517435</v>
      </c>
      <c r="DH68">
        <v>1.1150813671662401</v>
      </c>
      <c r="DI68">
        <v>1.1175927925098601</v>
      </c>
      <c r="DJ68">
        <v>1.1760456945453099</v>
      </c>
      <c r="DK68">
        <v>1.06140889129519</v>
      </c>
      <c r="DL68">
        <v>1.0896107802442301</v>
      </c>
      <c r="DM68">
        <v>1.0632225678595999</v>
      </c>
      <c r="DN68">
        <v>1.1243422391487601</v>
      </c>
      <c r="DO68">
        <v>1.05717638904204</v>
      </c>
      <c r="DP68">
        <v>1.1057278785110001</v>
      </c>
      <c r="DQ68">
        <v>1.0681085492756499</v>
      </c>
      <c r="DR68">
        <v>1.12692307692307</v>
      </c>
      <c r="DS68">
        <v>1.0705951777043801</v>
      </c>
      <c r="DT68">
        <v>1.1310757508308</v>
      </c>
      <c r="DU68">
        <v>1.04855831386177</v>
      </c>
      <c r="DV68">
        <v>1.10898933709717</v>
      </c>
      <c r="DW68">
        <v>1.06701956356771</v>
      </c>
      <c r="DX68">
        <v>1.10921912306354</v>
      </c>
      <c r="DY68">
        <v>1.05146685194595</v>
      </c>
      <c r="DZ68">
        <v>1.0946583567524899</v>
      </c>
    </row>
    <row r="69" spans="1:130" hidden="1" x14ac:dyDescent="0.45">
      <c r="A69" t="s">
        <v>92</v>
      </c>
      <c r="B69" t="s">
        <v>22</v>
      </c>
      <c r="C69" t="s">
        <v>25</v>
      </c>
      <c r="D69">
        <v>30</v>
      </c>
      <c r="E69" s="1" cm="1">
        <f t="array" ref="E69">SUMPRODUCT($G69:$FZZ69,$G$2:$FZZ$2)/SUMPRODUCT(--($G69:$FZZ69&lt;&gt;""),$G$2:$FZZ$2)</f>
        <v>1.3557483230234164</v>
      </c>
      <c r="F69" s="1" cm="1">
        <f t="array" ref="F69">SUMPRODUCT($G69:$FZZ69,$F$2:$FZY$2)/SUMPRODUCT(--($G69:$FZZ69&lt;&gt;""),$F$2:$FZY$2)</f>
        <v>1.3389440059499442</v>
      </c>
      <c r="G69">
        <v>1.43257756985533</v>
      </c>
      <c r="H69">
        <v>1.3132696826430299</v>
      </c>
      <c r="I69">
        <v>1.4451329631534999</v>
      </c>
      <c r="J69">
        <v>1.31724352037467</v>
      </c>
      <c r="K69">
        <v>1.43963305026963</v>
      </c>
      <c r="L69">
        <v>1.3120613471942999</v>
      </c>
      <c r="M69">
        <v>1.4614751918883899</v>
      </c>
      <c r="N69">
        <v>1.3082853243046799</v>
      </c>
      <c r="O69">
        <v>1.3194584001916501</v>
      </c>
      <c r="P69">
        <v>1.3415832625252699</v>
      </c>
      <c r="Q69">
        <v>1.26649047930443</v>
      </c>
      <c r="R69">
        <v>1.3126313182709901</v>
      </c>
      <c r="S69">
        <v>1.3003146564291901</v>
      </c>
      <c r="T69">
        <v>1.31171234651893</v>
      </c>
      <c r="U69">
        <v>1.3402557448250301</v>
      </c>
      <c r="V69">
        <v>1.3762225080088699</v>
      </c>
      <c r="W69">
        <v>1.3402557448250301</v>
      </c>
      <c r="X69">
        <v>1.3762225080088699</v>
      </c>
      <c r="Y69">
        <v>1.49603521342129</v>
      </c>
      <c r="Z69">
        <v>1.3546004631045401</v>
      </c>
      <c r="AA69">
        <v>1.2746655653807499</v>
      </c>
      <c r="AB69">
        <v>1.32032844232824</v>
      </c>
      <c r="AC69">
        <v>1.30714614699038</v>
      </c>
      <c r="AD69">
        <v>1.34779669938569</v>
      </c>
      <c r="AE69">
        <v>1.30844357013882</v>
      </c>
      <c r="AF69">
        <v>1.31684603791641</v>
      </c>
      <c r="AG69">
        <v>1.30974569508237</v>
      </c>
      <c r="AH69">
        <v>1.33878948021777</v>
      </c>
      <c r="AI69">
        <v>1.4717670380124701</v>
      </c>
      <c r="AJ69">
        <v>1.3924358829908501</v>
      </c>
      <c r="AK69">
        <v>1.3410378547841699</v>
      </c>
      <c r="AL69">
        <v>1.3590052828400301</v>
      </c>
      <c r="AM69">
        <v>1.32189508018892</v>
      </c>
      <c r="AN69">
        <v>1.33442436477864</v>
      </c>
      <c r="AO69">
        <v>1.4810745642415799</v>
      </c>
      <c r="AP69">
        <v>1.3138856913216099</v>
      </c>
      <c r="AQ69">
        <v>1.30579369469026</v>
      </c>
      <c r="AR69">
        <v>1.32967712942477</v>
      </c>
      <c r="AS69">
        <v>1.28478480184319</v>
      </c>
      <c r="AT69">
        <v>1.31309048274733</v>
      </c>
      <c r="AU69">
        <v>1.2843782166204201</v>
      </c>
      <c r="AV69">
        <v>1.32536349941035</v>
      </c>
      <c r="AW69">
        <v>1.49164735253055</v>
      </c>
      <c r="AX69">
        <v>1.32763079166179</v>
      </c>
      <c r="AY69">
        <v>1.4792454827225601</v>
      </c>
      <c r="AZ69">
        <v>1.30102739187211</v>
      </c>
      <c r="BA69">
        <v>1.2926021621722401</v>
      </c>
      <c r="BB69">
        <v>1.2861193765332399</v>
      </c>
      <c r="BC69">
        <v>1.33424070252394</v>
      </c>
      <c r="BD69">
        <v>1.3598535544982699</v>
      </c>
      <c r="BE69">
        <v>1.36892240523913</v>
      </c>
      <c r="BF69">
        <v>1.39584823284044</v>
      </c>
      <c r="BG69">
        <v>1.30743280318333</v>
      </c>
      <c r="BH69">
        <v>1.33022667875186</v>
      </c>
      <c r="BI69">
        <v>1.6731991194654301</v>
      </c>
      <c r="BJ69">
        <v>1.4757657840504499</v>
      </c>
      <c r="BK69">
        <v>1.28906811894304</v>
      </c>
      <c r="BL69">
        <v>1.3286321684123099</v>
      </c>
      <c r="BM69">
        <v>1.5427708162778599</v>
      </c>
      <c r="BN69">
        <v>1.3857621551721999</v>
      </c>
      <c r="BO69">
        <v>1.2893851632805999</v>
      </c>
      <c r="BP69">
        <v>1.3100036600881899</v>
      </c>
      <c r="BQ69">
        <v>1.33648774626587</v>
      </c>
      <c r="BR69">
        <v>1.3034223446789901</v>
      </c>
      <c r="BS69">
        <v>1.3371075608396801</v>
      </c>
      <c r="BT69">
        <v>1.38080531302247</v>
      </c>
      <c r="BU69">
        <v>1.32064467898385</v>
      </c>
      <c r="BV69">
        <v>1.3616034323444599</v>
      </c>
      <c r="BW69">
        <v>1.3926688085458201</v>
      </c>
      <c r="BX69">
        <v>1.3443522623033699</v>
      </c>
      <c r="BY69">
        <v>1.33319877513595</v>
      </c>
      <c r="BZ69">
        <v>1.30492425334617</v>
      </c>
      <c r="CA69">
        <v>1.29297862001943</v>
      </c>
      <c r="CB69">
        <v>1.31335034013605</v>
      </c>
      <c r="CC69">
        <v>1.2445042378581901</v>
      </c>
      <c r="CD69">
        <v>1.2966635275124401</v>
      </c>
      <c r="CE69">
        <v>1.2999721910570201</v>
      </c>
      <c r="CF69">
        <v>1.3320100112194699</v>
      </c>
      <c r="CG69">
        <v>1.2312907201972101</v>
      </c>
      <c r="CH69">
        <v>1.27262322111767</v>
      </c>
      <c r="CI69">
        <v>1.3442298020885699</v>
      </c>
      <c r="CJ69">
        <v>1.31333017779487</v>
      </c>
      <c r="CK69">
        <v>1.5525918147825599</v>
      </c>
      <c r="CL69">
        <v>1.40952978538134</v>
      </c>
      <c r="CM69">
        <v>1.3582179163539601</v>
      </c>
      <c r="CN69">
        <v>1.31298355734461</v>
      </c>
      <c r="CO69">
        <v>1.2853804240793001</v>
      </c>
      <c r="CP69">
        <v>1.3255300991268899</v>
      </c>
      <c r="CQ69">
        <v>1.27924547436742</v>
      </c>
      <c r="CR69">
        <v>1.2819498673157199</v>
      </c>
      <c r="CS69">
        <v>1.31219595825386</v>
      </c>
      <c r="CT69">
        <v>1.3255791526477001</v>
      </c>
      <c r="CU69">
        <v>1.2690139968895799</v>
      </c>
      <c r="CV69">
        <v>1.2927402799377901</v>
      </c>
      <c r="CW69">
        <v>1.2646001476085</v>
      </c>
      <c r="CX69">
        <v>1.2917291622026901</v>
      </c>
      <c r="CY69">
        <v>1.3052069486064399</v>
      </c>
      <c r="CZ69">
        <v>1.32327693035621</v>
      </c>
      <c r="DA69">
        <v>1.23233431827775</v>
      </c>
      <c r="DB69">
        <v>1.2784176566363099</v>
      </c>
      <c r="DC69">
        <v>1.2903205924047501</v>
      </c>
      <c r="DD69">
        <v>1.27753563849926</v>
      </c>
      <c r="DE69">
        <v>1.28719407471017</v>
      </c>
      <c r="DF69">
        <v>1.2974605900754399</v>
      </c>
      <c r="DG69">
        <v>1.2738388484938401</v>
      </c>
      <c r="DH69">
        <v>1.2895385071969101</v>
      </c>
      <c r="DI69">
        <v>1.31363966474964</v>
      </c>
      <c r="DJ69">
        <v>1.34382789958191</v>
      </c>
      <c r="DK69">
        <v>1.2916441075618099</v>
      </c>
      <c r="DL69">
        <v>1.3044456475966999</v>
      </c>
      <c r="DM69">
        <v>1.3152794332839099</v>
      </c>
      <c r="DN69">
        <v>1.33594014981926</v>
      </c>
      <c r="DO69">
        <v>1.27542966965453</v>
      </c>
      <c r="DP69">
        <v>1.2975866034436501</v>
      </c>
      <c r="DQ69">
        <v>1.3677514792899399</v>
      </c>
      <c r="DR69">
        <v>1.3222199551111999</v>
      </c>
      <c r="DS69">
        <v>1.32107916722743</v>
      </c>
      <c r="DT69">
        <v>1.32716656486494</v>
      </c>
      <c r="DU69">
        <v>1.29503860706194</v>
      </c>
      <c r="DV69">
        <v>1.30636571740342</v>
      </c>
      <c r="DW69">
        <v>1.3051694460382299</v>
      </c>
      <c r="DX69">
        <v>1.30477151159562</v>
      </c>
      <c r="DY69">
        <v>1.3110617954807</v>
      </c>
      <c r="DZ69">
        <v>1.2929970652590901</v>
      </c>
    </row>
    <row r="70" spans="1:130" hidden="1" x14ac:dyDescent="0.45">
      <c r="A70" t="s">
        <v>93</v>
      </c>
      <c r="B70" t="s">
        <v>22</v>
      </c>
      <c r="C70" t="s">
        <v>17</v>
      </c>
      <c r="D70">
        <v>30</v>
      </c>
      <c r="E70" s="1" cm="1">
        <f t="array" ref="E70">SUMPRODUCT($G70:$FZZ70,$G$2:$FZZ$2)/SUMPRODUCT(--($G70:$FZZ70&lt;&gt;""),$G$2:$FZZ$2)</f>
        <v>1.2663214919675763</v>
      </c>
      <c r="F70" s="1" cm="1">
        <f t="array" ref="F70">SUMPRODUCT($G70:$FZZ70,$F$2:$FZY$2)/SUMPRODUCT(--($G70:$FZZ70&lt;&gt;""),$F$2:$FZY$2)</f>
        <v>1.3077657401791383</v>
      </c>
      <c r="G70">
        <v>1.21843062593777</v>
      </c>
      <c r="H70">
        <v>1.2558230473062799</v>
      </c>
      <c r="I70">
        <v>1.2202930688853799</v>
      </c>
      <c r="J70">
        <v>1.2619720058897601</v>
      </c>
      <c r="K70">
        <v>1.2194596700640199</v>
      </c>
      <c r="L70">
        <v>1.2613135454392499</v>
      </c>
      <c r="M70">
        <v>1.22202151986244</v>
      </c>
      <c r="N70">
        <v>1.2599152677574299</v>
      </c>
      <c r="O70">
        <v>1.2366465761357499</v>
      </c>
      <c r="P70">
        <v>1.2940140329227301</v>
      </c>
      <c r="Q70">
        <v>1.263029287602</v>
      </c>
      <c r="R70">
        <v>1.3308833487464999</v>
      </c>
      <c r="S70">
        <v>1.23125222729776</v>
      </c>
      <c r="T70">
        <v>1.2962245278128699</v>
      </c>
      <c r="U70">
        <v>1.2380348231887599</v>
      </c>
      <c r="V70">
        <v>1.30658960694923</v>
      </c>
      <c r="W70">
        <v>1.2380348231887599</v>
      </c>
      <c r="X70">
        <v>1.30658960694923</v>
      </c>
      <c r="Y70">
        <v>1.2491851981301001</v>
      </c>
      <c r="Z70">
        <v>1.2855367206955299</v>
      </c>
      <c r="AA70">
        <v>1.2666812425096301</v>
      </c>
      <c r="AB70">
        <v>1.3201219512195099</v>
      </c>
      <c r="AC70">
        <v>1.27859625196643</v>
      </c>
      <c r="AD70">
        <v>1.3496150878389199</v>
      </c>
      <c r="AE70">
        <v>1.2460722706293901</v>
      </c>
      <c r="AF70">
        <v>1.2979307721722699</v>
      </c>
      <c r="AG70">
        <v>1.23705642944545</v>
      </c>
      <c r="AH70">
        <v>1.2933550869850501</v>
      </c>
      <c r="AI70">
        <v>1.3042477078433301</v>
      </c>
      <c r="AJ70">
        <v>1.3048920468149201</v>
      </c>
      <c r="AK70">
        <v>1.27014937161848</v>
      </c>
      <c r="AL70">
        <v>1.31254423884877</v>
      </c>
      <c r="AM70">
        <v>1.26938997657232</v>
      </c>
      <c r="AN70">
        <v>1.3201191722724801</v>
      </c>
      <c r="AO70">
        <v>1.24590124852703</v>
      </c>
      <c r="AP70">
        <v>1.3118014072323201</v>
      </c>
      <c r="AQ70">
        <v>1.2781111725663701</v>
      </c>
      <c r="AR70">
        <v>1.3416309457964599</v>
      </c>
      <c r="AS70">
        <v>1.24493871930853</v>
      </c>
      <c r="AT70">
        <v>1.31464124551812</v>
      </c>
      <c r="AU70">
        <v>1.2483895595743599</v>
      </c>
      <c r="AV70">
        <v>1.31097008159564</v>
      </c>
      <c r="AW70">
        <v>1.26746353238929</v>
      </c>
      <c r="AX70">
        <v>1.3329161021436899</v>
      </c>
      <c r="AY70">
        <v>1.3596658223068301</v>
      </c>
      <c r="AZ70">
        <v>1.3112712740774799</v>
      </c>
      <c r="BA70">
        <v>1.2720904418554699</v>
      </c>
      <c r="BB70">
        <v>1.31230081369064</v>
      </c>
      <c r="BC70">
        <v>1.25817064009463</v>
      </c>
      <c r="BD70">
        <v>1.32176131800951</v>
      </c>
      <c r="BE70">
        <v>1.26433067357629</v>
      </c>
      <c r="BF70">
        <v>1.32835580584647</v>
      </c>
      <c r="BG70">
        <v>1.23832362588454</v>
      </c>
      <c r="BH70">
        <v>1.30125878446212</v>
      </c>
      <c r="BI70">
        <v>1.4146240554549401</v>
      </c>
      <c r="BJ70">
        <v>1.35408340098669</v>
      </c>
      <c r="BK70">
        <v>1.2703214432665499</v>
      </c>
      <c r="BL70">
        <v>1.3359481890590801</v>
      </c>
      <c r="BM70">
        <v>1.3102583581021701</v>
      </c>
      <c r="BN70">
        <v>1.2870727527958601</v>
      </c>
      <c r="BO70">
        <v>1.23975901514579</v>
      </c>
      <c r="BP70">
        <v>1.2997437938266501</v>
      </c>
      <c r="BQ70">
        <v>1.1817799506950299</v>
      </c>
      <c r="BR70">
        <v>1.2170578608274101</v>
      </c>
      <c r="BS70">
        <v>1.2510681775961301</v>
      </c>
      <c r="BT70">
        <v>1.31571149916403</v>
      </c>
      <c r="BU70">
        <v>1.26479478833411</v>
      </c>
      <c r="BV70">
        <v>1.3307949833536801</v>
      </c>
      <c r="BW70">
        <v>1.3221065426726399</v>
      </c>
      <c r="BX70">
        <v>1.33480644009742</v>
      </c>
      <c r="BY70">
        <v>1.23625920522239</v>
      </c>
      <c r="BZ70">
        <v>1.28539505325621</v>
      </c>
      <c r="CA70">
        <v>1.2424076773566499</v>
      </c>
      <c r="CB70">
        <v>1.3228741496598599</v>
      </c>
      <c r="CC70">
        <v>1.2523879994618501</v>
      </c>
      <c r="CD70">
        <v>1.30555630297322</v>
      </c>
      <c r="CE70">
        <v>1.2641561903665901</v>
      </c>
      <c r="CF70">
        <v>1.3236577390370401</v>
      </c>
      <c r="CG70">
        <v>1.23146680753653</v>
      </c>
      <c r="CH70">
        <v>1.2872944980710399</v>
      </c>
      <c r="CI70">
        <v>1.2564269443540499</v>
      </c>
      <c r="CJ70">
        <v>1.3001360825962101</v>
      </c>
      <c r="CK70">
        <v>1.4122061158633401</v>
      </c>
      <c r="CL70">
        <v>1.33876709522102</v>
      </c>
      <c r="CM70">
        <v>1.2936753769529901</v>
      </c>
      <c r="CN70">
        <v>1.30407313911441</v>
      </c>
      <c r="CO70">
        <v>1.2397295345631101</v>
      </c>
      <c r="CP70">
        <v>1.30328891223002</v>
      </c>
      <c r="CQ70">
        <v>1.22854655781485</v>
      </c>
      <c r="CR70">
        <v>1.28594729814242</v>
      </c>
      <c r="CS70">
        <v>1.247508732829</v>
      </c>
      <c r="CT70">
        <v>1.3109744337055</v>
      </c>
      <c r="CU70">
        <v>1.2514339035769799</v>
      </c>
      <c r="CV70">
        <v>1.28268740279937</v>
      </c>
      <c r="CW70">
        <v>1.2313763302621199</v>
      </c>
      <c r="CX70">
        <v>1.2939075780301399</v>
      </c>
      <c r="CY70">
        <v>1.2700020278034301</v>
      </c>
      <c r="CZ70">
        <v>1.30495910596399</v>
      </c>
      <c r="DA70">
        <v>1.2475426641741501</v>
      </c>
      <c r="DB70">
        <v>1.3181933305192</v>
      </c>
      <c r="DC70">
        <v>1.32472198008294</v>
      </c>
      <c r="DD70">
        <v>1.3160930167031999</v>
      </c>
      <c r="DE70">
        <v>1.2908283751456699</v>
      </c>
      <c r="DF70">
        <v>1.29775961479482</v>
      </c>
      <c r="DG70">
        <v>1.24406192808032</v>
      </c>
      <c r="DH70">
        <v>1.3146263045951401</v>
      </c>
      <c r="DI70">
        <v>1.2930692680628799</v>
      </c>
      <c r="DJ70">
        <v>1.37558639370326</v>
      </c>
      <c r="DK70">
        <v>1.22992239667929</v>
      </c>
      <c r="DL70">
        <v>1.2721530409673301</v>
      </c>
      <c r="DM70">
        <v>1.2891046699808999</v>
      </c>
      <c r="DN70">
        <v>1.3367832466009599</v>
      </c>
      <c r="DO70">
        <v>1.25376108634351</v>
      </c>
      <c r="DP70">
        <v>1.29613730525055</v>
      </c>
      <c r="DQ70">
        <v>1.31182411752703</v>
      </c>
      <c r="DR70">
        <v>1.3050397877983999</v>
      </c>
      <c r="DS70">
        <v>1.2554636464340001</v>
      </c>
      <c r="DT70">
        <v>1.31087138819583</v>
      </c>
      <c r="DU70">
        <v>1.2308121122985101</v>
      </c>
      <c r="DV70">
        <v>1.2877679069160599</v>
      </c>
      <c r="DW70">
        <v>1.22972847915008</v>
      </c>
      <c r="DX70">
        <v>1.2777767495234</v>
      </c>
      <c r="DY70">
        <v>1.2488204000788099</v>
      </c>
      <c r="DZ70">
        <v>1.29051860916095</v>
      </c>
    </row>
    <row r="71" spans="1:130" hidden="1" x14ac:dyDescent="0.45">
      <c r="A71" t="s">
        <v>42</v>
      </c>
      <c r="B71" t="s">
        <v>41</v>
      </c>
      <c r="C71" t="s">
        <v>44</v>
      </c>
      <c r="D71">
        <v>30</v>
      </c>
      <c r="E71" s="1" cm="1">
        <f t="array" ref="E71">SUMPRODUCT($G71:$FZZ71,$G$2:$FZZ$2)/SUMPRODUCT(--($G71:$FZZ71&lt;&gt;""),$G$2:$FZZ$2)</f>
        <v>1.2571294697069864</v>
      </c>
      <c r="F71" s="1" cm="1">
        <f t="array" ref="F71">SUMPRODUCT($G71:$FZZ71,$F$2:$FZY$2)/SUMPRODUCT(--($G71:$FZZ71&lt;&gt;""),$F$2:$FZY$2)</f>
        <v>1.338821116639749</v>
      </c>
      <c r="G71">
        <v>1.2768344987685001</v>
      </c>
      <c r="H71">
        <v>1.33131387481244</v>
      </c>
      <c r="I71">
        <v>1.2794284092320201</v>
      </c>
      <c r="J71">
        <v>1.3327307562667401</v>
      </c>
      <c r="K71">
        <v>1.28211739911981</v>
      </c>
      <c r="L71">
        <v>1.33422001044885</v>
      </c>
      <c r="M71">
        <v>1.2896247318880301</v>
      </c>
      <c r="N71">
        <v>1.33528796553985</v>
      </c>
      <c r="O71">
        <v>1.2417378625214699</v>
      </c>
      <c r="P71">
        <v>1.33024592946999</v>
      </c>
      <c r="Q71">
        <v>1.26240050766724</v>
      </c>
      <c r="R71">
        <v>1.3680277978772299</v>
      </c>
      <c r="S71">
        <v>1.2594498169566199</v>
      </c>
      <c r="T71">
        <v>1.34662625133637</v>
      </c>
      <c r="U71">
        <v>1.25762767989157</v>
      </c>
      <c r="V71">
        <v>1.34412926626416</v>
      </c>
      <c r="W71">
        <v>1.25762767989157</v>
      </c>
      <c r="X71">
        <v>1.34412926626416</v>
      </c>
      <c r="Y71">
        <v>1.2371291886932501</v>
      </c>
      <c r="Z71">
        <v>1.3328695006334901</v>
      </c>
      <c r="AA71">
        <v>1.2712928772714001</v>
      </c>
      <c r="AB71">
        <v>1.3707568101577401</v>
      </c>
      <c r="AC71">
        <v>1.2602548535220299</v>
      </c>
      <c r="AD71">
        <v>1.40534311115896</v>
      </c>
      <c r="AE71">
        <v>1.24274727364561</v>
      </c>
      <c r="AF71">
        <v>1.33700255407209</v>
      </c>
      <c r="AG71">
        <v>1.25114384011066</v>
      </c>
      <c r="AH71">
        <v>1.3427064675734599</v>
      </c>
      <c r="AI71">
        <v>1.2485563990253901</v>
      </c>
      <c r="AJ71">
        <v>1.3371089953945601</v>
      </c>
      <c r="AK71">
        <v>1.25575598686428</v>
      </c>
      <c r="AL71">
        <v>1.3399153651964399</v>
      </c>
      <c r="AM71">
        <v>1.2582844315211399</v>
      </c>
      <c r="AN71">
        <v>1.33533020964376</v>
      </c>
      <c r="AO71">
        <v>1.27105910239556</v>
      </c>
      <c r="AP71">
        <v>1.3573695789882301</v>
      </c>
      <c r="AQ71">
        <v>1.2600490873893799</v>
      </c>
      <c r="AR71">
        <v>1.3717332688053001</v>
      </c>
      <c r="AS71">
        <v>1.2590864473558601</v>
      </c>
      <c r="AT71">
        <v>1.3548895038922399</v>
      </c>
      <c r="AU71">
        <v>1.2699643487685599</v>
      </c>
      <c r="AV71">
        <v>1.3490650924682499</v>
      </c>
      <c r="AW71">
        <v>1.2831337730308101</v>
      </c>
      <c r="AX71">
        <v>1.3680941933797699</v>
      </c>
      <c r="AY71">
        <v>1.2557065804284899</v>
      </c>
      <c r="AZ71">
        <v>1.33422489340612</v>
      </c>
      <c r="BA71">
        <v>1.26086294116366</v>
      </c>
      <c r="BB71">
        <v>1.3314149262641399</v>
      </c>
      <c r="BC71">
        <v>1.25791591472312</v>
      </c>
      <c r="BD71">
        <v>1.34638549015205</v>
      </c>
      <c r="BE71">
        <v>1.2607061149449299</v>
      </c>
      <c r="BF71">
        <v>1.36387872706099</v>
      </c>
      <c r="BG71">
        <v>1.2805174957627199</v>
      </c>
      <c r="BH71">
        <v>1.3502322878011299</v>
      </c>
      <c r="BI71">
        <v>1.2470180478361299</v>
      </c>
      <c r="BJ71">
        <v>1.3372806469743299</v>
      </c>
      <c r="BK71">
        <v>1.2482696791588701</v>
      </c>
      <c r="BL71">
        <v>1.3546948647355701</v>
      </c>
      <c r="BM71">
        <v>1.27951303099363</v>
      </c>
      <c r="BN71">
        <v>1.3149269472737</v>
      </c>
      <c r="BO71">
        <v>1.2550035729432301</v>
      </c>
      <c r="BP71">
        <v>1.3269097817309301</v>
      </c>
      <c r="BQ71">
        <v>1.3216631103561101</v>
      </c>
      <c r="BR71">
        <v>1.31946510327111</v>
      </c>
      <c r="BS71">
        <v>1.2404607096414599</v>
      </c>
      <c r="BT71">
        <v>1.3371400705926</v>
      </c>
      <c r="BU71">
        <v>1.2653055538787901</v>
      </c>
      <c r="BV71">
        <v>1.34552824765628</v>
      </c>
      <c r="BW71">
        <v>1.24195326726946</v>
      </c>
      <c r="BX71">
        <v>1.3296483070569001</v>
      </c>
      <c r="BY71">
        <v>1.22887772696603</v>
      </c>
      <c r="BZ71">
        <v>1.2909657626277999</v>
      </c>
      <c r="CA71">
        <v>1.2382045675413</v>
      </c>
      <c r="CB71">
        <v>1.3345845481049501</v>
      </c>
      <c r="CC71">
        <v>1.20191039956948</v>
      </c>
      <c r="CD71">
        <v>1.29352885779631</v>
      </c>
      <c r="CE71">
        <v>1.2771305006568601</v>
      </c>
      <c r="CF71">
        <v>1.35572432707152</v>
      </c>
      <c r="CG71">
        <v>1.23895051945765</v>
      </c>
      <c r="CH71">
        <v>1.3289631657301999</v>
      </c>
      <c r="CI71">
        <v>1.2605094222406199</v>
      </c>
      <c r="CJ71">
        <v>1.3441114693962</v>
      </c>
      <c r="CK71">
        <v>1.2254264201198499</v>
      </c>
      <c r="CL71">
        <v>1.32100599293141</v>
      </c>
      <c r="CM71">
        <v>1.25111550794842</v>
      </c>
      <c r="CN71">
        <v>1.31309272020195</v>
      </c>
      <c r="CO71">
        <v>1.25309525372546</v>
      </c>
      <c r="CP71">
        <v>1.3437668220311101</v>
      </c>
      <c r="CQ71">
        <v>1.27645656913949</v>
      </c>
      <c r="CR71">
        <v>1.35447830569781</v>
      </c>
      <c r="CS71">
        <v>1.25514861882005</v>
      </c>
      <c r="CT71">
        <v>1.37188993420911</v>
      </c>
      <c r="CU71">
        <v>1.23679004665629</v>
      </c>
      <c r="CV71">
        <v>1.31528460342146</v>
      </c>
      <c r="CW71">
        <v>1.2402209365997601</v>
      </c>
      <c r="CX71">
        <v>1.31278718186796</v>
      </c>
      <c r="CY71">
        <v>1.26006579095599</v>
      </c>
      <c r="CZ71">
        <v>1.3446139287565</v>
      </c>
      <c r="DA71">
        <v>1.2453355846348599</v>
      </c>
      <c r="DB71">
        <v>1.3486100223119999</v>
      </c>
      <c r="DC71">
        <v>1.2308511856019499</v>
      </c>
      <c r="DD71">
        <v>1.28632309304311</v>
      </c>
      <c r="DE71">
        <v>1.2408299086057699</v>
      </c>
      <c r="DF71">
        <v>1.29480770410353</v>
      </c>
      <c r="DG71">
        <v>1.2531038235148599</v>
      </c>
      <c r="DH71">
        <v>1.34029776920413</v>
      </c>
      <c r="DI71">
        <v>1.29350108936738</v>
      </c>
      <c r="DJ71">
        <v>1.3776473590201499</v>
      </c>
      <c r="DK71">
        <v>1.24564759670336</v>
      </c>
      <c r="DL71">
        <v>1.31291583949948</v>
      </c>
      <c r="DM71">
        <v>1.2531034683257201</v>
      </c>
      <c r="DN71">
        <v>1.3302904323051401</v>
      </c>
      <c r="DO71">
        <v>1.25236692449471</v>
      </c>
      <c r="DP71">
        <v>1.3084799697537699</v>
      </c>
      <c r="DQ71">
        <v>1.25874311365027</v>
      </c>
      <c r="DR71">
        <v>1.3378800244847899</v>
      </c>
      <c r="DS71">
        <v>1.2207509860963</v>
      </c>
      <c r="DT71">
        <v>1.3043698818754901</v>
      </c>
      <c r="DU71">
        <v>1.23651718043908</v>
      </c>
      <c r="DV71">
        <v>1.3208596743010901</v>
      </c>
      <c r="DW71">
        <v>1.2334024320272401</v>
      </c>
      <c r="DX71">
        <v>1.30574321197875</v>
      </c>
      <c r="DY71">
        <v>1.26119194035113</v>
      </c>
      <c r="DZ71">
        <v>1.3269902832076801</v>
      </c>
    </row>
    <row r="72" spans="1:130" hidden="1" x14ac:dyDescent="0.45">
      <c r="A72" t="s">
        <v>33</v>
      </c>
      <c r="B72" t="s">
        <v>16</v>
      </c>
      <c r="C72" t="s">
        <v>17</v>
      </c>
      <c r="D72">
        <v>30</v>
      </c>
      <c r="E72" s="1" cm="1">
        <f t="array" ref="E72">SUMPRODUCT($G72:$FZZ72,$G$2:$FZZ$2)/SUMPRODUCT(--($G72:$FZZ72&lt;&gt;""),$G$2:$FZZ$2)</f>
        <v>1.4559807903493283</v>
      </c>
      <c r="F72" s="1" cm="1">
        <f t="array" ref="F72">SUMPRODUCT($G72:$FZZ72,$F$2:$FZY$2)/SUMPRODUCT(--($G72:$FZZ72&lt;&gt;""),$F$2:$FZY$2)</f>
        <v>1.4577144379795473</v>
      </c>
      <c r="G72">
        <v>1.43757962234238</v>
      </c>
      <c r="H72">
        <v>1.3965599609319701</v>
      </c>
      <c r="I72">
        <v>1.4358956163848899</v>
      </c>
      <c r="J72">
        <v>1.3998669481452499</v>
      </c>
      <c r="K72">
        <v>1.44005100459572</v>
      </c>
      <c r="L72">
        <v>1.4008270536876499</v>
      </c>
      <c r="M72">
        <v>1.43559108716076</v>
      </c>
      <c r="N72">
        <v>1.3994433907078101</v>
      </c>
      <c r="O72">
        <v>1.38733072851585</v>
      </c>
      <c r="P72">
        <v>1.4330178712080299</v>
      </c>
      <c r="Q72">
        <v>1.51812627448856</v>
      </c>
      <c r="R72">
        <v>1.46323475353761</v>
      </c>
      <c r="S72">
        <v>1.4233019891793799</v>
      </c>
      <c r="T72">
        <v>1.45520296757054</v>
      </c>
      <c r="U72">
        <v>1.3864472954657401</v>
      </c>
      <c r="V72">
        <v>1.4533059696895001</v>
      </c>
      <c r="W72">
        <v>1.3864472954657401</v>
      </c>
      <c r="X72">
        <v>1.4533059696895001</v>
      </c>
      <c r="Y72">
        <v>1.4876927781903899</v>
      </c>
      <c r="Z72">
        <v>1.4412447026956099</v>
      </c>
      <c r="AA72">
        <v>1.4111561882551</v>
      </c>
      <c r="AB72">
        <v>1.4554424578110301</v>
      </c>
      <c r="AC72">
        <v>1.45106002875127</v>
      </c>
      <c r="AD72">
        <v>1.4875613855641401</v>
      </c>
      <c r="AE72">
        <v>1.46571429155683</v>
      </c>
      <c r="AF72">
        <v>1.4660353398510899</v>
      </c>
      <c r="AG72">
        <v>1.4067748142368099</v>
      </c>
      <c r="AH72">
        <v>1.43097944634591</v>
      </c>
      <c r="AI72">
        <v>1.59113523372251</v>
      </c>
      <c r="AJ72">
        <v>1.4741155303297</v>
      </c>
      <c r="AK72">
        <v>1.5803073707618001</v>
      </c>
      <c r="AL72">
        <v>1.5096543218127501</v>
      </c>
      <c r="AM72">
        <v>1.6115789949453401</v>
      </c>
      <c r="AN72">
        <v>1.5221903743154299</v>
      </c>
      <c r="AO72">
        <v>1.4758059572381099</v>
      </c>
      <c r="AP72">
        <v>1.45618916580956</v>
      </c>
      <c r="AQ72">
        <v>1.40912956305309</v>
      </c>
      <c r="AR72">
        <v>1.4807764103982299</v>
      </c>
      <c r="AS72">
        <v>1.38760548595111</v>
      </c>
      <c r="AT72">
        <v>1.4554436885659301</v>
      </c>
      <c r="AU72">
        <v>1.5250376621517501</v>
      </c>
      <c r="AV72">
        <v>1.47269579206402</v>
      </c>
      <c r="AW72">
        <v>1.49889273261211</v>
      </c>
      <c r="AX72">
        <v>1.46826062735982</v>
      </c>
      <c r="AY72">
        <v>1.5393571327427999</v>
      </c>
      <c r="AZ72">
        <v>1.43261736768557</v>
      </c>
      <c r="BA72">
        <v>1.4710870869750401</v>
      </c>
      <c r="BB72">
        <v>1.4232186331116401</v>
      </c>
      <c r="BC72">
        <v>1.4333439828686301</v>
      </c>
      <c r="BD72">
        <v>1.4863247014532299</v>
      </c>
      <c r="BE72">
        <v>1.45045625255085</v>
      </c>
      <c r="BF72">
        <v>1.48261672164662</v>
      </c>
      <c r="BG72">
        <v>1.40986704927427</v>
      </c>
      <c r="BH72">
        <v>1.4238530916835599</v>
      </c>
      <c r="BI72">
        <v>1.63252513582714</v>
      </c>
      <c r="BJ72">
        <v>1.54065446824455</v>
      </c>
      <c r="BK72">
        <v>1.4324447284174</v>
      </c>
      <c r="BL72">
        <v>1.4740794760029801</v>
      </c>
      <c r="BM72">
        <v>1.4042275439385701</v>
      </c>
      <c r="BN72">
        <v>1.3840559935687</v>
      </c>
      <c r="BO72">
        <v>1.3891022326537901</v>
      </c>
      <c r="BP72">
        <v>1.4290843388893</v>
      </c>
      <c r="BQ72">
        <v>1.4015309399018001</v>
      </c>
      <c r="BR72">
        <v>1.3979925835387701</v>
      </c>
      <c r="BS72">
        <v>1.4634961917146501</v>
      </c>
      <c r="BT72">
        <v>1.5089634033067001</v>
      </c>
      <c r="BU72">
        <v>1.4118349020026599</v>
      </c>
      <c r="BV72">
        <v>1.4820883810125201</v>
      </c>
      <c r="BW72">
        <v>1.4492026696671001</v>
      </c>
      <c r="BX72">
        <v>1.47422966909322</v>
      </c>
      <c r="BY72">
        <v>1.4587992410917601</v>
      </c>
      <c r="BZ72">
        <v>1.4560802043746699</v>
      </c>
      <c r="CA72">
        <v>1.3853012633624799</v>
      </c>
      <c r="CB72">
        <v>1.4408649173955199</v>
      </c>
      <c r="CC72">
        <v>1.40086102515807</v>
      </c>
      <c r="CD72">
        <v>1.4506659491456999</v>
      </c>
      <c r="CE72">
        <v>1.4273946856151001</v>
      </c>
      <c r="CF72">
        <v>1.4632106863055301</v>
      </c>
      <c r="CG72">
        <v>1.36519713778033</v>
      </c>
      <c r="CH72">
        <v>1.40249563783636</v>
      </c>
      <c r="CI72">
        <v>1.4675324675324599</v>
      </c>
      <c r="CJ72">
        <v>1.4717480696979499</v>
      </c>
      <c r="CK72">
        <v>1.59525943758643</v>
      </c>
      <c r="CL72">
        <v>1.4945705065819801</v>
      </c>
      <c r="CM72">
        <v>1.4277410111209601</v>
      </c>
      <c r="CN72">
        <v>1.4411271065020099</v>
      </c>
      <c r="CO72">
        <v>1.3997374121971999</v>
      </c>
      <c r="CP72">
        <v>1.4527932777522401</v>
      </c>
      <c r="CQ72">
        <v>1.3724287138921201</v>
      </c>
      <c r="CR72">
        <v>1.4104845934114201</v>
      </c>
      <c r="CS72">
        <v>1.4098857767396</v>
      </c>
      <c r="CT72">
        <v>1.4596253991385</v>
      </c>
      <c r="CU72">
        <v>1.4056609642301701</v>
      </c>
      <c r="CV72">
        <v>1.4532130637636</v>
      </c>
      <c r="CW72">
        <v>1.40045949098873</v>
      </c>
      <c r="CX72">
        <v>1.44862271742494</v>
      </c>
      <c r="CY72">
        <v>1.43891805420994</v>
      </c>
      <c r="CZ72">
        <v>1.4534393799427701</v>
      </c>
      <c r="DA72">
        <v>1.40026533196647</v>
      </c>
      <c r="DB72">
        <v>1.4422239643007899</v>
      </c>
      <c r="DC72">
        <v>1.4424192795696</v>
      </c>
      <c r="DD72">
        <v>1.4220971903038599</v>
      </c>
      <c r="DE72">
        <v>1.41560602343127</v>
      </c>
      <c r="DF72">
        <v>1.4269459608660899</v>
      </c>
      <c r="DG72">
        <v>1.3708858881139601</v>
      </c>
      <c r="DH72">
        <v>1.42901518524014</v>
      </c>
      <c r="DI72">
        <v>1.48644669951125</v>
      </c>
      <c r="DJ72">
        <v>1.53062987025732</v>
      </c>
      <c r="DK72">
        <v>1.38249413463273</v>
      </c>
      <c r="DL72">
        <v>1.4256151115923701</v>
      </c>
      <c r="DM72">
        <v>1.4792762934752</v>
      </c>
      <c r="DN72">
        <v>1.5052281691232701</v>
      </c>
      <c r="DO72">
        <v>1.39985664550481</v>
      </c>
      <c r="DP72">
        <v>1.44442256494273</v>
      </c>
      <c r="DQ72">
        <v>1.50109161395633</v>
      </c>
      <c r="DR72">
        <v>1.46744541930218</v>
      </c>
      <c r="DS72">
        <v>1.4324122866046101</v>
      </c>
      <c r="DT72">
        <v>1.4827679024359901</v>
      </c>
      <c r="DU72">
        <v>1.4099227858761001</v>
      </c>
      <c r="DV72">
        <v>1.4543535244511301</v>
      </c>
      <c r="DW72">
        <v>1.4114179422162101</v>
      </c>
      <c r="DX72">
        <v>1.42741860852505</v>
      </c>
      <c r="DY72">
        <v>1.4121185096079001</v>
      </c>
      <c r="DZ72">
        <v>1.4256826124379001</v>
      </c>
    </row>
    <row r="73" spans="1:130" hidden="1" x14ac:dyDescent="0.45">
      <c r="A73" t="s">
        <v>45</v>
      </c>
      <c r="B73" t="s">
        <v>22</v>
      </c>
      <c r="C73" t="s">
        <v>27</v>
      </c>
      <c r="D73">
        <v>30</v>
      </c>
      <c r="E73" s="1" cm="1">
        <f t="array" ref="E73">SUMPRODUCT($G73:$FZZ73,$G$2:$FZZ$2)/SUMPRODUCT(--($G73:$FZZ73&lt;&gt;""),$G$2:$FZZ$2)</f>
        <v>1.3775615006774931</v>
      </c>
      <c r="F73" s="1" cm="1">
        <f t="array" ref="F73">SUMPRODUCT($G73:$FZZ73,$F$2:$FZY$2)/SUMPRODUCT(--($G73:$FZZ73&lt;&gt;""),$F$2:$FZY$2)</f>
        <v>1.4095591083762029</v>
      </c>
      <c r="G73">
        <v>1.39882123545565</v>
      </c>
      <c r="H73">
        <v>1.3661725363077799</v>
      </c>
      <c r="I73">
        <v>1.3999201688871501</v>
      </c>
      <c r="J73">
        <v>1.36960563430254</v>
      </c>
      <c r="K73">
        <v>1.3994155723406301</v>
      </c>
      <c r="L73">
        <v>1.36708078384146</v>
      </c>
      <c r="M73">
        <v>1.41202559693687</v>
      </c>
      <c r="N73">
        <v>1.36363072341481</v>
      </c>
      <c r="O73">
        <v>1.3786820910468101</v>
      </c>
      <c r="P73">
        <v>1.4218908079357799</v>
      </c>
      <c r="Q73">
        <v>1.3537283748070099</v>
      </c>
      <c r="R73">
        <v>1.41360950637873</v>
      </c>
      <c r="S73">
        <v>1.35260755823371</v>
      </c>
      <c r="T73">
        <v>1.39750988110279</v>
      </c>
      <c r="U73">
        <v>1.38227729176934</v>
      </c>
      <c r="V73">
        <v>1.44341616867915</v>
      </c>
      <c r="W73">
        <v>1.38227729176934</v>
      </c>
      <c r="X73">
        <v>1.44341616867915</v>
      </c>
      <c r="Y73">
        <v>1.36067106470356</v>
      </c>
      <c r="Z73">
        <v>1.3831906155795299</v>
      </c>
      <c r="AA73">
        <v>1.3691048812878499</v>
      </c>
      <c r="AB73">
        <v>1.39393644932465</v>
      </c>
      <c r="AC73">
        <v>1.3970447199940901</v>
      </c>
      <c r="AD73">
        <v>1.46250869815748</v>
      </c>
      <c r="AE73">
        <v>1.3551059970594399</v>
      </c>
      <c r="AF73">
        <v>1.3982225784881199</v>
      </c>
      <c r="AG73">
        <v>1.36020988135983</v>
      </c>
      <c r="AH73">
        <v>1.4180026246253701</v>
      </c>
      <c r="AI73">
        <v>1.40397588834274</v>
      </c>
      <c r="AJ73">
        <v>1.43008217962621</v>
      </c>
      <c r="AK73">
        <v>1.3708377508893299</v>
      </c>
      <c r="AL73">
        <v>1.3953532880287001</v>
      </c>
      <c r="AM73">
        <v>1.36816849844443</v>
      </c>
      <c r="AN73">
        <v>1.4237508380477399</v>
      </c>
      <c r="AO73">
        <v>1.43428374871435</v>
      </c>
      <c r="AP73">
        <v>1.41128510418014</v>
      </c>
      <c r="AQ73">
        <v>1.3690472898229999</v>
      </c>
      <c r="AR73">
        <v>1.4313813606194601</v>
      </c>
      <c r="AS73">
        <v>1.35594265926844</v>
      </c>
      <c r="AT73">
        <v>1.4093775135989901</v>
      </c>
      <c r="AU73">
        <v>1.36417426158324</v>
      </c>
      <c r="AV73">
        <v>1.4159230805935901</v>
      </c>
      <c r="AW73">
        <v>1.3861371498524699</v>
      </c>
      <c r="AX73">
        <v>1.4231687104117501</v>
      </c>
      <c r="AY73">
        <v>1.4396187364924999</v>
      </c>
      <c r="AZ73">
        <v>1.38999412142476</v>
      </c>
      <c r="BA73">
        <v>1.3681227283044299</v>
      </c>
      <c r="BB73">
        <v>1.3735483690430601</v>
      </c>
      <c r="BC73">
        <v>1.36430693112053</v>
      </c>
      <c r="BD73">
        <v>1.41830007512239</v>
      </c>
      <c r="BE73">
        <v>1.39917324117169</v>
      </c>
      <c r="BF73">
        <v>1.4505423732621401</v>
      </c>
      <c r="BG73">
        <v>1.35541456157963</v>
      </c>
      <c r="BH73">
        <v>1.3942023566135899</v>
      </c>
      <c r="BI73">
        <v>1.44029070130518</v>
      </c>
      <c r="BJ73">
        <v>1.44751139698994</v>
      </c>
      <c r="BK73">
        <v>1.38223615325173</v>
      </c>
      <c r="BL73">
        <v>1.41542753727423</v>
      </c>
      <c r="BM73">
        <v>1.40899201250857</v>
      </c>
      <c r="BN73">
        <v>1.4000752284511</v>
      </c>
      <c r="BO73">
        <v>1.34910269742689</v>
      </c>
      <c r="BP73">
        <v>1.3940055888965699</v>
      </c>
      <c r="BQ73">
        <v>1.34479293986037</v>
      </c>
      <c r="BR73">
        <v>1.3512233017753901</v>
      </c>
      <c r="BS73">
        <v>1.38596507523685</v>
      </c>
      <c r="BT73">
        <v>1.44175645550808</v>
      </c>
      <c r="BU73">
        <v>1.3866077274183499</v>
      </c>
      <c r="BV73">
        <v>1.4472077376336601</v>
      </c>
      <c r="BW73">
        <v>1.4083939973158699</v>
      </c>
      <c r="BX73">
        <v>1.4273681546852399</v>
      </c>
      <c r="BY73">
        <v>1.3695150714792299</v>
      </c>
      <c r="BZ73">
        <v>1.4009988062765599</v>
      </c>
      <c r="CA73">
        <v>1.33853255587949</v>
      </c>
      <c r="CB73">
        <v>1.3999878522837701</v>
      </c>
      <c r="CC73">
        <v>1.3356518229517</v>
      </c>
      <c r="CD73">
        <v>1.38966769810305</v>
      </c>
      <c r="CE73">
        <v>1.35465991580602</v>
      </c>
      <c r="CF73">
        <v>1.38964164820728</v>
      </c>
      <c r="CG73">
        <v>1.3278105940546501</v>
      </c>
      <c r="CH73">
        <v>1.35345531383566</v>
      </c>
      <c r="CI73">
        <v>1.3555009910362901</v>
      </c>
      <c r="CJ73">
        <v>1.39860367423009</v>
      </c>
      <c r="CK73">
        <v>1.42274496747426</v>
      </c>
      <c r="CL73">
        <v>1.44439891410131</v>
      </c>
      <c r="CM73">
        <v>1.37232721566487</v>
      </c>
      <c r="CN73">
        <v>1.4068772600122801</v>
      </c>
      <c r="CO73">
        <v>1.35341692378389</v>
      </c>
      <c r="CP73">
        <v>1.41066106479354</v>
      </c>
      <c r="CQ73">
        <v>1.3294204147862601</v>
      </c>
      <c r="CR73">
        <v>1.3820884674543199</v>
      </c>
      <c r="CS73">
        <v>1.3610033645500701</v>
      </c>
      <c r="CT73">
        <v>1.4204294623148901</v>
      </c>
      <c r="CU73">
        <v>1.3390606531881799</v>
      </c>
      <c r="CV73">
        <v>1.36423017107309</v>
      </c>
      <c r="CW73">
        <v>1.3570221174677899</v>
      </c>
      <c r="CX73">
        <v>1.39719781920339</v>
      </c>
      <c r="CY73">
        <v>1.36275150395421</v>
      </c>
      <c r="CZ73">
        <v>1.39839578216884</v>
      </c>
      <c r="DA73">
        <v>1.3363926913103701</v>
      </c>
      <c r="DB73">
        <v>1.3840077187481099</v>
      </c>
      <c r="DC73">
        <v>1.4062920992154599</v>
      </c>
      <c r="DD73">
        <v>1.38176118903593</v>
      </c>
      <c r="DE73">
        <v>1.3810955038949799</v>
      </c>
      <c r="DF73">
        <v>1.3907793044224901</v>
      </c>
      <c r="DG73">
        <v>1.3397437799871299</v>
      </c>
      <c r="DH73">
        <v>1.39477667309689</v>
      </c>
      <c r="DI73">
        <v>1.4113294207706</v>
      </c>
      <c r="DJ73">
        <v>1.4426364653463399</v>
      </c>
      <c r="DK73">
        <v>1.3415628947843301</v>
      </c>
      <c r="DL73">
        <v>1.3889550622631199</v>
      </c>
      <c r="DM73">
        <v>1.3830857342209999</v>
      </c>
      <c r="DN73">
        <v>1.43149111841148</v>
      </c>
      <c r="DO73">
        <v>1.3519746687881</v>
      </c>
      <c r="DP73">
        <v>1.39279131681343</v>
      </c>
      <c r="DQ73">
        <v>1.4188532952458599</v>
      </c>
      <c r="DR73">
        <v>1.42021016119159</v>
      </c>
      <c r="DS73">
        <v>1.3580176617353199</v>
      </c>
      <c r="DT73">
        <v>1.39498721439441</v>
      </c>
      <c r="DU73">
        <v>1.3495747885803699</v>
      </c>
      <c r="DV73">
        <v>1.40342304088434</v>
      </c>
      <c r="DW73">
        <v>1.36971811434599</v>
      </c>
      <c r="DX73">
        <v>1.40327416757667</v>
      </c>
      <c r="DY73">
        <v>1.3634308469268099</v>
      </c>
      <c r="DZ73">
        <v>1.3887961340232899</v>
      </c>
    </row>
    <row r="74" spans="1:130" hidden="1" x14ac:dyDescent="0.45">
      <c r="A74" t="s">
        <v>63</v>
      </c>
      <c r="B74" t="s">
        <v>260</v>
      </c>
      <c r="C74" t="s">
        <v>17</v>
      </c>
      <c r="D74">
        <v>30</v>
      </c>
      <c r="E74" s="1" cm="1">
        <f t="array" ref="E74">SUMPRODUCT($G74:$FZZ74,$G$2:$FZZ$2)/SUMPRODUCT(--($G74:$FZZ74&lt;&gt;""),$G$2:$FZZ$2)</f>
        <v>1.5190419201572329</v>
      </c>
      <c r="F74" s="1" cm="1">
        <f t="array" ref="F74">SUMPRODUCT($G74:$FZZ74,$F$2:$FZY$2)/SUMPRODUCT(--($G74:$FZZ74&lt;&gt;""),$F$2:$FZY$2)</f>
        <v>1.5896197126283165</v>
      </c>
      <c r="G74">
        <v>1.4242437646858901</v>
      </c>
      <c r="H74">
        <v>1.4542737734620499</v>
      </c>
      <c r="I74">
        <v>1.42505987333463</v>
      </c>
      <c r="J74">
        <v>1.4549646082066301</v>
      </c>
      <c r="K74">
        <v>1.4232743887860699</v>
      </c>
      <c r="L74">
        <v>1.4576971779228001</v>
      </c>
      <c r="M74">
        <v>1.5708613262900299</v>
      </c>
      <c r="N74">
        <v>1.6156896460035799</v>
      </c>
      <c r="O74">
        <v>1.5778868576214999</v>
      </c>
      <c r="P74">
        <v>1.6595749448041801</v>
      </c>
      <c r="Q74">
        <v>1.46295422095133</v>
      </c>
      <c r="R74">
        <v>1.5347434771336901</v>
      </c>
      <c r="S74">
        <v>1.5993071079146</v>
      </c>
      <c r="T74">
        <v>1.72427066122396</v>
      </c>
      <c r="U74">
        <v>1.50055253511582</v>
      </c>
      <c r="V74">
        <v>1.64897270823065</v>
      </c>
      <c r="W74">
        <v>1.50055253511582</v>
      </c>
      <c r="X74">
        <v>1.64897270823065</v>
      </c>
      <c r="Y74">
        <v>1.54309275197693</v>
      </c>
      <c r="Z74">
        <v>1.63502337367294</v>
      </c>
      <c r="AA74">
        <v>1.5963503708742199</v>
      </c>
      <c r="AB74">
        <v>1.6890081948628199</v>
      </c>
      <c r="AC74">
        <v>1.6976949134969399</v>
      </c>
      <c r="AD74">
        <v>1.85731432798384</v>
      </c>
      <c r="AE74">
        <v>1.5105015510517901</v>
      </c>
      <c r="AF74">
        <v>1.50263484539581</v>
      </c>
      <c r="AG74">
        <v>1.7199764138395699</v>
      </c>
      <c r="AH74">
        <v>1.7371495327102799</v>
      </c>
      <c r="AI74">
        <v>1.57717807698266</v>
      </c>
      <c r="AJ74">
        <v>1.66166746475501</v>
      </c>
      <c r="AK74">
        <v>1.4531501098186701</v>
      </c>
      <c r="AL74">
        <v>1.5062428040670801</v>
      </c>
      <c r="AM74">
        <v>1.43640441735907</v>
      </c>
      <c r="AN74">
        <v>1.5052203783079301</v>
      </c>
      <c r="AO74">
        <v>1.6523196174725601</v>
      </c>
      <c r="AP74">
        <v>1.7651195738796901</v>
      </c>
      <c r="AQ74">
        <v>1.6586179480088401</v>
      </c>
      <c r="AR74">
        <v>1.8050746681415899</v>
      </c>
      <c r="AS74">
        <v>1.6515180433804499</v>
      </c>
      <c r="AT74">
        <v>1.7749451268558001</v>
      </c>
      <c r="AU74">
        <v>1.6308529710495601</v>
      </c>
      <c r="AV74">
        <v>1.7796576663780901</v>
      </c>
      <c r="AW74">
        <v>1.6511832630688501</v>
      </c>
      <c r="AX74">
        <v>1.7937731683665299</v>
      </c>
      <c r="AY74">
        <v>1.4473323998174901</v>
      </c>
      <c r="AZ74">
        <v>1.49708145187935</v>
      </c>
      <c r="BA74">
        <v>1.57157959212862</v>
      </c>
      <c r="BB74">
        <v>1.6457056597672399</v>
      </c>
      <c r="BC74">
        <v>1.5581615735983601</v>
      </c>
      <c r="BD74">
        <v>1.6806369861239401</v>
      </c>
      <c r="BE74">
        <v>1.7193101356588401</v>
      </c>
      <c r="BF74">
        <v>1.81321915474394</v>
      </c>
      <c r="BG74">
        <v>1.4382333933528699</v>
      </c>
      <c r="BH74">
        <v>1.5093504477077999</v>
      </c>
      <c r="BI74">
        <v>1.53727440204833</v>
      </c>
      <c r="BJ74">
        <v>1.48905576718915</v>
      </c>
      <c r="BK74">
        <v>1.5458447210578901</v>
      </c>
      <c r="BL74">
        <v>1.6647844165749499</v>
      </c>
      <c r="BM74">
        <v>1.6962786501164</v>
      </c>
      <c r="BN74">
        <v>1.70329259688121</v>
      </c>
      <c r="BO74">
        <v>1.5836039668384301</v>
      </c>
      <c r="BP74">
        <v>1.664741731396</v>
      </c>
      <c r="BQ74">
        <v>1.39368357813179</v>
      </c>
      <c r="BR74">
        <v>1.4743386298191401</v>
      </c>
      <c r="BS74">
        <v>1.2062418725617601</v>
      </c>
      <c r="BT74">
        <v>1.26827512539476</v>
      </c>
      <c r="BU74">
        <v>1.7119607360595801</v>
      </c>
      <c r="BV74">
        <v>1.82033589799547</v>
      </c>
      <c r="BW74">
        <v>1.5269700543603499</v>
      </c>
      <c r="BX74">
        <v>1.59055087866751</v>
      </c>
      <c r="BY74">
        <v>1.23411396310414</v>
      </c>
      <c r="BZ74">
        <v>1.2242614196658701</v>
      </c>
      <c r="CA74">
        <v>1.16734693877551</v>
      </c>
      <c r="CB74">
        <v>1.22595966958211</v>
      </c>
      <c r="CC74">
        <v>1.1755684111395099</v>
      </c>
      <c r="CD74">
        <v>1.23308220099556</v>
      </c>
      <c r="CE74">
        <v>1.4765110324789199</v>
      </c>
      <c r="CF74">
        <v>1.5339604729438101</v>
      </c>
      <c r="CG74">
        <v>1.4102674926763601</v>
      </c>
      <c r="CH74">
        <v>1.4989194640541701</v>
      </c>
      <c r="CI74">
        <v>1.69129958879389</v>
      </c>
      <c r="CJ74">
        <v>1.75638256959441</v>
      </c>
      <c r="CK74">
        <v>1.5988961737437799</v>
      </c>
      <c r="CL74">
        <v>1.6735517082415601</v>
      </c>
      <c r="CM74">
        <v>1.6647335744013001</v>
      </c>
      <c r="CN74">
        <v>1.7842941939005199</v>
      </c>
      <c r="CO74">
        <v>1.4426705179544399</v>
      </c>
      <c r="CP74">
        <v>1.5283923061773701</v>
      </c>
      <c r="CQ74">
        <v>1.4355002281831499</v>
      </c>
      <c r="CR74">
        <v>1.49164173554417</v>
      </c>
      <c r="CS74">
        <v>1.4740586760388299</v>
      </c>
      <c r="CT74">
        <v>1.5422711784497301</v>
      </c>
      <c r="CU74">
        <v>1.18025505443234</v>
      </c>
      <c r="CV74">
        <v>1.21307620528771</v>
      </c>
      <c r="CW74">
        <v>1.4288146084803399</v>
      </c>
      <c r="CX74">
        <v>1.5061781301335599</v>
      </c>
      <c r="CY74">
        <v>1.5760764256584701</v>
      </c>
      <c r="CZ74">
        <v>1.6444922605502099</v>
      </c>
      <c r="DA74">
        <v>1.56842549598986</v>
      </c>
      <c r="DB74">
        <v>1.6623891937526301</v>
      </c>
      <c r="DC74">
        <v>1.4505639643923101</v>
      </c>
      <c r="DD74">
        <v>1.5012723318452701</v>
      </c>
      <c r="DE74">
        <v>1.63796540514015</v>
      </c>
      <c r="DF74">
        <v>1.7507973992516701</v>
      </c>
      <c r="DG74">
        <v>1.65493396646386</v>
      </c>
      <c r="DH74">
        <v>1.7512984122273301</v>
      </c>
      <c r="DI74">
        <v>1.7051445619957899</v>
      </c>
      <c r="DJ74">
        <v>1.7688578326496101</v>
      </c>
      <c r="DK74">
        <v>1.40904770498706</v>
      </c>
      <c r="DL74">
        <v>1.46746074715755</v>
      </c>
      <c r="DM74">
        <v>1.4376932096791299</v>
      </c>
      <c r="DN74">
        <v>1.51743853630646</v>
      </c>
      <c r="DO74">
        <v>1.60736621559885</v>
      </c>
      <c r="DP74">
        <v>1.68712487594322</v>
      </c>
      <c r="DQ74">
        <v>1.6209243011630201</v>
      </c>
      <c r="DR74">
        <v>1.68609467455621</v>
      </c>
      <c r="DS74">
        <v>1.44223701510461</v>
      </c>
      <c r="DT74">
        <v>1.5240441853964499</v>
      </c>
      <c r="DU74">
        <v>1.18199285976918</v>
      </c>
      <c r="DV74">
        <v>1.2257593908268101</v>
      </c>
      <c r="DW74">
        <v>1.2015584223287401</v>
      </c>
      <c r="DX74">
        <v>1.22612856058783</v>
      </c>
      <c r="DY74">
        <v>1.2181663572917401</v>
      </c>
      <c r="DZ74">
        <v>1.24022357955429</v>
      </c>
    </row>
    <row r="75" spans="1:130" hidden="1" x14ac:dyDescent="0.45">
      <c r="A75" t="s">
        <v>52</v>
      </c>
      <c r="B75" t="s">
        <v>22</v>
      </c>
      <c r="C75" t="s">
        <v>25</v>
      </c>
      <c r="D75">
        <v>30</v>
      </c>
      <c r="E75" s="1" cm="1">
        <f t="array" ref="E75">SUMPRODUCT($G75:$FZZ75,$G$2:$FZZ$2)/SUMPRODUCT(--($G75:$FZZ75&lt;&gt;""),$G$2:$FZZ$2)</f>
        <v>1.2653457830383621</v>
      </c>
      <c r="F75" s="1" cm="1">
        <f t="array" ref="F75">SUMPRODUCT($G75:$FZZ75,$F$2:$FZY$2)/SUMPRODUCT(--($G75:$FZZ75&lt;&gt;""),$F$2:$FZY$2)</f>
        <v>1.2696785094472893</v>
      </c>
      <c r="G75">
        <v>1.2213908076890401</v>
      </c>
      <c r="H75">
        <v>1.24289060951787</v>
      </c>
      <c r="I75">
        <v>1.2285405098547</v>
      </c>
      <c r="J75">
        <v>1.24818073763948</v>
      </c>
      <c r="K75">
        <v>1.22569710708308</v>
      </c>
      <c r="L75">
        <v>1.24365851714763</v>
      </c>
      <c r="M75">
        <v>1.22254799425664</v>
      </c>
      <c r="N75">
        <v>1.25928952546398</v>
      </c>
      <c r="O75">
        <v>1.23728945014451</v>
      </c>
      <c r="P75">
        <v>1.2763858416048</v>
      </c>
      <c r="Q75">
        <v>1.25337703192654</v>
      </c>
      <c r="R75">
        <v>1.2814593111667401</v>
      </c>
      <c r="S75">
        <v>1.2743119674733501</v>
      </c>
      <c r="T75">
        <v>1.26156170019762</v>
      </c>
      <c r="U75">
        <v>1.24996534622966</v>
      </c>
      <c r="V75">
        <v>1.26712858859043</v>
      </c>
      <c r="W75">
        <v>1.24996534622966</v>
      </c>
      <c r="X75">
        <v>1.26712858859043</v>
      </c>
      <c r="Y75">
        <v>1.43354231290139</v>
      </c>
      <c r="Z75">
        <v>1.30330508104329</v>
      </c>
      <c r="AA75">
        <v>1.2373109189259199</v>
      </c>
      <c r="AB75">
        <v>1.2765118388235599</v>
      </c>
      <c r="AC75">
        <v>1.31233613070065</v>
      </c>
      <c r="AD75">
        <v>1.2894647118990701</v>
      </c>
      <c r="AE75">
        <v>1.19114438380198</v>
      </c>
      <c r="AF75">
        <v>1.2365941888213801</v>
      </c>
      <c r="AG75">
        <v>1.22766630016492</v>
      </c>
      <c r="AH75">
        <v>1.25340048591037</v>
      </c>
      <c r="AI75">
        <v>1.4322915933129501</v>
      </c>
      <c r="AJ75">
        <v>1.2893451685140001</v>
      </c>
      <c r="AK75">
        <v>1.2618605682622499</v>
      </c>
      <c r="AL75">
        <v>1.26591763144064</v>
      </c>
      <c r="AM75">
        <v>1.4623386993498999</v>
      </c>
      <c r="AN75">
        <v>1.31855795523883</v>
      </c>
      <c r="AO75">
        <v>1.2356603298072999</v>
      </c>
      <c r="AP75">
        <v>1.2639412041168001</v>
      </c>
      <c r="AQ75">
        <v>1.2347932798672501</v>
      </c>
      <c r="AR75">
        <v>1.28565403761061</v>
      </c>
      <c r="AS75">
        <v>1.2184700958405399</v>
      </c>
      <c r="AT75">
        <v>1.2690385952475001</v>
      </c>
      <c r="AU75">
        <v>1.2336859828628599</v>
      </c>
      <c r="AV75">
        <v>1.27762970436062</v>
      </c>
      <c r="AW75">
        <v>1.45383176413141</v>
      </c>
      <c r="AX75">
        <v>1.2888282910256299</v>
      </c>
      <c r="AY75">
        <v>1.2184941979463599</v>
      </c>
      <c r="AZ75">
        <v>1.2390420353887299</v>
      </c>
      <c r="BA75">
        <v>1.23290612242359</v>
      </c>
      <c r="BB75">
        <v>1.2427468977461</v>
      </c>
      <c r="BC75">
        <v>1.26318311732046</v>
      </c>
      <c r="BD75">
        <v>1.3108815224805901</v>
      </c>
      <c r="BE75">
        <v>1.2409994495763199</v>
      </c>
      <c r="BF75">
        <v>1.2923161603642499</v>
      </c>
      <c r="BG75">
        <v>1.2931785018961</v>
      </c>
      <c r="BH75">
        <v>1.3103308119708399</v>
      </c>
      <c r="BI75">
        <v>1.20660947355273</v>
      </c>
      <c r="BJ75">
        <v>1.23804486979329</v>
      </c>
      <c r="BK75">
        <v>1.2323564143135699</v>
      </c>
      <c r="BL75">
        <v>1.27701525090906</v>
      </c>
      <c r="BM75">
        <v>1.24128665235851</v>
      </c>
      <c r="BN75">
        <v>1.24058599521586</v>
      </c>
      <c r="BO75">
        <v>1.23927100338703</v>
      </c>
      <c r="BP75">
        <v>1.2735596391036801</v>
      </c>
      <c r="BQ75">
        <v>1.35350003107455</v>
      </c>
      <c r="BR75">
        <v>1.26052080959582</v>
      </c>
      <c r="BS75">
        <v>1.24151959873676</v>
      </c>
      <c r="BT75">
        <v>1.29370704068363</v>
      </c>
      <c r="BU75">
        <v>1.25354865970477</v>
      </c>
      <c r="BV75">
        <v>1.2832380678203701</v>
      </c>
      <c r="BW75">
        <v>1.26079864076529</v>
      </c>
      <c r="BX75">
        <v>1.2793593341195899</v>
      </c>
      <c r="BY75">
        <v>1.26786115900742</v>
      </c>
      <c r="BZ75">
        <v>1.24032190165333</v>
      </c>
      <c r="CA75">
        <v>1.2127915451894999</v>
      </c>
      <c r="CB75">
        <v>1.2493318756073799</v>
      </c>
      <c r="CC75">
        <v>1.2198708462262799</v>
      </c>
      <c r="CD75">
        <v>1.2603390286559899</v>
      </c>
      <c r="CE75">
        <v>1.20315871235004</v>
      </c>
      <c r="CF75">
        <v>1.26045472416405</v>
      </c>
      <c r="CG75">
        <v>1.2291456562454901</v>
      </c>
      <c r="CH75">
        <v>1.2428004290127901</v>
      </c>
      <c r="CI75">
        <v>1.4029080259148501</v>
      </c>
      <c r="CJ75">
        <v>1.3077093749075499</v>
      </c>
      <c r="CK75">
        <v>1.4202607181273299</v>
      </c>
      <c r="CL75">
        <v>1.3036418583209499</v>
      </c>
      <c r="CM75">
        <v>1.22356553182779</v>
      </c>
      <c r="CN75">
        <v>1.24217779900388</v>
      </c>
      <c r="CO75">
        <v>1.2407798857743</v>
      </c>
      <c r="CP75">
        <v>1.2655681743583</v>
      </c>
      <c r="CQ75">
        <v>1.2397359836384201</v>
      </c>
      <c r="CR75">
        <v>1.30094822777749</v>
      </c>
      <c r="CS75">
        <v>1.2369007564879999</v>
      </c>
      <c r="CT75">
        <v>1.29402310181514</v>
      </c>
      <c r="CU75">
        <v>1.2074774494556699</v>
      </c>
      <c r="CV75">
        <v>1.2359191290824201</v>
      </c>
      <c r="CW75">
        <v>1.1830345451515301</v>
      </c>
      <c r="CX75">
        <v>1.21809156488822</v>
      </c>
      <c r="CY75">
        <v>1.2352139332627301</v>
      </c>
      <c r="CZ75">
        <v>1.28604420611495</v>
      </c>
      <c r="DA75">
        <v>1.18284990653078</v>
      </c>
      <c r="DB75">
        <v>1.2441657118736</v>
      </c>
      <c r="DC75">
        <v>1.2196599484023201</v>
      </c>
      <c r="DD75">
        <v>1.2454675929594701</v>
      </c>
      <c r="DE75">
        <v>1.21073575415567</v>
      </c>
      <c r="DF75">
        <v>1.24145862724651</v>
      </c>
      <c r="DG75">
        <v>1.21516545481525</v>
      </c>
      <c r="DH75">
        <v>1.2530147895335599</v>
      </c>
      <c r="DI75">
        <v>1.2281979311833799</v>
      </c>
      <c r="DJ75">
        <v>1.2697705458613799</v>
      </c>
      <c r="DK75">
        <v>1.3050592552487501</v>
      </c>
      <c r="DL75">
        <v>1.2608674727786799</v>
      </c>
      <c r="DM75">
        <v>1.2249420976635499</v>
      </c>
      <c r="DN75">
        <v>1.2798887499878799</v>
      </c>
      <c r="DO75">
        <v>1.2382520203531799</v>
      </c>
      <c r="DP75">
        <v>1.24322216796105</v>
      </c>
      <c r="DQ75">
        <v>1.1935829422566799</v>
      </c>
      <c r="DR75">
        <v>1.24071618037135</v>
      </c>
      <c r="DS75">
        <v>1.2061433023096899</v>
      </c>
      <c r="DT75">
        <v>1.2435580218028199</v>
      </c>
      <c r="DU75">
        <v>1.18903820379309</v>
      </c>
      <c r="DV75">
        <v>1.22134715517548</v>
      </c>
      <c r="DW75">
        <v>1.1866034907179399</v>
      </c>
      <c r="DX75">
        <v>1.21141424050047</v>
      </c>
      <c r="DY75">
        <v>1.21297093258392</v>
      </c>
      <c r="DZ75">
        <v>1.2247306364135999</v>
      </c>
    </row>
    <row r="76" spans="1:130" hidden="1" x14ac:dyDescent="0.45">
      <c r="A76" t="s">
        <v>94</v>
      </c>
      <c r="B76" t="s">
        <v>16</v>
      </c>
      <c r="C76" t="s">
        <v>25</v>
      </c>
      <c r="D76">
        <v>30</v>
      </c>
      <c r="E76" s="1" cm="1">
        <f t="array" ref="E76">SUMPRODUCT($G76:$FZZ76,$G$2:$FZZ$2)/SUMPRODUCT(--($G76:$FZZ76&lt;&gt;""),$G$2:$FZZ$2)</f>
        <v>1.1131250445884342</v>
      </c>
      <c r="F76" s="1" cm="1">
        <f t="array" ref="F76">SUMPRODUCT($G76:$FZZ76,$F$2:$FZY$2)/SUMPRODUCT(--($G76:$FZZ76&lt;&gt;""),$F$2:$FZY$2)</f>
        <v>1.1280417927318416</v>
      </c>
      <c r="G76">
        <v>1.0770107295529801</v>
      </c>
      <c r="H76">
        <v>1.1009770546103099</v>
      </c>
      <c r="I76">
        <v>1.0791037627064499</v>
      </c>
      <c r="J76">
        <v>1.1000141921978299</v>
      </c>
      <c r="K76">
        <v>1.08019941380134</v>
      </c>
      <c r="L76">
        <v>1.10290885585003</v>
      </c>
      <c r="M76">
        <v>1.0759948947937501</v>
      </c>
      <c r="N76">
        <v>1.10037757254533</v>
      </c>
      <c r="O76">
        <v>1.13600490859296</v>
      </c>
      <c r="P76">
        <v>1.1314099967770099</v>
      </c>
      <c r="Q76">
        <v>1.15587164376617</v>
      </c>
      <c r="R76">
        <v>1.1505666758242801</v>
      </c>
      <c r="S76">
        <v>1.0968631548255401</v>
      </c>
      <c r="T76">
        <v>1.1226451388213901</v>
      </c>
      <c r="U76">
        <v>1.1106206105224199</v>
      </c>
      <c r="V76">
        <v>1.1225665352390299</v>
      </c>
      <c r="W76">
        <v>1.1106206105224199</v>
      </c>
      <c r="X76">
        <v>1.1225665352390299</v>
      </c>
      <c r="Y76">
        <v>1.1149045392983501</v>
      </c>
      <c r="Z76">
        <v>1.11764166193368</v>
      </c>
      <c r="AA76">
        <v>1.0728022867878</v>
      </c>
      <c r="AB76">
        <v>1.13030398730282</v>
      </c>
      <c r="AC76">
        <v>1.12564625565504</v>
      </c>
      <c r="AD76">
        <v>1.1664961927491699</v>
      </c>
      <c r="AE76">
        <v>1.0628600290783801</v>
      </c>
      <c r="AF76">
        <v>1.1010647760943699</v>
      </c>
      <c r="AG76">
        <v>1.08073826455514</v>
      </c>
      <c r="AH76">
        <v>1.1223886750962</v>
      </c>
      <c r="AI76">
        <v>1.0795036829429701</v>
      </c>
      <c r="AJ76">
        <v>1.1012105122318701</v>
      </c>
      <c r="AK76">
        <v>1.1127122325543199</v>
      </c>
      <c r="AL76">
        <v>1.1274868688464299</v>
      </c>
      <c r="AM76">
        <v>1.1164773369290899</v>
      </c>
      <c r="AN76">
        <v>1.1233323791516301</v>
      </c>
      <c r="AO76">
        <v>1.10520526111447</v>
      </c>
      <c r="AP76">
        <v>1.1274137848828101</v>
      </c>
      <c r="AQ76">
        <v>1.0883227323008799</v>
      </c>
      <c r="AR76">
        <v>1.14137859513274</v>
      </c>
      <c r="AS76">
        <v>1.0976537470518399</v>
      </c>
      <c r="AT76">
        <v>1.1360956224182299</v>
      </c>
      <c r="AU76">
        <v>1.1020593187410901</v>
      </c>
      <c r="AV76">
        <v>1.1328195829555701</v>
      </c>
      <c r="AW76">
        <v>1.0865353534658799</v>
      </c>
      <c r="AX76">
        <v>1.13310591941019</v>
      </c>
      <c r="AY76">
        <v>1.14504204397059</v>
      </c>
      <c r="AZ76">
        <v>1.1247402198959</v>
      </c>
      <c r="BA76">
        <v>1.0911989577794901</v>
      </c>
      <c r="BB76">
        <v>1.10899319385239</v>
      </c>
      <c r="BC76">
        <v>1.1217544102028301</v>
      </c>
      <c r="BD76">
        <v>1.13465689787671</v>
      </c>
      <c r="BE76">
        <v>1.1068196370199199</v>
      </c>
      <c r="BF76">
        <v>1.1419868422530599</v>
      </c>
      <c r="BG76">
        <v>1.09711784287345</v>
      </c>
      <c r="BH76">
        <v>1.1551186639082001</v>
      </c>
      <c r="BI76">
        <v>1.1187706863173601</v>
      </c>
      <c r="BJ76">
        <v>1.12778679822644</v>
      </c>
      <c r="BK76">
        <v>1.09454292433421</v>
      </c>
      <c r="BL76">
        <v>1.14402223909705</v>
      </c>
      <c r="BM76">
        <v>1.25278726328236</v>
      </c>
      <c r="BN76">
        <v>1.1170859546515</v>
      </c>
      <c r="BO76">
        <v>1.08181749522155</v>
      </c>
      <c r="BP76">
        <v>1.1458516095673501</v>
      </c>
      <c r="BQ76">
        <v>1.1099355720826101</v>
      </c>
      <c r="BR76">
        <v>1.0888773797932501</v>
      </c>
      <c r="BS76">
        <v>1.12361601337544</v>
      </c>
      <c r="BT76">
        <v>1.1319431543748799</v>
      </c>
      <c r="BU76">
        <v>1.12327094254816</v>
      </c>
      <c r="BV76">
        <v>1.1494314250822999</v>
      </c>
      <c r="BW76">
        <v>1.2095855870511201</v>
      </c>
      <c r="BX76">
        <v>1.15256596219628</v>
      </c>
      <c r="BY76">
        <v>1.07807643290063</v>
      </c>
      <c r="BZ76">
        <v>1.1012156372003401</v>
      </c>
      <c r="CA76">
        <v>1.0710155490767701</v>
      </c>
      <c r="CB76">
        <v>1.1075801749271099</v>
      </c>
      <c r="CC76">
        <v>1.06009686533028</v>
      </c>
      <c r="CD76">
        <v>1.11863312256154</v>
      </c>
      <c r="CE76">
        <v>1.1012053738384899</v>
      </c>
      <c r="CF76">
        <v>1.1414899839858801</v>
      </c>
      <c r="CG76">
        <v>1.05611583345339</v>
      </c>
      <c r="CH76">
        <v>1.0942467463862</v>
      </c>
      <c r="CI76">
        <v>1.1112179392361601</v>
      </c>
      <c r="CJ76">
        <v>1.14300505872259</v>
      </c>
      <c r="CK76">
        <v>1.2215079649644001</v>
      </c>
      <c r="CL76">
        <v>1.1667008144240101</v>
      </c>
      <c r="CM76">
        <v>1.10419594732892</v>
      </c>
      <c r="CN76">
        <v>1.13368356416729</v>
      </c>
      <c r="CO76">
        <v>1.04727893389352</v>
      </c>
      <c r="CP76">
        <v>1.1163395260290101</v>
      </c>
      <c r="CQ76">
        <v>1.0967412064972999</v>
      </c>
      <c r="CR76">
        <v>1.11800449605327</v>
      </c>
      <c r="CS76">
        <v>1.11906649808199</v>
      </c>
      <c r="CT76">
        <v>1.1477187493303</v>
      </c>
      <c r="CU76">
        <v>1.0827744945567599</v>
      </c>
      <c r="CV76">
        <v>1.1074712286158599</v>
      </c>
      <c r="CW76">
        <v>1.0747803728305101</v>
      </c>
      <c r="CX76">
        <v>1.1280146656191199</v>
      </c>
      <c r="CY76">
        <v>1.1392537683347199</v>
      </c>
      <c r="CZ76">
        <v>1.1387017551765299</v>
      </c>
      <c r="DA76">
        <v>1.09128625701019</v>
      </c>
      <c r="DB76">
        <v>1.1448591931496099</v>
      </c>
      <c r="DC76">
        <v>1.0882091378961101</v>
      </c>
      <c r="DD76">
        <v>1.11227337964797</v>
      </c>
      <c r="DE76">
        <v>1.1231981843832399</v>
      </c>
      <c r="DF76">
        <v>1.11737870330614</v>
      </c>
      <c r="DG76">
        <v>1.0748676856111099</v>
      </c>
      <c r="DH76">
        <v>1.11753474798436</v>
      </c>
      <c r="DI76">
        <v>1.1713152884369999</v>
      </c>
      <c r="DJ76">
        <v>1.2200718393624701</v>
      </c>
      <c r="DK76">
        <v>1.1099560849425401</v>
      </c>
      <c r="DL76">
        <v>1.11064188173013</v>
      </c>
      <c r="DM76">
        <v>1.11073640143035</v>
      </c>
      <c r="DN76">
        <v>1.13963427043056</v>
      </c>
      <c r="DO76">
        <v>1.0919595456765201</v>
      </c>
      <c r="DP76">
        <v>1.11681028371587</v>
      </c>
      <c r="DQ76">
        <v>1.1040910018363499</v>
      </c>
      <c r="DR76">
        <v>1.1261681289532699</v>
      </c>
      <c r="DS76">
        <v>1.09989336701417</v>
      </c>
      <c r="DT76">
        <v>1.13114821985029</v>
      </c>
      <c r="DU76">
        <v>1.08983406672913</v>
      </c>
      <c r="DV76">
        <v>1.12430169254308</v>
      </c>
      <c r="DW76">
        <v>1.08701808288141</v>
      </c>
      <c r="DX76">
        <v>1.1045642155138899</v>
      </c>
      <c r="DY76">
        <v>1.09093548755068</v>
      </c>
      <c r="DZ76">
        <v>1.10135744729392</v>
      </c>
    </row>
    <row r="77" spans="1:130" hidden="1" x14ac:dyDescent="0.45">
      <c r="A77" t="s">
        <v>36</v>
      </c>
      <c r="B77" t="s">
        <v>258</v>
      </c>
      <c r="C77" t="s">
        <v>23</v>
      </c>
      <c r="D77">
        <v>30</v>
      </c>
      <c r="E77" s="1" cm="1">
        <f t="array" ref="E77">SUMPRODUCT($G77:$FZZ77,$G$2:$FZZ$2)/SUMPRODUCT(--($G77:$FZZ77&lt;&gt;""),$G$2:$FZZ$2)</f>
        <v>1.3726191885344858</v>
      </c>
      <c r="F77" s="1" cm="1">
        <f t="array" ref="F77">SUMPRODUCT($G77:$FZZ77,$F$2:$FZY$2)/SUMPRODUCT(--($G77:$FZZ77&lt;&gt;""),$F$2:$FZY$2)</f>
        <v>1.4023589807744479</v>
      </c>
      <c r="G77">
        <v>1.4291945049967401</v>
      </c>
      <c r="H77">
        <v>1.36305134048636</v>
      </c>
      <c r="I77">
        <v>1.4282034451560199</v>
      </c>
      <c r="J77">
        <v>1.3657719668612101</v>
      </c>
      <c r="K77">
        <v>1.4346512472217501</v>
      </c>
      <c r="L77">
        <v>1.3656055467497801</v>
      </c>
      <c r="M77">
        <v>1.4383776789037901</v>
      </c>
      <c r="N77">
        <v>1.36737631397018</v>
      </c>
      <c r="O77">
        <v>1.36716895866475</v>
      </c>
      <c r="P77">
        <v>1.3588908786002201</v>
      </c>
      <c r="Q77">
        <v>1.3231329105352501</v>
      </c>
      <c r="R77">
        <v>1.42809466136814</v>
      </c>
      <c r="S77">
        <v>1.35758050668999</v>
      </c>
      <c r="T77">
        <v>1.39626866880487</v>
      </c>
      <c r="U77">
        <v>1.3600545989403601</v>
      </c>
      <c r="V77">
        <v>1.4202058433957601</v>
      </c>
      <c r="W77">
        <v>1.3600545989403601</v>
      </c>
      <c r="X77">
        <v>1.4202058433957601</v>
      </c>
      <c r="Y77">
        <v>1.33780200096116</v>
      </c>
      <c r="Z77">
        <v>1.39577307877146</v>
      </c>
      <c r="AA77">
        <v>1.3130445696887201</v>
      </c>
      <c r="AB77">
        <v>1.3822028957341299</v>
      </c>
      <c r="AC77">
        <v>1.4211124469885901</v>
      </c>
      <c r="AD77">
        <v>1.4634099169961401</v>
      </c>
      <c r="AE77">
        <v>1.3354831981317801</v>
      </c>
      <c r="AF77">
        <v>1.3926788719548899</v>
      </c>
      <c r="AG77">
        <v>1.3325160935643401</v>
      </c>
      <c r="AH77">
        <v>1.38978790189576</v>
      </c>
      <c r="AI77">
        <v>1.43099059194681</v>
      </c>
      <c r="AJ77">
        <v>1.4376311564300099</v>
      </c>
      <c r="AK77">
        <v>1.3463419598455499</v>
      </c>
      <c r="AL77">
        <v>1.3965684323726599</v>
      </c>
      <c r="AM77">
        <v>1.3405524712050501</v>
      </c>
      <c r="AN77">
        <v>1.4009578226577899</v>
      </c>
      <c r="AO77">
        <v>1.4661780632505199</v>
      </c>
      <c r="AP77">
        <v>1.4097865992793499</v>
      </c>
      <c r="AQ77">
        <v>1.33475871128318</v>
      </c>
      <c r="AR77">
        <v>1.4314262997787599</v>
      </c>
      <c r="AS77">
        <v>1.31663167509645</v>
      </c>
      <c r="AT77">
        <v>1.40786765006612</v>
      </c>
      <c r="AU77">
        <v>1.3179265025664699</v>
      </c>
      <c r="AV77">
        <v>1.4250778805581401</v>
      </c>
      <c r="AW77">
        <v>1.3752020247175001</v>
      </c>
      <c r="AX77">
        <v>1.4276768704909799</v>
      </c>
      <c r="AY77">
        <v>1.51672247260598</v>
      </c>
      <c r="AZ77">
        <v>1.39598998210681</v>
      </c>
      <c r="BA77">
        <v>1.3268023543238701</v>
      </c>
      <c r="BB77">
        <v>1.3627981381812699</v>
      </c>
      <c r="BC77">
        <v>1.3682897134123699</v>
      </c>
      <c r="BD77">
        <v>1.4193772612273401</v>
      </c>
      <c r="BE77">
        <v>1.39846555358767</v>
      </c>
      <c r="BF77">
        <v>1.44962500046804</v>
      </c>
      <c r="BG77">
        <v>1.3413594221866301</v>
      </c>
      <c r="BH77">
        <v>1.3900890538184201</v>
      </c>
      <c r="BI77">
        <v>1.5537688128395599</v>
      </c>
      <c r="BJ77">
        <v>1.50827452694685</v>
      </c>
      <c r="BK77">
        <v>1.3354832019214999</v>
      </c>
      <c r="BL77">
        <v>1.39928345147574</v>
      </c>
      <c r="BM77">
        <v>1.48496783123259</v>
      </c>
      <c r="BN77">
        <v>1.41128082584121</v>
      </c>
      <c r="BO77">
        <v>1.3337012787069999</v>
      </c>
      <c r="BP77">
        <v>1.38070145880657</v>
      </c>
      <c r="BQ77">
        <v>1.3653912286880301</v>
      </c>
      <c r="BR77">
        <v>1.3322988958173601</v>
      </c>
      <c r="BS77">
        <v>1.4073193386587399</v>
      </c>
      <c r="BT77">
        <v>1.44758034553223</v>
      </c>
      <c r="BU77">
        <v>1.3684337606738299</v>
      </c>
      <c r="BV77">
        <v>1.4301574550874501</v>
      </c>
      <c r="BW77">
        <v>1.3829264214802399</v>
      </c>
      <c r="BX77">
        <v>1.4000546766621</v>
      </c>
      <c r="BY77">
        <v>1.3508595385422699</v>
      </c>
      <c r="BZ77">
        <v>1.38496139140865</v>
      </c>
      <c r="CA77">
        <v>1.3213070942662699</v>
      </c>
      <c r="CB77">
        <v>1.3821671525753101</v>
      </c>
      <c r="CC77">
        <v>1.28493205973362</v>
      </c>
      <c r="CD77">
        <v>1.36633929772635</v>
      </c>
      <c r="CE77">
        <v>1.3243865251287299</v>
      </c>
      <c r="CF77">
        <v>1.3852689316571201</v>
      </c>
      <c r="CG77">
        <v>1.29961260785349</v>
      </c>
      <c r="CH77">
        <v>1.3534473098656901</v>
      </c>
      <c r="CI77">
        <v>1.32569594414696</v>
      </c>
      <c r="CJ77">
        <v>1.39145933792858</v>
      </c>
      <c r="CK77">
        <v>1.4621600163909201</v>
      </c>
      <c r="CL77">
        <v>1.4338856733084</v>
      </c>
      <c r="CM77">
        <v>1.3463328102612999</v>
      </c>
      <c r="CN77">
        <v>1.3938322985604099</v>
      </c>
      <c r="CO77">
        <v>1.3199501083174601</v>
      </c>
      <c r="CP77">
        <v>1.3860171995010799</v>
      </c>
      <c r="CQ77">
        <v>1.3032892179233599</v>
      </c>
      <c r="CR77">
        <v>1.36519446275543</v>
      </c>
      <c r="CS77">
        <v>1.3106744101322201</v>
      </c>
      <c r="CT77">
        <v>1.3800655765810099</v>
      </c>
      <c r="CU77">
        <v>1.3192534992223901</v>
      </c>
      <c r="CV77">
        <v>1.36581026438569</v>
      </c>
      <c r="CW77">
        <v>1.3027402804561501</v>
      </c>
      <c r="CX77">
        <v>1.3727948003713999</v>
      </c>
      <c r="CY77">
        <v>1.33070094405515</v>
      </c>
      <c r="CZ77">
        <v>1.3846067187887201</v>
      </c>
      <c r="DA77">
        <v>1.29285412772116</v>
      </c>
      <c r="DB77">
        <v>1.3748417053609101</v>
      </c>
      <c r="DC77">
        <v>1.38422660714442</v>
      </c>
      <c r="DD77">
        <v>1.36983913146842</v>
      </c>
      <c r="DE77">
        <v>1.38208458565908</v>
      </c>
      <c r="DF77">
        <v>1.3845917929215401</v>
      </c>
      <c r="DG77">
        <v>1.30449621605579</v>
      </c>
      <c r="DH77">
        <v>1.3756244744521899</v>
      </c>
      <c r="DI77">
        <v>1.37776512846683</v>
      </c>
      <c r="DJ77">
        <v>1.44781832100025</v>
      </c>
      <c r="DK77">
        <v>1.30125729411056</v>
      </c>
      <c r="DL77">
        <v>1.3518618781206699</v>
      </c>
      <c r="DM77">
        <v>1.3502146505024599</v>
      </c>
      <c r="DN77">
        <v>1.40786502698878</v>
      </c>
      <c r="DO77">
        <v>1.3058806849509199</v>
      </c>
      <c r="DP77">
        <v>1.3526205516784999</v>
      </c>
      <c r="DQ77">
        <v>1.39610283615588</v>
      </c>
      <c r="DR77">
        <v>1.40129565394817</v>
      </c>
      <c r="DS77">
        <v>1.3309142484445</v>
      </c>
      <c r="DT77">
        <v>1.39089789115153</v>
      </c>
      <c r="DU77">
        <v>1.3037444698793701</v>
      </c>
      <c r="DV77">
        <v>1.3632503469298101</v>
      </c>
      <c r="DW77">
        <v>1.32982287290159</v>
      </c>
      <c r="DX77">
        <v>1.3665253845157199</v>
      </c>
      <c r="DY77">
        <v>1.35134966971202</v>
      </c>
      <c r="DZ77">
        <v>1.38092522114257</v>
      </c>
    </row>
    <row r="78" spans="1:130" hidden="1" x14ac:dyDescent="0.45">
      <c r="A78" t="s">
        <v>66</v>
      </c>
      <c r="B78" t="s">
        <v>258</v>
      </c>
      <c r="C78" t="s">
        <v>23</v>
      </c>
      <c r="D78">
        <v>30</v>
      </c>
      <c r="E78" s="1" cm="1">
        <f t="array" ref="E78">SUMPRODUCT($G78:$FZZ78,$G$2:$FZZ$2)/SUMPRODUCT(--($G78:$FZZ78&lt;&gt;""),$G$2:$FZZ$2)</f>
        <v>1.6051601379462199</v>
      </c>
      <c r="F78" s="1" cm="1">
        <f t="array" ref="F78">SUMPRODUCT($G78:$FZZ78,$F$2:$FZY$2)/SUMPRODUCT(--($G78:$FZZ78&lt;&gt;""),$F$2:$FZY$2)</f>
        <v>1.6580246474023985</v>
      </c>
      <c r="G78">
        <v>1.5722457747076899</v>
      </c>
      <c r="H78">
        <v>1.60158749256858</v>
      </c>
      <c r="I78">
        <v>1.5758431052528801</v>
      </c>
      <c r="J78">
        <v>1.6084443577143399</v>
      </c>
      <c r="K78">
        <v>1.57945116929806</v>
      </c>
      <c r="L78">
        <v>1.60497117709043</v>
      </c>
      <c r="M78">
        <v>1.58019073617783</v>
      </c>
      <c r="N78">
        <v>1.6039813518160699</v>
      </c>
      <c r="O78">
        <v>1.6430808314963401</v>
      </c>
      <c r="P78">
        <v>1.6613674085283301</v>
      </c>
      <c r="Q78">
        <v>1.63494197812232</v>
      </c>
      <c r="R78">
        <v>1.70003908109133</v>
      </c>
      <c r="S78">
        <v>1.6055475912787101</v>
      </c>
      <c r="T78">
        <v>1.66406680273431</v>
      </c>
      <c r="U78">
        <v>1.57635188208477</v>
      </c>
      <c r="V78">
        <v>1.6638160731887599</v>
      </c>
      <c r="W78">
        <v>1.57635188208477</v>
      </c>
      <c r="X78">
        <v>1.6638160731887599</v>
      </c>
      <c r="Y78">
        <v>1.59700074271484</v>
      </c>
      <c r="Z78">
        <v>1.65012014504783</v>
      </c>
      <c r="AA78">
        <v>1.5462580572020801</v>
      </c>
      <c r="AB78">
        <v>1.64694069251449</v>
      </c>
      <c r="AC78">
        <v>1.6637257423590699</v>
      </c>
      <c r="AD78">
        <v>1.72511629112558</v>
      </c>
      <c r="AE78">
        <v>1.5745496633082601</v>
      </c>
      <c r="AF78">
        <v>1.6553659030352299</v>
      </c>
      <c r="AG78">
        <v>1.5761429534128999</v>
      </c>
      <c r="AH78">
        <v>1.6473248328574699</v>
      </c>
      <c r="AI78">
        <v>1.6289487768122399</v>
      </c>
      <c r="AJ78">
        <v>1.64553786459727</v>
      </c>
      <c r="AK78">
        <v>1.6216678463692999</v>
      </c>
      <c r="AL78">
        <v>1.67558076304989</v>
      </c>
      <c r="AM78">
        <v>1.6030535069944001</v>
      </c>
      <c r="AN78">
        <v>1.6618053619989599</v>
      </c>
      <c r="AO78">
        <v>1.5551347632702801</v>
      </c>
      <c r="AP78">
        <v>1.6604047325509299</v>
      </c>
      <c r="AQ78">
        <v>1.5763620022123801</v>
      </c>
      <c r="AR78">
        <v>1.6919973727876101</v>
      </c>
      <c r="AS78">
        <v>1.5454117871603601</v>
      </c>
      <c r="AT78">
        <v>1.66060449073632</v>
      </c>
      <c r="AU78">
        <v>1.5597720502525501</v>
      </c>
      <c r="AV78">
        <v>1.66849808110484</v>
      </c>
      <c r="AW78">
        <v>1.57262917546405</v>
      </c>
      <c r="AX78">
        <v>1.68359318583523</v>
      </c>
      <c r="AY78">
        <v>1.6113990007852399</v>
      </c>
      <c r="AZ78">
        <v>1.6198077949049401</v>
      </c>
      <c r="BA78">
        <v>1.5641857963254799</v>
      </c>
      <c r="BB78">
        <v>1.6314621868596799</v>
      </c>
      <c r="BC78">
        <v>1.6352980286846599</v>
      </c>
      <c r="BD78">
        <v>1.6895718023331101</v>
      </c>
      <c r="BE78">
        <v>1.6450591050185901</v>
      </c>
      <c r="BF78">
        <v>1.7198043936540199</v>
      </c>
      <c r="BG78">
        <v>1.6130975364893001</v>
      </c>
      <c r="BH78">
        <v>1.6715657782962301</v>
      </c>
      <c r="BI78">
        <v>1.64951523761943</v>
      </c>
      <c r="BJ78">
        <v>1.70004449509773</v>
      </c>
      <c r="BK78">
        <v>1.56547453777267</v>
      </c>
      <c r="BL78">
        <v>1.6608504246771001</v>
      </c>
      <c r="BM78">
        <v>1.71720002655121</v>
      </c>
      <c r="BN78">
        <v>1.6456739952945301</v>
      </c>
      <c r="BO78">
        <v>1.5844928453990299</v>
      </c>
      <c r="BP78">
        <v>1.63198684692116</v>
      </c>
      <c r="BQ78">
        <v>1.5579312630772</v>
      </c>
      <c r="BR78">
        <v>1.5833606098899899</v>
      </c>
      <c r="BS78">
        <v>1.64724595950213</v>
      </c>
      <c r="BT78">
        <v>1.6955554523499901</v>
      </c>
      <c r="BU78">
        <v>1.6098958502621099</v>
      </c>
      <c r="BV78">
        <v>1.6877365192721101</v>
      </c>
      <c r="BW78">
        <v>1.67958346324688</v>
      </c>
      <c r="BX78">
        <v>1.68016186099475</v>
      </c>
      <c r="BY78">
        <v>1.6022911416494099</v>
      </c>
      <c r="BZ78">
        <v>1.65155962562064</v>
      </c>
      <c r="CA78">
        <v>1.5481171039844499</v>
      </c>
      <c r="CB78">
        <v>1.6264091350826</v>
      </c>
      <c r="CC78">
        <v>1.54286290865061</v>
      </c>
      <c r="CD78">
        <v>1.6300955199784699</v>
      </c>
      <c r="CE78">
        <v>1.56329411313445</v>
      </c>
      <c r="CF78">
        <v>1.6294793974089701</v>
      </c>
      <c r="CG78">
        <v>1.5453905136947901</v>
      </c>
      <c r="CH78">
        <v>1.6236693399926301</v>
      </c>
      <c r="CI78">
        <v>1.5645209005117799</v>
      </c>
      <c r="CJ78">
        <v>1.64124485992367</v>
      </c>
      <c r="CK78">
        <v>1.6712083183936799</v>
      </c>
      <c r="CL78">
        <v>1.7077165394662699</v>
      </c>
      <c r="CM78">
        <v>1.5631575356484899</v>
      </c>
      <c r="CN78">
        <v>1.6360919697073</v>
      </c>
      <c r="CO78">
        <v>1.53418236722904</v>
      </c>
      <c r="CP78">
        <v>1.64818486181316</v>
      </c>
      <c r="CQ78">
        <v>1.5280242719267101</v>
      </c>
      <c r="CR78">
        <v>1.62789243277048</v>
      </c>
      <c r="CS78">
        <v>1.56531941795426</v>
      </c>
      <c r="CT78">
        <v>1.65925894177399</v>
      </c>
      <c r="CU78">
        <v>1.55861897356143</v>
      </c>
      <c r="CV78">
        <v>1.6101399688958</v>
      </c>
      <c r="CW78">
        <v>1.5312834797514401</v>
      </c>
      <c r="CX78">
        <v>1.60268314168035</v>
      </c>
      <c r="CY78">
        <v>1.5786224455309401</v>
      </c>
      <c r="CZ78">
        <v>1.6356149877205199</v>
      </c>
      <c r="DA78">
        <v>1.51599831152384</v>
      </c>
      <c r="DB78">
        <v>1.60934692154616</v>
      </c>
      <c r="DC78">
        <v>1.5852198184395601</v>
      </c>
      <c r="DD78">
        <v>1.61971806182916</v>
      </c>
      <c r="DE78">
        <v>1.6414923633687</v>
      </c>
      <c r="DF78">
        <v>1.60934337238545</v>
      </c>
      <c r="DG78">
        <v>1.5533066231389401</v>
      </c>
      <c r="DH78">
        <v>1.6372162041845899</v>
      </c>
      <c r="DI78">
        <v>1.6176614913537599</v>
      </c>
      <c r="DJ78">
        <v>1.70830470881504</v>
      </c>
      <c r="DK78">
        <v>1.5576009143957099</v>
      </c>
      <c r="DL78">
        <v>1.60712266137279</v>
      </c>
      <c r="DM78">
        <v>1.59462550028587</v>
      </c>
      <c r="DN78">
        <v>1.66796522952583</v>
      </c>
      <c r="DO78">
        <v>1.5736700326091999</v>
      </c>
      <c r="DP78">
        <v>1.6230564438633199</v>
      </c>
      <c r="DQ78">
        <v>1.5846357886145599</v>
      </c>
      <c r="DR78">
        <v>1.6472148541114</v>
      </c>
      <c r="DS78">
        <v>1.58209187001128</v>
      </c>
      <c r="DT78">
        <v>1.6462580104148301</v>
      </c>
      <c r="DU78">
        <v>1.54408084354354</v>
      </c>
      <c r="DV78">
        <v>1.6038951026556401</v>
      </c>
      <c r="DW78">
        <v>1.5782635251438999</v>
      </c>
      <c r="DX78">
        <v>1.6228229284273199</v>
      </c>
      <c r="DY78">
        <v>1.5778847051259399</v>
      </c>
      <c r="DZ78">
        <v>1.61813109892047</v>
      </c>
    </row>
    <row r="79" spans="1:130" hidden="1" x14ac:dyDescent="0.45">
      <c r="A79" t="s">
        <v>18</v>
      </c>
      <c r="B79" t="s">
        <v>257</v>
      </c>
      <c r="C79" t="s">
        <v>20</v>
      </c>
      <c r="D79">
        <v>30</v>
      </c>
      <c r="E79" s="1" cm="1">
        <f t="array" ref="E79">SUMPRODUCT($G79:$FZZ79,$G$2:$FZZ$2)/SUMPRODUCT(--($G79:$FZZ79&lt;&gt;""),$G$2:$FZZ$2)</f>
        <v>1.5588787533901109</v>
      </c>
      <c r="F79" s="1" cm="1">
        <f t="array" ref="F79">SUMPRODUCT($G79:$FZZ79,$F$2:$FZY$2)/SUMPRODUCT(--($G79:$FZZ79&lt;&gt;""),$F$2:$FZY$2)</f>
        <v>1.6654606669766987</v>
      </c>
      <c r="G79">
        <v>1.4927189791354001</v>
      </c>
      <c r="H79">
        <v>1.5821702573394101</v>
      </c>
      <c r="I79">
        <v>1.4973407369298699</v>
      </c>
      <c r="J79">
        <v>1.58418634355762</v>
      </c>
      <c r="K79">
        <v>1.4934694636547901</v>
      </c>
      <c r="L79">
        <v>1.58445599525373</v>
      </c>
      <c r="M79">
        <v>1.52888873132079</v>
      </c>
      <c r="N79">
        <v>1.62409905518231</v>
      </c>
      <c r="O79">
        <v>1.47631621128321</v>
      </c>
      <c r="P79">
        <v>1.59009974026511</v>
      </c>
      <c r="Q79">
        <v>1.5399884691433501</v>
      </c>
      <c r="R79">
        <v>1.6808816075097599</v>
      </c>
      <c r="S79">
        <v>1.57520774613665</v>
      </c>
      <c r="T79">
        <v>1.70094477921404</v>
      </c>
      <c r="U79">
        <v>1.57446132639231</v>
      </c>
      <c r="V79">
        <v>1.7111184696895001</v>
      </c>
      <c r="W79">
        <v>1.57446132639231</v>
      </c>
      <c r="X79">
        <v>1.7111184696895001</v>
      </c>
      <c r="Y79">
        <v>1.5666892393726199</v>
      </c>
      <c r="Z79">
        <v>1.69810389269955</v>
      </c>
      <c r="AA79">
        <v>1.6206758332523501</v>
      </c>
      <c r="AB79">
        <v>1.75305687817834</v>
      </c>
      <c r="AC79">
        <v>1.5955381692098101</v>
      </c>
      <c r="AD79">
        <v>1.7499995015382499</v>
      </c>
      <c r="AE79">
        <v>1.5209305083809901</v>
      </c>
      <c r="AF79">
        <v>1.62190939894442</v>
      </c>
      <c r="AG79">
        <v>1.5913719874443599</v>
      </c>
      <c r="AH79">
        <v>1.706866587455</v>
      </c>
      <c r="AI79">
        <v>1.5212332577496701</v>
      </c>
      <c r="AJ79">
        <v>1.64535477374195</v>
      </c>
      <c r="AK79">
        <v>1.5866170077678099</v>
      </c>
      <c r="AL79">
        <v>1.7012446115942901</v>
      </c>
      <c r="AM79">
        <v>1.5819855516802299</v>
      </c>
      <c r="AN79">
        <v>1.67468304845987</v>
      </c>
      <c r="AO79">
        <v>1.63399017798151</v>
      </c>
      <c r="AP79">
        <v>1.7664614169044901</v>
      </c>
      <c r="AQ79">
        <v>1.6316751935840701</v>
      </c>
      <c r="AR79">
        <v>1.8017249723451301</v>
      </c>
      <c r="AS79">
        <v>1.6113788496407599</v>
      </c>
      <c r="AT79">
        <v>1.7751564395849999</v>
      </c>
      <c r="AU79">
        <v>1.6437739861894001</v>
      </c>
      <c r="AV79">
        <v>1.76931335591926</v>
      </c>
      <c r="AW79">
        <v>1.65223551095919</v>
      </c>
      <c r="AX79">
        <v>1.78617016155099</v>
      </c>
      <c r="AY79">
        <v>1.56150977831621</v>
      </c>
      <c r="AZ79">
        <v>1.6420834471621899</v>
      </c>
      <c r="BA79">
        <v>1.6517562596969699</v>
      </c>
      <c r="BB79">
        <v>1.74234424990905</v>
      </c>
      <c r="BC79">
        <v>1.59045556985087</v>
      </c>
      <c r="BD79">
        <v>1.7251837044840299</v>
      </c>
      <c r="BE79">
        <v>1.62108384787338</v>
      </c>
      <c r="BF79">
        <v>1.7810174974819</v>
      </c>
      <c r="BG79">
        <v>1.5141425267547499</v>
      </c>
      <c r="BH79">
        <v>1.59933504314496</v>
      </c>
      <c r="BI79">
        <v>1.5198315431212099</v>
      </c>
      <c r="BJ79">
        <v>1.6434498532442301</v>
      </c>
      <c r="BK79">
        <v>1.61140121699511</v>
      </c>
      <c r="BL79">
        <v>1.73292008577172</v>
      </c>
      <c r="BM79">
        <v>1.7185669225908999</v>
      </c>
      <c r="BN79">
        <v>1.6750548848094999</v>
      </c>
      <c r="BO79">
        <v>1.56230573936686</v>
      </c>
      <c r="BP79">
        <v>1.67827243837399</v>
      </c>
      <c r="BQ79">
        <v>1.46425182821984</v>
      </c>
      <c r="BR79">
        <v>1.5637732800232</v>
      </c>
      <c r="BS79">
        <v>1.4201188928107</v>
      </c>
      <c r="BT79">
        <v>1.5297603566784299</v>
      </c>
      <c r="BU79">
        <v>1.60762990857296</v>
      </c>
      <c r="BV79">
        <v>1.7534441849342699</v>
      </c>
      <c r="BW79">
        <v>1.5904153166953601</v>
      </c>
      <c r="BX79">
        <v>1.69030867461059</v>
      </c>
      <c r="BY79">
        <v>1.4263553374431199</v>
      </c>
      <c r="BZ79">
        <v>1.4920447271448001</v>
      </c>
      <c r="CA79">
        <v>1.4094509232264301</v>
      </c>
      <c r="CB79">
        <v>1.5035592808551901</v>
      </c>
      <c r="CC79">
        <v>1.4202744517691299</v>
      </c>
      <c r="CD79">
        <v>1.51010359208933</v>
      </c>
      <c r="CE79">
        <v>1.5672353116040001</v>
      </c>
      <c r="CF79">
        <v>1.66375152229989</v>
      </c>
      <c r="CG79">
        <v>1.5361459283804699</v>
      </c>
      <c r="CH79">
        <v>1.6328578975171599</v>
      </c>
      <c r="CI79">
        <v>1.6941395734106399</v>
      </c>
      <c r="CJ79">
        <v>1.7477294914652499</v>
      </c>
      <c r="CK79">
        <v>1.65328074578702</v>
      </c>
      <c r="CL79">
        <v>1.7135173897454199</v>
      </c>
      <c r="CM79">
        <v>1.6317254554137901</v>
      </c>
      <c r="CN79">
        <v>1.74330354097018</v>
      </c>
      <c r="CO79">
        <v>1.5504365522221399</v>
      </c>
      <c r="CP79">
        <v>1.6316680890172599</v>
      </c>
      <c r="CQ79">
        <v>1.4969491067052001</v>
      </c>
      <c r="CR79">
        <v>1.60569105691056</v>
      </c>
      <c r="CS79">
        <v>1.54079249083856</v>
      </c>
      <c r="CT79">
        <v>1.63768938988063</v>
      </c>
      <c r="CU79">
        <v>1.42390046656298</v>
      </c>
      <c r="CV79">
        <v>1.50047900466562</v>
      </c>
      <c r="CW79">
        <v>1.56253124776801</v>
      </c>
      <c r="CX79">
        <v>1.6584410637335401</v>
      </c>
      <c r="CY79">
        <v>1.5243449068336901</v>
      </c>
      <c r="CZ79">
        <v>1.63696685667935</v>
      </c>
      <c r="DA79">
        <v>1.6436109268528001</v>
      </c>
      <c r="DB79">
        <v>1.72204064403304</v>
      </c>
      <c r="DC79">
        <v>1.56939711722182</v>
      </c>
      <c r="DD79">
        <v>1.62447279675269</v>
      </c>
      <c r="DE79">
        <v>1.57125222351714</v>
      </c>
      <c r="DF79">
        <v>1.6536373673557001</v>
      </c>
      <c r="DG79">
        <v>1.6209922342582901</v>
      </c>
      <c r="DH79">
        <v>1.74082208042736</v>
      </c>
      <c r="DI79">
        <v>1.7343513847724099</v>
      </c>
      <c r="DJ79">
        <v>1.86285747934127</v>
      </c>
      <c r="DK79">
        <v>1.5140828971906299</v>
      </c>
      <c r="DL79">
        <v>1.6097455332972299</v>
      </c>
      <c r="DM79">
        <v>1.56412865463073</v>
      </c>
      <c r="DN79">
        <v>1.66322644416664</v>
      </c>
      <c r="DO79">
        <v>1.6055073331337899</v>
      </c>
      <c r="DP79">
        <v>1.68192630633752</v>
      </c>
      <c r="DQ79">
        <v>1.59580697816772</v>
      </c>
      <c r="DR79">
        <v>1.7046623138135</v>
      </c>
      <c r="DS79">
        <v>1.5538082469744099</v>
      </c>
      <c r="DT79">
        <v>1.6641060946445301</v>
      </c>
      <c r="DU79">
        <v>1.41146469618436</v>
      </c>
      <c r="DV79">
        <v>1.49240312651967</v>
      </c>
      <c r="DW79">
        <v>1.42495696755446</v>
      </c>
      <c r="DX79">
        <v>1.4975198504506799</v>
      </c>
      <c r="DY79">
        <v>1.421534568759</v>
      </c>
      <c r="DZ79">
        <v>1.49185427922556</v>
      </c>
    </row>
    <row r="80" spans="1:130" hidden="1" x14ac:dyDescent="0.45">
      <c r="A80" t="s">
        <v>87</v>
      </c>
      <c r="B80" t="s">
        <v>41</v>
      </c>
      <c r="C80" t="s">
        <v>25</v>
      </c>
      <c r="D80">
        <v>30</v>
      </c>
      <c r="E80" s="1" cm="1">
        <f t="array" ref="E80">SUMPRODUCT($G80:$FZZ80,$G$2:$FZZ$2)/SUMPRODUCT(--($G80:$FZZ80&lt;&gt;""),$G$2:$FZZ$2)</f>
        <v>1.5119338171274668</v>
      </c>
      <c r="F80" s="1" cm="1">
        <f t="array" ref="F80">SUMPRODUCT($G80:$FZZ80,$F$2:$FZY$2)/SUMPRODUCT(--($G80:$FZZ80&lt;&gt;""),$F$2:$FZY$2)</f>
        <v>1.5858091295836172</v>
      </c>
      <c r="G80">
        <v>1.52624883220564</v>
      </c>
      <c r="H80">
        <v>1.58877006483028</v>
      </c>
      <c r="I80">
        <v>1.5279071830261299</v>
      </c>
      <c r="J80">
        <v>1.5882683744611299</v>
      </c>
      <c r="K80">
        <v>1.5250746030762099</v>
      </c>
      <c r="L80">
        <v>1.5933888834775201</v>
      </c>
      <c r="M80">
        <v>1.5303812950915501</v>
      </c>
      <c r="N80">
        <v>1.5894421498590701</v>
      </c>
      <c r="O80">
        <v>1.4963297581725099</v>
      </c>
      <c r="P80">
        <v>1.5918198160311701</v>
      </c>
      <c r="Q80">
        <v>1.5267376575335501</v>
      </c>
      <c r="R80">
        <v>1.6247673514241301</v>
      </c>
      <c r="S80">
        <v>1.46969255191628</v>
      </c>
      <c r="T80">
        <v>1.5976447338581601</v>
      </c>
      <c r="U80">
        <v>1.5007046266633799</v>
      </c>
      <c r="V80">
        <v>1.5835367637999</v>
      </c>
      <c r="W80">
        <v>1.5007046266633799</v>
      </c>
      <c r="X80">
        <v>1.5835367637999</v>
      </c>
      <c r="Y80">
        <v>1.5494735462449201</v>
      </c>
      <c r="Z80">
        <v>1.6163091441303601</v>
      </c>
      <c r="AA80">
        <v>1.4859059696174599</v>
      </c>
      <c r="AB80">
        <v>1.5882688757166401</v>
      </c>
      <c r="AC80">
        <v>1.5481424324534401</v>
      </c>
      <c r="AD80">
        <v>1.6056230472760999</v>
      </c>
      <c r="AE80">
        <v>1.5689302957120601</v>
      </c>
      <c r="AF80">
        <v>1.6572042623762</v>
      </c>
      <c r="AG80">
        <v>1.49179139548493</v>
      </c>
      <c r="AH80">
        <v>1.5827577187040001</v>
      </c>
      <c r="AI80">
        <v>1.5260429136797</v>
      </c>
      <c r="AJ80">
        <v>1.63149092291875</v>
      </c>
      <c r="AK80">
        <v>1.49825930572727</v>
      </c>
      <c r="AL80">
        <v>1.5816941542443399</v>
      </c>
      <c r="AM80">
        <v>1.4986271083021301</v>
      </c>
      <c r="AN80">
        <v>1.54852390601812</v>
      </c>
      <c r="AO80">
        <v>1.48591745962551</v>
      </c>
      <c r="AP80">
        <v>1.5921512400128</v>
      </c>
      <c r="AQ80">
        <v>1.47591606747787</v>
      </c>
      <c r="AR80">
        <v>1.59509817477876</v>
      </c>
      <c r="AS80">
        <v>1.44374991479325</v>
      </c>
      <c r="AT80">
        <v>1.5612806914697801</v>
      </c>
      <c r="AU80">
        <v>1.4825731600079</v>
      </c>
      <c r="AV80">
        <v>1.57947906938697</v>
      </c>
      <c r="AW80">
        <v>1.5496379029318501</v>
      </c>
      <c r="AX80">
        <v>1.60157630860436</v>
      </c>
      <c r="AY80">
        <v>1.50257670396439</v>
      </c>
      <c r="AZ80">
        <v>1.5742495519552999</v>
      </c>
      <c r="BA80">
        <v>1.45078679563834</v>
      </c>
      <c r="BB80">
        <v>1.5464024426265699</v>
      </c>
      <c r="BC80">
        <v>1.4842048682767599</v>
      </c>
      <c r="BD80">
        <v>1.6095405445078601</v>
      </c>
      <c r="BE80">
        <v>1.53052979214953</v>
      </c>
      <c r="BF80">
        <v>1.6394987025727601</v>
      </c>
      <c r="BG80">
        <v>1.4440253463994299</v>
      </c>
      <c r="BH80">
        <v>1.55637297738902</v>
      </c>
      <c r="BI80">
        <v>1.5718088428152099</v>
      </c>
      <c r="BJ80">
        <v>1.61231889714606</v>
      </c>
      <c r="BK80">
        <v>1.47159731444838</v>
      </c>
      <c r="BL80">
        <v>1.5853820086775201</v>
      </c>
      <c r="BM80">
        <v>1.7224168492062899</v>
      </c>
      <c r="BN80">
        <v>1.5902581614264799</v>
      </c>
      <c r="BO80">
        <v>1.4726916753327399</v>
      </c>
      <c r="BP80">
        <v>1.5692482876015901</v>
      </c>
      <c r="BQ80">
        <v>1.4279339562055799</v>
      </c>
      <c r="BR80">
        <v>1.51295187586749</v>
      </c>
      <c r="BS80">
        <v>1.5526286457365699</v>
      </c>
      <c r="BT80">
        <v>1.62791194501207</v>
      </c>
      <c r="BU80">
        <v>1.5047245812883301</v>
      </c>
      <c r="BV80">
        <v>1.58662351471701</v>
      </c>
      <c r="BW80">
        <v>1.5864343134463901</v>
      </c>
      <c r="BX80">
        <v>1.56384517015286</v>
      </c>
      <c r="BY80">
        <v>1.5124129937084401</v>
      </c>
      <c r="BZ80">
        <v>1.5713639011112499</v>
      </c>
      <c r="CA80">
        <v>1.48198493683187</v>
      </c>
      <c r="CB80">
        <v>1.55880709426627</v>
      </c>
      <c r="CC80">
        <v>1.42334185389479</v>
      </c>
      <c r="CD80">
        <v>1.52248082873671</v>
      </c>
      <c r="CE80">
        <v>1.5182436255190199</v>
      </c>
      <c r="CF80">
        <v>1.5869029467890201</v>
      </c>
      <c r="CG80">
        <v>1.45638636763834</v>
      </c>
      <c r="CH80">
        <v>1.5440138308600999</v>
      </c>
      <c r="CI80">
        <v>1.49865396562435</v>
      </c>
      <c r="CJ80">
        <v>1.5689140017158201</v>
      </c>
      <c r="CK80">
        <v>1.6468012088306101</v>
      </c>
      <c r="CL80">
        <v>1.63546842186139</v>
      </c>
      <c r="CM80">
        <v>1.4598758272497701</v>
      </c>
      <c r="CN80">
        <v>1.5400423006072099</v>
      </c>
      <c r="CO80">
        <v>1.4880982078382401</v>
      </c>
      <c r="CP80">
        <v>1.6038206525306899</v>
      </c>
      <c r="CQ80">
        <v>1.4496729374778099</v>
      </c>
      <c r="CR80">
        <v>1.54280546963473</v>
      </c>
      <c r="CS80">
        <v>1.44729228725114</v>
      </c>
      <c r="CT80">
        <v>1.55173263613569</v>
      </c>
      <c r="CU80">
        <v>1.4795769828926899</v>
      </c>
      <c r="CV80">
        <v>1.5462021772939301</v>
      </c>
      <c r="CW80">
        <v>1.4704306835226</v>
      </c>
      <c r="CX80">
        <v>1.5715306049567801</v>
      </c>
      <c r="CY80">
        <v>1.4881936777595</v>
      </c>
      <c r="CZ80">
        <v>1.57322623527026</v>
      </c>
      <c r="DA80">
        <v>1.4405354881505099</v>
      </c>
      <c r="DB80">
        <v>1.5363565096785801</v>
      </c>
      <c r="DC80">
        <v>1.4905213478793</v>
      </c>
      <c r="DD80">
        <v>1.5698109552614601</v>
      </c>
      <c r="DE80">
        <v>1.50526743544132</v>
      </c>
      <c r="DF80">
        <v>1.5413880880819399</v>
      </c>
      <c r="DG80">
        <v>1.44885987040609</v>
      </c>
      <c r="DH80">
        <v>1.55447395756046</v>
      </c>
      <c r="DI80">
        <v>1.59116336585078</v>
      </c>
      <c r="DJ80">
        <v>1.6635523190766801</v>
      </c>
      <c r="DK80">
        <v>1.4845695722793699</v>
      </c>
      <c r="DL80">
        <v>1.54688082776875</v>
      </c>
      <c r="DM80">
        <v>1.51398862303883</v>
      </c>
      <c r="DN80">
        <v>1.5926098206238899</v>
      </c>
      <c r="DO80">
        <v>1.48015091605097</v>
      </c>
      <c r="DP80">
        <v>1.54109232974684</v>
      </c>
      <c r="DQ80">
        <v>1.4751479289940801</v>
      </c>
      <c r="DR80">
        <v>1.5501326259946899</v>
      </c>
      <c r="DS80">
        <v>1.52841303200024</v>
      </c>
      <c r="DT80">
        <v>1.58329278519147</v>
      </c>
      <c r="DU80">
        <v>1.4525150929297399</v>
      </c>
      <c r="DV80">
        <v>1.5362408226684501</v>
      </c>
      <c r="DW80">
        <v>1.5162690407003601</v>
      </c>
      <c r="DX80">
        <v>1.57058246497251</v>
      </c>
      <c r="DY80">
        <v>1.52287127583453</v>
      </c>
      <c r="DZ80">
        <v>1.58076759548278</v>
      </c>
    </row>
    <row r="81" spans="1:130" hidden="1" x14ac:dyDescent="0.45">
      <c r="A81" t="s">
        <v>69</v>
      </c>
      <c r="B81" t="s">
        <v>22</v>
      </c>
      <c r="C81" t="s">
        <v>23</v>
      </c>
      <c r="D81">
        <v>30</v>
      </c>
      <c r="E81" s="1" cm="1">
        <f t="array" ref="E81">SUMPRODUCT($G81:$FZZ81,$G$2:$FZZ$2)/SUMPRODUCT(--($G81:$FZZ81&lt;&gt;""),$G$2:$FZZ$2)</f>
        <v>1.3106622450587091</v>
      </c>
      <c r="F81" s="1" cm="1">
        <f t="array" ref="F81">SUMPRODUCT($G81:$FZZ81,$F$2:$FZY$2)/SUMPRODUCT(--($G81:$FZZ81&lt;&gt;""),$F$2:$FZY$2)</f>
        <v>1.3455913369842682</v>
      </c>
      <c r="G81">
        <v>1.2970868839</v>
      </c>
      <c r="H81">
        <v>1.3009636072813699</v>
      </c>
      <c r="I81">
        <v>1.29924603948979</v>
      </c>
      <c r="J81">
        <v>1.30404832443364</v>
      </c>
      <c r="K81">
        <v>1.3051562458492301</v>
      </c>
      <c r="L81">
        <v>1.3068953608840701</v>
      </c>
      <c r="M81">
        <v>1.3019853579848599</v>
      </c>
      <c r="N81">
        <v>1.3097300267668699</v>
      </c>
      <c r="O81">
        <v>1.30975324323905</v>
      </c>
      <c r="P81">
        <v>1.3391927363854601</v>
      </c>
      <c r="Q81">
        <v>1.2850056299988</v>
      </c>
      <c r="R81">
        <v>1.33888723363914</v>
      </c>
      <c r="S81">
        <v>1.2998934946706799</v>
      </c>
      <c r="T81">
        <v>1.3523301584216101</v>
      </c>
      <c r="U81">
        <v>1.29287826515524</v>
      </c>
      <c r="V81">
        <v>1.36817898287333</v>
      </c>
      <c r="W81">
        <v>1.29287826515524</v>
      </c>
      <c r="X81">
        <v>1.36817898287333</v>
      </c>
      <c r="Y81">
        <v>1.3082113679059799</v>
      </c>
      <c r="Z81">
        <v>1.343245663856</v>
      </c>
      <c r="AA81">
        <v>1.3037565186408799</v>
      </c>
      <c r="AB81">
        <v>1.35782884721277</v>
      </c>
      <c r="AC81">
        <v>1.33871871404844</v>
      </c>
      <c r="AD81">
        <v>1.3830359510550401</v>
      </c>
      <c r="AE81">
        <v>1.3004112281017399</v>
      </c>
      <c r="AF81">
        <v>1.3480265754371401</v>
      </c>
      <c r="AG81">
        <v>1.2923110003724101</v>
      </c>
      <c r="AH81">
        <v>1.3487980811860401</v>
      </c>
      <c r="AI81">
        <v>1.32939453262538</v>
      </c>
      <c r="AJ81">
        <v>1.34602939312423</v>
      </c>
      <c r="AK81">
        <v>1.31541046057008</v>
      </c>
      <c r="AL81">
        <v>1.34587412927313</v>
      </c>
      <c r="AM81">
        <v>1.3730536576546699</v>
      </c>
      <c r="AN81">
        <v>1.3726675907163099</v>
      </c>
      <c r="AO81">
        <v>1.3015809226703301</v>
      </c>
      <c r="AP81">
        <v>1.34764973129082</v>
      </c>
      <c r="AQ81">
        <v>1.3332653484513199</v>
      </c>
      <c r="AR81">
        <v>1.3804203539822999</v>
      </c>
      <c r="AS81">
        <v>1.29804297146596</v>
      </c>
      <c r="AT81">
        <v>1.3482945017791099</v>
      </c>
      <c r="AU81">
        <v>1.31254473445626</v>
      </c>
      <c r="AV81">
        <v>1.3526881573834799</v>
      </c>
      <c r="AW81">
        <v>1.31898585311169</v>
      </c>
      <c r="AX81">
        <v>1.36342785224513</v>
      </c>
      <c r="AY81">
        <v>1.32324297109772</v>
      </c>
      <c r="AZ81">
        <v>1.3401435173332099</v>
      </c>
      <c r="BA81">
        <v>1.29084232683811</v>
      </c>
      <c r="BB81">
        <v>1.3343842597342801</v>
      </c>
      <c r="BC81">
        <v>1.3363216792878001</v>
      </c>
      <c r="BD81">
        <v>1.3875883983386701</v>
      </c>
      <c r="BE81">
        <v>1.33455275268003</v>
      </c>
      <c r="BF81">
        <v>1.3803015722646299</v>
      </c>
      <c r="BG81">
        <v>1.3180371579191199</v>
      </c>
      <c r="BH81">
        <v>1.34508253025025</v>
      </c>
      <c r="BI81">
        <v>1.30823393492787</v>
      </c>
      <c r="BJ81">
        <v>1.3266876912508501</v>
      </c>
      <c r="BK81">
        <v>1.3001508699273701</v>
      </c>
      <c r="BL81">
        <v>1.3527747020235299</v>
      </c>
      <c r="BM81">
        <v>1.3290531786479001</v>
      </c>
      <c r="BN81">
        <v>1.33171567578996</v>
      </c>
      <c r="BO81">
        <v>1.2983204261969301</v>
      </c>
      <c r="BP81">
        <v>1.32731645819656</v>
      </c>
      <c r="BQ81">
        <v>1.3290215657433999</v>
      </c>
      <c r="BR81">
        <v>1.3051500901162101</v>
      </c>
      <c r="BS81">
        <v>1.34875534088798</v>
      </c>
      <c r="BT81">
        <v>1.37221809399962</v>
      </c>
      <c r="BU81">
        <v>1.3103736482125501</v>
      </c>
      <c r="BV81">
        <v>1.3663117620018199</v>
      </c>
      <c r="BW81">
        <v>1.29162543323346</v>
      </c>
      <c r="BX81">
        <v>1.3386722156700599</v>
      </c>
      <c r="BY81">
        <v>1.2699458499368499</v>
      </c>
      <c r="BZ81">
        <v>1.3186203555796401</v>
      </c>
      <c r="CA81">
        <v>1.2771744412050501</v>
      </c>
      <c r="CB81">
        <v>1.32763605442176</v>
      </c>
      <c r="CC81">
        <v>1.2614287636216801</v>
      </c>
      <c r="CD81">
        <v>1.32692048970805</v>
      </c>
      <c r="CE81">
        <v>1.3115560541986699</v>
      </c>
      <c r="CF81">
        <v>1.36658899341215</v>
      </c>
      <c r="CG81">
        <v>1.26263426659623</v>
      </c>
      <c r="CH81">
        <v>1.3074645023931799</v>
      </c>
      <c r="CI81">
        <v>1.39077892494749</v>
      </c>
      <c r="CJ81">
        <v>1.3863266573972699</v>
      </c>
      <c r="CK81">
        <v>1.3362316242380701</v>
      </c>
      <c r="CL81">
        <v>1.35470982943195</v>
      </c>
      <c r="CM81">
        <v>1.31105956198403</v>
      </c>
      <c r="CN81">
        <v>1.3463328102612999</v>
      </c>
      <c r="CO81">
        <v>1.2872710562594301</v>
      </c>
      <c r="CP81">
        <v>1.3302698089673699</v>
      </c>
      <c r="CQ81">
        <v>1.2589287223433501</v>
      </c>
      <c r="CR81">
        <v>1.31110660378953</v>
      </c>
      <c r="CS81">
        <v>1.2941945438570099</v>
      </c>
      <c r="CT81">
        <v>1.3535992113666</v>
      </c>
      <c r="CU81">
        <v>1.2825132192846</v>
      </c>
      <c r="CV81">
        <v>1.3273779160186601</v>
      </c>
      <c r="CW81">
        <v>1.2939313858533901</v>
      </c>
      <c r="CX81">
        <v>1.3330000238078199</v>
      </c>
      <c r="CY81">
        <v>1.2989996169704601</v>
      </c>
      <c r="CZ81">
        <v>1.32807606516008</v>
      </c>
      <c r="DA81">
        <v>1.26226858831333</v>
      </c>
      <c r="DB81">
        <v>1.31644455164927</v>
      </c>
      <c r="DC81">
        <v>1.2908488962851401</v>
      </c>
      <c r="DD81">
        <v>1.3276628716837899</v>
      </c>
      <c r="DE81">
        <v>1.30133257682635</v>
      </c>
      <c r="DF81">
        <v>1.32674201067288</v>
      </c>
      <c r="DG81">
        <v>1.2927931938467601</v>
      </c>
      <c r="DH81">
        <v>1.34571894939902</v>
      </c>
      <c r="DI81">
        <v>1.35040336035487</v>
      </c>
      <c r="DJ81">
        <v>1.3738983649675101</v>
      </c>
      <c r="DK81">
        <v>1.2743788726463301</v>
      </c>
      <c r="DL81">
        <v>1.3062022498947199</v>
      </c>
      <c r="DM81">
        <v>1.3064511439951101</v>
      </c>
      <c r="DN81">
        <v>1.3399230553052099</v>
      </c>
      <c r="DO81">
        <v>1.3206414719828601</v>
      </c>
      <c r="DP81">
        <v>1.35306164243293</v>
      </c>
      <c r="DQ81">
        <v>1.3435727402570901</v>
      </c>
      <c r="DR81">
        <v>1.34354213425831</v>
      </c>
      <c r="DS81">
        <v>1.30987752735705</v>
      </c>
      <c r="DT81">
        <v>1.34990113155197</v>
      </c>
      <c r="DU81">
        <v>1.3016688213874801</v>
      </c>
      <c r="DV81">
        <v>1.35074901258436</v>
      </c>
      <c r="DW81">
        <v>1.3025689907272</v>
      </c>
      <c r="DX81">
        <v>1.33270095689352</v>
      </c>
      <c r="DY81">
        <v>1.3048915805083401</v>
      </c>
      <c r="DZ81">
        <v>1.3275191587767401</v>
      </c>
    </row>
    <row r="82" spans="1:130" hidden="1" x14ac:dyDescent="0.45">
      <c r="A82" t="s">
        <v>69</v>
      </c>
      <c r="B82" t="s">
        <v>22</v>
      </c>
      <c r="C82" t="s">
        <v>25</v>
      </c>
      <c r="D82">
        <v>30</v>
      </c>
      <c r="E82" s="1" cm="1">
        <f t="array" ref="E82">SUMPRODUCT($G82:$FZZ82,$G$2:$FZZ$2)/SUMPRODUCT(--($G82:$FZZ82&lt;&gt;""),$G$2:$FZZ$2)</f>
        <v>1.4100328017429737</v>
      </c>
      <c r="F82" s="1" cm="1">
        <f t="array" ref="F82">SUMPRODUCT($G82:$FZZ82,$F$2:$FZY$2)/SUMPRODUCT(--($G82:$FZZ82&lt;&gt;""),$F$2:$FZY$2)</f>
        <v>1.4370262707675738</v>
      </c>
      <c r="G82">
        <v>1.3853933697590799</v>
      </c>
      <c r="H82">
        <v>1.3811716162273799</v>
      </c>
      <c r="I82">
        <v>1.38398233071369</v>
      </c>
      <c r="J82">
        <v>1.38673029502031</v>
      </c>
      <c r="K82">
        <v>1.3851909573102099</v>
      </c>
      <c r="L82">
        <v>1.38519272830312</v>
      </c>
      <c r="M82">
        <v>1.38080406998386</v>
      </c>
      <c r="N82">
        <v>1.38235158562742</v>
      </c>
      <c r="O82">
        <v>1.42278014570661</v>
      </c>
      <c r="P82">
        <v>1.43314368837328</v>
      </c>
      <c r="Q82">
        <v>1.4122610152571</v>
      </c>
      <c r="R82">
        <v>1.4286421835882599</v>
      </c>
      <c r="S82">
        <v>1.4096952246735901</v>
      </c>
      <c r="T82">
        <v>1.44874582887873</v>
      </c>
      <c r="U82">
        <v>1.4817413134549</v>
      </c>
      <c r="V82">
        <v>1.46662649396254</v>
      </c>
      <c r="W82">
        <v>1.4817413134549</v>
      </c>
      <c r="X82">
        <v>1.46662649396254</v>
      </c>
      <c r="Y82">
        <v>1.3826445017257101</v>
      </c>
      <c r="Z82">
        <v>1.45228275590895</v>
      </c>
      <c r="AA82">
        <v>1.3920334920480599</v>
      </c>
      <c r="AB82">
        <v>1.45029232662844</v>
      </c>
      <c r="AC82">
        <v>1.42881667175097</v>
      </c>
      <c r="AD82">
        <v>1.4773887782303801</v>
      </c>
      <c r="AE82">
        <v>1.3848898722554901</v>
      </c>
      <c r="AF82">
        <v>1.4411285358766299</v>
      </c>
      <c r="AG82">
        <v>1.3939974995123099</v>
      </c>
      <c r="AH82">
        <v>1.45384516483711</v>
      </c>
      <c r="AI82">
        <v>1.4810465754968101</v>
      </c>
      <c r="AJ82">
        <v>1.46089425798909</v>
      </c>
      <c r="AK82">
        <v>1.39091801117325</v>
      </c>
      <c r="AL82">
        <v>1.4281318067069799</v>
      </c>
      <c r="AM82">
        <v>1.41711613646807</v>
      </c>
      <c r="AN82">
        <v>1.4472707892338099</v>
      </c>
      <c r="AO82">
        <v>1.4149802810377801</v>
      </c>
      <c r="AP82">
        <v>1.44316239025154</v>
      </c>
      <c r="AQ82">
        <v>1.4266523783185801</v>
      </c>
      <c r="AR82">
        <v>1.4718646294247699</v>
      </c>
      <c r="AS82">
        <v>1.38352237869967</v>
      </c>
      <c r="AT82">
        <v>1.4365652820002399</v>
      </c>
      <c r="AU82">
        <v>1.4218501830278301</v>
      </c>
      <c r="AV82">
        <v>1.44924300779146</v>
      </c>
      <c r="AW82">
        <v>1.43544837451771</v>
      </c>
      <c r="AX82">
        <v>1.4533400273721999</v>
      </c>
      <c r="AY82">
        <v>1.4081762256686301</v>
      </c>
      <c r="AZ82">
        <v>1.4202366019260499</v>
      </c>
      <c r="BA82">
        <v>1.3760404326831801</v>
      </c>
      <c r="BB82">
        <v>1.4180837072206101</v>
      </c>
      <c r="BC82">
        <v>1.48700468867378</v>
      </c>
      <c r="BD82">
        <v>1.4944608025144399</v>
      </c>
      <c r="BE82">
        <v>1.4837362908932901</v>
      </c>
      <c r="BF82">
        <v>1.4759929156353999</v>
      </c>
      <c r="BG82">
        <v>1.4047823241786599</v>
      </c>
      <c r="BH82">
        <v>1.4389487503607199</v>
      </c>
      <c r="BI82">
        <v>1.4170712858302601</v>
      </c>
      <c r="BJ82">
        <v>1.43504886654593</v>
      </c>
      <c r="BK82">
        <v>1.3767098312999899</v>
      </c>
      <c r="BL82">
        <v>1.43768336048546</v>
      </c>
      <c r="BM82">
        <v>1.46881584026</v>
      </c>
      <c r="BN82">
        <v>1.42951020378059</v>
      </c>
      <c r="BO82">
        <v>1.3832751398676499</v>
      </c>
      <c r="BP82">
        <v>1.42063127806793</v>
      </c>
      <c r="BQ82">
        <v>1.4097511963704901</v>
      </c>
      <c r="BR82">
        <v>1.3817985954299601</v>
      </c>
      <c r="BS82">
        <v>1.47142857142857</v>
      </c>
      <c r="BT82">
        <v>1.5031580902842201</v>
      </c>
      <c r="BU82">
        <v>1.4040109025227101</v>
      </c>
      <c r="BV82">
        <v>1.4465344557793101</v>
      </c>
      <c r="BW82">
        <v>1.3788550435831699</v>
      </c>
      <c r="BX82">
        <v>1.4215073587557201</v>
      </c>
      <c r="BY82">
        <v>1.3686154538167401</v>
      </c>
      <c r="BZ82">
        <v>1.39762524004221</v>
      </c>
      <c r="CA82">
        <v>1.35930515063168</v>
      </c>
      <c r="CB82">
        <v>1.4195821185617099</v>
      </c>
      <c r="CC82">
        <v>1.3350867751917099</v>
      </c>
      <c r="CD82">
        <v>1.3895197094039999</v>
      </c>
      <c r="CE82">
        <v>1.3794865893769801</v>
      </c>
      <c r="CF82">
        <v>1.44066626391645</v>
      </c>
      <c r="CG82">
        <v>1.34601162176439</v>
      </c>
      <c r="CH82">
        <v>1.37582640989931</v>
      </c>
      <c r="CI82">
        <v>1.62356891400171</v>
      </c>
      <c r="CJ82">
        <v>1.5002366653847199</v>
      </c>
      <c r="CK82">
        <v>1.3826000102443201</v>
      </c>
      <c r="CL82">
        <v>1.43193925113968</v>
      </c>
      <c r="CM82">
        <v>1.3731050010234001</v>
      </c>
      <c r="CN82">
        <v>1.41994951217848</v>
      </c>
      <c r="CO82">
        <v>1.3725727039978901</v>
      </c>
      <c r="CP82">
        <v>1.4256154401628001</v>
      </c>
      <c r="CQ82">
        <v>1.3290570119838401</v>
      </c>
      <c r="CR82">
        <v>1.38244341902878</v>
      </c>
      <c r="CS82">
        <v>1.3687611169449001</v>
      </c>
      <c r="CT82">
        <v>1.4450206801962999</v>
      </c>
      <c r="CU82">
        <v>1.3700031104199</v>
      </c>
      <c r="CV82">
        <v>1.40396889580093</v>
      </c>
      <c r="CW82">
        <v>1.34348736994976</v>
      </c>
      <c r="CX82">
        <v>1.4033283336904501</v>
      </c>
      <c r="CY82">
        <v>1.39204199806232</v>
      </c>
      <c r="CZ82">
        <v>1.42610909582497</v>
      </c>
      <c r="DA82">
        <v>1.33474039679189</v>
      </c>
      <c r="DB82">
        <v>1.3996381836820799</v>
      </c>
      <c r="DC82">
        <v>1.36170325171038</v>
      </c>
      <c r="DD82">
        <v>1.39282915533014</v>
      </c>
      <c r="DE82">
        <v>1.3783812795190999</v>
      </c>
      <c r="DF82">
        <v>1.4013985156106199</v>
      </c>
      <c r="DG82">
        <v>1.38325171885047</v>
      </c>
      <c r="DH82">
        <v>1.4353959539001799</v>
      </c>
      <c r="DI82">
        <v>1.46607258523563</v>
      </c>
      <c r="DJ82">
        <v>1.50911731799713</v>
      </c>
      <c r="DK82">
        <v>1.3709438729471199</v>
      </c>
      <c r="DL82">
        <v>1.40031281958731</v>
      </c>
      <c r="DM82">
        <v>1.36729947379131</v>
      </c>
      <c r="DN82">
        <v>1.4256960393832701</v>
      </c>
      <c r="DO82">
        <v>1.41387703019896</v>
      </c>
      <c r="DP82">
        <v>1.4310559397596001</v>
      </c>
      <c r="DQ82">
        <v>1.3755560089777501</v>
      </c>
      <c r="DR82">
        <v>1.4115690675372301</v>
      </c>
      <c r="DS82">
        <v>1.36741792883542</v>
      </c>
      <c r="DT82">
        <v>1.4303831540587799</v>
      </c>
      <c r="DU82">
        <v>1.3835917021503701</v>
      </c>
      <c r="DV82">
        <v>1.4179051369334901</v>
      </c>
      <c r="DW82">
        <v>1.3729108441762701</v>
      </c>
      <c r="DX82">
        <v>1.3952969701456599</v>
      </c>
      <c r="DY82">
        <v>1.38199334238989</v>
      </c>
      <c r="DZ82">
        <v>1.4023083863073</v>
      </c>
    </row>
    <row r="83" spans="1:130" hidden="1" x14ac:dyDescent="0.45">
      <c r="A83" t="s">
        <v>69</v>
      </c>
      <c r="B83" t="s">
        <v>22</v>
      </c>
      <c r="C83" t="s">
        <v>20</v>
      </c>
      <c r="D83">
        <v>30</v>
      </c>
      <c r="E83" s="1" cm="1">
        <f t="array" ref="E83">SUMPRODUCT($G83:$FZZ83,$G$2:$FZZ$2)/SUMPRODUCT(--($G83:$FZZ83&lt;&gt;""),$G$2:$FZZ$2)</f>
        <v>1.1688973966247944</v>
      </c>
      <c r="F83" s="1" cm="1">
        <f t="array" ref="F83">SUMPRODUCT($G83:$FZZ83,$F$2:$FZY$2)/SUMPRODUCT(--($G83:$FZZ83&lt;&gt;""),$F$2:$FZY$2)</f>
        <v>1.2268128173970021</v>
      </c>
      <c r="G83">
        <v>1.15544227557115</v>
      </c>
      <c r="H83">
        <v>1.1877087874755801</v>
      </c>
      <c r="I83">
        <v>1.1552041015451699</v>
      </c>
      <c r="J83">
        <v>1.1898632226933199</v>
      </c>
      <c r="K83">
        <v>1.1551974214343199</v>
      </c>
      <c r="L83">
        <v>1.1905836307125499</v>
      </c>
      <c r="M83">
        <v>1.1535231241026001</v>
      </c>
      <c r="N83">
        <v>1.1915835002570301</v>
      </c>
      <c r="O83">
        <v>1.16604591120065</v>
      </c>
      <c r="P83">
        <v>1.2247301394157599</v>
      </c>
      <c r="Q83">
        <v>1.1677720295468501</v>
      </c>
      <c r="R83">
        <v>1.23612137580919</v>
      </c>
      <c r="S83">
        <v>1.1595575371756199</v>
      </c>
      <c r="T83">
        <v>1.2328417079729099</v>
      </c>
      <c r="U83">
        <v>1.1683345397979299</v>
      </c>
      <c r="V83">
        <v>1.24695046821094</v>
      </c>
      <c r="W83">
        <v>1.1683345397979299</v>
      </c>
      <c r="X83">
        <v>1.24695046821094</v>
      </c>
      <c r="Y83">
        <v>1.1715496526715801</v>
      </c>
      <c r="Z83">
        <v>1.2346017737777899</v>
      </c>
      <c r="AA83">
        <v>1.17980112072037</v>
      </c>
      <c r="AB83">
        <v>1.24968014122372</v>
      </c>
      <c r="AC83">
        <v>1.1773487019059099</v>
      </c>
      <c r="AD83">
        <v>1.2615468663703799</v>
      </c>
      <c r="AE83">
        <v>1.17411042016428</v>
      </c>
      <c r="AF83">
        <v>1.2334552771546501</v>
      </c>
      <c r="AG83">
        <v>1.1592398340101699</v>
      </c>
      <c r="AH83">
        <v>1.2248909361754901</v>
      </c>
      <c r="AI83">
        <v>1.17543272819458</v>
      </c>
      <c r="AJ83">
        <v>1.2255503288593399</v>
      </c>
      <c r="AK83">
        <v>1.17076271572609</v>
      </c>
      <c r="AL83">
        <v>1.22932052166146</v>
      </c>
      <c r="AM83">
        <v>1.1998659123609201</v>
      </c>
      <c r="AN83">
        <v>1.24586437562618</v>
      </c>
      <c r="AO83">
        <v>1.16663033927513</v>
      </c>
      <c r="AP83">
        <v>1.23315033409847</v>
      </c>
      <c r="AQ83">
        <v>1.1798257743362801</v>
      </c>
      <c r="AR83">
        <v>1.2589740044247699</v>
      </c>
      <c r="AS83">
        <v>1.16366852530981</v>
      </c>
      <c r="AT83">
        <v>1.2357057163501499</v>
      </c>
      <c r="AU83">
        <v>1.1734503984348901</v>
      </c>
      <c r="AV83">
        <v>1.2374215229824299</v>
      </c>
      <c r="AW83">
        <v>1.1831495911363501</v>
      </c>
      <c r="AX83">
        <v>1.24891164556439</v>
      </c>
      <c r="AY83">
        <v>1.1759381762685699</v>
      </c>
      <c r="AZ83">
        <v>1.22468028989528</v>
      </c>
      <c r="BA83">
        <v>1.17889690038896</v>
      </c>
      <c r="BB83">
        <v>1.23185519602264</v>
      </c>
      <c r="BC83">
        <v>1.1643971643453499</v>
      </c>
      <c r="BD83">
        <v>1.23894319192477</v>
      </c>
      <c r="BE83">
        <v>1.19588343000071</v>
      </c>
      <c r="BF83">
        <v>1.24340334073472</v>
      </c>
      <c r="BG83">
        <v>1.161593457735</v>
      </c>
      <c r="BH83">
        <v>1.2230166117277901</v>
      </c>
      <c r="BI83">
        <v>1.1449213139324299</v>
      </c>
      <c r="BJ83">
        <v>1.19790560794354</v>
      </c>
      <c r="BK83">
        <v>1.17780238381175</v>
      </c>
      <c r="BL83">
        <v>1.24770098985391</v>
      </c>
      <c r="BM83">
        <v>1.1813841543314101</v>
      </c>
      <c r="BN83">
        <v>1.20430916434958</v>
      </c>
      <c r="BO83">
        <v>1.15314273762977</v>
      </c>
      <c r="BP83">
        <v>1.2122095894310501</v>
      </c>
      <c r="BQ83">
        <v>1.1392658117710399</v>
      </c>
      <c r="BR83">
        <v>1.1652109962503301</v>
      </c>
      <c r="BS83">
        <v>1.1848133011331901</v>
      </c>
      <c r="BT83">
        <v>1.2357932379713901</v>
      </c>
      <c r="BU83">
        <v>1.1691423317840099</v>
      </c>
      <c r="BV83">
        <v>1.24102097389059</v>
      </c>
      <c r="BW83">
        <v>1.15908649305696</v>
      </c>
      <c r="BX83">
        <v>1.22207988215145</v>
      </c>
      <c r="BY83">
        <v>1.1462541881238899</v>
      </c>
      <c r="BZ83">
        <v>1.2030310195090099</v>
      </c>
      <c r="CA83">
        <v>1.1519071914479999</v>
      </c>
      <c r="CB83">
        <v>1.2273566569484899</v>
      </c>
      <c r="CC83">
        <v>1.14754473294766</v>
      </c>
      <c r="CD83">
        <v>1.21629221041302</v>
      </c>
      <c r="CE83">
        <v>1.1966188161061699</v>
      </c>
      <c r="CF83">
        <v>1.2507599512864001</v>
      </c>
      <c r="CG83">
        <v>1.1441595031135401</v>
      </c>
      <c r="CH83">
        <v>1.2084954137252</v>
      </c>
      <c r="CI83">
        <v>1.2606425465195299</v>
      </c>
      <c r="CJ83">
        <v>1.29290299677543</v>
      </c>
      <c r="CK83">
        <v>1.1775982174870601</v>
      </c>
      <c r="CL83">
        <v>1.23509450391845</v>
      </c>
      <c r="CM83">
        <v>1.1703622842327801</v>
      </c>
      <c r="CN83">
        <v>1.23328102613085</v>
      </c>
      <c r="CO83">
        <v>1.1640123416267301</v>
      </c>
      <c r="CP83">
        <v>1.2295017396441901</v>
      </c>
      <c r="CQ83">
        <v>1.14548788939032</v>
      </c>
      <c r="CR83">
        <v>1.2080438787755801</v>
      </c>
      <c r="CS83">
        <v>1.17144204187471</v>
      </c>
      <c r="CT83">
        <v>1.2414868311081499</v>
      </c>
      <c r="CU83">
        <v>1.1718320373250299</v>
      </c>
      <c r="CV83">
        <v>1.2162488335925301</v>
      </c>
      <c r="CW83">
        <v>1.15501273718543</v>
      </c>
      <c r="CX83">
        <v>1.2249125062495501</v>
      </c>
      <c r="CY83">
        <v>1.16295653741297</v>
      </c>
      <c r="CZ83">
        <v>1.2187323975395901</v>
      </c>
      <c r="DA83">
        <v>1.15193873243683</v>
      </c>
      <c r="DB83">
        <v>1.2259301694506399</v>
      </c>
      <c r="DC83">
        <v>1.1773780278416099</v>
      </c>
      <c r="DD83">
        <v>1.2215794525010699</v>
      </c>
      <c r="DE83">
        <v>1.15911181991044</v>
      </c>
      <c r="DF83">
        <v>1.20328313807274</v>
      </c>
      <c r="DG83">
        <v>1.1722708611564501</v>
      </c>
      <c r="DH83">
        <v>1.23112232279764</v>
      </c>
      <c r="DI83">
        <v>1.2248415019530099</v>
      </c>
      <c r="DJ83">
        <v>1.25420535065852</v>
      </c>
      <c r="DK83">
        <v>1.1427660470432499</v>
      </c>
      <c r="DL83">
        <v>1.20813330927028</v>
      </c>
      <c r="DM83">
        <v>1.1669719258462401</v>
      </c>
      <c r="DN83">
        <v>1.2325202779312101</v>
      </c>
      <c r="DO83">
        <v>1.1835725200459899</v>
      </c>
      <c r="DP83">
        <v>1.23656642354164</v>
      </c>
      <c r="DQ83">
        <v>1.19023668639053</v>
      </c>
      <c r="DR83">
        <v>1.23894103244235</v>
      </c>
      <c r="DS83">
        <v>1.1860693839098</v>
      </c>
      <c r="DT83">
        <v>1.2399035126769</v>
      </c>
      <c r="DU83">
        <v>1.1614973135177999</v>
      </c>
      <c r="DV83">
        <v>1.22163181554008</v>
      </c>
      <c r="DW83">
        <v>1.1654852023913</v>
      </c>
      <c r="DX83">
        <v>1.21630050528419</v>
      </c>
      <c r="DY83">
        <v>1.17245491595026</v>
      </c>
      <c r="DZ83">
        <v>1.21878856384357</v>
      </c>
    </row>
    <row r="84" spans="1:130" hidden="1" x14ac:dyDescent="0.45">
      <c r="A84" t="s">
        <v>15</v>
      </c>
      <c r="B84" t="s">
        <v>16</v>
      </c>
      <c r="C84" t="s">
        <v>17</v>
      </c>
      <c r="D84">
        <v>35</v>
      </c>
      <c r="E84" s="1" cm="1">
        <f t="array" ref="E84">SUMPRODUCT($G84:$FZZ84,$G$2:$FZZ$2)/SUMPRODUCT(--($G84:$FZZ84&lt;&gt;""),$G$2:$FZZ$2)</f>
        <v>1.5545779310970409</v>
      </c>
      <c r="F84" s="1" cm="1">
        <f t="array" ref="F84">SUMPRODUCT($G84:$FZZ84,$F$2:$FZY$2)/SUMPRODUCT(--($G84:$FZZ84&lt;&gt;""),$F$2:$FZY$2)</f>
        <v>1.6100536639759637</v>
      </c>
      <c r="G84">
        <v>1.5330751210259601</v>
      </c>
      <c r="H84">
        <v>1.56831773915012</v>
      </c>
      <c r="I84">
        <v>1.53574305025812</v>
      </c>
      <c r="J84">
        <v>1.57016977416665</v>
      </c>
      <c r="K84">
        <v>1.53772126342634</v>
      </c>
      <c r="L84">
        <v>1.5702118993013401</v>
      </c>
      <c r="M84">
        <v>1.5393774484604601</v>
      </c>
      <c r="N84">
        <v>1.5729760870721201</v>
      </c>
      <c r="O84">
        <v>1.51909060042364</v>
      </c>
      <c r="P84">
        <v>1.5724853371296701</v>
      </c>
      <c r="Q84">
        <v>1.58058830585403</v>
      </c>
      <c r="R84">
        <v>1.6262357944102399</v>
      </c>
      <c r="S84">
        <v>1.5135379207567901</v>
      </c>
      <c r="T84">
        <v>1.59628810703988</v>
      </c>
      <c r="U84">
        <v>1.5564740943814599</v>
      </c>
      <c r="V84">
        <v>1.62437045650566</v>
      </c>
      <c r="W84">
        <v>1.5564740943814599</v>
      </c>
      <c r="X84">
        <v>1.62437045650566</v>
      </c>
      <c r="Y84">
        <v>1.5483725807156199</v>
      </c>
      <c r="Z84">
        <v>1.5827253265760799</v>
      </c>
      <c r="AA84">
        <v>1.58015903864217</v>
      </c>
      <c r="AB84">
        <v>1.65821672658957</v>
      </c>
      <c r="AC84">
        <v>1.58414732136626</v>
      </c>
      <c r="AD84">
        <v>1.6686884275126901</v>
      </c>
      <c r="AE84">
        <v>1.5364144426744699</v>
      </c>
      <c r="AF84">
        <v>1.59484523222834</v>
      </c>
      <c r="AG84">
        <v>1.5351730834027899</v>
      </c>
      <c r="AH84">
        <v>1.6052621078579099</v>
      </c>
      <c r="AI84">
        <v>1.5505418785121701</v>
      </c>
      <c r="AJ84">
        <v>1.59637620945593</v>
      </c>
      <c r="AK84">
        <v>1.57536629007318</v>
      </c>
      <c r="AL84">
        <v>1.6219442917075499</v>
      </c>
      <c r="AM84">
        <v>1.5402677232973501</v>
      </c>
      <c r="AN84">
        <v>1.58598369855893</v>
      </c>
      <c r="AO84">
        <v>1.5422953008248499</v>
      </c>
      <c r="AP84">
        <v>1.61305878907181</v>
      </c>
      <c r="AQ84">
        <v>1.55884955752212</v>
      </c>
      <c r="AR84">
        <v>1.6446729811946901</v>
      </c>
      <c r="AS84">
        <v>1.53899401507818</v>
      </c>
      <c r="AT84">
        <v>1.61646057995119</v>
      </c>
      <c r="AU84">
        <v>1.5522975616739001</v>
      </c>
      <c r="AV84">
        <v>1.6170219292565</v>
      </c>
      <c r="AW84">
        <v>1.5614395851529801</v>
      </c>
      <c r="AX84">
        <v>1.62867341114007</v>
      </c>
      <c r="AY84">
        <v>1.5250854967968199</v>
      </c>
      <c r="AZ84">
        <v>1.55995217042433</v>
      </c>
      <c r="BA84">
        <v>1.5749064893150599</v>
      </c>
      <c r="BB84">
        <v>1.6292577288174499</v>
      </c>
      <c r="BC84">
        <v>1.57707817046739</v>
      </c>
      <c r="BD84">
        <v>1.65199117527696</v>
      </c>
      <c r="BE84">
        <v>1.55368128596943</v>
      </c>
      <c r="BF84">
        <v>1.63347774154051</v>
      </c>
      <c r="BG84">
        <v>1.5064930842048301</v>
      </c>
      <c r="BH84">
        <v>1.58715365136913</v>
      </c>
      <c r="BI84">
        <v>1.5609660900518301</v>
      </c>
      <c r="BJ84">
        <v>1.6024831386998</v>
      </c>
      <c r="BK84">
        <v>1.5714022874690901</v>
      </c>
      <c r="BL84">
        <v>1.6587061314742699</v>
      </c>
      <c r="BM84">
        <v>1.63317279680205</v>
      </c>
      <c r="BN84">
        <v>1.59071297395768</v>
      </c>
      <c r="BO84">
        <v>1.5542303066921499</v>
      </c>
      <c r="BP84">
        <v>1.6229644390479101</v>
      </c>
      <c r="BQ84">
        <v>1.4695904373226101</v>
      </c>
      <c r="BR84">
        <v>1.51315903958898</v>
      </c>
      <c r="BS84">
        <v>1.5700399405535901</v>
      </c>
      <c r="BT84">
        <v>1.62570128181311</v>
      </c>
      <c r="BU84">
        <v>1.5782608897535699</v>
      </c>
      <c r="BV84">
        <v>1.65693271360447</v>
      </c>
      <c r="BW84">
        <v>1.6100469496296801</v>
      </c>
      <c r="BX84">
        <v>1.6293216027040001</v>
      </c>
      <c r="BY84">
        <v>1.5112308038314399</v>
      </c>
      <c r="BZ84">
        <v>1.5741117717277799</v>
      </c>
      <c r="CA84">
        <v>1.5573736637512099</v>
      </c>
      <c r="CB84">
        <v>1.6250242954324501</v>
      </c>
      <c r="CC84">
        <v>1.55178259114758</v>
      </c>
      <c r="CD84">
        <v>1.6222386654109999</v>
      </c>
      <c r="CE84">
        <v>1.56750381174304</v>
      </c>
      <c r="CF84">
        <v>1.6371412406624199</v>
      </c>
      <c r="CG84">
        <v>1.53489730906529</v>
      </c>
      <c r="CH84">
        <v>1.59268597224223</v>
      </c>
      <c r="CI84">
        <v>1.5718575274383899</v>
      </c>
      <c r="CJ84">
        <v>1.6316303286690499</v>
      </c>
      <c r="CK84">
        <v>1.5997413307381001</v>
      </c>
      <c r="CL84">
        <v>1.59846078983762</v>
      </c>
      <c r="CM84">
        <v>1.5487480384798999</v>
      </c>
      <c r="CN84">
        <v>1.6045848400081799</v>
      </c>
      <c r="CO84">
        <v>1.54729862797873</v>
      </c>
      <c r="CP84">
        <v>1.62275323311232</v>
      </c>
      <c r="CQ84">
        <v>1.50691310447408</v>
      </c>
      <c r="CR84">
        <v>1.5788753105826201</v>
      </c>
      <c r="CS84">
        <v>1.5590403531706001</v>
      </c>
      <c r="CT84">
        <v>1.6374107965625799</v>
      </c>
      <c r="CU84">
        <v>1.5309611197511599</v>
      </c>
      <c r="CV84">
        <v>1.5867993779160099</v>
      </c>
      <c r="CW84">
        <v>1.5334976073137601</v>
      </c>
      <c r="CX84">
        <v>1.60404018760564</v>
      </c>
      <c r="CY84">
        <v>1.5486785480927301</v>
      </c>
      <c r="CZ84">
        <v>1.6016154834058001</v>
      </c>
      <c r="DA84">
        <v>1.54490743532533</v>
      </c>
      <c r="DB84">
        <v>1.62264970150153</v>
      </c>
      <c r="DC84">
        <v>1.55541467452078</v>
      </c>
      <c r="DD84">
        <v>1.6046702063026601</v>
      </c>
      <c r="DE84">
        <v>1.61541587437894</v>
      </c>
      <c r="DF84">
        <v>1.6223011102251099</v>
      </c>
      <c r="DG84">
        <v>1.5418608102092299</v>
      </c>
      <c r="DH84">
        <v>1.6160854726220499</v>
      </c>
      <c r="DI84">
        <v>1.65277641470547</v>
      </c>
      <c r="DJ84">
        <v>1.7229277484444601</v>
      </c>
      <c r="DK84">
        <v>1.51725921915418</v>
      </c>
      <c r="DL84">
        <v>1.5677314564158</v>
      </c>
      <c r="DM84">
        <v>1.5819887393280401</v>
      </c>
      <c r="DN84">
        <v>1.6488259635045599</v>
      </c>
      <c r="DO84">
        <v>1.53001780116258</v>
      </c>
      <c r="DP84">
        <v>1.58372847713417</v>
      </c>
      <c r="DQ84">
        <v>1.5727708630891599</v>
      </c>
      <c r="DR84">
        <v>1.6144766374209301</v>
      </c>
      <c r="DS84">
        <v>1.5787065315291999</v>
      </c>
      <c r="DT84">
        <v>1.63658857267089</v>
      </c>
      <c r="DU84">
        <v>1.5345684430264099</v>
      </c>
      <c r="DV84">
        <v>1.60559120399473</v>
      </c>
      <c r="DW84">
        <v>1.5468359584667399</v>
      </c>
      <c r="DX84">
        <v>1.58336263858298</v>
      </c>
      <c r="DY84">
        <v>1.5820949694600199</v>
      </c>
      <c r="DZ84">
        <v>1.62388650952494</v>
      </c>
    </row>
    <row r="85" spans="1:130" hidden="1" x14ac:dyDescent="0.45">
      <c r="A85" t="s">
        <v>77</v>
      </c>
      <c r="B85" t="s">
        <v>16</v>
      </c>
      <c r="C85" t="s">
        <v>17</v>
      </c>
      <c r="D85">
        <v>35</v>
      </c>
      <c r="E85" s="1" cm="1">
        <f t="array" ref="E85">SUMPRODUCT($G85:$FZZ85,$G$2:$FZZ$2)/SUMPRODUCT(--($G85:$FZZ85&lt;&gt;""),$G$2:$FZZ$2)</f>
        <v>1.5374033217606136</v>
      </c>
      <c r="F85" s="1" cm="1">
        <f t="array" ref="F85">SUMPRODUCT($G85:$FZZ85,$F$2:$FZY$2)/SUMPRODUCT(--($G85:$FZZ85&lt;&gt;""),$F$2:$FZY$2)</f>
        <v>1.5848498409680429</v>
      </c>
      <c r="G85">
        <v>1.5073924921439199</v>
      </c>
      <c r="H85">
        <v>1.5534602100614301</v>
      </c>
      <c r="I85">
        <v>1.5123010874771501</v>
      </c>
      <c r="J85">
        <v>1.5583973460589999</v>
      </c>
      <c r="K85">
        <v>1.5090258653513999</v>
      </c>
      <c r="L85">
        <v>1.5547741541295099</v>
      </c>
      <c r="M85">
        <v>1.51464201513835</v>
      </c>
      <c r="N85">
        <v>1.5577331466151401</v>
      </c>
      <c r="O85">
        <v>1.5067898181166299</v>
      </c>
      <c r="P85">
        <v>1.55745794173458</v>
      </c>
      <c r="Q85">
        <v>1.52893741995147</v>
      </c>
      <c r="R85">
        <v>1.61673251121163</v>
      </c>
      <c r="S85">
        <v>1.49956061489616</v>
      </c>
      <c r="T85">
        <v>1.5709698059416199</v>
      </c>
      <c r="U85">
        <v>1.5085036501971401</v>
      </c>
      <c r="V85">
        <v>1.60138923114834</v>
      </c>
      <c r="W85">
        <v>1.5085036501971401</v>
      </c>
      <c r="X85">
        <v>1.60138923114834</v>
      </c>
      <c r="Y85">
        <v>1.55401066014242</v>
      </c>
      <c r="Z85">
        <v>1.5730809559176799</v>
      </c>
      <c r="AA85">
        <v>1.5344070870987501</v>
      </c>
      <c r="AB85">
        <v>1.6087276908625601</v>
      </c>
      <c r="AC85">
        <v>1.55000069784644</v>
      </c>
      <c r="AD85">
        <v>1.6435978570132499</v>
      </c>
      <c r="AE85">
        <v>1.52318193622794</v>
      </c>
      <c r="AF85">
        <v>1.5764902673289301</v>
      </c>
      <c r="AG85">
        <v>1.51835021014736</v>
      </c>
      <c r="AH85">
        <v>1.5879803685115801</v>
      </c>
      <c r="AI85">
        <v>1.5654109685506199</v>
      </c>
      <c r="AJ85">
        <v>1.5787343492528401</v>
      </c>
      <c r="AK85">
        <v>1.56749671151561</v>
      </c>
      <c r="AL85">
        <v>1.61732522427007</v>
      </c>
      <c r="AM85">
        <v>1.52431845060979</v>
      </c>
      <c r="AN85">
        <v>1.5762887102727701</v>
      </c>
      <c r="AO85">
        <v>1.5288053510247701</v>
      </c>
      <c r="AP85">
        <v>1.5976854910668601</v>
      </c>
      <c r="AQ85">
        <v>1.54479397123893</v>
      </c>
      <c r="AR85">
        <v>1.62670423119469</v>
      </c>
      <c r="AS85">
        <v>1.5262845768973801</v>
      </c>
      <c r="AT85">
        <v>1.5996918924077299</v>
      </c>
      <c r="AU85">
        <v>1.5237118180764599</v>
      </c>
      <c r="AV85">
        <v>1.5958799991819901</v>
      </c>
      <c r="AW85">
        <v>1.5430424406649099</v>
      </c>
      <c r="AX85">
        <v>1.6189005728905099</v>
      </c>
      <c r="AY85">
        <v>1.60536881265652</v>
      </c>
      <c r="AZ85">
        <v>1.5539205519853401</v>
      </c>
      <c r="BA85">
        <v>1.5002238659789</v>
      </c>
      <c r="BB85">
        <v>1.5409161715186499</v>
      </c>
      <c r="BC85">
        <v>1.51022139520425</v>
      </c>
      <c r="BD85">
        <v>1.58098539862361</v>
      </c>
      <c r="BE85">
        <v>1.53403827503959</v>
      </c>
      <c r="BF85">
        <v>1.6200541437167399</v>
      </c>
      <c r="BG85">
        <v>1.5001483552885599</v>
      </c>
      <c r="BH85">
        <v>1.5641565493779199</v>
      </c>
      <c r="BI85">
        <v>1.7182640666958</v>
      </c>
      <c r="BJ85">
        <v>1.6524581589958101</v>
      </c>
      <c r="BK85">
        <v>1.50908397533895</v>
      </c>
      <c r="BL85">
        <v>1.5800196030548599</v>
      </c>
      <c r="BM85">
        <v>1.60958154788684</v>
      </c>
      <c r="BN85">
        <v>1.59068838949653</v>
      </c>
      <c r="BO85">
        <v>1.5048597837643101</v>
      </c>
      <c r="BP85">
        <v>1.5674589111528101</v>
      </c>
      <c r="BQ85">
        <v>1.4506536015412901</v>
      </c>
      <c r="BR85">
        <v>1.49461788651571</v>
      </c>
      <c r="BS85">
        <v>1.51806613412595</v>
      </c>
      <c r="BT85">
        <v>1.59038640163477</v>
      </c>
      <c r="BU85">
        <v>1.5186777673045</v>
      </c>
      <c r="BV85">
        <v>1.59975483253855</v>
      </c>
      <c r="BW85">
        <v>1.5908694493020801</v>
      </c>
      <c r="BX85">
        <v>1.61367097301864</v>
      </c>
      <c r="BY85">
        <v>1.5234650273633701</v>
      </c>
      <c r="BZ85">
        <v>1.5603522349155401</v>
      </c>
      <c r="CA85">
        <v>1.4948007774538301</v>
      </c>
      <c r="CB85">
        <v>1.5702988338192401</v>
      </c>
      <c r="CC85">
        <v>1.49669043454863</v>
      </c>
      <c r="CD85">
        <v>1.58264496165747</v>
      </c>
      <c r="CE85">
        <v>1.55575693065983</v>
      </c>
      <c r="CF85">
        <v>1.6212421967146999</v>
      </c>
      <c r="CG85">
        <v>1.5219548896252499</v>
      </c>
      <c r="CH85">
        <v>1.57324432918727</v>
      </c>
      <c r="CI85">
        <v>1.5252492382332901</v>
      </c>
      <c r="CJ85">
        <v>1.58732952696506</v>
      </c>
      <c r="CK85">
        <v>1.69433488705629</v>
      </c>
      <c r="CL85">
        <v>1.59282640987553</v>
      </c>
      <c r="CM85">
        <v>1.5765845671010399</v>
      </c>
      <c r="CN85">
        <v>1.5992085692843001</v>
      </c>
      <c r="CO85">
        <v>1.52805094203374</v>
      </c>
      <c r="CP85">
        <v>1.59883148427755</v>
      </c>
      <c r="CQ85">
        <v>1.49315450534962</v>
      </c>
      <c r="CR85">
        <v>1.5676520798472</v>
      </c>
      <c r="CS85">
        <v>1.54260334740586</v>
      </c>
      <c r="CT85">
        <v>1.6168270364099999</v>
      </c>
      <c r="CU85">
        <v>1.5166656298600301</v>
      </c>
      <c r="CV85">
        <v>1.56915707620528</v>
      </c>
      <c r="CW85">
        <v>1.5328786039092399</v>
      </c>
      <c r="CX85">
        <v>1.5946003856867299</v>
      </c>
      <c r="CY85">
        <v>1.5389450915891201</v>
      </c>
      <c r="CZ85">
        <v>1.57961381610075</v>
      </c>
      <c r="DA85">
        <v>1.49213049508532</v>
      </c>
      <c r="DB85">
        <v>1.5605137791714401</v>
      </c>
      <c r="DC85">
        <v>1.6113268351956</v>
      </c>
      <c r="DD85">
        <v>1.60174692483116</v>
      </c>
      <c r="DE85">
        <v>1.53240201189965</v>
      </c>
      <c r="DF85">
        <v>1.5409050481506401</v>
      </c>
      <c r="DG85">
        <v>1.5248058564574301</v>
      </c>
      <c r="DH85">
        <v>1.5952020576742301</v>
      </c>
      <c r="DI85">
        <v>1.61041867038294</v>
      </c>
      <c r="DJ85">
        <v>1.6719335780320701</v>
      </c>
      <c r="DK85">
        <v>1.49526559586115</v>
      </c>
      <c r="DL85">
        <v>1.5488900920411399</v>
      </c>
      <c r="DM85">
        <v>1.53098622941923</v>
      </c>
      <c r="DN85">
        <v>1.58520607417313</v>
      </c>
      <c r="DO85">
        <v>1.51224814505584</v>
      </c>
      <c r="DP85">
        <v>1.56040580349406</v>
      </c>
      <c r="DQ85">
        <v>1.6069271577229101</v>
      </c>
      <c r="DR85">
        <v>1.6048867578045201</v>
      </c>
      <c r="DS85">
        <v>1.5213835371093101</v>
      </c>
      <c r="DT85">
        <v>1.5732817077842001</v>
      </c>
      <c r="DU85">
        <v>1.51862746260867</v>
      </c>
      <c r="DV85">
        <v>1.5921054192216899</v>
      </c>
      <c r="DW85">
        <v>1.5277165966425399</v>
      </c>
      <c r="DX85">
        <v>1.57404356919432</v>
      </c>
      <c r="DY85">
        <v>1.5212742790181499</v>
      </c>
      <c r="DZ85">
        <v>1.55697856498428</v>
      </c>
    </row>
    <row r="86" spans="1:130" hidden="1" x14ac:dyDescent="0.45">
      <c r="A86" t="s">
        <v>49</v>
      </c>
      <c r="B86" t="s">
        <v>22</v>
      </c>
      <c r="C86" t="s">
        <v>23</v>
      </c>
      <c r="D86">
        <v>35</v>
      </c>
      <c r="E86" s="1" cm="1">
        <f t="array" ref="E86">SUMPRODUCT($G86:$FZZ86,$G$2:$FZZ$2)/SUMPRODUCT(--($G86:$FZZ86&lt;&gt;""),$G$2:$FZZ$2)</f>
        <v>1.1474330324352464</v>
      </c>
      <c r="F86" s="1" cm="1">
        <f t="array" ref="F86">SUMPRODUCT($G86:$FZZ86,$F$2:$FZY$2)/SUMPRODUCT(--($G86:$FZZ86&lt;&gt;""),$F$2:$FZY$2)</f>
        <v>1.1351409002009392</v>
      </c>
      <c r="G86">
        <v>1.1431255838971699</v>
      </c>
      <c r="H86">
        <v>1.1357950202417599</v>
      </c>
      <c r="I86">
        <v>1.14280189465841</v>
      </c>
      <c r="J86">
        <v>1.1386542248398901</v>
      </c>
      <c r="K86">
        <v>1.14596877739504</v>
      </c>
      <c r="L86">
        <v>1.1351568656967499</v>
      </c>
      <c r="M86">
        <v>1.1387251165511401</v>
      </c>
      <c r="N86">
        <v>1.1366688529239699</v>
      </c>
      <c r="O86">
        <v>1.16471879863565</v>
      </c>
      <c r="P86">
        <v>1.14401411909887</v>
      </c>
      <c r="Q86">
        <v>1.12997364928396</v>
      </c>
      <c r="R86">
        <v>1.1451688419227799</v>
      </c>
      <c r="S86">
        <v>1.13553916804354</v>
      </c>
      <c r="T86">
        <v>1.15242208507467</v>
      </c>
      <c r="U86">
        <v>1.06801765032035</v>
      </c>
      <c r="V86">
        <v>1.1070397209216301</v>
      </c>
      <c r="W86">
        <v>1.06801765032035</v>
      </c>
      <c r="X86">
        <v>1.1070397209216301</v>
      </c>
      <c r="Y86">
        <v>1.1279479225829001</v>
      </c>
      <c r="Z86">
        <v>1.12361177858359</v>
      </c>
      <c r="AA86">
        <v>1.09652042237553</v>
      </c>
      <c r="AB86">
        <v>1.12134794156706</v>
      </c>
      <c r="AC86">
        <v>1.07759254939257</v>
      </c>
      <c r="AD86">
        <v>1.11435310631391</v>
      </c>
      <c r="AE86">
        <v>1.11391284254523</v>
      </c>
      <c r="AF86">
        <v>1.13373195125791</v>
      </c>
      <c r="AG86">
        <v>1.12769334444661</v>
      </c>
      <c r="AH86">
        <v>1.14663764209331</v>
      </c>
      <c r="AI86">
        <v>1.16344731912736</v>
      </c>
      <c r="AJ86">
        <v>1.15866935199921</v>
      </c>
      <c r="AK86">
        <v>1.1401213321627399</v>
      </c>
      <c r="AL86">
        <v>1.1513902770225299</v>
      </c>
      <c r="AM86">
        <v>1.11889920074727</v>
      </c>
      <c r="AN86">
        <v>1.1215753037687599</v>
      </c>
      <c r="AO86">
        <v>1.0874105154175699</v>
      </c>
      <c r="AP86">
        <v>1.1111754408669501</v>
      </c>
      <c r="AQ86">
        <v>1.1095201880530901</v>
      </c>
      <c r="AR86">
        <v>1.143656664823</v>
      </c>
      <c r="AS86">
        <v>1.0901589617046801</v>
      </c>
      <c r="AT86">
        <v>1.12434731632833</v>
      </c>
      <c r="AU86">
        <v>1.1016400929795001</v>
      </c>
      <c r="AV86">
        <v>1.11532116783345</v>
      </c>
      <c r="AW86">
        <v>1.2305729592924399</v>
      </c>
      <c r="AX86">
        <v>1.1296431297841101</v>
      </c>
      <c r="AY86">
        <v>1.20639091238062</v>
      </c>
      <c r="AZ86">
        <v>1.1082473120894101</v>
      </c>
      <c r="BA86">
        <v>1.0807985175097301</v>
      </c>
      <c r="BB86">
        <v>1.0965484219003101</v>
      </c>
      <c r="BC86">
        <v>1.1336660593553201</v>
      </c>
      <c r="BD86">
        <v>1.1642676429700101</v>
      </c>
      <c r="BE86">
        <v>1.1923337589443801</v>
      </c>
      <c r="BF86">
        <v>1.1909895269726301</v>
      </c>
      <c r="BG86">
        <v>1.4568570627278601</v>
      </c>
      <c r="BH86">
        <v>1.15502111522531</v>
      </c>
      <c r="BI86">
        <v>1.2907091113470299</v>
      </c>
      <c r="BJ86">
        <v>1.1378762567913501</v>
      </c>
      <c r="BK86">
        <v>1.0847179802832001</v>
      </c>
      <c r="BL86">
        <v>1.12426195836525</v>
      </c>
      <c r="BM86">
        <v>1.2630266913494601</v>
      </c>
      <c r="BN86">
        <v>1.1718871769909101</v>
      </c>
      <c r="BO86">
        <v>1.10267999790852</v>
      </c>
      <c r="BP86">
        <v>1.1203065178618099</v>
      </c>
      <c r="BQ86">
        <v>1.1463901721530501</v>
      </c>
      <c r="BR86">
        <v>1.1198379979697899</v>
      </c>
      <c r="BS86">
        <v>1.1301226082110301</v>
      </c>
      <c r="BT86">
        <v>1.1468047557124199</v>
      </c>
      <c r="BU86">
        <v>1.13613759095109</v>
      </c>
      <c r="BV86">
        <v>1.1533596764532399</v>
      </c>
      <c r="BW86">
        <v>1.1664836580042499</v>
      </c>
      <c r="BX86">
        <v>1.15149276325005</v>
      </c>
      <c r="BY86">
        <v>1.0962792736164</v>
      </c>
      <c r="BZ86">
        <v>1.1031532752426301</v>
      </c>
      <c r="CA86">
        <v>1.09550534499514</v>
      </c>
      <c r="CB86">
        <v>1.1315233236151601</v>
      </c>
      <c r="CC86">
        <v>1.07279698641194</v>
      </c>
      <c r="CD86">
        <v>1.11380330956545</v>
      </c>
      <c r="CE86">
        <v>1.1018382670233799</v>
      </c>
      <c r="CF86">
        <v>1.12825676284725</v>
      </c>
      <c r="CG86">
        <v>1.1089020153996301</v>
      </c>
      <c r="CH86">
        <v>1.1258063999743799</v>
      </c>
      <c r="CI86">
        <v>1.12404224477117</v>
      </c>
      <c r="CJ86">
        <v>1.1338046918912501</v>
      </c>
      <c r="CK86">
        <v>1.30100394406597</v>
      </c>
      <c r="CL86">
        <v>1.19558981713875</v>
      </c>
      <c r="CM86">
        <v>1.13693115917309</v>
      </c>
      <c r="CN86">
        <v>1.14251211025448</v>
      </c>
      <c r="CO86">
        <v>1.07960349241777</v>
      </c>
      <c r="CP86">
        <v>1.10738528195365</v>
      </c>
      <c r="CQ86">
        <v>1.08732653854605</v>
      </c>
      <c r="CR86">
        <v>1.1036712134273099</v>
      </c>
      <c r="CS86">
        <v>1.12215245483573</v>
      </c>
      <c r="CT86">
        <v>1.1450078220431601</v>
      </c>
      <c r="CU86">
        <v>1.0912597200622001</v>
      </c>
      <c r="CV86">
        <v>1.1122363919128999</v>
      </c>
      <c r="CW86">
        <v>1.04605623407851</v>
      </c>
      <c r="CX86">
        <v>1.10361164678713</v>
      </c>
      <c r="CY86">
        <v>1.12749250839285</v>
      </c>
      <c r="CZ86">
        <v>1.14107879142915</v>
      </c>
      <c r="DA86">
        <v>1.0624977386480099</v>
      </c>
      <c r="DB86">
        <v>1.11270578303081</v>
      </c>
      <c r="DC86">
        <v>1.1411275765820399</v>
      </c>
      <c r="DD86">
        <v>1.1232973206188199</v>
      </c>
      <c r="DE86">
        <v>1.1354888670796699</v>
      </c>
      <c r="DF86">
        <v>1.11520118996503</v>
      </c>
      <c r="DG86">
        <v>1.08294009991591</v>
      </c>
      <c r="DH86">
        <v>1.11571449769995</v>
      </c>
      <c r="DI86">
        <v>1.17184525094706</v>
      </c>
      <c r="DJ86">
        <v>1.18811706282999</v>
      </c>
      <c r="DK86">
        <v>1.1082235456897001</v>
      </c>
      <c r="DL86">
        <v>1.1173434398123001</v>
      </c>
      <c r="DM86">
        <v>1.076140361078</v>
      </c>
      <c r="DN86">
        <v>1.10752875735286</v>
      </c>
      <c r="DO86">
        <v>1.08921848170261</v>
      </c>
      <c r="DP86">
        <v>1.1164715890294401</v>
      </c>
      <c r="DQ86">
        <v>1.1918179963272799</v>
      </c>
      <c r="DR86">
        <v>1.1446745562130101</v>
      </c>
      <c r="DS86">
        <v>1.1019639104282899</v>
      </c>
      <c r="DT86">
        <v>1.1209093826674801</v>
      </c>
      <c r="DU86">
        <v>1.0581774620156299</v>
      </c>
      <c r="DV86">
        <v>1.1025251746509901</v>
      </c>
      <c r="DW86">
        <v>1.09636491513816</v>
      </c>
      <c r="DX86">
        <v>1.1176405263839699</v>
      </c>
      <c r="DY86">
        <v>1.0926672957866199</v>
      </c>
      <c r="DZ86">
        <v>1.1067810144040799</v>
      </c>
    </row>
    <row r="87" spans="1:130" hidden="1" x14ac:dyDescent="0.45">
      <c r="A87" t="s">
        <v>49</v>
      </c>
      <c r="B87" t="s">
        <v>22</v>
      </c>
      <c r="C87" t="s">
        <v>30</v>
      </c>
      <c r="D87">
        <v>35</v>
      </c>
      <c r="E87" s="1" cm="1">
        <f t="array" ref="E87">SUMPRODUCT($G87:$FZZ87,$G$2:$FZZ$2)/SUMPRODUCT(--($G87:$FZZ87&lt;&gt;""),$G$2:$FZZ$2)</f>
        <v>1.3511030342198116</v>
      </c>
      <c r="F87" s="1" cm="1">
        <f t="array" ref="F87">SUMPRODUCT($G87:$FZZ87,$F$2:$FZY$2)/SUMPRODUCT(--($G87:$FZZ87&lt;&gt;""),$F$2:$FZY$2)</f>
        <v>1.3197029885229417</v>
      </c>
      <c r="G87">
        <v>1.4207863856410801</v>
      </c>
      <c r="H87">
        <v>1.32548021119383</v>
      </c>
      <c r="I87">
        <v>1.42031790523159</v>
      </c>
      <c r="J87">
        <v>1.32581915591903</v>
      </c>
      <c r="K87">
        <v>1.40808812460706</v>
      </c>
      <c r="L87">
        <v>1.3280835200254999</v>
      </c>
      <c r="M87">
        <v>1.4043642422845699</v>
      </c>
      <c r="N87">
        <v>1.3271728147767301</v>
      </c>
      <c r="O87">
        <v>1.41017774690756</v>
      </c>
      <c r="P87">
        <v>1.3422640540358799</v>
      </c>
      <c r="Q87">
        <v>1.2872653683489499</v>
      </c>
      <c r="R87">
        <v>1.3383842096913301</v>
      </c>
      <c r="S87">
        <v>1.32844745197136</v>
      </c>
      <c r="T87">
        <v>1.3522835876502399</v>
      </c>
      <c r="U87">
        <v>1.2372666646131101</v>
      </c>
      <c r="V87">
        <v>1.2747928474618</v>
      </c>
      <c r="W87">
        <v>1.2372666646131101</v>
      </c>
      <c r="X87">
        <v>1.2747928474618</v>
      </c>
      <c r="Y87">
        <v>1.3145331818777499</v>
      </c>
      <c r="Z87">
        <v>1.3124863471536501</v>
      </c>
      <c r="AA87">
        <v>1.2626890810740701</v>
      </c>
      <c r="AB87">
        <v>1.29359796586013</v>
      </c>
      <c r="AC87">
        <v>1.2418616150559301</v>
      </c>
      <c r="AD87">
        <v>1.2704593624076099</v>
      </c>
      <c r="AE87">
        <v>1.32073338063853</v>
      </c>
      <c r="AF87">
        <v>1.3142326639033299</v>
      </c>
      <c r="AG87">
        <v>1.32037941797159</v>
      </c>
      <c r="AH87">
        <v>1.33436929188316</v>
      </c>
      <c r="AI87">
        <v>1.4177376308043299</v>
      </c>
      <c r="AJ87">
        <v>1.33850506316634</v>
      </c>
      <c r="AK87">
        <v>1.33072127930396</v>
      </c>
      <c r="AL87">
        <v>1.34222262051953</v>
      </c>
      <c r="AM87">
        <v>1.3179741466979</v>
      </c>
      <c r="AN87">
        <v>1.3012376741067699</v>
      </c>
      <c r="AO87">
        <v>1.2548922779317899</v>
      </c>
      <c r="AP87">
        <v>1.27915102885984</v>
      </c>
      <c r="AQ87">
        <v>1.2781768528760999</v>
      </c>
      <c r="AR87">
        <v>1.31920630530973</v>
      </c>
      <c r="AS87">
        <v>1.26381371760439</v>
      </c>
      <c r="AT87">
        <v>1.2936940191680999</v>
      </c>
      <c r="AU87">
        <v>1.26232966823223</v>
      </c>
      <c r="AV87">
        <v>1.29018261883175</v>
      </c>
      <c r="AW87">
        <v>1.44994945083664</v>
      </c>
      <c r="AX87">
        <v>1.31154102735156</v>
      </c>
      <c r="AY87">
        <v>1.44600078094941</v>
      </c>
      <c r="AZ87">
        <v>1.2787832064409701</v>
      </c>
      <c r="BA87">
        <v>1.2451798856417899</v>
      </c>
      <c r="BB87">
        <v>1.26201958205465</v>
      </c>
      <c r="BC87">
        <v>1.36252385351995</v>
      </c>
      <c r="BD87">
        <v>1.38718040600633</v>
      </c>
      <c r="BE87">
        <v>1.5269950986082099</v>
      </c>
      <c r="BF87">
        <v>1.4167418662732501</v>
      </c>
      <c r="BG87">
        <v>1.59103121151399</v>
      </c>
      <c r="BH87">
        <v>1.35632095142482</v>
      </c>
      <c r="BI87">
        <v>1.4452398051583</v>
      </c>
      <c r="BJ87">
        <v>1.3255753138075299</v>
      </c>
      <c r="BK87">
        <v>1.2641294203048801</v>
      </c>
      <c r="BL87">
        <v>1.2998431086564499</v>
      </c>
      <c r="BM87">
        <v>1.6445332762973801</v>
      </c>
      <c r="BN87">
        <v>1.4044930561189399</v>
      </c>
      <c r="BO87">
        <v>1.2706606168701</v>
      </c>
      <c r="BP87">
        <v>1.29894786988676</v>
      </c>
      <c r="BQ87">
        <v>1.3671873381533399</v>
      </c>
      <c r="BR87">
        <v>1.3074433925130999</v>
      </c>
      <c r="BS87">
        <v>1.3645272153074399</v>
      </c>
      <c r="BT87">
        <v>1.34544863459037</v>
      </c>
      <c r="BU87">
        <v>1.33970552044687</v>
      </c>
      <c r="BV87">
        <v>1.3292208968114201</v>
      </c>
      <c r="BW87">
        <v>1.4010036104671899</v>
      </c>
      <c r="BX87">
        <v>1.34894555379324</v>
      </c>
      <c r="BY87">
        <v>1.2731406459946799</v>
      </c>
      <c r="BZ87">
        <v>1.27564631185592</v>
      </c>
      <c r="CA87">
        <v>1.3139091350826</v>
      </c>
      <c r="CB87">
        <v>1.30075315840621</v>
      </c>
      <c r="CC87">
        <v>1.219547961792</v>
      </c>
      <c r="CD87">
        <v>1.24967038880667</v>
      </c>
      <c r="CE87">
        <v>1.25991772388596</v>
      </c>
      <c r="CF87">
        <v>1.28508002263072</v>
      </c>
      <c r="CG87">
        <v>1.26927756167058</v>
      </c>
      <c r="CH87">
        <v>1.3068401927355899</v>
      </c>
      <c r="CI87">
        <v>1.3653669792621901</v>
      </c>
      <c r="CJ87">
        <v>1.3310800816495501</v>
      </c>
      <c r="CK87">
        <v>1.6101393228499701</v>
      </c>
      <c r="CL87">
        <v>1.39047533678225</v>
      </c>
      <c r="CM87">
        <v>1.3791498942484799</v>
      </c>
      <c r="CN87">
        <v>1.3034454526847199</v>
      </c>
      <c r="CO87">
        <v>1.2502199172848401</v>
      </c>
      <c r="CP87">
        <v>1.2914462023238999</v>
      </c>
      <c r="CQ87">
        <v>1.26525869208796</v>
      </c>
      <c r="CR87">
        <v>1.2519818129574201</v>
      </c>
      <c r="CS87">
        <v>1.29194436705741</v>
      </c>
      <c r="CT87">
        <v>1.3218824336197801</v>
      </c>
      <c r="CU87">
        <v>1.2332317262830399</v>
      </c>
      <c r="CV87">
        <v>1.26417418351477</v>
      </c>
      <c r="CW87">
        <v>1.23051924862509</v>
      </c>
      <c r="CX87">
        <v>1.26229078875318</v>
      </c>
      <c r="CY87">
        <v>1.3143771263772099</v>
      </c>
      <c r="CZ87">
        <v>1.3275240520018901</v>
      </c>
      <c r="DA87">
        <v>1.2252427184465999</v>
      </c>
      <c r="DB87">
        <v>1.2707109690647</v>
      </c>
      <c r="DC87">
        <v>1.27455072157504</v>
      </c>
      <c r="DD87">
        <v>1.26930290302982</v>
      </c>
      <c r="DE87">
        <v>1.26666104397963</v>
      </c>
      <c r="DF87">
        <v>1.28582162792124</v>
      </c>
      <c r="DG87">
        <v>1.25025473611317</v>
      </c>
      <c r="DH87">
        <v>1.29360439234307</v>
      </c>
      <c r="DI87">
        <v>1.34396529726971</v>
      </c>
      <c r="DJ87">
        <v>1.3175260564900699</v>
      </c>
      <c r="DK87">
        <v>1.2477892077242301</v>
      </c>
      <c r="DL87">
        <v>1.2784936533718301</v>
      </c>
      <c r="DM87">
        <v>1.2431801222974801</v>
      </c>
      <c r="DN87">
        <v>1.27818317488928</v>
      </c>
      <c r="DO87">
        <v>1.24681390696135</v>
      </c>
      <c r="DP87">
        <v>1.26867940578774</v>
      </c>
      <c r="DQ87">
        <v>1.3813915527443299</v>
      </c>
      <c r="DR87">
        <v>1.3198020812079101</v>
      </c>
      <c r="DS87">
        <v>1.26407710703674</v>
      </c>
      <c r="DT87">
        <v>1.2824014162516899</v>
      </c>
      <c r="DU87">
        <v>1.22749107471148</v>
      </c>
      <c r="DV87">
        <v>1.2868546215796199</v>
      </c>
      <c r="DW87">
        <v>1.27823020970219</v>
      </c>
      <c r="DX87">
        <v>1.2787299413277999</v>
      </c>
      <c r="DY87">
        <v>1.27276498221526</v>
      </c>
      <c r="DZ87">
        <v>1.2741753170660799</v>
      </c>
    </row>
    <row r="88" spans="1:130" hidden="1" x14ac:dyDescent="0.45">
      <c r="A88" t="s">
        <v>49</v>
      </c>
      <c r="B88" t="s">
        <v>22</v>
      </c>
      <c r="C88" t="s">
        <v>25</v>
      </c>
      <c r="D88">
        <v>35</v>
      </c>
      <c r="E88" s="1" cm="1">
        <f t="array" ref="E88">SUMPRODUCT($G88:$FZZ88,$G$2:$FZZ$2)/SUMPRODUCT(--($G88:$FZZ88&lt;&gt;""),$G$2:$FZZ$2)</f>
        <v>1.2348402601635147</v>
      </c>
      <c r="F88" s="1" cm="1">
        <f t="array" ref="F88">SUMPRODUCT($G88:$FZZ88,$F$2:$FZY$2)/SUMPRODUCT(--($G88:$FZZ88&lt;&gt;""),$F$2:$FZY$2)</f>
        <v>1.2184147006356445</v>
      </c>
      <c r="G88">
        <v>1.2732904198397601</v>
      </c>
      <c r="H88">
        <v>1.22285585878889</v>
      </c>
      <c r="I88">
        <v>1.2775426209441301</v>
      </c>
      <c r="J88">
        <v>1.2140910784296299</v>
      </c>
      <c r="K88">
        <v>1.25230981749918</v>
      </c>
      <c r="L88">
        <v>1.2234798239633</v>
      </c>
      <c r="M88">
        <v>1.2600393526314799</v>
      </c>
      <c r="N88">
        <v>1.22571747646819</v>
      </c>
      <c r="O88">
        <v>1.2943828668044299</v>
      </c>
      <c r="P88">
        <v>1.2345938604670399</v>
      </c>
      <c r="Q88">
        <v>1.1756520931600301</v>
      </c>
      <c r="R88">
        <v>1.2350611561038001</v>
      </c>
      <c r="S88">
        <v>1.22152298571289</v>
      </c>
      <c r="T88">
        <v>1.25260796319694</v>
      </c>
      <c r="U88">
        <v>1.13390601897486</v>
      </c>
      <c r="V88">
        <v>1.17493608304583</v>
      </c>
      <c r="W88">
        <v>1.13390601897486</v>
      </c>
      <c r="X88">
        <v>1.17493608304583</v>
      </c>
      <c r="Y88">
        <v>1.18555201188343</v>
      </c>
      <c r="Z88">
        <v>1.22003364061339</v>
      </c>
      <c r="AA88">
        <v>1.1539735367473101</v>
      </c>
      <c r="AB88">
        <v>1.1957171314741</v>
      </c>
      <c r="AC88">
        <v>1.14354103237409</v>
      </c>
      <c r="AD88">
        <v>1.17803259142286</v>
      </c>
      <c r="AE88">
        <v>1.2196031679491499</v>
      </c>
      <c r="AF88">
        <v>1.2171492956364001</v>
      </c>
      <c r="AG88">
        <v>1.2133793825036701</v>
      </c>
      <c r="AH88">
        <v>1.2241771444785301</v>
      </c>
      <c r="AI88">
        <v>1.27766256355365</v>
      </c>
      <c r="AJ88">
        <v>1.2458065152176601</v>
      </c>
      <c r="AK88">
        <v>1.21022604722658</v>
      </c>
      <c r="AL88">
        <v>1.23278064518088</v>
      </c>
      <c r="AM88">
        <v>1.1867584689903501</v>
      </c>
      <c r="AN88">
        <v>1.1869110125123301</v>
      </c>
      <c r="AO88">
        <v>1.1565835450539099</v>
      </c>
      <c r="AP88">
        <v>1.1859610524953501</v>
      </c>
      <c r="AQ88">
        <v>1.17538025442477</v>
      </c>
      <c r="AR88">
        <v>1.2173568860619399</v>
      </c>
      <c r="AS88">
        <v>1.16780275660863</v>
      </c>
      <c r="AT88">
        <v>1.1951916129296101</v>
      </c>
      <c r="AU88">
        <v>1.16300724612983</v>
      </c>
      <c r="AV88">
        <v>1.2014396826154199</v>
      </c>
      <c r="AW88">
        <v>1.3648652366182199</v>
      </c>
      <c r="AX88">
        <v>1.2099131379682599</v>
      </c>
      <c r="AY88">
        <v>1.36129494571257</v>
      </c>
      <c r="AZ88">
        <v>1.1855555825725199</v>
      </c>
      <c r="BA88">
        <v>1.1463523837062799</v>
      </c>
      <c r="BB88">
        <v>1.1662189347088601</v>
      </c>
      <c r="BC88">
        <v>1.2252376717237501</v>
      </c>
      <c r="BD88">
        <v>1.2656785624854201</v>
      </c>
      <c r="BE88">
        <v>1.31897239269546</v>
      </c>
      <c r="BF88">
        <v>1.31985981045954</v>
      </c>
      <c r="BG88">
        <v>1.476610671013</v>
      </c>
      <c r="BH88">
        <v>1.26484060951668</v>
      </c>
      <c r="BI88">
        <v>1.35137856741397</v>
      </c>
      <c r="BJ88">
        <v>1.22286579654031</v>
      </c>
      <c r="BK88">
        <v>1.1651540646231699</v>
      </c>
      <c r="BL88">
        <v>1.1996835411279401</v>
      </c>
      <c r="BM88">
        <v>1.4477813753039199</v>
      </c>
      <c r="BN88">
        <v>1.29409407489901</v>
      </c>
      <c r="BO88">
        <v>1.17643948944674</v>
      </c>
      <c r="BP88">
        <v>1.19881831438414</v>
      </c>
      <c r="BQ88">
        <v>1.2343518882973199</v>
      </c>
      <c r="BR88">
        <v>1.2007437177601401</v>
      </c>
      <c r="BS88">
        <v>1.2504458480401199</v>
      </c>
      <c r="BT88">
        <v>1.2318967118707</v>
      </c>
      <c r="BU88">
        <v>1.20715721827797</v>
      </c>
      <c r="BV88">
        <v>1.22608804669325</v>
      </c>
      <c r="BW88">
        <v>1.29616224056827</v>
      </c>
      <c r="BX88">
        <v>1.2380987885278401</v>
      </c>
      <c r="BY88">
        <v>1.1814517291689399</v>
      </c>
      <c r="BZ88">
        <v>1.17921133518254</v>
      </c>
      <c r="CA88">
        <v>1.2054786200194301</v>
      </c>
      <c r="CB88">
        <v>1.2171039844509199</v>
      </c>
      <c r="CC88">
        <v>1.1108300820664601</v>
      </c>
      <c r="CD88">
        <v>1.1517287770752</v>
      </c>
      <c r="CE88">
        <v>1.15222040025699</v>
      </c>
      <c r="CF88">
        <v>1.17409357229845</v>
      </c>
      <c r="CG88">
        <v>1.16078374873937</v>
      </c>
      <c r="CH88">
        <v>1.19712977636907</v>
      </c>
      <c r="CI88">
        <v>1.2413839008372001</v>
      </c>
      <c r="CJ88">
        <v>1.2303937520338399</v>
      </c>
      <c r="CK88">
        <v>1.4905624135634801</v>
      </c>
      <c r="CL88">
        <v>1.29726476463658</v>
      </c>
      <c r="CM88">
        <v>1.2565190693866399</v>
      </c>
      <c r="CN88">
        <v>1.2171795046735301</v>
      </c>
      <c r="CO88">
        <v>1.15479550974857</v>
      </c>
      <c r="CP88">
        <v>1.19451191492155</v>
      </c>
      <c r="CQ88">
        <v>1.1687625712015901</v>
      </c>
      <c r="CR88">
        <v>1.1673174112198501</v>
      </c>
      <c r="CS88">
        <v>1.1840001714420401</v>
      </c>
      <c r="CT88">
        <v>1.2087735464929299</v>
      </c>
      <c r="CU88">
        <v>1.1419471228615801</v>
      </c>
      <c r="CV88">
        <v>1.1723172628304801</v>
      </c>
      <c r="CW88">
        <v>1.1396924029236</v>
      </c>
      <c r="CX88">
        <v>1.19197438278218</v>
      </c>
      <c r="CY88">
        <v>1.19448888087781</v>
      </c>
      <c r="CZ88">
        <v>1.21524006939593</v>
      </c>
      <c r="DA88">
        <v>1.13763492733522</v>
      </c>
      <c r="DB88">
        <v>1.19002593016945</v>
      </c>
      <c r="DC88">
        <v>1.16578175766701</v>
      </c>
      <c r="DD88">
        <v>1.1756874554243599</v>
      </c>
      <c r="DE88">
        <v>1.1515901981230401</v>
      </c>
      <c r="DF88">
        <v>1.1856560142304999</v>
      </c>
      <c r="DG88">
        <v>1.1581243507938801</v>
      </c>
      <c r="DH88">
        <v>1.1982687836968799</v>
      </c>
      <c r="DI88">
        <v>1.23640253596875</v>
      </c>
      <c r="DJ88">
        <v>1.2451763597464001</v>
      </c>
      <c r="DK88">
        <v>1.15304096733441</v>
      </c>
      <c r="DL88">
        <v>1.1781026288876799</v>
      </c>
      <c r="DM88">
        <v>1.1288581368530199</v>
      </c>
      <c r="DN88">
        <v>1.16864842864203</v>
      </c>
      <c r="DO88">
        <v>1.145938026749</v>
      </c>
      <c r="DP88">
        <v>1.1697490508672099</v>
      </c>
      <c r="DQ88">
        <v>1.2797184248112601</v>
      </c>
      <c r="DR88">
        <v>1.2249336870026499</v>
      </c>
      <c r="DS88">
        <v>1.1671032062364699</v>
      </c>
      <c r="DT88">
        <v>1.1826115764082199</v>
      </c>
      <c r="DU88">
        <v>1.1469559132260301</v>
      </c>
      <c r="DV88">
        <v>1.20037717498309</v>
      </c>
      <c r="DW88">
        <v>1.17512817190767</v>
      </c>
      <c r="DX88">
        <v>1.17739547280164</v>
      </c>
      <c r="DY88">
        <v>1.18331242027978</v>
      </c>
      <c r="DZ88">
        <v>1.1783555080835</v>
      </c>
    </row>
    <row r="89" spans="1:130" hidden="1" x14ac:dyDescent="0.45">
      <c r="A89" t="s">
        <v>49</v>
      </c>
      <c r="B89" t="s">
        <v>22</v>
      </c>
      <c r="C89" t="s">
        <v>20</v>
      </c>
      <c r="D89">
        <v>35</v>
      </c>
      <c r="E89" s="1" cm="1">
        <f t="array" ref="E89">SUMPRODUCT($G89:$FZZ89,$G$2:$FZZ$2)/SUMPRODUCT(--($G89:$FZZ89&lt;&gt;""),$G$2:$FZZ$2)</f>
        <v>1.0092716883276849</v>
      </c>
      <c r="F89" s="1" cm="1">
        <f t="array" ref="F89">SUMPRODUCT($G89:$FZZ89,$F$2:$FZY$2)/SUMPRODUCT(--($G89:$FZZ89&lt;&gt;""),$F$2:$FZY$2)</f>
        <v>1.032205609998827</v>
      </c>
      <c r="G89">
        <v>1.0012279534580799</v>
      </c>
      <c r="H89">
        <v>1.0240247147750701</v>
      </c>
      <c r="I89">
        <v>1.00714931966151</v>
      </c>
      <c r="J89">
        <v>1.02637087761003</v>
      </c>
      <c r="K89">
        <v>1.00465239836714</v>
      </c>
      <c r="L89">
        <v>1.0238712133957899</v>
      </c>
      <c r="M89">
        <v>0.99859606828213299</v>
      </c>
      <c r="N89">
        <v>1.0237055288674499</v>
      </c>
      <c r="O89">
        <v>1.0356579634509699</v>
      </c>
      <c r="P89">
        <v>1.0411129131499599</v>
      </c>
      <c r="Q89">
        <v>1.0075530980470999</v>
      </c>
      <c r="R89">
        <v>1.0504165425229299</v>
      </c>
      <c r="S89">
        <v>1.01043590242006</v>
      </c>
      <c r="T89">
        <v>1.0490126996468701</v>
      </c>
      <c r="U89">
        <v>0.96951623336618997</v>
      </c>
      <c r="V89">
        <v>1.02455027106949</v>
      </c>
      <c r="W89">
        <v>0.96951623336618997</v>
      </c>
      <c r="X89">
        <v>1.02455027106949</v>
      </c>
      <c r="Y89">
        <v>0.99973349643933695</v>
      </c>
      <c r="Z89">
        <v>1.0298505832495899</v>
      </c>
      <c r="AA89">
        <v>0.97758154374372397</v>
      </c>
      <c r="AB89">
        <v>1.02954442393029</v>
      </c>
      <c r="AC89">
        <v>0.96961975344088103</v>
      </c>
      <c r="AD89">
        <v>1.0351614916367999</v>
      </c>
      <c r="AE89">
        <v>0.99357494432777105</v>
      </c>
      <c r="AF89">
        <v>1.0297286630690099</v>
      </c>
      <c r="AG89">
        <v>1.00722658674564</v>
      </c>
      <c r="AH89">
        <v>1.0387486921208</v>
      </c>
      <c r="AI89">
        <v>1.0118568933707</v>
      </c>
      <c r="AJ89">
        <v>1.0361551624579199</v>
      </c>
      <c r="AK89">
        <v>1.01199955039659</v>
      </c>
      <c r="AL89">
        <v>1.0500487576668001</v>
      </c>
      <c r="AM89">
        <v>0.98436523062320602</v>
      </c>
      <c r="AN89">
        <v>1.0323524094343399</v>
      </c>
      <c r="AO89">
        <v>0.96814314808634105</v>
      </c>
      <c r="AP89">
        <v>1.0158194437822201</v>
      </c>
      <c r="AQ89">
        <v>0.98575082964601701</v>
      </c>
      <c r="AR89">
        <v>1.0403346238938</v>
      </c>
      <c r="AS89">
        <v>0.97235211517225395</v>
      </c>
      <c r="AT89">
        <v>1.02819661626971</v>
      </c>
      <c r="AU89">
        <v>0.97439314514754605</v>
      </c>
      <c r="AV89">
        <v>1.02244391577311</v>
      </c>
      <c r="AW89">
        <v>1.06943116716986</v>
      </c>
      <c r="AX89">
        <v>1.03686994078526</v>
      </c>
      <c r="AY89">
        <v>1.08475589609654</v>
      </c>
      <c r="AZ89">
        <v>1.02092114842472</v>
      </c>
      <c r="BA89">
        <v>0.97988315439601203</v>
      </c>
      <c r="BB89">
        <v>1.01269195730378</v>
      </c>
      <c r="BC89">
        <v>1.00272642495099</v>
      </c>
      <c r="BD89">
        <v>1.05193591282347</v>
      </c>
      <c r="BE89">
        <v>1.0288654157945301</v>
      </c>
      <c r="BF89">
        <v>1.07092976668776</v>
      </c>
      <c r="BG89">
        <v>1.12438676426954</v>
      </c>
      <c r="BH89">
        <v>1.0374952749856701</v>
      </c>
      <c r="BI89">
        <v>1.0578709486042499</v>
      </c>
      <c r="BJ89">
        <v>1.0312012115156399</v>
      </c>
      <c r="BK89">
        <v>0.97489738503276602</v>
      </c>
      <c r="BL89">
        <v>1.0339875490494499</v>
      </c>
      <c r="BM89">
        <v>1.09835997059698</v>
      </c>
      <c r="BN89">
        <v>1.0640646472990201</v>
      </c>
      <c r="BO89">
        <v>0.97511720996705897</v>
      </c>
      <c r="BP89">
        <v>1.01715012752212</v>
      </c>
      <c r="BQ89">
        <v>0.980103996188187</v>
      </c>
      <c r="BR89">
        <v>0.98867850262062096</v>
      </c>
      <c r="BS89">
        <v>0.99205833178524905</v>
      </c>
      <c r="BT89">
        <v>1.0316134125951999</v>
      </c>
      <c r="BU89">
        <v>1.0027209873562299</v>
      </c>
      <c r="BV89">
        <v>1.04723188291396</v>
      </c>
      <c r="BW89">
        <v>1.0401579748848799</v>
      </c>
      <c r="BX89">
        <v>1.0446315199660099</v>
      </c>
      <c r="BY89">
        <v>0.98996291960532101</v>
      </c>
      <c r="BZ89">
        <v>0.99988754779218803</v>
      </c>
      <c r="CA89">
        <v>0.97704081632652995</v>
      </c>
      <c r="CB89">
        <v>1.0252793974732699</v>
      </c>
      <c r="CC89">
        <v>0.97075205166150902</v>
      </c>
      <c r="CD89">
        <v>0.998681555226691</v>
      </c>
      <c r="CE89">
        <v>0.987351725592857</v>
      </c>
      <c r="CF89">
        <v>1.02499928080319</v>
      </c>
      <c r="CG89">
        <v>0.97885351134162502</v>
      </c>
      <c r="CH89">
        <v>1.02349165185932</v>
      </c>
      <c r="CI89">
        <v>1.03495251900718</v>
      </c>
      <c r="CJ89">
        <v>1.0566813596426301</v>
      </c>
      <c r="CK89">
        <v>1.1118424422476001</v>
      </c>
      <c r="CL89">
        <v>1.0728627772371</v>
      </c>
      <c r="CM89">
        <v>1.02682677219076</v>
      </c>
      <c r="CN89">
        <v>1.0147369857405999</v>
      </c>
      <c r="CO89">
        <v>0.97035383706426803</v>
      </c>
      <c r="CP89">
        <v>1.02520842906846</v>
      </c>
      <c r="CQ89">
        <v>0.97342088805503402</v>
      </c>
      <c r="CR89">
        <v>1.01616719909402</v>
      </c>
      <c r="CS89">
        <v>0.99002421618841396</v>
      </c>
      <c r="CT89">
        <v>1.04006386216059</v>
      </c>
      <c r="CU89">
        <v>0.98020528771384097</v>
      </c>
      <c r="CV89">
        <v>1.00598444790046</v>
      </c>
      <c r="CW89">
        <v>0.96001476085041504</v>
      </c>
      <c r="CX89">
        <v>1.0252481965573801</v>
      </c>
      <c r="CY89">
        <v>0.98321429376112401</v>
      </c>
      <c r="CZ89">
        <v>1.0255728544713001</v>
      </c>
      <c r="DA89">
        <v>0.97212808297654196</v>
      </c>
      <c r="DB89">
        <v>1.0225652776940199</v>
      </c>
      <c r="DC89">
        <v>1.0288982222574401</v>
      </c>
      <c r="DD89">
        <v>1.0239585809757701</v>
      </c>
      <c r="DE89">
        <v>1.00982947923695</v>
      </c>
      <c r="DF89">
        <v>1.01850886339937</v>
      </c>
      <c r="DG89">
        <v>0.97151901864767198</v>
      </c>
      <c r="DH89">
        <v>1.0159865459761499</v>
      </c>
      <c r="DI89">
        <v>1.0241623648104801</v>
      </c>
      <c r="DJ89">
        <v>1.04300547627927</v>
      </c>
      <c r="DK89">
        <v>0.96631173675028503</v>
      </c>
      <c r="DL89">
        <v>1.0071948505083299</v>
      </c>
      <c r="DM89">
        <v>0.97399967051390102</v>
      </c>
      <c r="DN89">
        <v>1.02058319039451</v>
      </c>
      <c r="DO89">
        <v>0.97428283369303204</v>
      </c>
      <c r="DP89">
        <v>1.01112178830794</v>
      </c>
      <c r="DQ89">
        <v>1.0455111201795499</v>
      </c>
      <c r="DR89">
        <v>1.04319526627218</v>
      </c>
      <c r="DS89">
        <v>0.98495750209642496</v>
      </c>
      <c r="DT89">
        <v>1.0292671311585699</v>
      </c>
      <c r="DU89">
        <v>0.96579331285360104</v>
      </c>
      <c r="DV89">
        <v>1.01016474718601</v>
      </c>
      <c r="DW89">
        <v>0.98774732088322903</v>
      </c>
      <c r="DX89">
        <v>1.0178515241814501</v>
      </c>
      <c r="DY89">
        <v>0.97959162509981201</v>
      </c>
      <c r="DZ89">
        <v>1.0081612759382299</v>
      </c>
    </row>
    <row r="90" spans="1:130" hidden="1" x14ac:dyDescent="0.45">
      <c r="A90" t="s">
        <v>46</v>
      </c>
      <c r="B90" t="s">
        <v>47</v>
      </c>
      <c r="C90" t="s">
        <v>98</v>
      </c>
      <c r="D90">
        <v>35</v>
      </c>
      <c r="E90" s="1" cm="1">
        <f t="array" ref="E90">SUMPRODUCT($G90:$FZZ90,$G$2:$FZZ$2)/SUMPRODUCT(--($G90:$FZZ90&lt;&gt;""),$G$2:$FZZ$2)</f>
        <v>1.3987034985723907</v>
      </c>
      <c r="F90" s="1" cm="1">
        <f t="array" ref="F90">SUMPRODUCT($G90:$FZZ90,$F$2:$FZY$2)/SUMPRODUCT(--($G90:$FZZ90&lt;&gt;""),$F$2:$FZY$2)</f>
        <v>1.4177635324645874</v>
      </c>
      <c r="G90">
        <v>1.49173166208985</v>
      </c>
      <c r="H90">
        <v>1.4314557795204199</v>
      </c>
      <c r="I90">
        <v>1.49357980450247</v>
      </c>
      <c r="J90">
        <v>1.43826748744877</v>
      </c>
      <c r="K90">
        <v>1.4570312845897</v>
      </c>
      <c r="L90">
        <v>1.3913965164569499</v>
      </c>
      <c r="M90">
        <v>1.4546044351479199</v>
      </c>
      <c r="N90">
        <v>1.38498927552159</v>
      </c>
      <c r="O90">
        <v>1.5678232079240599</v>
      </c>
      <c r="P90">
        <v>1.51340814571351</v>
      </c>
      <c r="Q90">
        <v>1.3575010544155801</v>
      </c>
      <c r="R90">
        <v>1.3925386070879899</v>
      </c>
      <c r="S90">
        <v>1.4454980237794399</v>
      </c>
      <c r="T90">
        <v>1.4602062882690201</v>
      </c>
      <c r="U90">
        <v>1.3642130513799899</v>
      </c>
      <c r="V90">
        <v>1.4268439656234599</v>
      </c>
      <c r="W90">
        <v>1.3642130513799899</v>
      </c>
      <c r="X90">
        <v>1.4268439656234599</v>
      </c>
      <c r="Y90">
        <v>1.3106863558914701</v>
      </c>
      <c r="Z90">
        <v>1.3577002053388001</v>
      </c>
      <c r="AA90">
        <v>1.3672019240112701</v>
      </c>
      <c r="AB90">
        <v>1.3965196126064801</v>
      </c>
      <c r="AC90">
        <v>1.43041174934153</v>
      </c>
      <c r="AD90">
        <v>1.4736941797612499</v>
      </c>
      <c r="AE90">
        <v>1.3809554969807101</v>
      </c>
      <c r="AF90">
        <v>1.4198473282442701</v>
      </c>
      <c r="AG90">
        <v>1.4182619837202199</v>
      </c>
      <c r="AH90">
        <v>1.43765849722463</v>
      </c>
      <c r="AI90">
        <v>1.39850428855118</v>
      </c>
      <c r="AJ90">
        <v>1.43137085756939</v>
      </c>
      <c r="AK90">
        <v>1.3396541091624901</v>
      </c>
      <c r="AL90">
        <v>1.3771823232952201</v>
      </c>
      <c r="AM90">
        <v>1.3829689865837</v>
      </c>
      <c r="AN90">
        <v>1.3884944519355999</v>
      </c>
      <c r="AO90">
        <v>1.3663674197789</v>
      </c>
      <c r="AP90">
        <v>1.4144796441731999</v>
      </c>
      <c r="AQ90">
        <v>1.3643079369469</v>
      </c>
      <c r="AR90">
        <v>1.43865459070796</v>
      </c>
      <c r="AS90">
        <v>1.3489557061253401</v>
      </c>
      <c r="AT90">
        <v>1.4095342940109801</v>
      </c>
      <c r="AU90">
        <v>1.3519212809903201</v>
      </c>
      <c r="AV90">
        <v>1.42332599404222</v>
      </c>
      <c r="AW90">
        <v>1.36591060707138</v>
      </c>
      <c r="AX90">
        <v>1.4301321155684501</v>
      </c>
      <c r="AY90">
        <v>1.4136485927892299</v>
      </c>
      <c r="AZ90">
        <v>1.3838137507169399</v>
      </c>
      <c r="BA90">
        <v>1.3657410430289001</v>
      </c>
      <c r="BB90">
        <v>1.3762083321673599</v>
      </c>
      <c r="BC90">
        <v>1.41270259301793</v>
      </c>
      <c r="BD90">
        <v>1.45614837968759</v>
      </c>
      <c r="BE90">
        <v>1.4184792580139001</v>
      </c>
      <c r="BF90">
        <v>1.4617418101075701</v>
      </c>
      <c r="BG90">
        <v>1.3439729139823799</v>
      </c>
      <c r="BH90">
        <v>1.3637590384951399</v>
      </c>
      <c r="BI90">
        <v>1.3753785986386</v>
      </c>
      <c r="BJ90">
        <v>1.43940079935052</v>
      </c>
      <c r="BK90">
        <v>1.3970120394871</v>
      </c>
      <c r="BL90">
        <v>1.44572529630385</v>
      </c>
      <c r="BM90">
        <v>1.6580743974963099</v>
      </c>
      <c r="BN90">
        <v>1.5075609510252901</v>
      </c>
      <c r="BO90">
        <v>1.3891951872745101</v>
      </c>
      <c r="BP90">
        <v>1.4038587786924701</v>
      </c>
      <c r="BQ90">
        <v>1.2683992459240501</v>
      </c>
      <c r="BR90">
        <v>1.2820326904352499</v>
      </c>
      <c r="BS90">
        <v>1.4261331971019799</v>
      </c>
      <c r="BT90">
        <v>1.4544073936466599</v>
      </c>
      <c r="BU90">
        <v>1.39282978041724</v>
      </c>
      <c r="BV90">
        <v>1.4531419045982801</v>
      </c>
      <c r="BW90">
        <v>1.38286089986037</v>
      </c>
      <c r="BX90">
        <v>1.37711081287477</v>
      </c>
      <c r="BY90">
        <v>1.3899294722819699</v>
      </c>
      <c r="BZ90">
        <v>1.4188988910482201</v>
      </c>
      <c r="CA90">
        <v>1.35603741496598</v>
      </c>
      <c r="CB90">
        <v>1.4059402332361499</v>
      </c>
      <c r="CC90">
        <v>1.3533970133189801</v>
      </c>
      <c r="CD90">
        <v>1.4010628279295001</v>
      </c>
      <c r="CE90">
        <v>1.40504204903963</v>
      </c>
      <c r="CF90">
        <v>1.4543118245543301</v>
      </c>
      <c r="CG90">
        <v>1.3221517872864901</v>
      </c>
      <c r="CH90">
        <v>1.35000560277897</v>
      </c>
      <c r="CI90">
        <v>1.38138626749105</v>
      </c>
      <c r="CJ90">
        <v>1.40697571221489</v>
      </c>
      <c r="CK90">
        <v>1.4172642524202199</v>
      </c>
      <c r="CL90">
        <v>1.40313988628796</v>
      </c>
      <c r="CM90">
        <v>1.3612471856450801</v>
      </c>
      <c r="CN90">
        <v>1.3930545132018799</v>
      </c>
      <c r="CO90">
        <v>1.3616096632311401</v>
      </c>
      <c r="CP90">
        <v>1.41876189850981</v>
      </c>
      <c r="CQ90">
        <v>1.3408380237648501</v>
      </c>
      <c r="CR90">
        <v>1.3858915200378601</v>
      </c>
      <c r="CS90">
        <v>1.35695304631078</v>
      </c>
      <c r="CT90">
        <v>1.39445599297087</v>
      </c>
      <c r="CU90">
        <v>1.3976111975116601</v>
      </c>
      <c r="CV90">
        <v>1.4118071539657799</v>
      </c>
      <c r="CW90">
        <v>1.36509296954979</v>
      </c>
      <c r="CX90">
        <v>1.4116729757398201</v>
      </c>
      <c r="CY90">
        <v>1.4034878219137901</v>
      </c>
      <c r="CZ90">
        <v>1.4401572674222101</v>
      </c>
      <c r="DA90">
        <v>1.3704637279141201</v>
      </c>
      <c r="DB90">
        <v>1.4193812940963599</v>
      </c>
      <c r="DC90">
        <v>1.4052619066487</v>
      </c>
      <c r="DD90">
        <v>1.4046719673155901</v>
      </c>
      <c r="DE90">
        <v>1.4664325584248199</v>
      </c>
      <c r="DF90">
        <v>1.4576918358584301</v>
      </c>
      <c r="DG90">
        <v>1.39714101993371</v>
      </c>
      <c r="DH90">
        <v>1.4355443438690201</v>
      </c>
      <c r="DI90">
        <v>1.4312913419828399</v>
      </c>
      <c r="DJ90">
        <v>1.4651304296621901</v>
      </c>
      <c r="DK90">
        <v>1.34174336762317</v>
      </c>
      <c r="DL90">
        <v>1.35408770979967</v>
      </c>
      <c r="DM90">
        <v>1.3938715585661501</v>
      </c>
      <c r="DN90">
        <v>1.42809934974949</v>
      </c>
      <c r="DO90">
        <v>1.44841601159438</v>
      </c>
      <c r="DP90">
        <v>1.4418862931048</v>
      </c>
      <c r="DQ90">
        <v>1.38157518873699</v>
      </c>
      <c r="DR90">
        <v>1.38008569679657</v>
      </c>
      <c r="DS90">
        <v>1.3978135061546899</v>
      </c>
      <c r="DT90">
        <v>1.4221630967047301</v>
      </c>
      <c r="DU90">
        <v>1.37519422139459</v>
      </c>
      <c r="DV90">
        <v>1.4171460426278799</v>
      </c>
      <c r="DW90">
        <v>1.3747802106276199</v>
      </c>
      <c r="DX90">
        <v>1.41065909048844</v>
      </c>
      <c r="DY90">
        <v>1.3864421192355101</v>
      </c>
      <c r="DZ90">
        <v>1.4113511215273</v>
      </c>
    </row>
    <row r="91" spans="1:130" hidden="1" x14ac:dyDescent="0.45">
      <c r="A91" t="s">
        <v>40</v>
      </c>
      <c r="B91" t="s">
        <v>22</v>
      </c>
      <c r="C91" t="s">
        <v>23</v>
      </c>
      <c r="D91">
        <v>35</v>
      </c>
      <c r="E91" s="1" cm="1">
        <f t="array" ref="E91">SUMPRODUCT($G91:$FZZ91,$G$2:$FZZ$2)/SUMPRODUCT(--($G91:$FZZ91&lt;&gt;""),$G$2:$FZZ$2)</f>
        <v>1.2649427152481811</v>
      </c>
      <c r="F91" s="1" cm="1">
        <f t="array" ref="F91">SUMPRODUCT($G91:$FZZ91,$F$2:$FZY$2)/SUMPRODUCT(--($G91:$FZZ91&lt;&gt;""),$F$2:$FZY$2)</f>
        <v>1.2772166826727835</v>
      </c>
      <c r="G91">
        <v>1.22734832828468</v>
      </c>
      <c r="H91">
        <v>1.2432763355320799</v>
      </c>
      <c r="I91">
        <v>1.2362096187620799</v>
      </c>
      <c r="J91">
        <v>1.24804768578473</v>
      </c>
      <c r="K91">
        <v>1.2311659331804301</v>
      </c>
      <c r="L91">
        <v>1.24622114388431</v>
      </c>
      <c r="M91">
        <v>1.2294222962792201</v>
      </c>
      <c r="N91">
        <v>1.2506177654086801</v>
      </c>
      <c r="O91">
        <v>1.28312653932131</v>
      </c>
      <c r="P91">
        <v>1.28453982802689</v>
      </c>
      <c r="Q91">
        <v>1.28209196051648</v>
      </c>
      <c r="R91">
        <v>1.28332630389611</v>
      </c>
      <c r="S91">
        <v>1.25484133540674</v>
      </c>
      <c r="T91">
        <v>1.27276298312113</v>
      </c>
      <c r="U91">
        <v>1.22492799716609</v>
      </c>
      <c r="V91">
        <v>1.27098093272548</v>
      </c>
      <c r="W91">
        <v>1.22492799716609</v>
      </c>
      <c r="X91">
        <v>1.27098093272548</v>
      </c>
      <c r="Y91">
        <v>1.24218183406876</v>
      </c>
      <c r="Z91">
        <v>1.2617239722137199</v>
      </c>
      <c r="AA91">
        <v>1.2487610533475799</v>
      </c>
      <c r="AB91">
        <v>1.28675541735497</v>
      </c>
      <c r="AC91">
        <v>1.2215323511642999</v>
      </c>
      <c r="AD91">
        <v>1.28210741651264</v>
      </c>
      <c r="AE91">
        <v>1.2420683689724199</v>
      </c>
      <c r="AF91">
        <v>1.2677645018741399</v>
      </c>
      <c r="AG91">
        <v>1.2534448207983799</v>
      </c>
      <c r="AH91">
        <v>1.29009868946071</v>
      </c>
      <c r="AI91">
        <v>1.2881374730645101</v>
      </c>
      <c r="AJ91">
        <v>1.29312493838288</v>
      </c>
      <c r="AK91">
        <v>1.2768144383450899</v>
      </c>
      <c r="AL91">
        <v>1.27833033091418</v>
      </c>
      <c r="AM91">
        <v>1.25097552523936</v>
      </c>
      <c r="AN91">
        <v>1.27074968549668</v>
      </c>
      <c r="AO91">
        <v>1.21936068331823</v>
      </c>
      <c r="AP91">
        <v>1.25856361493873</v>
      </c>
      <c r="AQ91">
        <v>1.2398748617256601</v>
      </c>
      <c r="AR91">
        <v>1.2905212942477799</v>
      </c>
      <c r="AS91">
        <v>1.22251912039372</v>
      </c>
      <c r="AT91">
        <v>1.27060299109759</v>
      </c>
      <c r="AU91">
        <v>1.2285018984451099</v>
      </c>
      <c r="AV91">
        <v>1.2641258631619801</v>
      </c>
      <c r="AW91">
        <v>1.2364772391216099</v>
      </c>
      <c r="AX91">
        <v>1.28425135657448</v>
      </c>
      <c r="AY91">
        <v>1.24470177315565</v>
      </c>
      <c r="AZ91">
        <v>1.26684869748794</v>
      </c>
      <c r="BA91">
        <v>1.22120912502604</v>
      </c>
      <c r="BB91">
        <v>1.2538344822011001</v>
      </c>
      <c r="BC91">
        <v>1.25835628739929</v>
      </c>
      <c r="BD91">
        <v>1.2937048294203399</v>
      </c>
      <c r="BE91">
        <v>1.3074471948986499</v>
      </c>
      <c r="BF91">
        <v>1.32233858919297</v>
      </c>
      <c r="BG91">
        <v>1.25695135978799</v>
      </c>
      <c r="BH91">
        <v>1.28002568781982</v>
      </c>
      <c r="BI91">
        <v>1.4531240242303101</v>
      </c>
      <c r="BJ91">
        <v>1.2762325922687801</v>
      </c>
      <c r="BK91">
        <v>1.23024891865401</v>
      </c>
      <c r="BL91">
        <v>1.2868234688040401</v>
      </c>
      <c r="BM91">
        <v>1.34729239037174</v>
      </c>
      <c r="BN91">
        <v>1.28154862437647</v>
      </c>
      <c r="BO91">
        <v>1.2620158371435</v>
      </c>
      <c r="BP91">
        <v>1.2728276214655401</v>
      </c>
      <c r="BQ91">
        <v>1.25740299558741</v>
      </c>
      <c r="BR91">
        <v>1.24686457707526</v>
      </c>
      <c r="BS91">
        <v>1.2363969905257199</v>
      </c>
      <c r="BT91">
        <v>1.27263143228682</v>
      </c>
      <c r="BU91">
        <v>1.27014853990704</v>
      </c>
      <c r="BV91">
        <v>1.30950999010972</v>
      </c>
      <c r="BW91">
        <v>1.33918283243184</v>
      </c>
      <c r="BX91">
        <v>1.3062932386207</v>
      </c>
      <c r="BY91">
        <v>1.23567676045373</v>
      </c>
      <c r="BZ91">
        <v>1.26151193435097</v>
      </c>
      <c r="CA91">
        <v>1.2258503401360501</v>
      </c>
      <c r="CB91">
        <v>1.2587827988338101</v>
      </c>
      <c r="CC91">
        <v>1.21100497780169</v>
      </c>
      <c r="CD91">
        <v>1.2415041033230101</v>
      </c>
      <c r="CE91">
        <v>1.2638589223555099</v>
      </c>
      <c r="CF91">
        <v>1.3019667635184999</v>
      </c>
      <c r="CG91">
        <v>1.2270886359634301</v>
      </c>
      <c r="CH91">
        <v>1.25444620531783</v>
      </c>
      <c r="CI91">
        <v>1.24974114723545</v>
      </c>
      <c r="CJ91">
        <v>1.2762328787385699</v>
      </c>
      <c r="CK91">
        <v>1.3459381242636801</v>
      </c>
      <c r="CL91">
        <v>1.34847359524663</v>
      </c>
      <c r="CM91">
        <v>1.2301698846967299</v>
      </c>
      <c r="CN91">
        <v>1.2692911236951601</v>
      </c>
      <c r="CO91">
        <v>1.22667892076413</v>
      </c>
      <c r="CP91">
        <v>1.2524650429987501</v>
      </c>
      <c r="CQ91">
        <v>1.2232222841978899</v>
      </c>
      <c r="CR91">
        <v>1.25435660801514</v>
      </c>
      <c r="CS91">
        <v>1.28800120009429</v>
      </c>
      <c r="CT91">
        <v>1.3025630585260199</v>
      </c>
      <c r="CU91">
        <v>1.23145256609642</v>
      </c>
      <c r="CV91">
        <v>1.2544696734059</v>
      </c>
      <c r="CW91">
        <v>1.2191986286693799</v>
      </c>
      <c r="CX91">
        <v>1.2609932623860201</v>
      </c>
      <c r="CY91">
        <v>1.2440912060924201</v>
      </c>
      <c r="CZ91">
        <v>1.25995313520942</v>
      </c>
      <c r="DA91">
        <v>1.2205632274015501</v>
      </c>
      <c r="DB91">
        <v>1.25341614906832</v>
      </c>
      <c r="DC91">
        <v>1.24509778024319</v>
      </c>
      <c r="DD91">
        <v>1.26286640075371</v>
      </c>
      <c r="DE91">
        <v>1.29977611482549</v>
      </c>
      <c r="DF91">
        <v>1.2654802797031199</v>
      </c>
      <c r="DG91">
        <v>1.2419448978582299</v>
      </c>
      <c r="DH91">
        <v>1.28341494781619</v>
      </c>
      <c r="DI91">
        <v>1.32421928670971</v>
      </c>
      <c r="DJ91">
        <v>1.3392348911614</v>
      </c>
      <c r="DK91">
        <v>1.24558743909041</v>
      </c>
      <c r="DL91">
        <v>1.2372736569812901</v>
      </c>
      <c r="DM91">
        <v>1.2145342132550301</v>
      </c>
      <c r="DN91">
        <v>1.25665028926941</v>
      </c>
      <c r="DO91">
        <v>1.2475621859197501</v>
      </c>
      <c r="DP91">
        <v>1.26509554340805</v>
      </c>
      <c r="DQ91">
        <v>1.2698326872066901</v>
      </c>
      <c r="DR91">
        <v>1.2887573964497001</v>
      </c>
      <c r="DS91">
        <v>1.25290652531756</v>
      </c>
      <c r="DT91">
        <v>1.2702266209766699</v>
      </c>
      <c r="DU91">
        <v>1.2249884356726799</v>
      </c>
      <c r="DV91">
        <v>1.2572025002668601</v>
      </c>
      <c r="DW91">
        <v>1.2383164596790599</v>
      </c>
      <c r="DX91">
        <v>1.2604897369930901</v>
      </c>
      <c r="DY91">
        <v>1.2281942528854799</v>
      </c>
      <c r="DZ91">
        <v>1.2510188632286201</v>
      </c>
    </row>
    <row r="92" spans="1:130" hidden="1" x14ac:dyDescent="0.45">
      <c r="A92" t="s">
        <v>40</v>
      </c>
      <c r="B92" t="s">
        <v>22</v>
      </c>
      <c r="C92" t="s">
        <v>25</v>
      </c>
      <c r="D92">
        <v>35</v>
      </c>
      <c r="E92" s="1" cm="1">
        <f t="array" ref="E92">SUMPRODUCT($G92:$FZZ92,$G$2:$FZZ$2)/SUMPRODUCT(--($G92:$FZZ92&lt;&gt;""),$G$2:$FZZ$2)</f>
        <v>1.3511728441585016</v>
      </c>
      <c r="F92" s="1" cm="1">
        <f t="array" ref="F92">SUMPRODUCT($G92:$FZZ92,$F$2:$FZY$2)/SUMPRODUCT(--($G92:$FZZ92&lt;&gt;""),$F$2:$FZY$2)</f>
        <v>1.3618452390286013</v>
      </c>
      <c r="G92">
        <v>1.3302274721852601</v>
      </c>
      <c r="H92">
        <v>1.3294648670837601</v>
      </c>
      <c r="I92">
        <v>1.33217726055101</v>
      </c>
      <c r="J92">
        <v>1.3287533928222901</v>
      </c>
      <c r="K92">
        <v>1.3333841017966701</v>
      </c>
      <c r="L92">
        <v>1.33080199413801</v>
      </c>
      <c r="M92">
        <v>1.33499193448318</v>
      </c>
      <c r="N92">
        <v>1.3452307092336799</v>
      </c>
      <c r="O92">
        <v>1.3545631128200699</v>
      </c>
      <c r="P92">
        <v>1.3740923497992901</v>
      </c>
      <c r="Q92">
        <v>1.33311600119178</v>
      </c>
      <c r="R92">
        <v>1.36530179502161</v>
      </c>
      <c r="S92">
        <v>1.331423931707</v>
      </c>
      <c r="T92">
        <v>1.35658024751352</v>
      </c>
      <c r="U92">
        <v>1.2997685898225699</v>
      </c>
      <c r="V92">
        <v>1.3447049038935399</v>
      </c>
      <c r="W92">
        <v>1.2997685898225699</v>
      </c>
      <c r="X92">
        <v>1.3447049038935399</v>
      </c>
      <c r="Y92">
        <v>1.32363580759316</v>
      </c>
      <c r="Z92">
        <v>1.3498470881209299</v>
      </c>
      <c r="AA92">
        <v>1.3112752243060199</v>
      </c>
      <c r="AB92">
        <v>1.36888624364331</v>
      </c>
      <c r="AC92">
        <v>1.2971470043445901</v>
      </c>
      <c r="AD92">
        <v>1.3581128637026101</v>
      </c>
      <c r="AE92">
        <v>1.3399533355281801</v>
      </c>
      <c r="AF92">
        <v>1.34093488445328</v>
      </c>
      <c r="AG92">
        <v>1.38522362517512</v>
      </c>
      <c r="AH92">
        <v>1.3754544326021001</v>
      </c>
      <c r="AI92">
        <v>1.3715600045068499</v>
      </c>
      <c r="AJ92">
        <v>1.3879976902384401</v>
      </c>
      <c r="AK92">
        <v>1.37688765079181</v>
      </c>
      <c r="AL92">
        <v>1.3701132210742399</v>
      </c>
      <c r="AM92">
        <v>1.3297990945317799</v>
      </c>
      <c r="AN92">
        <v>1.37104045981514</v>
      </c>
      <c r="AO92">
        <v>1.3070913338737</v>
      </c>
      <c r="AP92">
        <v>1.3406919005810101</v>
      </c>
      <c r="AQ92">
        <v>1.3340846238938</v>
      </c>
      <c r="AR92">
        <v>1.37102115597345</v>
      </c>
      <c r="AS92">
        <v>1.3197604667966301</v>
      </c>
      <c r="AT92">
        <v>1.35203678204796</v>
      </c>
      <c r="AU92">
        <v>1.3211882834920401</v>
      </c>
      <c r="AV92">
        <v>1.3541912351140699</v>
      </c>
      <c r="AW92">
        <v>1.35086277449571</v>
      </c>
      <c r="AX92">
        <v>1.3692014607676499</v>
      </c>
      <c r="AY92">
        <v>1.3236234336314501</v>
      </c>
      <c r="AZ92">
        <v>1.3460406866061401</v>
      </c>
      <c r="BA92">
        <v>1.2854679887196401</v>
      </c>
      <c r="BB92">
        <v>1.32718945591239</v>
      </c>
      <c r="BC92">
        <v>1.3885684434121099</v>
      </c>
      <c r="BD92">
        <v>1.37786997780867</v>
      </c>
      <c r="BE92">
        <v>1.3759955367005201</v>
      </c>
      <c r="BF92">
        <v>1.4134617904870299</v>
      </c>
      <c r="BG92">
        <v>1.3657994317789199</v>
      </c>
      <c r="BH92">
        <v>1.3996488247415899</v>
      </c>
      <c r="BI92">
        <v>1.4890284456379099</v>
      </c>
      <c r="BJ92">
        <v>1.36156169986885</v>
      </c>
      <c r="BK92">
        <v>1.30922982741952</v>
      </c>
      <c r="BL92">
        <v>1.3697852027042801</v>
      </c>
      <c r="BM92">
        <v>1.5204579593422101</v>
      </c>
      <c r="BN92">
        <v>1.3734109218927</v>
      </c>
      <c r="BO92">
        <v>1.33771575638917</v>
      </c>
      <c r="BP92">
        <v>1.3496488058236</v>
      </c>
      <c r="BQ92">
        <v>1.34011725466636</v>
      </c>
      <c r="BR92">
        <v>1.3345134760000801</v>
      </c>
      <c r="BS92">
        <v>1.31507059260635</v>
      </c>
      <c r="BT92">
        <v>1.36488946684005</v>
      </c>
      <c r="BU92">
        <v>1.35965323662839</v>
      </c>
      <c r="BV92">
        <v>1.3821454938870601</v>
      </c>
      <c r="BW92">
        <v>1.4538727796078601</v>
      </c>
      <c r="BX92">
        <v>1.3971513910917699</v>
      </c>
      <c r="BY92">
        <v>1.3422785700692501</v>
      </c>
      <c r="BZ92">
        <v>1.3368058959557501</v>
      </c>
      <c r="CA92">
        <v>1.3114674441205001</v>
      </c>
      <c r="CB92">
        <v>1.3520286686103</v>
      </c>
      <c r="CC92">
        <v>1.2907036189963601</v>
      </c>
      <c r="CD92">
        <v>1.34715458092291</v>
      </c>
      <c r="CE92">
        <v>1.3298811886884701</v>
      </c>
      <c r="CF92">
        <v>1.3702329238706199</v>
      </c>
      <c r="CG92">
        <v>1.3234084105716399</v>
      </c>
      <c r="CH92">
        <v>1.3286670188413401</v>
      </c>
      <c r="CI92">
        <v>1.3171611987101699</v>
      </c>
      <c r="CJ92">
        <v>1.3567434843061199</v>
      </c>
      <c r="CK92">
        <v>1.43004405060697</v>
      </c>
      <c r="CL92">
        <v>1.41978691799416</v>
      </c>
      <c r="CM92">
        <v>1.33826840417547</v>
      </c>
      <c r="CN92">
        <v>1.3643173910077</v>
      </c>
      <c r="CO92">
        <v>1.28171732423028</v>
      </c>
      <c r="CP92">
        <v>1.34230945972559</v>
      </c>
      <c r="CQ92">
        <v>1.3147490830417601</v>
      </c>
      <c r="CR92">
        <v>1.31912681912681</v>
      </c>
      <c r="CS92">
        <v>1.32730428819407</v>
      </c>
      <c r="CT92">
        <v>1.3880483466558</v>
      </c>
      <c r="CU92">
        <v>1.29275272161741</v>
      </c>
      <c r="CV92">
        <v>1.31523483670295</v>
      </c>
      <c r="CW92">
        <v>1.2786229555031701</v>
      </c>
      <c r="CX92">
        <v>1.34070185462943</v>
      </c>
      <c r="CY92">
        <v>1.32056192686388</v>
      </c>
      <c r="CZ92">
        <v>1.34940179798571</v>
      </c>
      <c r="DA92">
        <v>1.2989326418621401</v>
      </c>
      <c r="DB92">
        <v>1.34707833323282</v>
      </c>
      <c r="DC92">
        <v>1.32027542242297</v>
      </c>
      <c r="DD92">
        <v>1.32858740347447</v>
      </c>
      <c r="DE92">
        <v>1.32511654296755</v>
      </c>
      <c r="DF92">
        <v>1.3447908360424401</v>
      </c>
      <c r="DG92">
        <v>1.32687342335658</v>
      </c>
      <c r="DH92">
        <v>1.36515803531681</v>
      </c>
      <c r="DI92">
        <v>1.3762733821422199</v>
      </c>
      <c r="DJ92">
        <v>1.3868137476200699</v>
      </c>
      <c r="DK92">
        <v>1.31225410575708</v>
      </c>
      <c r="DL92">
        <v>1.31638091800517</v>
      </c>
      <c r="DM92">
        <v>1.27424872324136</v>
      </c>
      <c r="DN92">
        <v>1.3272959851149799</v>
      </c>
      <c r="DO92">
        <v>1.3156555711337601</v>
      </c>
      <c r="DP92">
        <v>1.3392145433922999</v>
      </c>
      <c r="DQ92">
        <v>1.3645888594164399</v>
      </c>
      <c r="DR92">
        <v>1.3663538053458399</v>
      </c>
      <c r="DS92">
        <v>1.3358110836188899</v>
      </c>
      <c r="DT92">
        <v>1.3686499021668199</v>
      </c>
      <c r="DU92">
        <v>1.3005301799290701</v>
      </c>
      <c r="DV92">
        <v>1.34263619219318</v>
      </c>
      <c r="DW92">
        <v>1.30101427011419</v>
      </c>
      <c r="DX92">
        <v>1.3249180995391301</v>
      </c>
      <c r="DY92">
        <v>1.2976221339610701</v>
      </c>
      <c r="DZ92">
        <v>1.3202600823386601</v>
      </c>
    </row>
    <row r="93" spans="1:130" hidden="1" x14ac:dyDescent="0.45">
      <c r="A93" t="s">
        <v>40</v>
      </c>
      <c r="B93" t="s">
        <v>22</v>
      </c>
      <c r="C93" t="s">
        <v>20</v>
      </c>
      <c r="D93">
        <v>35</v>
      </c>
      <c r="E93" s="1" cm="1">
        <f t="array" ref="E93">SUMPRODUCT($G93:$FZZ93,$G$2:$FZZ$2)/SUMPRODUCT(--($G93:$FZZ93&lt;&gt;""),$G$2:$FZZ$2)</f>
        <v>1.1269102169169192</v>
      </c>
      <c r="F93" s="1" cm="1">
        <f t="array" ref="F93">SUMPRODUCT($G93:$FZZ93,$F$2:$FZY$2)/SUMPRODUCT(--($G93:$FZZ93&lt;&gt;""),$F$2:$FZY$2)</f>
        <v>1.1676158245453507</v>
      </c>
      <c r="G93">
        <v>1.0972011861959601</v>
      </c>
      <c r="H93">
        <v>1.13567647142088</v>
      </c>
      <c r="I93">
        <v>1.10158065603434</v>
      </c>
      <c r="J93">
        <v>1.13706469868189</v>
      </c>
      <c r="K93">
        <v>1.1004701986168499</v>
      </c>
      <c r="L93">
        <v>1.1365860569728401</v>
      </c>
      <c r="M93">
        <v>1.1005654724974701</v>
      </c>
      <c r="N93">
        <v>1.13933845035718</v>
      </c>
      <c r="O93">
        <v>1.1267254617748399</v>
      </c>
      <c r="P93">
        <v>1.16712311295796</v>
      </c>
      <c r="Q93">
        <v>1.13197800624523</v>
      </c>
      <c r="R93">
        <v>1.175085223865</v>
      </c>
      <c r="S93">
        <v>1.11475645511387</v>
      </c>
      <c r="T93">
        <v>1.1707527456506901</v>
      </c>
      <c r="U93">
        <v>1.11254389477575</v>
      </c>
      <c r="V93">
        <v>1.1790560312962</v>
      </c>
      <c r="W93">
        <v>1.11254389477575</v>
      </c>
      <c r="X93">
        <v>1.1790560312962</v>
      </c>
      <c r="Y93">
        <v>1.11816374677792</v>
      </c>
      <c r="Z93">
        <v>1.16393682554939</v>
      </c>
      <c r="AA93">
        <v>1.1247368250574901</v>
      </c>
      <c r="AB93">
        <v>1.1816311987821</v>
      </c>
      <c r="AC93">
        <v>1.11934968686633</v>
      </c>
      <c r="AD93">
        <v>1.18610169018409</v>
      </c>
      <c r="AE93">
        <v>1.11767340186453</v>
      </c>
      <c r="AF93">
        <v>1.16466710154737</v>
      </c>
      <c r="AG93">
        <v>1.1199391725336501</v>
      </c>
      <c r="AH93">
        <v>1.1658279983684701</v>
      </c>
      <c r="AI93">
        <v>1.1321317409123499</v>
      </c>
      <c r="AJ93">
        <v>1.1749450727434001</v>
      </c>
      <c r="AK93">
        <v>1.13222289392701</v>
      </c>
      <c r="AL93">
        <v>1.1741499305848699</v>
      </c>
      <c r="AM93">
        <v>1.11477675914696</v>
      </c>
      <c r="AN93">
        <v>1.1649108467860301</v>
      </c>
      <c r="AO93">
        <v>1.0979715692751999</v>
      </c>
      <c r="AP93">
        <v>1.15868485760797</v>
      </c>
      <c r="AQ93">
        <v>1.11058144358407</v>
      </c>
      <c r="AR93">
        <v>1.18307176438053</v>
      </c>
      <c r="AS93">
        <v>1.1014778257965101</v>
      </c>
      <c r="AT93">
        <v>1.1680311106869701</v>
      </c>
      <c r="AU93">
        <v>1.10361011322503</v>
      </c>
      <c r="AV93">
        <v>1.1614700850039801</v>
      </c>
      <c r="AW93">
        <v>1.11634904369235</v>
      </c>
      <c r="AX93">
        <v>1.17461469158132</v>
      </c>
      <c r="AY93">
        <v>1.11479384222819</v>
      </c>
      <c r="AZ93">
        <v>1.1625604842458399</v>
      </c>
      <c r="BA93">
        <v>1.11012496074572</v>
      </c>
      <c r="BB93">
        <v>1.15466651742268</v>
      </c>
      <c r="BC93">
        <v>1.11850126499209</v>
      </c>
      <c r="BD93">
        <v>1.17466389203098</v>
      </c>
      <c r="BE93">
        <v>1.1409384162026699</v>
      </c>
      <c r="BF93">
        <v>1.19549027023181</v>
      </c>
      <c r="BG93">
        <v>1.13779157910994</v>
      </c>
      <c r="BH93">
        <v>1.1654872759936701</v>
      </c>
      <c r="BI93">
        <v>1.19746456004496</v>
      </c>
      <c r="BJ93">
        <v>1.15271966527196</v>
      </c>
      <c r="BK93">
        <v>1.1193979921922299</v>
      </c>
      <c r="BL93">
        <v>1.17805327615218</v>
      </c>
      <c r="BM93">
        <v>1.20140082259607</v>
      </c>
      <c r="BN93">
        <v>1.1689640845607101</v>
      </c>
      <c r="BO93">
        <v>1.1192375397235701</v>
      </c>
      <c r="BP93">
        <v>1.15623347876858</v>
      </c>
      <c r="BQ93">
        <v>1.09325889250274</v>
      </c>
      <c r="BR93">
        <v>1.1183049864307699</v>
      </c>
      <c r="BS93">
        <v>1.1012260821103399</v>
      </c>
      <c r="BT93">
        <v>1.1604542076908699</v>
      </c>
      <c r="BU93">
        <v>1.1223887111527899</v>
      </c>
      <c r="BV93">
        <v>1.1961804023903799</v>
      </c>
      <c r="BW93">
        <v>1.1951098277911001</v>
      </c>
      <c r="BX93">
        <v>1.1935644213085299</v>
      </c>
      <c r="BY93">
        <v>1.10204893689412</v>
      </c>
      <c r="BZ93">
        <v>1.15280236668646</v>
      </c>
      <c r="CA93">
        <v>1.10528425655976</v>
      </c>
      <c r="CB93">
        <v>1.1582725947521799</v>
      </c>
      <c r="CC93">
        <v>1.10442620745324</v>
      </c>
      <c r="CD93">
        <v>1.1540831427418199</v>
      </c>
      <c r="CE93">
        <v>1.1289471917762199</v>
      </c>
      <c r="CF93">
        <v>1.1884775083187</v>
      </c>
      <c r="CG93">
        <v>1.10653284028878</v>
      </c>
      <c r="CH93">
        <v>1.15319598520866</v>
      </c>
      <c r="CI93">
        <v>1.11249001567908</v>
      </c>
      <c r="CJ93">
        <v>1.1804573558559801</v>
      </c>
      <c r="CK93">
        <v>1.18163192132356</v>
      </c>
      <c r="CL93">
        <v>1.19414280592122</v>
      </c>
      <c r="CM93">
        <v>1.11654499556525</v>
      </c>
      <c r="CN93">
        <v>1.1702531213754499</v>
      </c>
      <c r="CO93">
        <v>1.10892142060001</v>
      </c>
      <c r="CP93">
        <v>1.1551237445020599</v>
      </c>
      <c r="CQ93">
        <v>1.1050149586734901</v>
      </c>
      <c r="CR93">
        <v>1.1511333096698899</v>
      </c>
      <c r="CS93">
        <v>1.1438720185157401</v>
      </c>
      <c r="CT93">
        <v>1.1986584660223301</v>
      </c>
      <c r="CU93">
        <v>1.11141524105754</v>
      </c>
      <c r="CV93">
        <v>1.13464385692068</v>
      </c>
      <c r="CW93">
        <v>1.1058971978192</v>
      </c>
      <c r="CX93">
        <v>1.1668809370759201</v>
      </c>
      <c r="CY93">
        <v>1.11366964828875</v>
      </c>
      <c r="CZ93">
        <v>1.1578757632426799</v>
      </c>
      <c r="DA93">
        <v>1.11715612374118</v>
      </c>
      <c r="DB93">
        <v>1.17002954833262</v>
      </c>
      <c r="DC93">
        <v>1.1303061520986799</v>
      </c>
      <c r="DD93">
        <v>1.1516144086078299</v>
      </c>
      <c r="DE93">
        <v>1.1587591240875901</v>
      </c>
      <c r="DF93">
        <v>1.1585444396736699</v>
      </c>
      <c r="DG93">
        <v>1.1148934065390499</v>
      </c>
      <c r="DH93">
        <v>1.1816985705099601</v>
      </c>
      <c r="DI93">
        <v>1.1850158007340901</v>
      </c>
      <c r="DJ93">
        <v>1.2459811176320399</v>
      </c>
      <c r="DK93">
        <v>1.1069241412500701</v>
      </c>
      <c r="DL93">
        <v>1.1449918787222499</v>
      </c>
      <c r="DM93">
        <v>1.1138277562965699</v>
      </c>
      <c r="DN93">
        <v>1.15783353199406</v>
      </c>
      <c r="DO93">
        <v>1.1309251878574</v>
      </c>
      <c r="DP93">
        <v>1.16656689613888</v>
      </c>
      <c r="DQ93">
        <v>1.1206692511732299</v>
      </c>
      <c r="DR93">
        <v>1.1764027749438799</v>
      </c>
      <c r="DS93">
        <v>1.1398962657749501</v>
      </c>
      <c r="DT93">
        <v>1.17294213866429</v>
      </c>
      <c r="DU93">
        <v>1.09925158045806</v>
      </c>
      <c r="DV93">
        <v>1.15143931396852</v>
      </c>
      <c r="DW93">
        <v>1.1197875215162201</v>
      </c>
      <c r="DX93">
        <v>1.1500675563123499</v>
      </c>
      <c r="DY93">
        <v>1.1097261254160999</v>
      </c>
      <c r="DZ93">
        <v>1.1534672460101001</v>
      </c>
    </row>
    <row r="94" spans="1:130" hidden="1" x14ac:dyDescent="0.45">
      <c r="A94" t="s">
        <v>32</v>
      </c>
      <c r="B94" t="s">
        <v>22</v>
      </c>
      <c r="C94" t="s">
        <v>23</v>
      </c>
      <c r="D94">
        <v>35</v>
      </c>
      <c r="E94" s="1" cm="1">
        <f t="array" ref="E94">SUMPRODUCT($G94:$FZZ94,$G$2:$FZZ$2)/SUMPRODUCT(--($G94:$FZZ94&lt;&gt;""),$G$2:$FZZ$2)</f>
        <v>1.4910652532000115</v>
      </c>
      <c r="F94" s="1" cm="1">
        <f t="array" ref="F94">SUMPRODUCT($G94:$FZZ94,$F$2:$FZY$2)/SUMPRODUCT(--($G94:$FZZ94&lt;&gt;""),$F$2:$FZY$2)</f>
        <v>1.5184763517458284</v>
      </c>
      <c r="G94">
        <v>1.47574880389547</v>
      </c>
      <c r="H94">
        <v>1.47050965376666</v>
      </c>
      <c r="I94">
        <v>1.47827706718231</v>
      </c>
      <c r="J94">
        <v>1.47590164806897</v>
      </c>
      <c r="K94">
        <v>1.4790872302556399</v>
      </c>
      <c r="L94">
        <v>1.4761190461432201</v>
      </c>
      <c r="M94">
        <v>1.4781911970645001</v>
      </c>
      <c r="N94">
        <v>1.47661886444613</v>
      </c>
      <c r="O94">
        <v>1.51421475438938</v>
      </c>
      <c r="P94">
        <v>1.53176711070359</v>
      </c>
      <c r="Q94">
        <v>1.5238085103913099</v>
      </c>
      <c r="R94">
        <v>1.5348556901682</v>
      </c>
      <c r="S94">
        <v>1.44222187125409</v>
      </c>
      <c r="T94">
        <v>1.49756819580782</v>
      </c>
      <c r="U94">
        <v>1.47713236200098</v>
      </c>
      <c r="V94">
        <v>1.50716948003942</v>
      </c>
      <c r="W94">
        <v>1.47713236200098</v>
      </c>
      <c r="X94">
        <v>1.50716948003942</v>
      </c>
      <c r="Y94">
        <v>1.5182729695486901</v>
      </c>
      <c r="Z94">
        <v>1.5349207042684201</v>
      </c>
      <c r="AA94">
        <v>1.48607602111877</v>
      </c>
      <c r="AB94">
        <v>1.53915233375441</v>
      </c>
      <c r="AC94">
        <v>1.4964300169676299</v>
      </c>
      <c r="AD94">
        <v>1.5655965689881</v>
      </c>
      <c r="AE94">
        <v>1.4297016704735701</v>
      </c>
      <c r="AF94">
        <v>1.48844328385372</v>
      </c>
      <c r="AG94">
        <v>1.4522380251467399</v>
      </c>
      <c r="AH94">
        <v>1.50371304687084</v>
      </c>
      <c r="AI94">
        <v>1.5402676647465601</v>
      </c>
      <c r="AJ94">
        <v>1.5321218821739899</v>
      </c>
      <c r="AK94">
        <v>1.4623016656590999</v>
      </c>
      <c r="AL94">
        <v>1.49504373000707</v>
      </c>
      <c r="AM94">
        <v>1.69263045296009</v>
      </c>
      <c r="AN94">
        <v>1.58400439927984</v>
      </c>
      <c r="AO94">
        <v>1.44468132931007</v>
      </c>
      <c r="AP94">
        <v>1.50820431433183</v>
      </c>
      <c r="AQ94">
        <v>1.45888412610619</v>
      </c>
      <c r="AR94">
        <v>1.53497649336283</v>
      </c>
      <c r="AS94">
        <v>1.44497007539092</v>
      </c>
      <c r="AT94">
        <v>1.51855802920205</v>
      </c>
      <c r="AU94">
        <v>1.45057907688532</v>
      </c>
      <c r="AV94">
        <v>1.51386512518831</v>
      </c>
      <c r="AW94">
        <v>1.62694717440492</v>
      </c>
      <c r="AX94">
        <v>1.5320522960323999</v>
      </c>
      <c r="AY94">
        <v>1.4692118561279499</v>
      </c>
      <c r="AZ94">
        <v>1.49036471481758</v>
      </c>
      <c r="BA94">
        <v>1.44791695815882</v>
      </c>
      <c r="BB94">
        <v>1.4893834668756001</v>
      </c>
      <c r="BC94">
        <v>1.5067761266200901</v>
      </c>
      <c r="BD94">
        <v>1.5558021258775001</v>
      </c>
      <c r="BE94">
        <v>1.49165190757375</v>
      </c>
      <c r="BF94">
        <v>1.54435778287845</v>
      </c>
      <c r="BG94">
        <v>1.5254744320837601</v>
      </c>
      <c r="BH94">
        <v>1.5198450601753399</v>
      </c>
      <c r="BI94">
        <v>1.5033683569599701</v>
      </c>
      <c r="BJ94">
        <v>1.5139339911322001</v>
      </c>
      <c r="BK94">
        <v>1.4729621687802901</v>
      </c>
      <c r="BL94">
        <v>1.53434716140406</v>
      </c>
      <c r="BM94">
        <v>1.47686970973126</v>
      </c>
      <c r="BN94">
        <v>1.4788585926379301</v>
      </c>
      <c r="BO94">
        <v>1.47865820004996</v>
      </c>
      <c r="BP94">
        <v>1.5161828185002899</v>
      </c>
      <c r="BQ94">
        <v>1.5539081436058899</v>
      </c>
      <c r="BR94">
        <v>1.4887365084626301</v>
      </c>
      <c r="BS94">
        <v>1.51243265836893</v>
      </c>
      <c r="BT94">
        <v>1.5489225339030199</v>
      </c>
      <c r="BU94">
        <v>1.48949912473358</v>
      </c>
      <c r="BV94">
        <v>1.53978167094626</v>
      </c>
      <c r="BW94">
        <v>1.4971215674578899</v>
      </c>
      <c r="BX94">
        <v>1.5387865395999101</v>
      </c>
      <c r="BY94">
        <v>1.44754248675082</v>
      </c>
      <c r="BZ94">
        <v>1.5020529736400401</v>
      </c>
      <c r="CA94">
        <v>1.4477891156462499</v>
      </c>
      <c r="CB94">
        <v>1.5159378036929001</v>
      </c>
      <c r="CC94">
        <v>1.42221175837481</v>
      </c>
      <c r="CD94">
        <v>1.46736176510157</v>
      </c>
      <c r="CE94">
        <v>1.47551374624819</v>
      </c>
      <c r="CF94">
        <v>1.52374787836943</v>
      </c>
      <c r="CG94">
        <v>1.44073860634874</v>
      </c>
      <c r="CH94">
        <v>1.4971986105108099</v>
      </c>
      <c r="CI94">
        <v>1.54597225098364</v>
      </c>
      <c r="CJ94">
        <v>1.53665355145992</v>
      </c>
      <c r="CK94">
        <v>1.4629155355222001</v>
      </c>
      <c r="CL94">
        <v>1.5121139169185001</v>
      </c>
      <c r="CM94">
        <v>1.46459712082963</v>
      </c>
      <c r="CN94">
        <v>1.49643173910077</v>
      </c>
      <c r="CO94">
        <v>1.45511717980699</v>
      </c>
      <c r="CP94">
        <v>1.5169040898050199</v>
      </c>
      <c r="CQ94">
        <v>1.4704460558118999</v>
      </c>
      <c r="CR94">
        <v>1.50462282169599</v>
      </c>
      <c r="CS94">
        <v>1.4779375522362399</v>
      </c>
      <c r="CT94">
        <v>1.53862803505989</v>
      </c>
      <c r="CU94">
        <v>1.4553157076205201</v>
      </c>
      <c r="CV94">
        <v>1.4761306376360801</v>
      </c>
      <c r="CW94">
        <v>1.4217793967097501</v>
      </c>
      <c r="CX94">
        <v>1.4919529557412501</v>
      </c>
      <c r="CY94">
        <v>1.47625216862312</v>
      </c>
      <c r="CZ94">
        <v>1.50964333190636</v>
      </c>
      <c r="DA94">
        <v>1.4509196164747</v>
      </c>
      <c r="DB94">
        <v>1.5019236567569101</v>
      </c>
      <c r="DC94">
        <v>1.4560671298130601</v>
      </c>
      <c r="DD94">
        <v>1.4888836058500801</v>
      </c>
      <c r="DE94">
        <v>1.4911596025271401</v>
      </c>
      <c r="DF94">
        <v>1.50178648101576</v>
      </c>
      <c r="DG94">
        <v>1.44899836771034</v>
      </c>
      <c r="DH94">
        <v>1.51672354948805</v>
      </c>
      <c r="DI94">
        <v>1.4928258778730801</v>
      </c>
      <c r="DJ94">
        <v>1.56482226627671</v>
      </c>
      <c r="DK94">
        <v>1.47800036094567</v>
      </c>
      <c r="DL94">
        <v>1.50511941286169</v>
      </c>
      <c r="DM94">
        <v>1.4704480041864101</v>
      </c>
      <c r="DN94">
        <v>1.5233111414755101</v>
      </c>
      <c r="DO94">
        <v>1.4910364057404799</v>
      </c>
      <c r="DP94">
        <v>1.52353534239669</v>
      </c>
      <c r="DQ94">
        <v>1.5189451132421901</v>
      </c>
      <c r="DR94">
        <v>1.5271373189145001</v>
      </c>
      <c r="DS94">
        <v>1.4571656331204099</v>
      </c>
      <c r="DT94">
        <v>1.509312269005</v>
      </c>
      <c r="DU94">
        <v>1.4294220208513699</v>
      </c>
      <c r="DV94">
        <v>1.4907070251805801</v>
      </c>
      <c r="DW94">
        <v>1.4650002776286799</v>
      </c>
      <c r="DX94">
        <v>1.4915138166540101</v>
      </c>
      <c r="DY94">
        <v>1.4551233524489</v>
      </c>
      <c r="DZ94">
        <v>1.48909583017909</v>
      </c>
    </row>
    <row r="95" spans="1:130" hidden="1" x14ac:dyDescent="0.45">
      <c r="A95" t="s">
        <v>55</v>
      </c>
      <c r="B95" t="s">
        <v>56</v>
      </c>
      <c r="C95" t="s">
        <v>23</v>
      </c>
      <c r="D95">
        <v>35</v>
      </c>
      <c r="E95" s="1" cm="1">
        <f t="array" ref="E95">SUMPRODUCT($G95:$FZZ95,$G$2:$FZZ$2)/SUMPRODUCT(--($G95:$FZZ95&lt;&gt;""),$G$2:$FZZ$2)</f>
        <v>1.4708222734740515</v>
      </c>
      <c r="F95" s="1" cm="1">
        <f t="array" ref="F95">SUMPRODUCT($G95:$FZZ95,$F$2:$FZY$2)/SUMPRODUCT(--($G95:$FZZ95&lt;&gt;""),$F$2:$FZY$2)</f>
        <v>1.5027329755923144</v>
      </c>
      <c r="G95">
        <v>1.44958667157376</v>
      </c>
      <c r="H95">
        <v>1.4540048268833301</v>
      </c>
      <c r="I95">
        <v>1.4523567918536699</v>
      </c>
      <c r="J95">
        <v>1.4544483670102299</v>
      </c>
      <c r="K95">
        <v>1.45321479487474</v>
      </c>
      <c r="L95">
        <v>1.45718181898681</v>
      </c>
      <c r="M95">
        <v>1.4427915551379999</v>
      </c>
      <c r="N95">
        <v>1.45291510821973</v>
      </c>
      <c r="O95">
        <v>1.46521672437595</v>
      </c>
      <c r="P95">
        <v>1.5059297802336</v>
      </c>
      <c r="Q95">
        <v>1.47905872611119</v>
      </c>
      <c r="R95">
        <v>1.52684793586057</v>
      </c>
      <c r="S95">
        <v>1.45746873683869</v>
      </c>
      <c r="T95">
        <v>1.50607849807237</v>
      </c>
      <c r="U95">
        <v>1.4589025535978299</v>
      </c>
      <c r="V95">
        <v>1.52252880113356</v>
      </c>
      <c r="W95">
        <v>1.4589025535978299</v>
      </c>
      <c r="X95">
        <v>1.52252880113356</v>
      </c>
      <c r="Y95">
        <v>1.4641924068329699</v>
      </c>
      <c r="Z95">
        <v>1.48678622919306</v>
      </c>
      <c r="AA95">
        <v>1.46993732387523</v>
      </c>
      <c r="AB95">
        <v>1.5312975739319099</v>
      </c>
      <c r="AC95">
        <v>1.4941370929312101</v>
      </c>
      <c r="AD95">
        <v>1.5708324111791001</v>
      </c>
      <c r="AE95">
        <v>1.4571257384621901</v>
      </c>
      <c r="AF95">
        <v>1.4999642143620999</v>
      </c>
      <c r="AG95">
        <v>1.4415644008583199</v>
      </c>
      <c r="AH95">
        <v>1.49409680966145</v>
      </c>
      <c r="AI95">
        <v>1.45983620410405</v>
      </c>
      <c r="AJ95">
        <v>1.48135642155965</v>
      </c>
      <c r="AK95">
        <v>1.4610409534022499</v>
      </c>
      <c r="AL95">
        <v>1.5011361599616</v>
      </c>
      <c r="AM95">
        <v>1.4782069921430601</v>
      </c>
      <c r="AN95">
        <v>1.4960376349350999</v>
      </c>
      <c r="AO95">
        <v>1.4371240966399399</v>
      </c>
      <c r="AP95">
        <v>1.5034193157281699</v>
      </c>
      <c r="AQ95">
        <v>1.4519876935840701</v>
      </c>
      <c r="AR95">
        <v>1.5318100110619399</v>
      </c>
      <c r="AS95">
        <v>1.42941132363566</v>
      </c>
      <c r="AT95">
        <v>1.5043966680754099</v>
      </c>
      <c r="AU95">
        <v>1.4418060109475801</v>
      </c>
      <c r="AV95">
        <v>1.5105794858860599</v>
      </c>
      <c r="AW95">
        <v>1.4554857877760401</v>
      </c>
      <c r="AX95">
        <v>1.5175409035576899</v>
      </c>
      <c r="AY95">
        <v>1.4961674836122201</v>
      </c>
      <c r="AZ95">
        <v>1.5083065269348801</v>
      </c>
      <c r="BA95">
        <v>1.45761626261966</v>
      </c>
      <c r="BB95">
        <v>1.48975346759073</v>
      </c>
      <c r="BC95">
        <v>1.4511337437721801</v>
      </c>
      <c r="BD95">
        <v>1.50414252532142</v>
      </c>
      <c r="BE95">
        <v>1.4789359973339999</v>
      </c>
      <c r="BF95">
        <v>1.5421149000063601</v>
      </c>
      <c r="BG95">
        <v>1.46927419715401</v>
      </c>
      <c r="BH95">
        <v>1.4858330860745099</v>
      </c>
      <c r="BI95">
        <v>1.4902696246799401</v>
      </c>
      <c r="BJ95">
        <v>1.5281997439580299</v>
      </c>
      <c r="BK95">
        <v>1.4437047766556299</v>
      </c>
      <c r="BL95">
        <v>1.50121933677446</v>
      </c>
      <c r="BM95">
        <v>1.5864057763649899</v>
      </c>
      <c r="BN95">
        <v>1.4745317274763301</v>
      </c>
      <c r="BO95">
        <v>1.4554195448709299</v>
      </c>
      <c r="BP95">
        <v>1.47711863914435</v>
      </c>
      <c r="BQ95">
        <v>1.4134552837107099</v>
      </c>
      <c r="BR95">
        <v>1.4156077147769801</v>
      </c>
      <c r="BS95">
        <v>1.50157904514211</v>
      </c>
      <c r="BT95">
        <v>1.5433540776518599</v>
      </c>
      <c r="BU95">
        <v>1.4749933832645299</v>
      </c>
      <c r="BV95">
        <v>1.5264692635225099</v>
      </c>
      <c r="BW95">
        <v>1.52733155295276</v>
      </c>
      <c r="BX95">
        <v>1.5157726354603001</v>
      </c>
      <c r="BY95">
        <v>1.46439590097285</v>
      </c>
      <c r="BZ95">
        <v>1.5015195465004201</v>
      </c>
      <c r="CA95">
        <v>1.44697521865889</v>
      </c>
      <c r="CB95">
        <v>1.4893707482993099</v>
      </c>
      <c r="CC95">
        <v>1.42032826584151</v>
      </c>
      <c r="CD95">
        <v>1.4957083277276999</v>
      </c>
      <c r="CE95">
        <v>1.47310683428746</v>
      </c>
      <c r="CF95">
        <v>1.5235369139744701</v>
      </c>
      <c r="CG95">
        <v>1.44806223887047</v>
      </c>
      <c r="CH95">
        <v>1.4966863564327899</v>
      </c>
      <c r="CI95">
        <v>1.45532940863237</v>
      </c>
      <c r="CJ95">
        <v>1.5080170399077</v>
      </c>
      <c r="CK95">
        <v>1.54184807662756</v>
      </c>
      <c r="CL95">
        <v>1.5234338984787099</v>
      </c>
      <c r="CM95">
        <v>1.4535580268813499</v>
      </c>
      <c r="CN95">
        <v>1.51795046735348</v>
      </c>
      <c r="CO95">
        <v>1.47781789535876</v>
      </c>
      <c r="CP95">
        <v>1.51324098995601</v>
      </c>
      <c r="CQ95">
        <v>1.43234792015279</v>
      </c>
      <c r="CR95">
        <v>1.4795818332403601</v>
      </c>
      <c r="CS95">
        <v>1.45919679403381</v>
      </c>
      <c r="CT95">
        <v>1.50521826714956</v>
      </c>
      <c r="CU95">
        <v>1.4445038880248799</v>
      </c>
      <c r="CV95">
        <v>1.47686469673405</v>
      </c>
      <c r="CW95">
        <v>1.4374211365854801</v>
      </c>
      <c r="CX95">
        <v>1.47795395566983</v>
      </c>
      <c r="CY95">
        <v>1.45454340625915</v>
      </c>
      <c r="CZ95">
        <v>1.48962440574093</v>
      </c>
      <c r="DA95">
        <v>1.4388711330881001</v>
      </c>
      <c r="DB95">
        <v>1.4844599891455099</v>
      </c>
      <c r="DC95">
        <v>1.4723212791997899</v>
      </c>
      <c r="DD95">
        <v>1.49069744917276</v>
      </c>
      <c r="DE95">
        <v>1.5144988652395199</v>
      </c>
      <c r="DF95">
        <v>1.48320094461142</v>
      </c>
      <c r="DG95">
        <v>1.4383043972894101</v>
      </c>
      <c r="DH95">
        <v>1.4982836226937699</v>
      </c>
      <c r="DI95">
        <v>1.5395803482049899</v>
      </c>
      <c r="DJ95">
        <v>1.57110330343297</v>
      </c>
      <c r="DK95">
        <v>1.4553931300006</v>
      </c>
      <c r="DL95">
        <v>1.46286470552848</v>
      </c>
      <c r="DM95">
        <v>1.4840344603696001</v>
      </c>
      <c r="DN95">
        <v>1.5295810681163999</v>
      </c>
      <c r="DO95">
        <v>1.45912821563036</v>
      </c>
      <c r="DP95">
        <v>1.5044424140266801</v>
      </c>
      <c r="DQ95">
        <v>1.47216894511324</v>
      </c>
      <c r="DR95">
        <v>1.4978473780860999</v>
      </c>
      <c r="DS95">
        <v>1.4859875974449399</v>
      </c>
      <c r="DT95">
        <v>1.5170457486567299</v>
      </c>
      <c r="DU95">
        <v>1.43592176584312</v>
      </c>
      <c r="DV95">
        <v>1.47620120743437</v>
      </c>
      <c r="DW95">
        <v>1.45592181976346</v>
      </c>
      <c r="DX95">
        <v>1.49751059616132</v>
      </c>
      <c r="DY95">
        <v>1.46204021528346</v>
      </c>
      <c r="DZ95">
        <v>1.49564973919175</v>
      </c>
    </row>
    <row r="96" spans="1:130" hidden="1" x14ac:dyDescent="0.45">
      <c r="A96" t="s">
        <v>62</v>
      </c>
      <c r="B96" t="s">
        <v>16</v>
      </c>
      <c r="C96" t="s">
        <v>25</v>
      </c>
      <c r="D96">
        <v>35</v>
      </c>
      <c r="E96" s="1" cm="1">
        <f t="array" ref="E96">SUMPRODUCT($G96:$FZZ96,$G$2:$FZZ$2)/SUMPRODUCT(--($G96:$FZZ96&lt;&gt;""),$G$2:$FZZ$2)</f>
        <v>1.3259342437586878</v>
      </c>
      <c r="F96" s="1" cm="1">
        <f t="array" ref="F96">SUMPRODUCT($G96:$FZZ96,$F$2:$FZY$2)/SUMPRODUCT(--($G96:$FZZ96&lt;&gt;""),$F$2:$FZY$2)</f>
        <v>1.3459746501269789</v>
      </c>
      <c r="G96">
        <v>1.3017350593097901</v>
      </c>
      <c r="H96">
        <v>1.33637077824646</v>
      </c>
      <c r="I96">
        <v>1.3033316184427599</v>
      </c>
      <c r="J96">
        <v>1.33296315350636</v>
      </c>
      <c r="K96">
        <v>1.29833969414952</v>
      </c>
      <c r="L96">
        <v>1.3422461503041601</v>
      </c>
      <c r="M96">
        <v>1.30519738358179</v>
      </c>
      <c r="N96">
        <v>1.3467020013117501</v>
      </c>
      <c r="O96">
        <v>1.2633560091484499</v>
      </c>
      <c r="P96">
        <v>1.3094361150417</v>
      </c>
      <c r="Q96">
        <v>1.2892116840854799</v>
      </c>
      <c r="R96">
        <v>1.3539624744134899</v>
      </c>
      <c r="S96">
        <v>1.3195544594550801</v>
      </c>
      <c r="T96">
        <v>1.3294942819191999</v>
      </c>
      <c r="U96">
        <v>1.3653469997535701</v>
      </c>
      <c r="V96">
        <v>1.3382304244701799</v>
      </c>
      <c r="W96">
        <v>1.3653469997535701</v>
      </c>
      <c r="X96">
        <v>1.3382304244701799</v>
      </c>
      <c r="Y96">
        <v>1.2903119402332901</v>
      </c>
      <c r="Z96">
        <v>1.33834156144873</v>
      </c>
      <c r="AA96">
        <v>1.3094815858517099</v>
      </c>
      <c r="AB96">
        <v>1.3644001230848899</v>
      </c>
      <c r="AC96">
        <v>1.3504066450932399</v>
      </c>
      <c r="AD96">
        <v>1.3793014756461499</v>
      </c>
      <c r="AE96">
        <v>1.3097093592734901</v>
      </c>
      <c r="AF96">
        <v>1.31308343370352</v>
      </c>
      <c r="AG96">
        <v>1.32587916082924</v>
      </c>
      <c r="AH96">
        <v>1.3519924098671701</v>
      </c>
      <c r="AI96">
        <v>1.31768199935214</v>
      </c>
      <c r="AJ96">
        <v>1.3296040308155901</v>
      </c>
      <c r="AK96">
        <v>1.31843465105611</v>
      </c>
      <c r="AL96">
        <v>1.33251817400259</v>
      </c>
      <c r="AM96">
        <v>1.3292680170848701</v>
      </c>
      <c r="AN96">
        <v>1.3559179353516699</v>
      </c>
      <c r="AO96">
        <v>1.3172913842779499</v>
      </c>
      <c r="AP96">
        <v>1.3473772758543101</v>
      </c>
      <c r="AQ96">
        <v>1.3113799778760999</v>
      </c>
      <c r="AR96">
        <v>1.3683006084070699</v>
      </c>
      <c r="AS96">
        <v>1.3124326866709299</v>
      </c>
      <c r="AT96">
        <v>1.3564504914725</v>
      </c>
      <c r="AU96">
        <v>1.30566329695498</v>
      </c>
      <c r="AV96">
        <v>1.3601865043388099</v>
      </c>
      <c r="AW96">
        <v>1.3279952958329599</v>
      </c>
      <c r="AX96">
        <v>1.3600200821166</v>
      </c>
      <c r="AY96">
        <v>1.3891216321556601</v>
      </c>
      <c r="AZ96">
        <v>1.3297523131692901</v>
      </c>
      <c r="BA96">
        <v>1.32457146765913</v>
      </c>
      <c r="BB96">
        <v>1.32147931882557</v>
      </c>
      <c r="BC96">
        <v>1.3447081883413401</v>
      </c>
      <c r="BD96">
        <v>1.37974587906157</v>
      </c>
      <c r="BE96">
        <v>1.3619915601702901</v>
      </c>
      <c r="BF96">
        <v>1.3828365166793299</v>
      </c>
      <c r="BG96">
        <v>1.2999012319585701</v>
      </c>
      <c r="BH96">
        <v>1.3578654722372301</v>
      </c>
      <c r="BI96">
        <v>1.3265471804159099</v>
      </c>
      <c r="BJ96">
        <v>1.3783293261724801</v>
      </c>
      <c r="BK96">
        <v>1.3058544891330099</v>
      </c>
      <c r="BL96">
        <v>1.3638541077766499</v>
      </c>
      <c r="BM96">
        <v>1.39826089521856</v>
      </c>
      <c r="BN96">
        <v>1.3061281686297299</v>
      </c>
      <c r="BO96">
        <v>1.29502053716151</v>
      </c>
      <c r="BP96">
        <v>1.3326264909049701</v>
      </c>
      <c r="BQ96">
        <v>1.31907149220028</v>
      </c>
      <c r="BR96">
        <v>1.3149406475937899</v>
      </c>
      <c r="BS96">
        <v>1.3506594835593499</v>
      </c>
      <c r="BT96">
        <v>1.39463124651681</v>
      </c>
      <c r="BU96">
        <v>1.3368823799817</v>
      </c>
      <c r="BV96">
        <v>1.3666971578219</v>
      </c>
      <c r="BW96">
        <v>1.4263740335560999</v>
      </c>
      <c r="BX96">
        <v>1.3795192972467301</v>
      </c>
      <c r="BY96">
        <v>1.32090111702526</v>
      </c>
      <c r="BZ96">
        <v>1.30046941588286</v>
      </c>
      <c r="CA96">
        <v>1.29695092322643</v>
      </c>
      <c r="CB96">
        <v>1.34969630709426</v>
      </c>
      <c r="CC96">
        <v>1.2587784205569701</v>
      </c>
      <c r="CD96">
        <v>1.32661105879187</v>
      </c>
      <c r="CE96">
        <v>1.32114534487883</v>
      </c>
      <c r="CF96">
        <v>1.36614788604086</v>
      </c>
      <c r="CG96">
        <v>1.2841169219933</v>
      </c>
      <c r="CH96">
        <v>1.3025340568922099</v>
      </c>
      <c r="CI96">
        <v>1.31923202082655</v>
      </c>
      <c r="CJ96">
        <v>1.35834097565304</v>
      </c>
      <c r="CK96">
        <v>1.34536188085847</v>
      </c>
      <c r="CL96">
        <v>1.3779516467755899</v>
      </c>
      <c r="CM96">
        <v>1.2989288394623699</v>
      </c>
      <c r="CN96">
        <v>1.34569147847444</v>
      </c>
      <c r="CO96">
        <v>1.28580056456377</v>
      </c>
      <c r="CP96">
        <v>1.3402612748637801</v>
      </c>
      <c r="CQ96">
        <v>1.27049000219731</v>
      </c>
      <c r="CR96">
        <v>1.2989790916620101</v>
      </c>
      <c r="CS96">
        <v>1.3126674238690099</v>
      </c>
      <c r="CT96">
        <v>1.3783511561622599</v>
      </c>
      <c r="CU96">
        <v>1.2939595645412101</v>
      </c>
      <c r="CV96">
        <v>1.3136174183514699</v>
      </c>
      <c r="CW96">
        <v>1.2948122753136599</v>
      </c>
      <c r="CX96">
        <v>1.3355593648072701</v>
      </c>
      <c r="CY96">
        <v>1.30880066692201</v>
      </c>
      <c r="CZ96">
        <v>1.3258567469526601</v>
      </c>
      <c r="DA96">
        <v>1.28127600554785</v>
      </c>
      <c r="DB96">
        <v>1.33759874570343</v>
      </c>
      <c r="DC96">
        <v>1.29858854813288</v>
      </c>
      <c r="DD96">
        <v>1.3169559130411801</v>
      </c>
      <c r="DE96">
        <v>1.3098662822793301</v>
      </c>
      <c r="DF96">
        <v>1.32800711525486</v>
      </c>
      <c r="DG96">
        <v>1.30001483899688</v>
      </c>
      <c r="DH96">
        <v>1.3429984666369801</v>
      </c>
      <c r="DI96">
        <v>1.3713663218638901</v>
      </c>
      <c r="DJ96">
        <v>1.38728482540679</v>
      </c>
      <c r="DK96">
        <v>1.2922577152138599</v>
      </c>
      <c r="DL96">
        <v>1.33724357817481</v>
      </c>
      <c r="DM96">
        <v>1.3344671531432</v>
      </c>
      <c r="DN96">
        <v>1.37647663071391</v>
      </c>
      <c r="DO96">
        <v>1.3178373950440301</v>
      </c>
      <c r="DP96">
        <v>1.3341813828195099</v>
      </c>
      <c r="DQ96">
        <v>1.3456437461742501</v>
      </c>
      <c r="DR96">
        <v>1.35600897775964</v>
      </c>
      <c r="DS96">
        <v>1.31544728914103</v>
      </c>
      <c r="DT96">
        <v>1.34150507800772</v>
      </c>
      <c r="DU96">
        <v>1.2918836213542699</v>
      </c>
      <c r="DV96">
        <v>1.3329458789481801</v>
      </c>
      <c r="DW96">
        <v>1.2798312017620099</v>
      </c>
      <c r="DX96">
        <v>1.3282218808417701</v>
      </c>
      <c r="DY96">
        <v>1.3118291835613001</v>
      </c>
      <c r="DZ96">
        <v>1.3355248830770099</v>
      </c>
    </row>
    <row r="97" spans="1:130" hidden="1" x14ac:dyDescent="0.45">
      <c r="A97" t="s">
        <v>82</v>
      </c>
      <c r="B97" t="s">
        <v>16</v>
      </c>
      <c r="C97" t="s">
        <v>25</v>
      </c>
      <c r="D97">
        <v>35</v>
      </c>
      <c r="E97" s="1" cm="1">
        <f t="array" ref="E97">SUMPRODUCT($G97:$FZZ97,$G$2:$FZZ$2)/SUMPRODUCT(--($G97:$FZZ97&lt;&gt;""),$G$2:$FZZ$2)</f>
        <v>1.1246427603896523</v>
      </c>
      <c r="F97" s="1" cm="1">
        <f t="array" ref="F97">SUMPRODUCT($G97:$FZZ97,$F$2:$FZY$2)/SUMPRODUCT(--($G97:$FZZ97&lt;&gt;""),$F$2:$FZY$2)</f>
        <v>1.1237357760719602</v>
      </c>
      <c r="G97">
        <v>1.07674178297426</v>
      </c>
      <c r="H97">
        <v>1.0863902414857101</v>
      </c>
      <c r="I97">
        <v>1.07811563093189</v>
      </c>
      <c r="J97">
        <v>1.08953148006883</v>
      </c>
      <c r="K97">
        <v>1.07480142742028</v>
      </c>
      <c r="L97">
        <v>1.0885655842948301</v>
      </c>
      <c r="M97">
        <v>1.0810398312445699</v>
      </c>
      <c r="N97">
        <v>1.08954850832254</v>
      </c>
      <c r="O97">
        <v>1.0999867288743499</v>
      </c>
      <c r="P97">
        <v>1.1123443874341301</v>
      </c>
      <c r="Q97">
        <v>1.04134082967996</v>
      </c>
      <c r="R97">
        <v>1.11252258770996</v>
      </c>
      <c r="S97">
        <v>1.0598960864353499</v>
      </c>
      <c r="T97">
        <v>1.10728083390028</v>
      </c>
      <c r="U97">
        <v>1.06401513984721</v>
      </c>
      <c r="V97">
        <v>1.1193610614834799</v>
      </c>
      <c r="W97">
        <v>1.06401513984721</v>
      </c>
      <c r="X97">
        <v>1.1193610614834799</v>
      </c>
      <c r="Y97">
        <v>1.1014482939403201</v>
      </c>
      <c r="Z97">
        <v>1.11522783869981</v>
      </c>
      <c r="AA97">
        <v>1.0834143102387199</v>
      </c>
      <c r="AB97">
        <v>1.1168010883296</v>
      </c>
      <c r="AC97">
        <v>1.15118145403285</v>
      </c>
      <c r="AD97">
        <v>1.14158307463168</v>
      </c>
      <c r="AE97">
        <v>1.10429775286642</v>
      </c>
      <c r="AF97">
        <v>1.11196610384378</v>
      </c>
      <c r="AG97">
        <v>1.08418751884232</v>
      </c>
      <c r="AH97">
        <v>1.1056699888276</v>
      </c>
      <c r="AI97">
        <v>1.2204167429545201</v>
      </c>
      <c r="AJ97">
        <v>1.1388286410433299</v>
      </c>
      <c r="AK97">
        <v>1.24126083377129</v>
      </c>
      <c r="AL97">
        <v>1.1447069831307499</v>
      </c>
      <c r="AM97">
        <v>1.3348179647304299</v>
      </c>
      <c r="AN97">
        <v>1.1751067804653801</v>
      </c>
      <c r="AO97">
        <v>1.0935475741248999</v>
      </c>
      <c r="AP97">
        <v>1.1339459039730799</v>
      </c>
      <c r="AQ97">
        <v>1.1016523783185801</v>
      </c>
      <c r="AR97">
        <v>1.1491323285398201</v>
      </c>
      <c r="AS97">
        <v>1.0713010047579401</v>
      </c>
      <c r="AT97">
        <v>1.12136848850049</v>
      </c>
      <c r="AU97">
        <v>1.0900210635382599</v>
      </c>
      <c r="AV97">
        <v>1.13192659799998</v>
      </c>
      <c r="AW97">
        <v>1.10320626121881</v>
      </c>
      <c r="AX97">
        <v>1.1384703204197899</v>
      </c>
      <c r="AY97">
        <v>1.18287947204387</v>
      </c>
      <c r="AZ97">
        <v>1.11258258253963</v>
      </c>
      <c r="BA97">
        <v>1.1121972756753999</v>
      </c>
      <c r="BB97">
        <v>1.1088750423635201</v>
      </c>
      <c r="BC97">
        <v>1.07335227223666</v>
      </c>
      <c r="BD97">
        <v>1.1562804914904401</v>
      </c>
      <c r="BE97">
        <v>1.10060771267135</v>
      </c>
      <c r="BF97">
        <v>1.13569628595071</v>
      </c>
      <c r="BG97">
        <v>1.0799574037418</v>
      </c>
      <c r="BH97">
        <v>1.10452747824461</v>
      </c>
      <c r="BI97">
        <v>1.3685404046712</v>
      </c>
      <c r="BJ97">
        <v>1.2061606194966501</v>
      </c>
      <c r="BK97">
        <v>1.1001963650717701</v>
      </c>
      <c r="BL97">
        <v>1.1410416380928099</v>
      </c>
      <c r="BM97">
        <v>1.1744415025039201</v>
      </c>
      <c r="BN97">
        <v>1.11575593530353</v>
      </c>
      <c r="BO97">
        <v>1.0504453107298599</v>
      </c>
      <c r="BP97">
        <v>1.09160677871571</v>
      </c>
      <c r="BQ97">
        <v>1.1438441300159501</v>
      </c>
      <c r="BR97">
        <v>1.10792608398417</v>
      </c>
      <c r="BS97">
        <v>1.11048207319338</v>
      </c>
      <c r="BT97">
        <v>1.13410273081924</v>
      </c>
      <c r="BU97">
        <v>1.10550558823939</v>
      </c>
      <c r="BV97">
        <v>1.14590714282397</v>
      </c>
      <c r="BW97">
        <v>1.1420102032977699</v>
      </c>
      <c r="BX97">
        <v>1.09902576129344</v>
      </c>
      <c r="BY97">
        <v>1.10497269429723</v>
      </c>
      <c r="BZ97">
        <v>1.10545133702791</v>
      </c>
      <c r="CA97">
        <v>1.0769436345966901</v>
      </c>
      <c r="CB97">
        <v>1.11240281827016</v>
      </c>
      <c r="CC97">
        <v>1.0413830216601601</v>
      </c>
      <c r="CD97">
        <v>1.10098210682093</v>
      </c>
      <c r="CE97">
        <v>1.0748348244680299</v>
      </c>
      <c r="CF97">
        <v>1.11297143350306</v>
      </c>
      <c r="CG97">
        <v>1.05159359042084</v>
      </c>
      <c r="CH97">
        <v>1.0862027565672501</v>
      </c>
      <c r="CI97">
        <v>1.26957666479306</v>
      </c>
      <c r="CJ97">
        <v>1.15369937579504</v>
      </c>
      <c r="CK97">
        <v>1.27869692157967</v>
      </c>
      <c r="CL97">
        <v>1.17109306971264</v>
      </c>
      <c r="CM97">
        <v>1.0777103090673299</v>
      </c>
      <c r="CN97">
        <v>1.12710650201269</v>
      </c>
      <c r="CO97">
        <v>1.0622726974332</v>
      </c>
      <c r="CP97">
        <v>1.1102343596139901</v>
      </c>
      <c r="CQ97">
        <v>1.0359684262123201</v>
      </c>
      <c r="CR97">
        <v>1.0847404627892401</v>
      </c>
      <c r="CS97">
        <v>1.0934573430769501</v>
      </c>
      <c r="CT97">
        <v>1.1274457278786101</v>
      </c>
      <c r="CU97">
        <v>1.0925785381026401</v>
      </c>
      <c r="CV97">
        <v>1.1012503888024801</v>
      </c>
      <c r="CW97">
        <v>1.0810180225221999</v>
      </c>
      <c r="CX97">
        <v>1.12147941813679</v>
      </c>
      <c r="CY97">
        <v>1.1369893878286701</v>
      </c>
      <c r="CZ97">
        <v>1.1150215172475899</v>
      </c>
      <c r="DA97">
        <v>1.05655189049026</v>
      </c>
      <c r="DB97">
        <v>1.10018693843092</v>
      </c>
      <c r="DC97">
        <v>1.0936418627994799</v>
      </c>
      <c r="DD97">
        <v>1.10984318179817</v>
      </c>
      <c r="DE97">
        <v>1.09738238361037</v>
      </c>
      <c r="DF97">
        <v>1.1190501748144499</v>
      </c>
      <c r="DG97">
        <v>1.07302764999752</v>
      </c>
      <c r="DH97">
        <v>1.1222733343225999</v>
      </c>
      <c r="DI97">
        <v>1.14982236441792</v>
      </c>
      <c r="DJ97">
        <v>1.20058099593695</v>
      </c>
      <c r="DK97">
        <v>1.06667869818925</v>
      </c>
      <c r="DL97">
        <v>1.0930157011369701</v>
      </c>
      <c r="DM97">
        <v>1.09822562045139</v>
      </c>
      <c r="DN97">
        <v>1.14145613474043</v>
      </c>
      <c r="DO97">
        <v>1.0871311772397101</v>
      </c>
      <c r="DP97">
        <v>1.1096976953008</v>
      </c>
      <c r="DQ97">
        <v>1.09878596204856</v>
      </c>
      <c r="DR97">
        <v>1.1372475005100999</v>
      </c>
      <c r="DS97">
        <v>1.0874079902270299</v>
      </c>
      <c r="DT97">
        <v>1.1066226331100499</v>
      </c>
      <c r="DU97">
        <v>1.06957573744825</v>
      </c>
      <c r="DV97">
        <v>1.11513325663317</v>
      </c>
      <c r="DW97">
        <v>1.08827666623479</v>
      </c>
      <c r="DX97">
        <v>1.1039071609691</v>
      </c>
      <c r="DY97">
        <v>1.0782321037840501</v>
      </c>
      <c r="DZ97">
        <v>1.09436799369497</v>
      </c>
    </row>
    <row r="98" spans="1:130" hidden="1" x14ac:dyDescent="0.45">
      <c r="A98" t="s">
        <v>82</v>
      </c>
      <c r="B98" t="s">
        <v>83</v>
      </c>
      <c r="C98" t="s">
        <v>25</v>
      </c>
      <c r="D98">
        <v>35</v>
      </c>
      <c r="E98" s="1" cm="1">
        <f t="array" ref="E98">SUMPRODUCT($G98:$FZZ98,$G$2:$FZZ$2)/SUMPRODUCT(--($G98:$FZZ98&lt;&gt;""),$G$2:$FZZ$2)</f>
        <v>1.5681777920666091</v>
      </c>
      <c r="F98" s="1" cm="1">
        <f t="array" ref="F98">SUMPRODUCT($G98:$FZZ98,$F$2:$FZY$2)/SUMPRODUCT(--($G98:$FZZ98&lt;&gt;""),$F$2:$FZY$2)</f>
        <v>1.550619504753171</v>
      </c>
      <c r="G98">
        <v>1.4140184865385099</v>
      </c>
      <c r="H98">
        <v>1.41892322282931</v>
      </c>
      <c r="I98">
        <v>1.25155670670049</v>
      </c>
      <c r="J98">
        <v>1.26309496354379</v>
      </c>
      <c r="K98">
        <v>1.5547475892359</v>
      </c>
      <c r="L98">
        <v>1.5553886886682999</v>
      </c>
      <c r="M98">
        <v>1.5657508021200699</v>
      </c>
      <c r="N98">
        <v>1.57910765249144</v>
      </c>
      <c r="O98">
        <v>1.4187746786922599</v>
      </c>
      <c r="P98">
        <v>1.5567805972695901</v>
      </c>
      <c r="Q98">
        <v>1.4642678873381101</v>
      </c>
      <c r="R98">
        <v>1.5770245746545499</v>
      </c>
      <c r="S98">
        <v>1.4585580879256099</v>
      </c>
      <c r="T98">
        <v>1.53627255645187</v>
      </c>
      <c r="U98">
        <v>1.46801842040414</v>
      </c>
      <c r="V98">
        <v>1.51965638861508</v>
      </c>
      <c r="W98">
        <v>1.46801842040414</v>
      </c>
      <c r="X98">
        <v>1.51965638861508</v>
      </c>
      <c r="Y98">
        <v>1.77778408842675</v>
      </c>
      <c r="Z98">
        <v>1.6729957621564899</v>
      </c>
      <c r="AA98">
        <v>1.4022041913646199</v>
      </c>
      <c r="AB98">
        <v>1.53375117416512</v>
      </c>
      <c r="AC98">
        <v>1.66518922604841</v>
      </c>
      <c r="AD98">
        <v>1.66764165784389</v>
      </c>
      <c r="AE98">
        <v>1.2189835651901799</v>
      </c>
      <c r="AF98">
        <v>1.2530310435296499</v>
      </c>
      <c r="AG98">
        <v>1.5574424976502499</v>
      </c>
      <c r="AH98">
        <v>1.5902791324549099</v>
      </c>
      <c r="AI98">
        <v>1.93432143712237</v>
      </c>
      <c r="AJ98">
        <v>1.6919549173978501</v>
      </c>
      <c r="AK98">
        <v>2.01350025366138</v>
      </c>
      <c r="AL98">
        <v>1.65839406523502</v>
      </c>
      <c r="AM98">
        <v>2.31721142908797</v>
      </c>
      <c r="AN98">
        <v>1.67931773497352</v>
      </c>
      <c r="AO98">
        <v>1.6174112646700201</v>
      </c>
      <c r="AP98">
        <v>1.65526213618684</v>
      </c>
      <c r="AQ98">
        <v>1.6032079646017601</v>
      </c>
      <c r="AR98">
        <v>1.7089982024336201</v>
      </c>
      <c r="AS98">
        <v>1.52007130100475</v>
      </c>
      <c r="AT98">
        <v>1.62804188081962</v>
      </c>
      <c r="AU98">
        <v>1.5882487269851799</v>
      </c>
      <c r="AV98">
        <v>1.6628947709255</v>
      </c>
      <c r="AW98">
        <v>1.6273666980736201</v>
      </c>
      <c r="AX98">
        <v>1.66547801627201</v>
      </c>
      <c r="AY98">
        <v>1.6529552355792501</v>
      </c>
      <c r="AZ98">
        <v>1.55046349204532</v>
      </c>
      <c r="BA98">
        <v>1.5438139922455301</v>
      </c>
      <c r="BB98">
        <v>1.5401917163369301</v>
      </c>
      <c r="BC98">
        <v>1.42537841828496</v>
      </c>
      <c r="BD98">
        <v>1.5201276217285</v>
      </c>
      <c r="BE98">
        <v>1.51539875761513</v>
      </c>
      <c r="BF98">
        <v>1.6083155163311</v>
      </c>
      <c r="BG98">
        <v>1.45026439757591</v>
      </c>
      <c r="BH98">
        <v>1.5896777235388999</v>
      </c>
      <c r="BI98">
        <v>2.6231265222007099</v>
      </c>
      <c r="BJ98">
        <v>2.0381721101604899</v>
      </c>
      <c r="BK98">
        <v>1.4942813272539299</v>
      </c>
      <c r="BL98">
        <v>1.5953742142888201</v>
      </c>
      <c r="BM98">
        <v>1.64554123920434</v>
      </c>
      <c r="BN98">
        <v>1.59097602769193</v>
      </c>
      <c r="BO98">
        <v>1.4337262602613099</v>
      </c>
      <c r="BP98">
        <v>1.5194362302253499</v>
      </c>
      <c r="BQ98">
        <v>1.7342628078970801</v>
      </c>
      <c r="BR98">
        <v>1.60744546415031</v>
      </c>
      <c r="BS98">
        <v>1.3934283856585501</v>
      </c>
      <c r="BT98">
        <v>1.5046070964146301</v>
      </c>
      <c r="BU98">
        <v>1.55636297785599</v>
      </c>
      <c r="BV98">
        <v>1.6475021243203301</v>
      </c>
      <c r="BW98">
        <v>1.47925675889399</v>
      </c>
      <c r="BX98">
        <v>1.4553142552451099</v>
      </c>
      <c r="BY98">
        <v>1.20638151862381</v>
      </c>
      <c r="BZ98">
        <v>1.24772644702924</v>
      </c>
      <c r="CA98">
        <v>1.1858236151603401</v>
      </c>
      <c r="CB98">
        <v>1.2408527696792999</v>
      </c>
      <c r="CC98">
        <v>1.34527108838961</v>
      </c>
      <c r="CD98">
        <v>1.4105475581864599</v>
      </c>
      <c r="CE98">
        <v>1.1917186885686</v>
      </c>
      <c r="CF98">
        <v>1.2485352358485999</v>
      </c>
      <c r="CG98">
        <v>1.3992300180889701</v>
      </c>
      <c r="CH98">
        <v>1.50629912436568</v>
      </c>
      <c r="CI98">
        <v>1.6742153063337499</v>
      </c>
      <c r="CJ98">
        <v>1.64723545247463</v>
      </c>
      <c r="CK98">
        <v>1.73084310812887</v>
      </c>
      <c r="CL98">
        <v>1.6043896942068301</v>
      </c>
      <c r="CM98">
        <v>1.6041208978645001</v>
      </c>
      <c r="CN98">
        <v>1.6821859862181801</v>
      </c>
      <c r="CO98">
        <v>1.3555701437668199</v>
      </c>
      <c r="CP98">
        <v>1.45531412065909</v>
      </c>
      <c r="CQ98">
        <v>1.4001149367003001</v>
      </c>
      <c r="CR98">
        <v>1.4674712235687799</v>
      </c>
      <c r="CS98">
        <v>1.46900113580352</v>
      </c>
      <c r="CT98">
        <v>1.5261877718963599</v>
      </c>
      <c r="CU98">
        <v>1.1898475894245699</v>
      </c>
      <c r="CV98">
        <v>1.21923483670295</v>
      </c>
      <c r="CW98">
        <v>1.20011665833392</v>
      </c>
      <c r="CX98">
        <v>1.2563031212056199</v>
      </c>
      <c r="CY98">
        <v>1.5026699411936999</v>
      </c>
      <c r="CZ98">
        <v>1.54030822612261</v>
      </c>
      <c r="DA98">
        <v>1.36651993004884</v>
      </c>
      <c r="DB98">
        <v>1.4585418802387899</v>
      </c>
      <c r="DC98">
        <v>1.20436555106497</v>
      </c>
      <c r="DD98">
        <v>1.2193605762034301</v>
      </c>
      <c r="DE98">
        <v>1.50599582898852</v>
      </c>
      <c r="DF98">
        <v>1.5221891676378501</v>
      </c>
      <c r="DG98">
        <v>1.40834940891329</v>
      </c>
      <c r="DH98">
        <v>1.5076717613889301</v>
      </c>
      <c r="DI98">
        <v>1.4491922978781799</v>
      </c>
      <c r="DJ98">
        <v>1.5233674210454</v>
      </c>
      <c r="DK98">
        <v>1.33824219454972</v>
      </c>
      <c r="DL98">
        <v>1.3566022980208099</v>
      </c>
      <c r="DM98">
        <v>1.3988913761859001</v>
      </c>
      <c r="DN98">
        <v>1.45277204407361</v>
      </c>
      <c r="DO98">
        <v>1.36974432489484</v>
      </c>
      <c r="DP98">
        <v>1.4112698687755001</v>
      </c>
      <c r="DQ98">
        <v>1.3637522954499</v>
      </c>
      <c r="DR98">
        <v>1.4095184656192601</v>
      </c>
      <c r="DS98">
        <v>1.2056153137390899</v>
      </c>
      <c r="DT98">
        <v>1.2520679552348499</v>
      </c>
      <c r="DU98">
        <v>1.34498464020116</v>
      </c>
      <c r="DV98">
        <v>1.4030553545800599</v>
      </c>
      <c r="DW98">
        <v>1.2155694164245101</v>
      </c>
      <c r="DX98">
        <v>1.24140739232634</v>
      </c>
      <c r="DY98">
        <v>1.2188300442803599</v>
      </c>
      <c r="DZ98">
        <v>1.2445893955263301</v>
      </c>
    </row>
    <row r="99" spans="1:130" hidden="1" x14ac:dyDescent="0.45">
      <c r="A99" t="s">
        <v>82</v>
      </c>
      <c r="B99" t="s">
        <v>84</v>
      </c>
      <c r="C99" t="s">
        <v>25</v>
      </c>
      <c r="D99">
        <v>35</v>
      </c>
      <c r="E99" s="1" cm="1">
        <f t="array" ref="E99">SUMPRODUCT($G99:$FZZ99,$G$2:$FZZ$2)/SUMPRODUCT(--($G99:$FZZ99&lt;&gt;""),$G$2:$FZZ$2)</f>
        <v>1.6755524913874491</v>
      </c>
      <c r="F99" s="1" cm="1">
        <f t="array" ref="F99">SUMPRODUCT($G99:$FZZ99,$F$2:$FZY$2)/SUMPRODUCT(--($G99:$FZZ99&lt;&gt;""),$F$2:$FZY$2)</f>
        <v>1.6131602429281544</v>
      </c>
      <c r="G99">
        <v>1.45761260368598</v>
      </c>
      <c r="H99">
        <v>1.45422953882739</v>
      </c>
      <c r="I99">
        <v>1.4662438574393699</v>
      </c>
      <c r="J99">
        <v>1.4582713903031801</v>
      </c>
      <c r="K99">
        <v>1.46245229387856</v>
      </c>
      <c r="L99">
        <v>1.4595496365037</v>
      </c>
      <c r="M99">
        <v>1.56276212929643</v>
      </c>
      <c r="N99">
        <v>1.5589048623544199</v>
      </c>
      <c r="O99">
        <v>1.3700334535777701</v>
      </c>
      <c r="P99">
        <v>1.4525298729591301</v>
      </c>
      <c r="Q99">
        <v>1.40883464828952</v>
      </c>
      <c r="R99">
        <v>1.53609777237779</v>
      </c>
      <c r="S99">
        <v>1.52738968801632</v>
      </c>
      <c r="T99">
        <v>1.6483765024135799</v>
      </c>
      <c r="U99">
        <v>1.5005024796697799</v>
      </c>
      <c r="V99">
        <v>1.6283421636274</v>
      </c>
      <c r="W99">
        <v>1.5005024796697799</v>
      </c>
      <c r="X99">
        <v>1.6283421636274</v>
      </c>
      <c r="Y99">
        <v>1.73249158984665</v>
      </c>
      <c r="Z99">
        <v>1.67435449342478</v>
      </c>
      <c r="AA99">
        <v>1.61230687008065</v>
      </c>
      <c r="AB99">
        <v>1.7232776212224199</v>
      </c>
      <c r="AC99">
        <v>1.7350974891484801</v>
      </c>
      <c r="AD99">
        <v>1.6299758943899101</v>
      </c>
      <c r="AE99">
        <v>1.4967721354619301</v>
      </c>
      <c r="AF99">
        <v>1.54653462107099</v>
      </c>
      <c r="AG99">
        <v>1.6361302736349199</v>
      </c>
      <c r="AH99">
        <v>1.5987914309528399</v>
      </c>
      <c r="AI99">
        <v>1.94619241440502</v>
      </c>
      <c r="AJ99">
        <v>1.6051892173570099</v>
      </c>
      <c r="AK99">
        <v>2.2428298889054199</v>
      </c>
      <c r="AL99">
        <v>1.6999535207288401</v>
      </c>
      <c r="AM99">
        <v>2.3730442413878801</v>
      </c>
      <c r="AN99">
        <v>1.6348522399415399</v>
      </c>
      <c r="AO99">
        <v>1.74399065477852</v>
      </c>
      <c r="AP99">
        <v>1.78956563792034</v>
      </c>
      <c r="AQ99">
        <v>1.7164131637168101</v>
      </c>
      <c r="AR99">
        <v>1.8173015763274301</v>
      </c>
      <c r="AS99">
        <v>1.6776696977546299</v>
      </c>
      <c r="AT99">
        <v>1.77799552834998</v>
      </c>
      <c r="AU99">
        <v>1.72568660999734</v>
      </c>
      <c r="AV99">
        <v>1.7876195475088399</v>
      </c>
      <c r="AW99">
        <v>1.7733471799068701</v>
      </c>
      <c r="AX99">
        <v>1.8055989216178401</v>
      </c>
      <c r="AY99">
        <v>1.61906117294024</v>
      </c>
      <c r="AZ99">
        <v>1.48836085011921</v>
      </c>
      <c r="BA99">
        <v>1.69546298282761</v>
      </c>
      <c r="BB99">
        <v>1.6656965807580899</v>
      </c>
      <c r="BC99">
        <v>1.5896762829092199</v>
      </c>
      <c r="BD99">
        <v>1.67032276726735</v>
      </c>
      <c r="BE99">
        <v>1.71243545627127</v>
      </c>
      <c r="BF99">
        <v>1.81666398319522</v>
      </c>
      <c r="BG99">
        <v>1.40921266019322</v>
      </c>
      <c r="BH99">
        <v>1.52833586011518</v>
      </c>
      <c r="BI99">
        <v>2.7112658464997099</v>
      </c>
      <c r="BJ99">
        <v>1.82343642665334</v>
      </c>
      <c r="BK99">
        <v>1.5672174032308199</v>
      </c>
      <c r="BL99">
        <v>1.6440540187935</v>
      </c>
      <c r="BM99">
        <v>1.92873948092368</v>
      </c>
      <c r="BN99">
        <v>1.62944579249239</v>
      </c>
      <c r="BO99">
        <v>1.53350142627246</v>
      </c>
      <c r="BP99">
        <v>1.6264386179971699</v>
      </c>
      <c r="BQ99">
        <v>1.79354477843839</v>
      </c>
      <c r="BR99">
        <v>1.59101530939901</v>
      </c>
      <c r="BS99">
        <v>1.4534785435630599</v>
      </c>
      <c r="BT99">
        <v>1.53413059632175</v>
      </c>
      <c r="BU99">
        <v>1.65538648700101</v>
      </c>
      <c r="BV99">
        <v>1.73242386110891</v>
      </c>
      <c r="BW99">
        <v>1.78605157681167</v>
      </c>
      <c r="BX99">
        <v>1.6336731420102</v>
      </c>
      <c r="BY99">
        <v>1.4394084437191099</v>
      </c>
      <c r="BZ99">
        <v>1.4453338100538</v>
      </c>
      <c r="CA99">
        <v>1.40249028182701</v>
      </c>
      <c r="CB99">
        <v>1.4895529640427601</v>
      </c>
      <c r="CC99">
        <v>1.3628817435759399</v>
      </c>
      <c r="CD99">
        <v>1.4685725817301201</v>
      </c>
      <c r="CE99">
        <v>1.40530095988799</v>
      </c>
      <c r="CF99">
        <v>1.48505509047495</v>
      </c>
      <c r="CG99">
        <v>1.41132401671228</v>
      </c>
      <c r="CH99">
        <v>1.4931486017064399</v>
      </c>
      <c r="CI99">
        <v>1.8664615566665601</v>
      </c>
      <c r="CJ99">
        <v>1.80942519894683</v>
      </c>
      <c r="CK99">
        <v>1.96753828817292</v>
      </c>
      <c r="CL99">
        <v>1.6863571172463201</v>
      </c>
      <c r="CM99">
        <v>1.6550180800982399</v>
      </c>
      <c r="CN99">
        <v>1.6935116326669799</v>
      </c>
      <c r="CO99">
        <v>1.39109827348519</v>
      </c>
      <c r="CP99">
        <v>1.4501542703341399</v>
      </c>
      <c r="CQ99">
        <v>1.3186028429930801</v>
      </c>
      <c r="CR99">
        <v>1.42478407112553</v>
      </c>
      <c r="CS99">
        <v>1.4523712577416701</v>
      </c>
      <c r="CT99">
        <v>1.53385980327025</v>
      </c>
      <c r="CU99">
        <v>1.4275832037325</v>
      </c>
      <c r="CV99">
        <v>1.4848771384136801</v>
      </c>
      <c r="CW99">
        <v>1.41297050210699</v>
      </c>
      <c r="CX99">
        <v>1.4668714139466199</v>
      </c>
      <c r="CY99">
        <v>1.4806570083139901</v>
      </c>
      <c r="CZ99">
        <v>1.4540251898249299</v>
      </c>
      <c r="DA99">
        <v>1.57527588494241</v>
      </c>
      <c r="DB99">
        <v>1.6831333293131501</v>
      </c>
      <c r="DC99">
        <v>1.3999260374567399</v>
      </c>
      <c r="DD99">
        <v>1.4455626876579399</v>
      </c>
      <c r="DE99">
        <v>1.5561706434398499</v>
      </c>
      <c r="DF99">
        <v>1.57682635097834</v>
      </c>
      <c r="DG99">
        <v>1.5947568877677201</v>
      </c>
      <c r="DH99">
        <v>1.71440866597418</v>
      </c>
      <c r="DI99">
        <v>1.6813747620075701</v>
      </c>
      <c r="DJ99">
        <v>1.7995956582330599</v>
      </c>
      <c r="DK99">
        <v>1.45070083619082</v>
      </c>
      <c r="DL99">
        <v>1.48604944955784</v>
      </c>
      <c r="DM99">
        <v>1.4242714965452401</v>
      </c>
      <c r="DN99">
        <v>1.5025632080317</v>
      </c>
      <c r="DO99">
        <v>1.5310811449455699</v>
      </c>
      <c r="DP99">
        <v>1.5824524645945901</v>
      </c>
      <c r="DQ99">
        <v>1.66809834727606</v>
      </c>
      <c r="DR99">
        <v>1.7104774535809</v>
      </c>
      <c r="DS99">
        <v>1.4609133166999599</v>
      </c>
      <c r="DT99">
        <v>1.5155653101156299</v>
      </c>
      <c r="DU99">
        <v>1.3978128595319701</v>
      </c>
      <c r="DV99">
        <v>1.4668074154024899</v>
      </c>
      <c r="DW99">
        <v>1.41586925539987</v>
      </c>
      <c r="DX99">
        <v>1.43291565640674</v>
      </c>
      <c r="DY99">
        <v>1.46713193889931</v>
      </c>
      <c r="DZ99">
        <v>1.48606775829349</v>
      </c>
    </row>
    <row r="100" spans="1:130" hidden="1" x14ac:dyDescent="0.45">
      <c r="A100" t="s">
        <v>82</v>
      </c>
      <c r="B100" t="s">
        <v>265</v>
      </c>
      <c r="C100" t="s">
        <v>25</v>
      </c>
      <c r="D100">
        <v>35</v>
      </c>
      <c r="E100" s="1" cm="1">
        <f t="array" ref="E100">SUMPRODUCT($G100:$FZZ100,$G$2:$FZZ$2)/SUMPRODUCT(--($G100:$FZZ100&lt;&gt;""),$G$2:$FZZ$2)</f>
        <v>1.5602927238455904</v>
      </c>
      <c r="F100" s="1" cm="1">
        <f t="array" ref="F100">SUMPRODUCT($G100:$FZZ100,$F$2:$FZY$2)/SUMPRODUCT(--($G100:$FZZ100&lt;&gt;""),$F$2:$FZY$2)</f>
        <v>1.5282768288787825</v>
      </c>
      <c r="G100" s="4">
        <v>1.4140184865385099</v>
      </c>
      <c r="H100" s="4">
        <v>1.41892322282931</v>
      </c>
      <c r="I100" s="4">
        <v>1.25155670670049</v>
      </c>
      <c r="J100" s="4">
        <v>1.26309496354379</v>
      </c>
      <c r="K100" s="4">
        <v>1.46245229387856</v>
      </c>
      <c r="L100" s="4">
        <v>1.4595496365037</v>
      </c>
      <c r="M100" s="4">
        <v>1.56276212929643</v>
      </c>
      <c r="N100" s="4">
        <v>1.5589048623544199</v>
      </c>
      <c r="O100" s="4">
        <v>1.3700334535777701</v>
      </c>
      <c r="P100" s="4">
        <v>1.4525298729591301</v>
      </c>
      <c r="Q100" s="4">
        <v>1.40883464828952</v>
      </c>
      <c r="R100" s="4">
        <v>1.53609777237779</v>
      </c>
      <c r="S100" s="4">
        <v>1.4585580879256099</v>
      </c>
      <c r="T100" s="4">
        <v>1.53627255645187</v>
      </c>
      <c r="U100" s="4">
        <v>1.46801842040414</v>
      </c>
      <c r="V100" s="4">
        <v>1.51965638861508</v>
      </c>
      <c r="W100" s="4">
        <v>1.46801842040414</v>
      </c>
      <c r="X100" s="4">
        <v>1.51965638861508</v>
      </c>
      <c r="Y100" s="4">
        <v>1.73249158984665</v>
      </c>
      <c r="Z100" s="4">
        <v>1.6729957621564899</v>
      </c>
      <c r="AA100" s="4">
        <v>1.4022041913646199</v>
      </c>
      <c r="AB100" s="4">
        <v>1.53375117416512</v>
      </c>
      <c r="AC100" s="4">
        <v>1.66518922604841</v>
      </c>
      <c r="AD100" s="4">
        <v>1.6299758943899101</v>
      </c>
      <c r="AE100" s="4">
        <v>1.2189835651901799</v>
      </c>
      <c r="AF100" s="4">
        <v>1.2530310435296499</v>
      </c>
      <c r="AG100" s="4">
        <v>1.5574424976502499</v>
      </c>
      <c r="AH100" s="4">
        <v>1.5902791324549099</v>
      </c>
      <c r="AI100" s="4">
        <v>1.93432143712237</v>
      </c>
      <c r="AJ100" s="4">
        <v>1.6051892173570099</v>
      </c>
      <c r="AK100" s="4">
        <v>2.01350025366138</v>
      </c>
      <c r="AL100" s="4">
        <v>1.65839406523502</v>
      </c>
      <c r="AM100" s="4">
        <v>2.31721142908797</v>
      </c>
      <c r="AN100" s="4">
        <v>1.6348522399415399</v>
      </c>
      <c r="AO100" s="4">
        <v>1.6174112646700201</v>
      </c>
      <c r="AP100" s="4">
        <v>1.65526213618684</v>
      </c>
      <c r="AQ100" s="4">
        <v>1.6032079646017601</v>
      </c>
      <c r="AR100" s="4">
        <v>1.7089982024336201</v>
      </c>
      <c r="AS100" s="4">
        <v>1.52007130100475</v>
      </c>
      <c r="AT100" s="4">
        <v>1.62804188081962</v>
      </c>
      <c r="AU100" s="4">
        <v>1.5882487269851799</v>
      </c>
      <c r="AV100" s="4">
        <v>1.6628947709255</v>
      </c>
      <c r="AW100" s="4">
        <v>1.6273666980736201</v>
      </c>
      <c r="AX100" s="4">
        <v>1.66547801627201</v>
      </c>
      <c r="AY100" s="4">
        <v>1.61906117294024</v>
      </c>
      <c r="AZ100" s="4">
        <v>1.48836085011921</v>
      </c>
      <c r="BA100" s="4">
        <v>1.5438139922455301</v>
      </c>
      <c r="BB100" s="4">
        <v>1.5401917163369301</v>
      </c>
      <c r="BC100" s="4">
        <v>1.42537841828496</v>
      </c>
      <c r="BD100" s="4">
        <v>1.5201276217285</v>
      </c>
      <c r="BE100" s="4">
        <v>1.51539875761513</v>
      </c>
      <c r="BF100" s="4">
        <v>1.6083155163311</v>
      </c>
      <c r="BG100" s="4">
        <v>1.40921266019322</v>
      </c>
      <c r="BH100" s="4">
        <v>1.52833586011518</v>
      </c>
      <c r="BI100" s="4">
        <v>2.6231265222007099</v>
      </c>
      <c r="BJ100" s="4">
        <v>1.82343642665334</v>
      </c>
      <c r="BK100" s="4">
        <v>1.4942813272539299</v>
      </c>
      <c r="BL100" s="4">
        <v>1.5953742142888201</v>
      </c>
      <c r="BM100" s="4">
        <v>1.64554123920434</v>
      </c>
      <c r="BN100" s="4">
        <v>1.59097602769193</v>
      </c>
      <c r="BO100" s="4">
        <v>1.4337262602613099</v>
      </c>
      <c r="BP100" s="4">
        <v>1.5194362302253499</v>
      </c>
      <c r="BQ100" s="4">
        <v>1.7342628078970801</v>
      </c>
      <c r="BR100" s="4">
        <v>1.59101530939901</v>
      </c>
      <c r="BS100" s="4">
        <v>1.3934283856585501</v>
      </c>
      <c r="BT100" s="4">
        <v>1.5046070964146301</v>
      </c>
      <c r="BU100" s="4">
        <v>1.55636297785599</v>
      </c>
      <c r="BV100" s="4">
        <v>1.6475021243203301</v>
      </c>
      <c r="BW100" s="4">
        <v>1.47925675889399</v>
      </c>
      <c r="BX100" s="4">
        <v>1.4553142552451099</v>
      </c>
      <c r="BY100" s="4">
        <v>1.20638151862381</v>
      </c>
      <c r="BZ100" s="4">
        <v>1.24772644702924</v>
      </c>
      <c r="CA100" s="4">
        <v>1.1858236151603401</v>
      </c>
      <c r="CB100" s="4">
        <v>1.2408527696792999</v>
      </c>
      <c r="CC100" s="4">
        <v>1.34527108838961</v>
      </c>
      <c r="CD100" s="4">
        <v>1.4105475581864599</v>
      </c>
      <c r="CE100" s="4">
        <v>1.1917186885686</v>
      </c>
      <c r="CF100" s="4">
        <v>1.2485352358485999</v>
      </c>
      <c r="CG100" s="4">
        <v>1.3992300180889701</v>
      </c>
      <c r="CH100" s="4">
        <v>1.4931486017064399</v>
      </c>
      <c r="CI100" s="4">
        <v>1.6742153063337499</v>
      </c>
      <c r="CJ100" s="4">
        <v>1.64723545247463</v>
      </c>
      <c r="CK100" s="4">
        <v>1.73084310812887</v>
      </c>
      <c r="CL100" s="4">
        <v>1.6043896942068301</v>
      </c>
      <c r="CM100" s="4">
        <v>1.6041208978645001</v>
      </c>
      <c r="CN100" s="4">
        <v>1.6821859862181801</v>
      </c>
      <c r="CO100" s="4">
        <v>1.3555701437668199</v>
      </c>
      <c r="CP100" s="4">
        <v>1.4501542703341399</v>
      </c>
      <c r="CQ100" s="4">
        <v>1.3186028429930801</v>
      </c>
      <c r="CR100" s="4">
        <v>1.42478407112553</v>
      </c>
      <c r="CS100" s="4">
        <v>1.4523712577416701</v>
      </c>
      <c r="CT100" s="4">
        <v>1.5261877718963599</v>
      </c>
      <c r="CU100" s="4">
        <v>1.1898475894245699</v>
      </c>
      <c r="CV100" s="4">
        <v>1.21923483670295</v>
      </c>
      <c r="CW100" s="4">
        <v>1.20011665833392</v>
      </c>
      <c r="CX100" s="4">
        <v>1.2563031212056199</v>
      </c>
      <c r="CY100" s="4">
        <v>1.4806570083139901</v>
      </c>
      <c r="CZ100" s="4">
        <v>1.4540251898249299</v>
      </c>
      <c r="DA100" s="4">
        <v>1.36651993004884</v>
      </c>
      <c r="DB100" s="4">
        <v>1.4585418802387899</v>
      </c>
      <c r="DC100" s="4">
        <v>1.20436555106497</v>
      </c>
      <c r="DD100" s="4">
        <v>1.2193605762034301</v>
      </c>
      <c r="DE100" s="4">
        <v>1.50599582898852</v>
      </c>
      <c r="DF100" s="4">
        <v>1.5221891676378501</v>
      </c>
      <c r="DG100" s="4">
        <v>1.40834940891329</v>
      </c>
      <c r="DH100" s="4">
        <v>1.5076717613889301</v>
      </c>
      <c r="DI100" s="4">
        <v>1.4491922978781799</v>
      </c>
      <c r="DJ100" s="4">
        <v>1.5233674210454</v>
      </c>
      <c r="DK100" s="4">
        <v>1.33824219454972</v>
      </c>
      <c r="DL100" s="4">
        <v>1.3566022980208099</v>
      </c>
      <c r="DM100" s="4">
        <v>1.3988913761859001</v>
      </c>
      <c r="DN100" s="4">
        <v>1.45277204407361</v>
      </c>
      <c r="DO100" s="4">
        <v>1.36974432489484</v>
      </c>
      <c r="DP100" s="4">
        <v>1.4112698687755001</v>
      </c>
      <c r="DQ100" s="4">
        <v>1.3637522954499</v>
      </c>
      <c r="DR100" s="4">
        <v>1.4095184656192601</v>
      </c>
      <c r="DS100" s="4">
        <v>1.2056153137390899</v>
      </c>
      <c r="DT100" s="4">
        <v>1.2520679552348499</v>
      </c>
      <c r="DU100" s="4">
        <v>1.34498464020116</v>
      </c>
      <c r="DV100" s="4">
        <v>1.4030553545800599</v>
      </c>
      <c r="DW100" s="4">
        <v>1.2155694164245101</v>
      </c>
      <c r="DX100" s="4">
        <v>1.24140739232634</v>
      </c>
      <c r="DY100" s="4">
        <v>1.2188300442803599</v>
      </c>
      <c r="DZ100" s="4">
        <v>1.2445893955263301</v>
      </c>
    </row>
    <row r="101" spans="1:130" hidden="1" x14ac:dyDescent="0.45">
      <c r="A101" t="s">
        <v>85</v>
      </c>
      <c r="B101" t="s">
        <v>16</v>
      </c>
      <c r="C101" t="s">
        <v>25</v>
      </c>
      <c r="D101">
        <v>35</v>
      </c>
      <c r="E101" s="1" cm="1">
        <f t="array" ref="E101">SUMPRODUCT($G101:$FZZ101,$G$2:$FZZ$2)/SUMPRODUCT(--($G101:$FZZ101&lt;&gt;""),$G$2:$FZZ$2)</f>
        <v>1.3674951134053397</v>
      </c>
      <c r="F101" s="1" cm="1">
        <f t="array" ref="F101">SUMPRODUCT($G101:$FZZ101,$F$2:$FZY$2)/SUMPRODUCT(--($G101:$FZZ101&lt;&gt;""),$F$2:$FZY$2)</f>
        <v>1.4194232418939083</v>
      </c>
      <c r="G101">
        <v>1.36661842142513</v>
      </c>
      <c r="H101">
        <v>1.38497402542252</v>
      </c>
      <c r="I101">
        <v>1.36810480938104</v>
      </c>
      <c r="J101">
        <v>1.3899288616083301</v>
      </c>
      <c r="K101">
        <v>1.36619882937368</v>
      </c>
      <c r="L101">
        <v>1.3894413402874299</v>
      </c>
      <c r="M101">
        <v>1.3670324216049401</v>
      </c>
      <c r="N101">
        <v>1.38781132008579</v>
      </c>
      <c r="O101">
        <v>1.31270563781546</v>
      </c>
      <c r="P101">
        <v>1.3797127576882</v>
      </c>
      <c r="Q101">
        <v>1.3663252552846501</v>
      </c>
      <c r="R101">
        <v>1.4372903260756</v>
      </c>
      <c r="S101">
        <v>1.3342849969222701</v>
      </c>
      <c r="T101">
        <v>1.39203275342598</v>
      </c>
      <c r="U101">
        <v>1.3630791030064</v>
      </c>
      <c r="V101">
        <v>1.4269190487925001</v>
      </c>
      <c r="W101">
        <v>1.3630791030064</v>
      </c>
      <c r="X101">
        <v>1.4269190487925001</v>
      </c>
      <c r="Y101">
        <v>1.3601183974835001</v>
      </c>
      <c r="Z101">
        <v>1.40118179037965</v>
      </c>
      <c r="AA101">
        <v>1.3803282803744299</v>
      </c>
      <c r="AB101">
        <v>1.4563129595439299</v>
      </c>
      <c r="AC101">
        <v>1.3609879910595899</v>
      </c>
      <c r="AD101">
        <v>1.4734908073684601</v>
      </c>
      <c r="AE101">
        <v>1.3451350958952799</v>
      </c>
      <c r="AF101">
        <v>1.39836163125251</v>
      </c>
      <c r="AG101">
        <v>1.3563638298249601</v>
      </c>
      <c r="AH101">
        <v>1.40498146801681</v>
      </c>
      <c r="AI101">
        <v>1.3436421700491501</v>
      </c>
      <c r="AJ101">
        <v>1.4058860189006099</v>
      </c>
      <c r="AK101">
        <v>1.3732543692033801</v>
      </c>
      <c r="AL101">
        <v>1.41129446289101</v>
      </c>
      <c r="AM101">
        <v>1.3734114757926601</v>
      </c>
      <c r="AN101">
        <v>1.4302951434662401</v>
      </c>
      <c r="AO101">
        <v>1.41237492592617</v>
      </c>
      <c r="AP101">
        <v>1.4486387445253399</v>
      </c>
      <c r="AQ101">
        <v>1.38687430862831</v>
      </c>
      <c r="AR101">
        <v>1.4692339601769899</v>
      </c>
      <c r="AS101">
        <v>1.3706152608689699</v>
      </c>
      <c r="AT101">
        <v>1.44541996700794</v>
      </c>
      <c r="AU101">
        <v>1.35880953517065</v>
      </c>
      <c r="AV101">
        <v>1.4480160055624101</v>
      </c>
      <c r="AW101">
        <v>1.42121207953068</v>
      </c>
      <c r="AX101">
        <v>1.46212939210332</v>
      </c>
      <c r="AY101">
        <v>1.4142378806234399</v>
      </c>
      <c r="AZ101">
        <v>1.4286024867374401</v>
      </c>
      <c r="BA101">
        <v>1.36614835474051</v>
      </c>
      <c r="BB101">
        <v>1.41734059654064</v>
      </c>
      <c r="BC101">
        <v>1.4170825741941599</v>
      </c>
      <c r="BD101">
        <v>1.4525649549697299</v>
      </c>
      <c r="BE101">
        <v>1.40314602702692</v>
      </c>
      <c r="BF101">
        <v>1.46661699124189</v>
      </c>
      <c r="BG101">
        <v>1.3534229426373099</v>
      </c>
      <c r="BH101">
        <v>1.4271087789750001</v>
      </c>
      <c r="BI101">
        <v>1.35201867232873</v>
      </c>
      <c r="BJ101">
        <v>1.4257829575969501</v>
      </c>
      <c r="BK101">
        <v>1.37614114199502</v>
      </c>
      <c r="BL101">
        <v>1.4461869382102299</v>
      </c>
      <c r="BM101">
        <v>1.37191618665506</v>
      </c>
      <c r="BN101">
        <v>1.3740427425441399</v>
      </c>
      <c r="BO101">
        <v>1.3685766904669201</v>
      </c>
      <c r="BP101">
        <v>1.41679689996339</v>
      </c>
      <c r="BQ101">
        <v>1.2725798098237</v>
      </c>
      <c r="BR101">
        <v>1.3056762859688</v>
      </c>
      <c r="BS101">
        <v>1.4088194315437399</v>
      </c>
      <c r="BT101">
        <v>1.4657068549136101</v>
      </c>
      <c r="BU101">
        <v>1.39935829274295</v>
      </c>
      <c r="BV101">
        <v>1.44870753100579</v>
      </c>
      <c r="BW101">
        <v>1.37428886448773</v>
      </c>
      <c r="BX101">
        <v>1.41706996353382</v>
      </c>
      <c r="BY101">
        <v>1.3473562197604401</v>
      </c>
      <c r="BZ101">
        <v>1.3776029802718399</v>
      </c>
      <c r="CA101">
        <v>1.34154518950437</v>
      </c>
      <c r="CB101">
        <v>1.4221452866861</v>
      </c>
      <c r="CC101">
        <v>1.36477868962733</v>
      </c>
      <c r="CD101">
        <v>1.4089062289788701</v>
      </c>
      <c r="CE101">
        <v>1.3904087914616901</v>
      </c>
      <c r="CF101">
        <v>1.44449239089784</v>
      </c>
      <c r="CG101">
        <v>1.3422097360290699</v>
      </c>
      <c r="CH101">
        <v>1.3928988778434099</v>
      </c>
      <c r="CI101">
        <v>1.4105256929858201</v>
      </c>
      <c r="CJ101">
        <v>1.4471940360322999</v>
      </c>
      <c r="CK101">
        <v>1.4143190083491199</v>
      </c>
      <c r="CL101">
        <v>1.44228602161553</v>
      </c>
      <c r="CM101">
        <v>1.3818926110390899</v>
      </c>
      <c r="CN101">
        <v>1.4194036978917901</v>
      </c>
      <c r="CO101">
        <v>1.3936322457821799</v>
      </c>
      <c r="CP101">
        <v>1.45448696908028</v>
      </c>
      <c r="CQ101">
        <v>1.34256207426939</v>
      </c>
      <c r="CR101">
        <v>1.39781620269425</v>
      </c>
      <c r="CS101">
        <v>1.3933094743158301</v>
      </c>
      <c r="CT101">
        <v>1.4509782911514399</v>
      </c>
      <c r="CU101">
        <v>1.34992223950233</v>
      </c>
      <c r="CV101">
        <v>1.4179409020217699</v>
      </c>
      <c r="CW101">
        <v>1.37678261076589</v>
      </c>
      <c r="CX101">
        <v>1.42506487631835</v>
      </c>
      <c r="CY101">
        <v>1.3808552824279501</v>
      </c>
      <c r="CZ101">
        <v>1.42899308293716</v>
      </c>
      <c r="DA101">
        <v>1.3577277935234799</v>
      </c>
      <c r="DB101">
        <v>1.42573720074775</v>
      </c>
      <c r="DC101">
        <v>1.37555361844132</v>
      </c>
      <c r="DD101">
        <v>1.4039411469477201</v>
      </c>
      <c r="DE101">
        <v>1.37093633073667</v>
      </c>
      <c r="DF101">
        <v>1.3957707170459399</v>
      </c>
      <c r="DG101">
        <v>1.3439283771083701</v>
      </c>
      <c r="DH101">
        <v>1.42196171538803</v>
      </c>
      <c r="DI101">
        <v>1.4695664121537999</v>
      </c>
      <c r="DJ101">
        <v>1.5535163993954499</v>
      </c>
      <c r="DK101">
        <v>1.3486013354990001</v>
      </c>
      <c r="DL101">
        <v>1.39512723335138</v>
      </c>
      <c r="DM101">
        <v>1.3924470157281099</v>
      </c>
      <c r="DN101">
        <v>1.4466087158763801</v>
      </c>
      <c r="DO101">
        <v>1.3838986121394401</v>
      </c>
      <c r="DP101">
        <v>1.42718064241717</v>
      </c>
      <c r="DQ101">
        <v>1.4020812079167499</v>
      </c>
      <c r="DR101">
        <v>1.4322383187104599</v>
      </c>
      <c r="DS101">
        <v>1.4004120381394001</v>
      </c>
      <c r="DT101">
        <v>1.44518753946973</v>
      </c>
      <c r="DU101">
        <v>1.3805434640794201</v>
      </c>
      <c r="DV101">
        <v>1.42254272870681</v>
      </c>
      <c r="DW101">
        <v>1.34574025060615</v>
      </c>
      <c r="DX101">
        <v>1.3821651335393901</v>
      </c>
      <c r="DY101">
        <v>1.3476475407285999</v>
      </c>
      <c r="DZ101">
        <v>1.3778038182742001</v>
      </c>
    </row>
    <row r="102" spans="1:130" hidden="1" x14ac:dyDescent="0.45">
      <c r="A102" t="s">
        <v>28</v>
      </c>
      <c r="B102" t="s">
        <v>22</v>
      </c>
      <c r="C102" t="s">
        <v>23</v>
      </c>
      <c r="D102">
        <v>35</v>
      </c>
      <c r="E102" s="1" cm="1">
        <f t="array" ref="E102">SUMPRODUCT($G102:$FZZ102,$G$2:$FZZ$2)/SUMPRODUCT(--($G102:$FZZ102&lt;&gt;""),$G$2:$FZZ$2)</f>
        <v>1.4388162541275045</v>
      </c>
      <c r="F102" s="1" cm="1">
        <f t="array" ref="F102">SUMPRODUCT($G102:$FZZ102,$F$2:$FZY$2)/SUMPRODUCT(--($G102:$FZZ102&lt;&gt;""),$F$2:$FZY$2)</f>
        <v>1.4697889563320037</v>
      </c>
      <c r="G102">
        <v>1.4227822523568201</v>
      </c>
      <c r="H102">
        <v>1.44934603516122</v>
      </c>
      <c r="I102">
        <v>1.42479022157568</v>
      </c>
      <c r="J102">
        <v>1.4508009721655499</v>
      </c>
      <c r="K102">
        <v>1.42941796318105</v>
      </c>
      <c r="L102">
        <v>1.45067164906004</v>
      </c>
      <c r="M102">
        <v>1.4282771701558099</v>
      </c>
      <c r="N102">
        <v>1.45168135004342</v>
      </c>
      <c r="O102">
        <v>1.4062291561459901</v>
      </c>
      <c r="P102">
        <v>1.43556006735527</v>
      </c>
      <c r="Q102">
        <v>1.4738504935438801</v>
      </c>
      <c r="R102">
        <v>1.4939579085038099</v>
      </c>
      <c r="S102">
        <v>1.41031481841448</v>
      </c>
      <c r="T102">
        <v>1.46415670457122</v>
      </c>
      <c r="U102">
        <v>1.4156180692459299</v>
      </c>
      <c r="V102">
        <v>1.4924762814194099</v>
      </c>
      <c r="W102">
        <v>1.4156180692459299</v>
      </c>
      <c r="X102">
        <v>1.4924762814194099</v>
      </c>
      <c r="Y102">
        <v>1.4293263139499299</v>
      </c>
      <c r="Z102">
        <v>1.4376884092795601</v>
      </c>
      <c r="AA102">
        <v>1.4338337706086199</v>
      </c>
      <c r="AB102">
        <v>1.49295096038609</v>
      </c>
      <c r="AC102">
        <v>1.4939915421010701</v>
      </c>
      <c r="AD102">
        <v>1.53775448964495</v>
      </c>
      <c r="AE102">
        <v>1.4348016350969099</v>
      </c>
      <c r="AF102">
        <v>1.4676078630248399</v>
      </c>
      <c r="AG102">
        <v>1.4311058007767401</v>
      </c>
      <c r="AH102">
        <v>1.4683338062388001</v>
      </c>
      <c r="AI102">
        <v>1.44652338633578</v>
      </c>
      <c r="AJ102">
        <v>1.45904398405701</v>
      </c>
      <c r="AK102">
        <v>1.46507523262419</v>
      </c>
      <c r="AL102">
        <v>1.4767390993957601</v>
      </c>
      <c r="AM102">
        <v>1.4302612449057901</v>
      </c>
      <c r="AN102">
        <v>1.4474967796367499</v>
      </c>
      <c r="AO102">
        <v>1.4183314829068201</v>
      </c>
      <c r="AP102">
        <v>1.4724854066056801</v>
      </c>
      <c r="AQ102">
        <v>1.43186186393805</v>
      </c>
      <c r="AR102">
        <v>1.4942339601769901</v>
      </c>
      <c r="AS102">
        <v>1.4168075418194701</v>
      </c>
      <c r="AT102">
        <v>1.4692744475194599</v>
      </c>
      <c r="AU102">
        <v>1.4374365196763399</v>
      </c>
      <c r="AV102">
        <v>1.47015317077826</v>
      </c>
      <c r="AW102">
        <v>1.43429296506949</v>
      </c>
      <c r="AX102">
        <v>1.48059187224472</v>
      </c>
      <c r="AY102">
        <v>1.44617527880323</v>
      </c>
      <c r="AZ102">
        <v>1.4694793241497801</v>
      </c>
      <c r="BA102">
        <v>1.41753026077277</v>
      </c>
      <c r="BB102">
        <v>1.46298593686357</v>
      </c>
      <c r="BC102">
        <v>1.4536702040393401</v>
      </c>
      <c r="BD102">
        <v>1.4941262056281299</v>
      </c>
      <c r="BE102">
        <v>1.4688673628714799</v>
      </c>
      <c r="BF102">
        <v>1.51997438844934</v>
      </c>
      <c r="BG102">
        <v>1.43601822534558</v>
      </c>
      <c r="BH102">
        <v>1.46467315094439</v>
      </c>
      <c r="BI102">
        <v>1.46653890588896</v>
      </c>
      <c r="BJ102">
        <v>1.4732404921001601</v>
      </c>
      <c r="BK102">
        <v>1.40942284726008</v>
      </c>
      <c r="BL102">
        <v>1.47293875216185</v>
      </c>
      <c r="BM102">
        <v>1.5170530114735601</v>
      </c>
      <c r="BN102">
        <v>1.44215399214772</v>
      </c>
      <c r="BO102">
        <v>1.41753472726533</v>
      </c>
      <c r="BP102">
        <v>1.4460776054889699</v>
      </c>
      <c r="BQ102">
        <v>1.3596196474073401</v>
      </c>
      <c r="BR102">
        <v>1.37375857139897</v>
      </c>
      <c r="BS102">
        <v>1.48246331042169</v>
      </c>
      <c r="BT102">
        <v>1.52339308935537</v>
      </c>
      <c r="BU102">
        <v>1.4381021809688701</v>
      </c>
      <c r="BV102">
        <v>1.51337973560918</v>
      </c>
      <c r="BW102">
        <v>1.48089254002467</v>
      </c>
      <c r="BX102">
        <v>1.4639969995616799</v>
      </c>
      <c r="BY102">
        <v>1.40438967285057</v>
      </c>
      <c r="BZ102">
        <v>1.44296078012998</v>
      </c>
      <c r="CA102">
        <v>1.4262147716229301</v>
      </c>
      <c r="CB102">
        <v>1.4639820213799799</v>
      </c>
      <c r="CC102">
        <v>1.4097403471007599</v>
      </c>
      <c r="CD102">
        <v>1.47365801157002</v>
      </c>
      <c r="CE102">
        <v>1.4248822914568999</v>
      </c>
      <c r="CF102">
        <v>1.4694053680849199</v>
      </c>
      <c r="CG102">
        <v>1.41091581424386</v>
      </c>
      <c r="CH102">
        <v>1.46542284973346</v>
      </c>
      <c r="CI102">
        <v>1.4297695470816201</v>
      </c>
      <c r="CJ102">
        <v>1.4643966511847999</v>
      </c>
      <c r="CK102">
        <v>1.5246376069251599</v>
      </c>
      <c r="CL102">
        <v>1.5068124775905301</v>
      </c>
      <c r="CM102">
        <v>1.42415228218598</v>
      </c>
      <c r="CN102">
        <v>1.48889950194446</v>
      </c>
      <c r="CO102">
        <v>1.4289765640386001</v>
      </c>
      <c r="CP102">
        <v>1.4651742926541</v>
      </c>
      <c r="CQ102">
        <v>1.3941652722140501</v>
      </c>
      <c r="CR102">
        <v>1.4590622517451699</v>
      </c>
      <c r="CS102">
        <v>1.4298051989799101</v>
      </c>
      <c r="CT102">
        <v>1.49428883698004</v>
      </c>
      <c r="CU102">
        <v>1.41802799377916</v>
      </c>
      <c r="CV102">
        <v>1.4569953343701301</v>
      </c>
      <c r="CW102">
        <v>1.4158274408970699</v>
      </c>
      <c r="CX102">
        <v>1.4701330857319701</v>
      </c>
      <c r="CY102">
        <v>1.4116328323907801</v>
      </c>
      <c r="CZ102">
        <v>1.4466237072753001</v>
      </c>
      <c r="DA102">
        <v>1.3912319845625001</v>
      </c>
      <c r="DB102">
        <v>1.4422119037568499</v>
      </c>
      <c r="DC102">
        <v>1.4418821706245399</v>
      </c>
      <c r="DD102">
        <v>1.47333386163721</v>
      </c>
      <c r="DE102">
        <v>1.4458458565908101</v>
      </c>
      <c r="DF102">
        <v>1.4328421149481601</v>
      </c>
      <c r="DG102">
        <v>1.4161151506158101</v>
      </c>
      <c r="DH102">
        <v>1.4770242864915599</v>
      </c>
      <c r="DI102">
        <v>1.4921388894341101</v>
      </c>
      <c r="DJ102">
        <v>1.5728502168920599</v>
      </c>
      <c r="DK102">
        <v>1.4231606809841699</v>
      </c>
      <c r="DL102">
        <v>1.4348553209408601</v>
      </c>
      <c r="DM102">
        <v>1.43411731643263</v>
      </c>
      <c r="DN102">
        <v>1.48360806659495</v>
      </c>
      <c r="DO102">
        <v>1.4238409552765401</v>
      </c>
      <c r="DP102">
        <v>1.45772617716095</v>
      </c>
      <c r="DQ102">
        <v>1.44623546215058</v>
      </c>
      <c r="DR102">
        <v>1.4727810650887501</v>
      </c>
      <c r="DS102">
        <v>1.4437174536457</v>
      </c>
      <c r="DT102">
        <v>1.4832648328553799</v>
      </c>
      <c r="DU102">
        <v>1.42177177355268</v>
      </c>
      <c r="DV102">
        <v>1.4809455468444199</v>
      </c>
      <c r="DW102">
        <v>1.4409298709952001</v>
      </c>
      <c r="DX102">
        <v>1.459197838198</v>
      </c>
      <c r="DY102">
        <v>1.43425869274403</v>
      </c>
      <c r="DZ102">
        <v>1.4688741172444499</v>
      </c>
    </row>
    <row r="103" spans="1:130" hidden="1" x14ac:dyDescent="0.45">
      <c r="A103" t="s">
        <v>34</v>
      </c>
      <c r="B103" t="s">
        <v>35</v>
      </c>
      <c r="C103" t="s">
        <v>23</v>
      </c>
      <c r="D103">
        <v>35</v>
      </c>
      <c r="E103" s="1" cm="1">
        <f t="array" ref="E103">SUMPRODUCT($G103:$FZZ103,$G$2:$FZZ$2)/SUMPRODUCT(--($G103:$FZZ103&lt;&gt;""),$G$2:$FZZ$2)</f>
        <v>1.4577334206161054</v>
      </c>
      <c r="F103" s="1" cm="1">
        <f t="array" ref="F103">SUMPRODUCT($G103:$FZZ103,$F$2:$FZY$2)/SUMPRODUCT(--($G103:$FZZ103&lt;&gt;""),$F$2:$FZY$2)</f>
        <v>1.4900526194692931</v>
      </c>
      <c r="G103">
        <v>1.5356424992214699</v>
      </c>
      <c r="H103">
        <v>1.47956006001755</v>
      </c>
      <c r="I103">
        <v>1.5326101225851001</v>
      </c>
      <c r="J103">
        <v>1.4816211037981799</v>
      </c>
      <c r="K103">
        <v>1.5066562768416101</v>
      </c>
      <c r="L103">
        <v>1.4252756107711699</v>
      </c>
      <c r="M103">
        <v>1.49791891939801</v>
      </c>
      <c r="N103">
        <v>1.4248772446067299</v>
      </c>
      <c r="O103">
        <v>1.51781347002018</v>
      </c>
      <c r="P103">
        <v>1.5282821475783599</v>
      </c>
      <c r="Q103">
        <v>1.44492274712986</v>
      </c>
      <c r="R103">
        <v>1.49771317574495</v>
      </c>
      <c r="S103">
        <v>1.45739179382512</v>
      </c>
      <c r="T103">
        <v>1.50719619658535</v>
      </c>
      <c r="U103">
        <v>1.4501794295219299</v>
      </c>
      <c r="V103">
        <v>1.5063300887136499</v>
      </c>
      <c r="W103">
        <v>1.4501794295219299</v>
      </c>
      <c r="X103">
        <v>1.5063300887136499</v>
      </c>
      <c r="Y103">
        <v>1.3812879549128401</v>
      </c>
      <c r="Z103">
        <v>1.4494145659487001</v>
      </c>
      <c r="AA103">
        <v>1.4355869206102401</v>
      </c>
      <c r="AB103">
        <v>1.5070085511611999</v>
      </c>
      <c r="AC103">
        <v>1.4778353999557301</v>
      </c>
      <c r="AD103">
        <v>1.5468364626761799</v>
      </c>
      <c r="AE103">
        <v>1.4222541680043601</v>
      </c>
      <c r="AF103">
        <v>1.4817564818014599</v>
      </c>
      <c r="AG103">
        <v>1.42173783894021</v>
      </c>
      <c r="AH103">
        <v>1.4858704711911801</v>
      </c>
      <c r="AI103">
        <v>1.4776805205413801</v>
      </c>
      <c r="AJ103">
        <v>1.50460543920679</v>
      </c>
      <c r="AK103">
        <v>1.43567633415254</v>
      </c>
      <c r="AL103">
        <v>1.4858025572712701</v>
      </c>
      <c r="AM103">
        <v>1.41013679952391</v>
      </c>
      <c r="AN103">
        <v>1.4534045454203</v>
      </c>
      <c r="AO103">
        <v>1.40861163520941</v>
      </c>
      <c r="AP103">
        <v>1.48810391450348</v>
      </c>
      <c r="AQ103">
        <v>1.41762306415929</v>
      </c>
      <c r="AR103">
        <v>1.51257605088495</v>
      </c>
      <c r="AS103">
        <v>1.39967416940464</v>
      </c>
      <c r="AT103">
        <v>1.4840288475957999</v>
      </c>
      <c r="AU103">
        <v>1.4235816195066</v>
      </c>
      <c r="AV103">
        <v>1.4983196886140999</v>
      </c>
      <c r="AW103">
        <v>1.42569616857974</v>
      </c>
      <c r="AX103">
        <v>1.5030948467363101</v>
      </c>
      <c r="AY103">
        <v>1.4515332211016501</v>
      </c>
      <c r="AZ103">
        <v>1.48609952957094</v>
      </c>
      <c r="BA103">
        <v>1.3918260934453901</v>
      </c>
      <c r="BB103">
        <v>1.4421788378246401</v>
      </c>
      <c r="BC103">
        <v>1.46287917382632</v>
      </c>
      <c r="BD103">
        <v>1.52131705969208</v>
      </c>
      <c r="BE103">
        <v>1.45532768930642</v>
      </c>
      <c r="BF103">
        <v>1.52974347261174</v>
      </c>
      <c r="BG103">
        <v>1.41902036735208</v>
      </c>
      <c r="BH103">
        <v>1.4702659420967199</v>
      </c>
      <c r="BI103">
        <v>1.4032504839817601</v>
      </c>
      <c r="BJ103">
        <v>1.45546587147942</v>
      </c>
      <c r="BK103">
        <v>1.4548343608768499</v>
      </c>
      <c r="BL103">
        <v>1.54316853609337</v>
      </c>
      <c r="BM103">
        <v>1.93709328082092</v>
      </c>
      <c r="BN103">
        <v>1.51168376515939</v>
      </c>
      <c r="BO103">
        <v>1.44566511935954</v>
      </c>
      <c r="BP103">
        <v>1.4915440343467301</v>
      </c>
      <c r="BQ103">
        <v>1.32758384951627</v>
      </c>
      <c r="BR103">
        <v>1.3742930538004099</v>
      </c>
      <c r="BS103">
        <v>1.49361415567527</v>
      </c>
      <c r="BT103">
        <v>1.53122329556009</v>
      </c>
      <c r="BU103">
        <v>1.4400895232700099</v>
      </c>
      <c r="BV103">
        <v>1.5085274629346701</v>
      </c>
      <c r="BW103">
        <v>1.4863715030659499</v>
      </c>
      <c r="BX103">
        <v>1.48150030953316</v>
      </c>
      <c r="BY103">
        <v>1.42327587698305</v>
      </c>
      <c r="BZ103">
        <v>1.47405237389494</v>
      </c>
      <c r="CA103">
        <v>1.4131559766763799</v>
      </c>
      <c r="CB103">
        <v>1.4935252672497501</v>
      </c>
      <c r="CC103">
        <v>1.4006457688685501</v>
      </c>
      <c r="CD103">
        <v>1.46624512309969</v>
      </c>
      <c r="CE103">
        <v>1.45809000508232</v>
      </c>
      <c r="CF103">
        <v>1.5199505192600899</v>
      </c>
      <c r="CG103">
        <v>1.3941715090684901</v>
      </c>
      <c r="CH103">
        <v>1.46543085370343</v>
      </c>
      <c r="CI103">
        <v>1.44272697689554</v>
      </c>
      <c r="CJ103">
        <v>1.49292962163121</v>
      </c>
      <c r="CK103">
        <v>1.4660144445013501</v>
      </c>
      <c r="CL103">
        <v>1.4694719049326399</v>
      </c>
      <c r="CM103">
        <v>1.41023401787541</v>
      </c>
      <c r="CN103">
        <v>1.49446680766869</v>
      </c>
      <c r="CO103">
        <v>1.41716011291275</v>
      </c>
      <c r="CP103">
        <v>1.50563907306505</v>
      </c>
      <c r="CQ103">
        <v>1.4010192180923799</v>
      </c>
      <c r="CR103">
        <v>1.4655105386812699</v>
      </c>
      <c r="CS103">
        <v>1.4314231832501101</v>
      </c>
      <c r="CT103">
        <v>1.5068255362921299</v>
      </c>
      <c r="CU103">
        <v>1.4377231726283</v>
      </c>
      <c r="CV103">
        <v>1.48442923794712</v>
      </c>
      <c r="CW103">
        <v>1.4295407470894901</v>
      </c>
      <c r="CX103">
        <v>1.4950479727638499</v>
      </c>
      <c r="CY103">
        <v>1.43789288691616</v>
      </c>
      <c r="CZ103">
        <v>1.4796656377441799</v>
      </c>
      <c r="DA103">
        <v>1.4137007779050801</v>
      </c>
      <c r="DB103">
        <v>1.48502683471024</v>
      </c>
      <c r="DC103">
        <v>1.4696621496684801</v>
      </c>
      <c r="DD103">
        <v>1.4941754497186699</v>
      </c>
      <c r="DE103">
        <v>1.47149297675274</v>
      </c>
      <c r="DF103">
        <v>1.4711862847328701</v>
      </c>
      <c r="DG103">
        <v>1.41949844190532</v>
      </c>
      <c r="DH103">
        <v>1.49968838106544</v>
      </c>
      <c r="DI103">
        <v>1.5122578365752599</v>
      </c>
      <c r="DJ103">
        <v>1.60910357822835</v>
      </c>
      <c r="DK103">
        <v>1.4168802261926201</v>
      </c>
      <c r="DL103">
        <v>1.45775130842808</v>
      </c>
      <c r="DM103">
        <v>1.4588578461299899</v>
      </c>
      <c r="DN103">
        <v>1.52152804023606</v>
      </c>
      <c r="DO103">
        <v>1.4646654799224901</v>
      </c>
      <c r="DP103">
        <v>1.49382472943808</v>
      </c>
      <c r="DQ103">
        <v>1.42311773107529</v>
      </c>
      <c r="DR103">
        <v>1.46603754335849</v>
      </c>
      <c r="DS103">
        <v>1.46516828341598</v>
      </c>
      <c r="DT103">
        <v>1.50218959966043</v>
      </c>
      <c r="DU103">
        <v>1.4366215559061</v>
      </c>
      <c r="DV103">
        <v>1.4930198906429699</v>
      </c>
      <c r="DW103">
        <v>1.4419570971145099</v>
      </c>
      <c r="DX103">
        <v>1.47349571526402</v>
      </c>
      <c r="DY103">
        <v>1.4499071875226801</v>
      </c>
      <c r="DZ103">
        <v>1.4901846916448001</v>
      </c>
    </row>
    <row r="104" spans="1:130" hidden="1" x14ac:dyDescent="0.45">
      <c r="A104" t="s">
        <v>60</v>
      </c>
      <c r="B104" t="s">
        <v>16</v>
      </c>
      <c r="C104" t="s">
        <v>23</v>
      </c>
      <c r="D104">
        <v>35</v>
      </c>
      <c r="E104" s="1" cm="1">
        <f t="array" ref="E104">SUMPRODUCT($G104:$FZZ104,$G$2:$FZZ$2)/SUMPRODUCT(--($G104:$FZZ104&lt;&gt;""),$G$2:$FZZ$2)</f>
        <v>1.335401530841605</v>
      </c>
      <c r="F104" s="1" cm="1">
        <f t="array" ref="F104">SUMPRODUCT($G104:$FZZ104,$F$2:$FZY$2)/SUMPRODUCT(--($G104:$FZZ104&lt;&gt;""),$F$2:$FZY$2)</f>
        <v>1.387224190471017</v>
      </c>
      <c r="G104">
        <v>1.29920129943662</v>
      </c>
      <c r="H104">
        <v>1.3293073917843801</v>
      </c>
      <c r="I104">
        <v>1.2992282992424899</v>
      </c>
      <c r="J104">
        <v>1.33223757739182</v>
      </c>
      <c r="K104">
        <v>1.30435575705519</v>
      </c>
      <c r="L104">
        <v>1.3337117354844901</v>
      </c>
      <c r="M104">
        <v>1.3062255153953799</v>
      </c>
      <c r="N104">
        <v>1.33189335791395</v>
      </c>
      <c r="O104">
        <v>1.3100221127976699</v>
      </c>
      <c r="P104">
        <v>1.3649145908270599</v>
      </c>
      <c r="Q104">
        <v>1.3447242461412201</v>
      </c>
      <c r="R104">
        <v>1.4176201550087599</v>
      </c>
      <c r="S104">
        <v>1.3218141542747901</v>
      </c>
      <c r="T104">
        <v>1.38584289046554</v>
      </c>
      <c r="U104">
        <v>1.33701369208969</v>
      </c>
      <c r="V104">
        <v>1.4118196309758499</v>
      </c>
      <c r="W104">
        <v>1.33701369208969</v>
      </c>
      <c r="X104">
        <v>1.4118196309758499</v>
      </c>
      <c r="Y104">
        <v>1.3209030538686699</v>
      </c>
      <c r="Z104">
        <v>1.38373236052252</v>
      </c>
      <c r="AA104">
        <v>1.34811161856638</v>
      </c>
      <c r="AB104">
        <v>1.4197073494639301</v>
      </c>
      <c r="AC104">
        <v>1.36886368666295</v>
      </c>
      <c r="AD104">
        <v>1.4483763107051599</v>
      </c>
      <c r="AE104">
        <v>1.3299231324498</v>
      </c>
      <c r="AF104">
        <v>1.38893058199716</v>
      </c>
      <c r="AG104">
        <v>1.3380557378211999</v>
      </c>
      <c r="AH104">
        <v>1.3948442958733001</v>
      </c>
      <c r="AI104">
        <v>1.3350316183823201</v>
      </c>
      <c r="AJ104">
        <v>1.37412503697026</v>
      </c>
      <c r="AK104">
        <v>1.3614401283192401</v>
      </c>
      <c r="AL104">
        <v>1.41439611882896</v>
      </c>
      <c r="AM104">
        <v>1.3368688276371099</v>
      </c>
      <c r="AN104">
        <v>1.3765809911939</v>
      </c>
      <c r="AO104">
        <v>1.35342238085183</v>
      </c>
      <c r="AP104">
        <v>1.40442263287311</v>
      </c>
      <c r="AQ104">
        <v>1.3522020188053001</v>
      </c>
      <c r="AR104">
        <v>1.42675608407079</v>
      </c>
      <c r="AS104">
        <v>1.33688361440198</v>
      </c>
      <c r="AT104">
        <v>1.4020906327112099</v>
      </c>
      <c r="AU104">
        <v>1.3509464958861299</v>
      </c>
      <c r="AV104">
        <v>1.40522771116367</v>
      </c>
      <c r="AW104">
        <v>1.3678431669222699</v>
      </c>
      <c r="AX104">
        <v>1.4133614849762299</v>
      </c>
      <c r="AY104">
        <v>1.33874753450265</v>
      </c>
      <c r="AZ104">
        <v>1.37106825583673</v>
      </c>
      <c r="BA104">
        <v>1.3221649083859499</v>
      </c>
      <c r="BB104">
        <v>1.36638154846853</v>
      </c>
      <c r="BC104">
        <v>1.3212820889207399</v>
      </c>
      <c r="BD104">
        <v>1.40214444223778</v>
      </c>
      <c r="BE104">
        <v>1.3470477445734499</v>
      </c>
      <c r="BF104">
        <v>1.4203888911771201</v>
      </c>
      <c r="BG104">
        <v>1.3183379330247</v>
      </c>
      <c r="BH104">
        <v>1.3845775532351601</v>
      </c>
      <c r="BI104">
        <v>1.3214770811215799</v>
      </c>
      <c r="BJ104">
        <v>1.36485980141135</v>
      </c>
      <c r="BK104">
        <v>1.33290068343073</v>
      </c>
      <c r="BL104">
        <v>1.3951052576998799</v>
      </c>
      <c r="BM104">
        <v>1.40508308318644</v>
      </c>
      <c r="BN104">
        <v>1.33139607779506</v>
      </c>
      <c r="BO104">
        <v>1.31828243099571</v>
      </c>
      <c r="BP104">
        <v>1.37984743822874</v>
      </c>
      <c r="BQ104">
        <v>1.2606927554846501</v>
      </c>
      <c r="BR104">
        <v>1.3071823662240201</v>
      </c>
      <c r="BS104">
        <v>1.3432658368939201</v>
      </c>
      <c r="BT104">
        <v>1.40913524057217</v>
      </c>
      <c r="BU104">
        <v>1.33642269099148</v>
      </c>
      <c r="BV104">
        <v>1.40808774023393</v>
      </c>
      <c r="BW104">
        <v>1.3690335787004999</v>
      </c>
      <c r="BX104">
        <v>1.41605324874266</v>
      </c>
      <c r="BY104">
        <v>1.3288679234402301</v>
      </c>
      <c r="BZ104">
        <v>1.3628284901993499</v>
      </c>
      <c r="CA104">
        <v>1.32848639455782</v>
      </c>
      <c r="CB104">
        <v>1.3963070942662701</v>
      </c>
      <c r="CC104">
        <v>1.3281313063366</v>
      </c>
      <c r="CD104">
        <v>1.3950221983048501</v>
      </c>
      <c r="CE104">
        <v>1.3611039191431</v>
      </c>
      <c r="CF104">
        <v>1.4253329881188599</v>
      </c>
      <c r="CG104">
        <v>1.3269941891178001</v>
      </c>
      <c r="CH104">
        <v>1.3794201924154299</v>
      </c>
      <c r="CI104">
        <v>1.3539774576221</v>
      </c>
      <c r="CJ104">
        <v>1.4134544271218501</v>
      </c>
      <c r="CK104">
        <v>1.4075961686216201</v>
      </c>
      <c r="CL104">
        <v>1.38751728730215</v>
      </c>
      <c r="CM104">
        <v>1.3513406563416701</v>
      </c>
      <c r="CN104">
        <v>1.4093061335880399</v>
      </c>
      <c r="CO104">
        <v>1.3119674391124501</v>
      </c>
      <c r="CP104">
        <v>1.40194314974069</v>
      </c>
      <c r="CQ104">
        <v>1.31926203877423</v>
      </c>
      <c r="CR104">
        <v>1.36737487957</v>
      </c>
      <c r="CS104">
        <v>1.34879883419411</v>
      </c>
      <c r="CT104">
        <v>1.4333197608383501</v>
      </c>
      <c r="CU104">
        <v>1.33593779160186</v>
      </c>
      <c r="CV104">
        <v>1.3983950233281399</v>
      </c>
      <c r="CW104">
        <v>1.3203342618384399</v>
      </c>
      <c r="CX104">
        <v>1.37562793133823</v>
      </c>
      <c r="CY104">
        <v>1.3231304778856701</v>
      </c>
      <c r="CZ104">
        <v>1.3702205799517799</v>
      </c>
      <c r="DA104">
        <v>1.3117288789724399</v>
      </c>
      <c r="DB104">
        <v>1.39890249050232</v>
      </c>
      <c r="DC104">
        <v>1.3739510966708</v>
      </c>
      <c r="DD104">
        <v>1.3967650192390599</v>
      </c>
      <c r="DE104">
        <v>1.3206158375759001</v>
      </c>
      <c r="DF104">
        <v>1.3550956879102001</v>
      </c>
      <c r="DG104">
        <v>1.3333333333333299</v>
      </c>
      <c r="DH104">
        <v>1.4078250976900599</v>
      </c>
      <c r="DI104">
        <v>1.4330971401652699</v>
      </c>
      <c r="DJ104">
        <v>1.4646986083577</v>
      </c>
      <c r="DK104">
        <v>1.3027251398664501</v>
      </c>
      <c r="DL104">
        <v>1.37070324249533</v>
      </c>
      <c r="DM104">
        <v>1.3426752333052301</v>
      </c>
      <c r="DN104">
        <v>1.39462743843939</v>
      </c>
      <c r="DO104">
        <v>1.33099135147056</v>
      </c>
      <c r="DP104">
        <v>1.3821263725011399</v>
      </c>
      <c r="DQ104">
        <v>1.34289940828402</v>
      </c>
      <c r="DR104">
        <v>1.37945317282187</v>
      </c>
      <c r="DS104">
        <v>1.3483585767084501</v>
      </c>
      <c r="DT104">
        <v>1.39200563187808</v>
      </c>
      <c r="DU104">
        <v>1.3138617736712801</v>
      </c>
      <c r="DV104">
        <v>1.36584787275681</v>
      </c>
      <c r="DW104">
        <v>1.3391234337115201</v>
      </c>
      <c r="DX104">
        <v>1.37851894353032</v>
      </c>
      <c r="DY104">
        <v>1.33261088239259</v>
      </c>
      <c r="DZ104">
        <v>1.37051363150853</v>
      </c>
    </row>
    <row r="105" spans="1:130" hidden="1" x14ac:dyDescent="0.45">
      <c r="A105" t="s">
        <v>60</v>
      </c>
      <c r="B105" t="s">
        <v>16</v>
      </c>
      <c r="C105" t="s">
        <v>25</v>
      </c>
      <c r="D105">
        <v>35</v>
      </c>
      <c r="E105" s="1" cm="1">
        <f t="array" ref="E105">SUMPRODUCT($G105:$FZZ105,$G$2:$FZZ$2)/SUMPRODUCT(--($G105:$FZZ105&lt;&gt;""),$G$2:$FZZ$2)</f>
        <v>1.4272329130447339</v>
      </c>
      <c r="F105" s="1" cm="1">
        <f t="array" ref="F105">SUMPRODUCT($G105:$FZZ105,$F$2:$FZY$2)/SUMPRODUCT(--($G105:$FZZ105&lt;&gt;""),$F$2:$FZY$2)</f>
        <v>1.4728637973024543</v>
      </c>
      <c r="G105">
        <v>1.39279293944455</v>
      </c>
      <c r="H105">
        <v>1.4071921977182</v>
      </c>
      <c r="I105">
        <v>1.3980130923025</v>
      </c>
      <c r="J105">
        <v>1.4104631978569699</v>
      </c>
      <c r="K105">
        <v>1.39061373759198</v>
      </c>
      <c r="L105">
        <v>1.4107818048188701</v>
      </c>
      <c r="M105">
        <v>1.41219045255526</v>
      </c>
      <c r="N105">
        <v>1.41294559764593</v>
      </c>
      <c r="O105">
        <v>1.4063980613815401</v>
      </c>
      <c r="P105">
        <v>1.4548721404602101</v>
      </c>
      <c r="Q105">
        <v>1.46415180488861</v>
      </c>
      <c r="R105">
        <v>1.5135681036384101</v>
      </c>
      <c r="S105">
        <v>1.4105962678588699</v>
      </c>
      <c r="T105">
        <v>1.4850730553665701</v>
      </c>
      <c r="U105">
        <v>1.41026406172991</v>
      </c>
      <c r="V105">
        <v>1.5022447942336099</v>
      </c>
      <c r="W105">
        <v>1.41026406172991</v>
      </c>
      <c r="X105">
        <v>1.5022447942336099</v>
      </c>
      <c r="Y105">
        <v>1.42057320110096</v>
      </c>
      <c r="Z105">
        <v>1.4730984315610101</v>
      </c>
      <c r="AA105">
        <v>1.43016146794934</v>
      </c>
      <c r="AB105">
        <v>1.5029192174391801</v>
      </c>
      <c r="AC105">
        <v>1.45680430192426</v>
      </c>
      <c r="AD105">
        <v>1.5412596726501999</v>
      </c>
      <c r="AE105">
        <v>1.41255114790101</v>
      </c>
      <c r="AF105">
        <v>1.48198755477758</v>
      </c>
      <c r="AG105">
        <v>1.4214297114685399</v>
      </c>
      <c r="AH105">
        <v>1.4801623543598901</v>
      </c>
      <c r="AI105">
        <v>1.4480902215399301</v>
      </c>
      <c r="AJ105">
        <v>1.47144134754869</v>
      </c>
      <c r="AK105">
        <v>1.47766868481889</v>
      </c>
      <c r="AL105">
        <v>1.51049580927094</v>
      </c>
      <c r="AM105">
        <v>1.4416568109740899</v>
      </c>
      <c r="AN105">
        <v>1.4611597827478899</v>
      </c>
      <c r="AO105">
        <v>1.44372432958934</v>
      </c>
      <c r="AP105">
        <v>1.48819246252034</v>
      </c>
      <c r="AQ105">
        <v>1.4261995298672501</v>
      </c>
      <c r="AR105">
        <v>1.51589809181415</v>
      </c>
      <c r="AS105">
        <v>1.4103863614674601</v>
      </c>
      <c r="AT105">
        <v>1.49216438767024</v>
      </c>
      <c r="AU105">
        <v>1.4526513473166101</v>
      </c>
      <c r="AV105">
        <v>1.4958759091745599</v>
      </c>
      <c r="AW105">
        <v>1.4690927972600201</v>
      </c>
      <c r="AX105">
        <v>1.50366911274182</v>
      </c>
      <c r="AY105">
        <v>1.43075939463547</v>
      </c>
      <c r="AZ105">
        <v>1.44649995923615</v>
      </c>
      <c r="BA105">
        <v>1.39465240142901</v>
      </c>
      <c r="BB105">
        <v>1.43784143448344</v>
      </c>
      <c r="BC105">
        <v>1.4246876376164599</v>
      </c>
      <c r="BD105">
        <v>1.4794579098703899</v>
      </c>
      <c r="BE105">
        <v>1.4446973980311999</v>
      </c>
      <c r="BF105">
        <v>1.5143765422159901</v>
      </c>
      <c r="BG105">
        <v>1.4081924635513401</v>
      </c>
      <c r="BH105">
        <v>1.4808499741902399</v>
      </c>
      <c r="BI105">
        <v>1.41057265971398</v>
      </c>
      <c r="BJ105">
        <v>1.4653367576344201</v>
      </c>
      <c r="BK105">
        <v>1.3962995052403</v>
      </c>
      <c r="BL105">
        <v>1.4655725530470001</v>
      </c>
      <c r="BM105">
        <v>1.5379768463544901</v>
      </c>
      <c r="BN105">
        <v>1.41053099977628</v>
      </c>
      <c r="BO105">
        <v>1.3984441720357601</v>
      </c>
      <c r="BP105">
        <v>1.4631347783903701</v>
      </c>
      <c r="BQ105">
        <v>1.3565743407014501</v>
      </c>
      <c r="BR105">
        <v>1.39418284270058</v>
      </c>
      <c r="BS105">
        <v>1.44618707040683</v>
      </c>
      <c r="BT105">
        <v>1.50283763700538</v>
      </c>
      <c r="BU105">
        <v>1.42456225071158</v>
      </c>
      <c r="BV105">
        <v>1.5022589767044401</v>
      </c>
      <c r="BW105">
        <v>1.4609197427937499</v>
      </c>
      <c r="BX105">
        <v>1.49170134793787</v>
      </c>
      <c r="BY105">
        <v>1.4351150760926601</v>
      </c>
      <c r="BZ105">
        <v>1.4503826258455501</v>
      </c>
      <c r="CA105">
        <v>1.40467687074829</v>
      </c>
      <c r="CB105">
        <v>1.4567784256559699</v>
      </c>
      <c r="CC105">
        <v>1.40271761065518</v>
      </c>
      <c r="CD105">
        <v>1.4724875554957599</v>
      </c>
      <c r="CE105">
        <v>1.4333975815808899</v>
      </c>
      <c r="CF105">
        <v>1.5003116519471</v>
      </c>
      <c r="CG105">
        <v>1.4123005010485199</v>
      </c>
      <c r="CH105">
        <v>1.46940882677808</v>
      </c>
      <c r="CI105">
        <v>1.4346211874685599</v>
      </c>
      <c r="CJ105">
        <v>1.4875898588882599</v>
      </c>
      <c r="CK105">
        <v>1.48394201710802</v>
      </c>
      <c r="CL105">
        <v>1.4903319162013999</v>
      </c>
      <c r="CM105">
        <v>1.4439789861499599</v>
      </c>
      <c r="CN105">
        <v>1.48528348229514</v>
      </c>
      <c r="CO105">
        <v>1.4069585767741</v>
      </c>
      <c r="CP105">
        <v>1.4708855773649301</v>
      </c>
      <c r="CQ105">
        <v>1.3991683991683901</v>
      </c>
      <c r="CR105">
        <v>1.4392525733989101</v>
      </c>
      <c r="CS105">
        <v>1.4317553522062401</v>
      </c>
      <c r="CT105">
        <v>1.4903885305273901</v>
      </c>
      <c r="CU105">
        <v>1.4173063763608</v>
      </c>
      <c r="CV105">
        <v>1.4570326594090199</v>
      </c>
      <c r="CW105">
        <v>1.39805490084041</v>
      </c>
      <c r="CX105">
        <v>1.4441468466538101</v>
      </c>
      <c r="CY105">
        <v>1.39363044408895</v>
      </c>
      <c r="CZ105">
        <v>1.4539237996530201</v>
      </c>
      <c r="DA105">
        <v>1.40050654284508</v>
      </c>
      <c r="DB105">
        <v>1.4658385093167701</v>
      </c>
      <c r="DC105">
        <v>1.4326456577823501</v>
      </c>
      <c r="DD105">
        <v>1.4628558346761</v>
      </c>
      <c r="DE105">
        <v>1.41490829908605</v>
      </c>
      <c r="DF105">
        <v>1.44115346868674</v>
      </c>
      <c r="DG105">
        <v>1.4085472622050701</v>
      </c>
      <c r="DH105">
        <v>1.48821289014195</v>
      </c>
      <c r="DI105">
        <v>1.5136514416943001</v>
      </c>
      <c r="DJ105">
        <v>1.54442852375998</v>
      </c>
      <c r="DK105">
        <v>1.40164831859471</v>
      </c>
      <c r="DL105">
        <v>1.43678036455513</v>
      </c>
      <c r="DM105">
        <v>1.4166642439747601</v>
      </c>
      <c r="DN105">
        <v>1.4672694324117399</v>
      </c>
      <c r="DO105">
        <v>1.4029600340270001</v>
      </c>
      <c r="DP105">
        <v>1.45476456780982</v>
      </c>
      <c r="DQ105">
        <v>1.4073148337074</v>
      </c>
      <c r="DR105">
        <v>1.45986533360538</v>
      </c>
      <c r="DS105">
        <v>1.4091497313469901</v>
      </c>
      <c r="DT105">
        <v>1.4714213245266199</v>
      </c>
      <c r="DU105">
        <v>1.3962235058296</v>
      </c>
      <c r="DV105">
        <v>1.4515543641992099</v>
      </c>
      <c r="DW105">
        <v>1.4135556830590901</v>
      </c>
      <c r="DX105">
        <v>1.4560051083677199</v>
      </c>
      <c r="DY105">
        <v>1.4018002509566401</v>
      </c>
      <c r="DZ105">
        <v>1.45089234789642</v>
      </c>
    </row>
    <row r="106" spans="1:130" hidden="1" x14ac:dyDescent="0.45">
      <c r="A106" t="s">
        <v>60</v>
      </c>
      <c r="B106" t="s">
        <v>16</v>
      </c>
      <c r="C106" t="s">
        <v>20</v>
      </c>
      <c r="D106">
        <v>35</v>
      </c>
      <c r="E106" s="1" cm="1">
        <f t="array" ref="E106">SUMPRODUCT($G106:$FZZ106,$G$2:$FZZ$2)/SUMPRODUCT(--($G106:$FZZ106&lt;&gt;""),$G$2:$FZZ$2)</f>
        <v>1.2023143983137183</v>
      </c>
      <c r="F106" s="1" cm="1">
        <f t="array" ref="F106">SUMPRODUCT($G106:$FZZ106,$F$2:$FZY$2)/SUMPRODUCT(--($G106:$FZZ106&lt;&gt;""),$F$2:$FZY$2)</f>
        <v>1.2748110596011106</v>
      </c>
      <c r="G106">
        <v>1.16276222291424</v>
      </c>
      <c r="H106">
        <v>1.21991337089148</v>
      </c>
      <c r="I106">
        <v>1.1656584292784999</v>
      </c>
      <c r="J106">
        <v>1.2207685075129899</v>
      </c>
      <c r="K106">
        <v>1.1643038669630099</v>
      </c>
      <c r="L106">
        <v>1.2241032134666301</v>
      </c>
      <c r="M106">
        <v>1.1718699590519901</v>
      </c>
      <c r="N106">
        <v>1.2261730452200701</v>
      </c>
      <c r="O106">
        <v>1.1675712288889999</v>
      </c>
      <c r="P106">
        <v>1.26018128012933</v>
      </c>
      <c r="Q106">
        <v>1.21619195393848</v>
      </c>
      <c r="R106">
        <v>1.3070922507226099</v>
      </c>
      <c r="S106">
        <v>1.19058379499141</v>
      </c>
      <c r="T106">
        <v>1.27360935627045</v>
      </c>
      <c r="U106">
        <v>1.2078610152784599</v>
      </c>
      <c r="V106">
        <v>1.3004943937900399</v>
      </c>
      <c r="W106">
        <v>1.2078610152784599</v>
      </c>
      <c r="X106">
        <v>1.3004943937900399</v>
      </c>
      <c r="Y106">
        <v>1.1866529774127299</v>
      </c>
      <c r="Z106">
        <v>1.26916641181353</v>
      </c>
      <c r="AA106">
        <v>1.2287192692644</v>
      </c>
      <c r="AB106">
        <v>1.3075907751109299</v>
      </c>
      <c r="AC106">
        <v>1.22362589050191</v>
      </c>
      <c r="AD106">
        <v>1.33477887239977</v>
      </c>
      <c r="AE106">
        <v>1.20497195428435</v>
      </c>
      <c r="AF106">
        <v>1.28036104641294</v>
      </c>
      <c r="AG106">
        <v>1.1960688254801399</v>
      </c>
      <c r="AH106">
        <v>1.2727349305715601</v>
      </c>
      <c r="AI106">
        <v>1.1924601777389601</v>
      </c>
      <c r="AJ106">
        <v>1.2634923876455899</v>
      </c>
      <c r="AK106">
        <v>1.23494815890442</v>
      </c>
      <c r="AL106">
        <v>1.3061297956430999</v>
      </c>
      <c r="AM106">
        <v>1.19802220732359</v>
      </c>
      <c r="AN106">
        <v>1.26433155805316</v>
      </c>
      <c r="AO106">
        <v>1.2179268865836099</v>
      </c>
      <c r="AP106">
        <v>1.29640426937669</v>
      </c>
      <c r="AQ106">
        <v>1.22331305309734</v>
      </c>
      <c r="AR106">
        <v>1.3218749999999999</v>
      </c>
      <c r="AS106">
        <v>1.2079078676500601</v>
      </c>
      <c r="AT106">
        <v>1.2978827827841399</v>
      </c>
      <c r="AU106">
        <v>1.2162012010988399</v>
      </c>
      <c r="AV106">
        <v>1.2949474774879099</v>
      </c>
      <c r="AW106">
        <v>1.2347785121352299</v>
      </c>
      <c r="AX106">
        <v>1.3055748505876701</v>
      </c>
      <c r="AY106">
        <v>1.20632082717703</v>
      </c>
      <c r="AZ106">
        <v>1.26659267194832</v>
      </c>
      <c r="BA106">
        <v>1.21157045093448</v>
      </c>
      <c r="BB106">
        <v>1.2683702245810999</v>
      </c>
      <c r="BC106">
        <v>1.19616444033813</v>
      </c>
      <c r="BD106">
        <v>1.2823177418379901</v>
      </c>
      <c r="BE106">
        <v>1.2009645519663601</v>
      </c>
      <c r="BF106">
        <v>1.29598939591937</v>
      </c>
      <c r="BG106">
        <v>1.1777418292816699</v>
      </c>
      <c r="BH106">
        <v>1.2674866175400601</v>
      </c>
      <c r="BI106">
        <v>1.1716808218322601</v>
      </c>
      <c r="BJ106">
        <v>1.2403086554674301</v>
      </c>
      <c r="BK106">
        <v>1.2110807438456099</v>
      </c>
      <c r="BL106">
        <v>1.28767315753028</v>
      </c>
      <c r="BM106">
        <v>1.2641182414243199</v>
      </c>
      <c r="BN106">
        <v>1.2288321643422</v>
      </c>
      <c r="BO106">
        <v>1.18754175695852</v>
      </c>
      <c r="BP106">
        <v>1.2653273455065099</v>
      </c>
      <c r="BQ106">
        <v>1.11949410619212</v>
      </c>
      <c r="BR106">
        <v>1.18927099086407</v>
      </c>
      <c r="BS106">
        <v>1.19140813672673</v>
      </c>
      <c r="BT106">
        <v>1.28145550808099</v>
      </c>
      <c r="BU106">
        <v>1.2121348606770801</v>
      </c>
      <c r="BV106">
        <v>1.2989046400727999</v>
      </c>
      <c r="BW106">
        <v>1.2371295204269199</v>
      </c>
      <c r="BX106">
        <v>1.29873339930682</v>
      </c>
      <c r="BY106">
        <v>1.19855888170604</v>
      </c>
      <c r="BZ106">
        <v>1.25368641404326</v>
      </c>
      <c r="CA106">
        <v>1.19986637512147</v>
      </c>
      <c r="CB106">
        <v>1.2722910592808501</v>
      </c>
      <c r="CC106">
        <v>1.20497780169514</v>
      </c>
      <c r="CD106">
        <v>1.28941208125924</v>
      </c>
      <c r="CE106">
        <v>1.2450830912037401</v>
      </c>
      <c r="CF106">
        <v>1.3111820718621401</v>
      </c>
      <c r="CG106">
        <v>1.2018361107109099</v>
      </c>
      <c r="CH106">
        <v>1.27271126478733</v>
      </c>
      <c r="CI106">
        <v>1.21925568736502</v>
      </c>
      <c r="CJ106">
        <v>1.2976954708161901</v>
      </c>
      <c r="CK106">
        <v>1.2449674742611201</v>
      </c>
      <c r="CL106">
        <v>1.2572350560876899</v>
      </c>
      <c r="CM106">
        <v>1.2285051511223299</v>
      </c>
      <c r="CN106">
        <v>1.3032407723272099</v>
      </c>
      <c r="CO106">
        <v>1.2011947745027201</v>
      </c>
      <c r="CP106">
        <v>1.27458806538436</v>
      </c>
      <c r="CQ106">
        <v>1.18492131906766</v>
      </c>
      <c r="CR106">
        <v>1.2662390345317101</v>
      </c>
      <c r="CS106">
        <v>1.22277821828857</v>
      </c>
      <c r="CT106">
        <v>1.3116280564901499</v>
      </c>
      <c r="CU106">
        <v>1.2112472783825801</v>
      </c>
      <c r="CV106">
        <v>1.26961119751166</v>
      </c>
      <c r="CW106">
        <v>1.1948432254838901</v>
      </c>
      <c r="CX106">
        <v>1.2797895388424601</v>
      </c>
      <c r="CY106">
        <v>1.18886735912398</v>
      </c>
      <c r="CZ106">
        <v>1.2548836266137899</v>
      </c>
      <c r="DA106">
        <v>1.20635590665139</v>
      </c>
      <c r="DB106">
        <v>1.2831936320327999</v>
      </c>
      <c r="DC106">
        <v>1.25060094566394</v>
      </c>
      <c r="DD106">
        <v>1.2873532856098799</v>
      </c>
      <c r="DE106">
        <v>1.18947432987793</v>
      </c>
      <c r="DF106">
        <v>1.2463656995644901</v>
      </c>
      <c r="DG106">
        <v>1.2194489785823801</v>
      </c>
      <c r="DH106">
        <v>1.2948409754167201</v>
      </c>
      <c r="DI106">
        <v>1.27383359177184</v>
      </c>
      <c r="DJ106">
        <v>1.35784246373682</v>
      </c>
      <c r="DK106">
        <v>1.17561210371172</v>
      </c>
      <c r="DL106">
        <v>1.25563376045238</v>
      </c>
      <c r="DM106">
        <v>1.2213662044170499</v>
      </c>
      <c r="DN106">
        <v>1.2873797133470899</v>
      </c>
      <c r="DO106">
        <v>1.21398415223932</v>
      </c>
      <c r="DP106">
        <v>1.2749728256588699</v>
      </c>
      <c r="DQ106">
        <v>1.2140991634360301</v>
      </c>
      <c r="DR106">
        <v>1.27849418486023</v>
      </c>
      <c r="DS106">
        <v>1.2171171824045199</v>
      </c>
      <c r="DT106">
        <v>1.29312683113683</v>
      </c>
      <c r="DU106">
        <v>1.19431628138677</v>
      </c>
      <c r="DV106">
        <v>1.2692768440654201</v>
      </c>
      <c r="DW106">
        <v>1.2124969923559501</v>
      </c>
      <c r="DX106">
        <v>1.2772400007403399</v>
      </c>
      <c r="DY106">
        <v>1.20541112297912</v>
      </c>
      <c r="DZ106">
        <v>1.2675695575074399</v>
      </c>
    </row>
    <row r="107" spans="1:130" hidden="1" x14ac:dyDescent="0.45">
      <c r="A107" t="s">
        <v>57</v>
      </c>
      <c r="B107" t="s">
        <v>22</v>
      </c>
      <c r="C107" t="s">
        <v>261</v>
      </c>
      <c r="D107">
        <v>35</v>
      </c>
      <c r="E107" s="1" cm="1">
        <f t="array" ref="E107">SUMPRODUCT($G107:$FZZ107,$G$2:$FZZ$2)/SUMPRODUCT(--($G107:$FZZ107&lt;&gt;""),$G$2:$FZZ$2)</f>
        <v>1.4812191313833496</v>
      </c>
      <c r="F107" s="1" cm="1">
        <f t="array" ref="F107">SUMPRODUCT($G107:$FZZ107,$F$2:$FZY$2)/SUMPRODUCT(--($G107:$FZZ107&lt;&gt;""),$F$2:$FZY$2)</f>
        <v>1.4972299790046051</v>
      </c>
      <c r="G107">
        <v>1.49896844831979</v>
      </c>
      <c r="H107">
        <v>1.48640050392095</v>
      </c>
      <c r="I107">
        <v>1.49877769696109</v>
      </c>
      <c r="J107">
        <v>1.4910606893860101</v>
      </c>
      <c r="K107">
        <v>1.49779954131283</v>
      </c>
      <c r="L107">
        <v>1.48821492769921</v>
      </c>
      <c r="M107">
        <v>1.5058443975679301</v>
      </c>
      <c r="N107">
        <v>1.5037172282984399</v>
      </c>
      <c r="O107">
        <v>1.4568059330549199</v>
      </c>
      <c r="P107">
        <v>1.4789997363010099</v>
      </c>
      <c r="Q107">
        <v>1.4792347844929301</v>
      </c>
      <c r="R107">
        <v>1.5280203686004701</v>
      </c>
      <c r="S107">
        <v>1.4796283247481099</v>
      </c>
      <c r="T107">
        <v>1.5005851718663901</v>
      </c>
      <c r="U107">
        <v>1.49061652907836</v>
      </c>
      <c r="V107">
        <v>1.5259133193691401</v>
      </c>
      <c r="W107">
        <v>1.49061652907836</v>
      </c>
      <c r="X107">
        <v>1.5259133193691401</v>
      </c>
      <c r="Y107">
        <v>1.4444667744331301</v>
      </c>
      <c r="Z107">
        <v>1.47217877583118</v>
      </c>
      <c r="AA107">
        <v>1.43993942927477</v>
      </c>
      <c r="AB107">
        <v>1.4999797557736501</v>
      </c>
      <c r="AC107">
        <v>1.5497056084921901</v>
      </c>
      <c r="AD107">
        <v>1.55898696622223</v>
      </c>
      <c r="AE107">
        <v>1.4931751676301499</v>
      </c>
      <c r="AF107">
        <v>1.48629205579287</v>
      </c>
      <c r="AG107">
        <v>1.45136462785295</v>
      </c>
      <c r="AH107">
        <v>1.4771520154640001</v>
      </c>
      <c r="AI107">
        <v>1.5173531400081599</v>
      </c>
      <c r="AJ107">
        <v>1.5042093291832701</v>
      </c>
      <c r="AK107">
        <v>1.4823333201692599</v>
      </c>
      <c r="AL107">
        <v>1.4804452896448399</v>
      </c>
      <c r="AM107">
        <v>1.44938756600803</v>
      </c>
      <c r="AN107">
        <v>1.4821203926206601</v>
      </c>
      <c r="AO107">
        <v>1.4747944664300801</v>
      </c>
      <c r="AP107">
        <v>1.50870835688937</v>
      </c>
      <c r="AQ107">
        <v>1.47623409845132</v>
      </c>
      <c r="AR107">
        <v>1.5362831858407</v>
      </c>
      <c r="AS107">
        <v>1.4464424479557101</v>
      </c>
      <c r="AT107">
        <v>1.5126446810541001</v>
      </c>
      <c r="AU107">
        <v>1.46747421591149</v>
      </c>
      <c r="AV107">
        <v>1.5204295871137401</v>
      </c>
      <c r="AW107">
        <v>1.4859906604402899</v>
      </c>
      <c r="AX107">
        <v>1.52556687276053</v>
      </c>
      <c r="AY107">
        <v>1.4732081430424699</v>
      </c>
      <c r="AZ107">
        <v>1.4746413139402299</v>
      </c>
      <c r="BA107">
        <v>1.4624247172914699</v>
      </c>
      <c r="BB107">
        <v>1.4617297999819601</v>
      </c>
      <c r="BC107">
        <v>1.52788163473245</v>
      </c>
      <c r="BD107">
        <v>1.51473089775582</v>
      </c>
      <c r="BE107">
        <v>1.5043678178135</v>
      </c>
      <c r="BF107">
        <v>1.53977091890798</v>
      </c>
      <c r="BG107">
        <v>1.46226695009978</v>
      </c>
      <c r="BH107">
        <v>1.5049282407501401</v>
      </c>
      <c r="BI107">
        <v>1.4796883781927099</v>
      </c>
      <c r="BJ107">
        <v>1.5230593892462301</v>
      </c>
      <c r="BK107">
        <v>1.42123151341604</v>
      </c>
      <c r="BL107">
        <v>1.4733234537505</v>
      </c>
      <c r="BM107">
        <v>1.5474246547727</v>
      </c>
      <c r="BN107">
        <v>1.4903887049151701</v>
      </c>
      <c r="BO107">
        <v>1.48434586090502</v>
      </c>
      <c r="BP107">
        <v>1.48176056051636</v>
      </c>
      <c r="BQ107">
        <v>1.4475834351888199</v>
      </c>
      <c r="BR107">
        <v>1.4612665989931799</v>
      </c>
      <c r="BS107">
        <v>1.5368846368196101</v>
      </c>
      <c r="BT107">
        <v>1.5656836336615201</v>
      </c>
      <c r="BU107">
        <v>1.5043624020839199</v>
      </c>
      <c r="BV107">
        <v>1.52628353059717</v>
      </c>
      <c r="BW107">
        <v>1.5737050442609799</v>
      </c>
      <c r="BX107">
        <v>1.5246044979462301</v>
      </c>
      <c r="BY107">
        <v>1.49357869059495</v>
      </c>
      <c r="BZ107">
        <v>1.4693812821858401</v>
      </c>
      <c r="CA107">
        <v>1.46259718172983</v>
      </c>
      <c r="CB107">
        <v>1.4808673469387701</v>
      </c>
      <c r="CC107">
        <v>1.4040764159827701</v>
      </c>
      <c r="CD107">
        <v>1.45561684380465</v>
      </c>
      <c r="CE107">
        <v>1.4362072437501701</v>
      </c>
      <c r="CF107">
        <v>1.4744205671106501</v>
      </c>
      <c r="CG107">
        <v>1.4412188445468901</v>
      </c>
      <c r="CH107">
        <v>1.46710368342697</v>
      </c>
      <c r="CI107">
        <v>1.4631689495015201</v>
      </c>
      <c r="CJ107">
        <v>1.50930390793716</v>
      </c>
      <c r="CK107">
        <v>1.5067356451364999</v>
      </c>
      <c r="CL107">
        <v>1.52284484966449</v>
      </c>
      <c r="CM107">
        <v>1.44336494507743</v>
      </c>
      <c r="CN107">
        <v>1.4769325237088</v>
      </c>
      <c r="CO107">
        <v>1.4488150725398801</v>
      </c>
      <c r="CP107">
        <v>1.4950961727827701</v>
      </c>
      <c r="CQ107">
        <v>1.4491574125720399</v>
      </c>
      <c r="CR107">
        <v>1.4674036137450699</v>
      </c>
      <c r="CS107">
        <v>1.4474851595482501</v>
      </c>
      <c r="CT107">
        <v>1.5096114694725999</v>
      </c>
      <c r="CU107">
        <v>1.44238880248833</v>
      </c>
      <c r="CV107">
        <v>1.4409953343701301</v>
      </c>
      <c r="CW107">
        <v>1.4214103754493701</v>
      </c>
      <c r="CX107">
        <v>1.44851558222031</v>
      </c>
      <c r="CY107">
        <v>1.4542167045940999</v>
      </c>
      <c r="CZ107">
        <v>1.4664736498208699</v>
      </c>
      <c r="DA107">
        <v>1.40130253874449</v>
      </c>
      <c r="DB107">
        <v>1.4531146354700499</v>
      </c>
      <c r="DC107">
        <v>1.45041427829287</v>
      </c>
      <c r="DD107">
        <v>1.46514515149113</v>
      </c>
      <c r="DE107">
        <v>1.42216156535606</v>
      </c>
      <c r="DF107">
        <v>1.43919830706005</v>
      </c>
      <c r="DG107">
        <v>1.42893604392343</v>
      </c>
      <c r="DH107">
        <v>1.4729880793391701</v>
      </c>
      <c r="DI107">
        <v>1.52546764284452</v>
      </c>
      <c r="DJ107">
        <v>1.5819380925275199</v>
      </c>
      <c r="DK107">
        <v>1.4272995247548499</v>
      </c>
      <c r="DL107">
        <v>1.4592071226613701</v>
      </c>
      <c r="DM107">
        <v>1.47034140574274</v>
      </c>
      <c r="DN107">
        <v>1.49673905670068</v>
      </c>
      <c r="DO107">
        <v>1.4254556625025501</v>
      </c>
      <c r="DP107">
        <v>1.4454465256226401</v>
      </c>
      <c r="DQ107">
        <v>1.45645786574168</v>
      </c>
      <c r="DR107">
        <v>1.4760253009589801</v>
      </c>
      <c r="DS107">
        <v>1.4766080357789899</v>
      </c>
      <c r="DT107">
        <v>1.50097833176317</v>
      </c>
      <c r="DU107">
        <v>1.4269786860552001</v>
      </c>
      <c r="DV107">
        <v>1.4674479012228501</v>
      </c>
      <c r="DW107">
        <v>1.4555146310314799</v>
      </c>
      <c r="DX107">
        <v>1.46754520720353</v>
      </c>
      <c r="DY107">
        <v>1.43089877736412</v>
      </c>
      <c r="DZ107">
        <v>1.4590743640530499</v>
      </c>
    </row>
    <row r="108" spans="1:130" hidden="1" x14ac:dyDescent="0.45">
      <c r="A108" t="s">
        <v>74</v>
      </c>
      <c r="B108" t="s">
        <v>22</v>
      </c>
      <c r="C108" t="s">
        <v>23</v>
      </c>
      <c r="D108">
        <v>35</v>
      </c>
      <c r="E108" s="1" cm="1">
        <f t="array" ref="E108">SUMPRODUCT($G108:$FZZ108,$G$2:$FZZ$2)/SUMPRODUCT(--($G108:$FZZ108&lt;&gt;""),$G$2:$FZZ$2)</f>
        <v>1.2926365392299854</v>
      </c>
      <c r="F108" s="1" cm="1">
        <f t="array" ref="F108">SUMPRODUCT($G108:$FZZ108,$F$2:$FZY$2)/SUMPRODUCT(--($G108:$FZZ108&lt;&gt;""),$F$2:$FZY$2)</f>
        <v>1.3345919859073305</v>
      </c>
      <c r="G108">
        <v>1.2674231378988099</v>
      </c>
      <c r="H108">
        <v>1.3148904396568799</v>
      </c>
      <c r="I108">
        <v>1.2679025705618301</v>
      </c>
      <c r="J108">
        <v>1.31771718497755</v>
      </c>
      <c r="K108">
        <v>1.27071574678343</v>
      </c>
      <c r="L108">
        <v>1.31896290655355</v>
      </c>
      <c r="M108">
        <v>1.26661230567422</v>
      </c>
      <c r="N108">
        <v>1.3152110329179401</v>
      </c>
      <c r="O108">
        <v>1.2532561654719701</v>
      </c>
      <c r="P108">
        <v>1.3096894728950099</v>
      </c>
      <c r="Q108">
        <v>1.32963159299945</v>
      </c>
      <c r="R108">
        <v>1.3743330095922699</v>
      </c>
      <c r="S108">
        <v>1.2735121650954</v>
      </c>
      <c r="T108">
        <v>1.3329891145883901</v>
      </c>
      <c r="U108">
        <v>1.28443044603252</v>
      </c>
      <c r="V108">
        <v>1.3452920927796901</v>
      </c>
      <c r="W108">
        <v>1.28443044603252</v>
      </c>
      <c r="X108">
        <v>1.3452920927796901</v>
      </c>
      <c r="Y108">
        <v>1.2549368692384899</v>
      </c>
      <c r="Z108">
        <v>1.31457468653064</v>
      </c>
      <c r="AA108">
        <v>1.2937639685161699</v>
      </c>
      <c r="AB108">
        <v>1.3488606549412101</v>
      </c>
      <c r="AC108">
        <v>1.2858777811673101</v>
      </c>
      <c r="AD108">
        <v>1.3529468061562</v>
      </c>
      <c r="AE108">
        <v>1.28392529594722</v>
      </c>
      <c r="AF108">
        <v>1.34523734057498</v>
      </c>
      <c r="AG108">
        <v>1.28244427104577</v>
      </c>
      <c r="AH108">
        <v>1.33135673624288</v>
      </c>
      <c r="AI108">
        <v>1.2947762770587099</v>
      </c>
      <c r="AJ108">
        <v>1.34337105474416</v>
      </c>
      <c r="AK108">
        <v>1.2975736605312</v>
      </c>
      <c r="AL108">
        <v>1.3377964572466601</v>
      </c>
      <c r="AM108">
        <v>1.30860496124264</v>
      </c>
      <c r="AN108">
        <v>1.33430007005702</v>
      </c>
      <c r="AO108">
        <v>1.2700544229734401</v>
      </c>
      <c r="AP108">
        <v>1.32775367303985</v>
      </c>
      <c r="AQ108">
        <v>1.2920803373893801</v>
      </c>
      <c r="AR108">
        <v>1.35584554756637</v>
      </c>
      <c r="AS108">
        <v>1.2654394623113501</v>
      </c>
      <c r="AT108">
        <v>1.32797780534689</v>
      </c>
      <c r="AU108">
        <v>1.26798069516492</v>
      </c>
      <c r="AV108">
        <v>1.32330145399764</v>
      </c>
      <c r="AW108">
        <v>1.30615599403038</v>
      </c>
      <c r="AX108">
        <v>1.34398189858531</v>
      </c>
      <c r="AY108">
        <v>1.3760099778444901</v>
      </c>
      <c r="AZ108">
        <v>1.35025724130335</v>
      </c>
      <c r="BA108">
        <v>1.30767580475155</v>
      </c>
      <c r="BB108">
        <v>1.3381122501329199</v>
      </c>
      <c r="BC108">
        <v>1.3096964018961901</v>
      </c>
      <c r="BD108">
        <v>1.3546619060365499</v>
      </c>
      <c r="BE108">
        <v>1.29656977462584</v>
      </c>
      <c r="BF108">
        <v>1.3577379459087</v>
      </c>
      <c r="BG108">
        <v>1.2731810219037401</v>
      </c>
      <c r="BH108">
        <v>1.3316330055968499</v>
      </c>
      <c r="BI108">
        <v>1.3718892462374299</v>
      </c>
      <c r="BJ108">
        <v>1.39840676325485</v>
      </c>
      <c r="BK108">
        <v>1.28973381995296</v>
      </c>
      <c r="BL108">
        <v>1.3492588640263801</v>
      </c>
      <c r="BM108">
        <v>1.37958899697856</v>
      </c>
      <c r="BN108">
        <v>1.3156571057697199</v>
      </c>
      <c r="BO108">
        <v>1.25517205319328</v>
      </c>
      <c r="BP108">
        <v>1.3159295171588401</v>
      </c>
      <c r="BQ108">
        <v>1.21093410122019</v>
      </c>
      <c r="BR108">
        <v>1.25243313790888</v>
      </c>
      <c r="BS108">
        <v>1.27187906371911</v>
      </c>
      <c r="BT108">
        <v>1.3333503622515299</v>
      </c>
      <c r="BU108">
        <v>1.29405236739829</v>
      </c>
      <c r="BV108">
        <v>1.3617520186847301</v>
      </c>
      <c r="BW108">
        <v>1.3377323193297801</v>
      </c>
      <c r="BX108">
        <v>1.3226420124626601</v>
      </c>
      <c r="BY108">
        <v>1.2529742167271201</v>
      </c>
      <c r="BZ108">
        <v>1.2977849798451</v>
      </c>
      <c r="CA108">
        <v>1.26407920310981</v>
      </c>
      <c r="CB108">
        <v>1.31128522837706</v>
      </c>
      <c r="CC108">
        <v>1.25371989775326</v>
      </c>
      <c r="CD108">
        <v>1.33632449885645</v>
      </c>
      <c r="CE108">
        <v>1.3022640315295799</v>
      </c>
      <c r="CF108">
        <v>1.3701466202544901</v>
      </c>
      <c r="CG108">
        <v>1.2470265251564701</v>
      </c>
      <c r="CH108">
        <v>1.2985720917575101</v>
      </c>
      <c r="CI108">
        <v>1.27685412537348</v>
      </c>
      <c r="CJ108">
        <v>1.3143064225068699</v>
      </c>
      <c r="CK108">
        <v>1.39613532756236</v>
      </c>
      <c r="CL108">
        <v>1.3827920913793901</v>
      </c>
      <c r="CM108">
        <v>1.2783925769257001</v>
      </c>
      <c r="CN108">
        <v>1.3471105956198399</v>
      </c>
      <c r="CO108">
        <v>1.26161622792621</v>
      </c>
      <c r="CP108">
        <v>1.3156567977417399</v>
      </c>
      <c r="CQ108">
        <v>1.26175143248313</v>
      </c>
      <c r="CR108">
        <v>1.31040515186856</v>
      </c>
      <c r="CS108">
        <v>1.2870154083535099</v>
      </c>
      <c r="CT108">
        <v>1.34810235089899</v>
      </c>
      <c r="CU108">
        <v>1.2848273716951699</v>
      </c>
      <c r="CV108">
        <v>1.3093125972006201</v>
      </c>
      <c r="CW108">
        <v>1.2835987905625701</v>
      </c>
      <c r="CX108">
        <v>1.3210604004475801</v>
      </c>
      <c r="CY108">
        <v>1.2807944483247999</v>
      </c>
      <c r="CZ108">
        <v>1.3229502286911601</v>
      </c>
      <c r="DA108">
        <v>1.2852439245009899</v>
      </c>
      <c r="DB108">
        <v>1.3286015799312501</v>
      </c>
      <c r="DC108">
        <v>1.28287150769122</v>
      </c>
      <c r="DD108">
        <v>1.3345836525169199</v>
      </c>
      <c r="DE108">
        <v>1.3291112065263999</v>
      </c>
      <c r="DF108">
        <v>1.3058869533214701</v>
      </c>
      <c r="DG108">
        <v>1.2740070237918499</v>
      </c>
      <c r="DH108">
        <v>1.34884503140921</v>
      </c>
      <c r="DI108">
        <v>1.32608396961548</v>
      </c>
      <c r="DJ108">
        <v>1.4063242192867</v>
      </c>
      <c r="DK108">
        <v>1.27812067617156</v>
      </c>
      <c r="DL108">
        <v>1.29437526318955</v>
      </c>
      <c r="DM108">
        <v>1.3244372086712899</v>
      </c>
      <c r="DN108">
        <v>1.3690438119603401</v>
      </c>
      <c r="DO108">
        <v>1.2803446809180901</v>
      </c>
      <c r="DP108">
        <v>1.3239654058822601</v>
      </c>
      <c r="DQ108">
        <v>1.3189961232401499</v>
      </c>
      <c r="DR108">
        <v>1.3421138543154401</v>
      </c>
      <c r="DS108">
        <v>1.28263952874431</v>
      </c>
      <c r="DT108">
        <v>1.3251477850361799</v>
      </c>
      <c r="DU108">
        <v>1.27515982493387</v>
      </c>
      <c r="DV108">
        <v>1.31343478312438</v>
      </c>
      <c r="DW108">
        <v>1.2637565011382701</v>
      </c>
      <c r="DX108">
        <v>1.3260748857095199</v>
      </c>
      <c r="DY108">
        <v>1.27823002976221</v>
      </c>
      <c r="DZ108">
        <v>1.31199510530845</v>
      </c>
    </row>
    <row r="109" spans="1:130" hidden="1" x14ac:dyDescent="0.45">
      <c r="A109" t="s">
        <v>74</v>
      </c>
      <c r="B109" t="s">
        <v>22</v>
      </c>
      <c r="C109" t="s">
        <v>17</v>
      </c>
      <c r="D109">
        <v>35</v>
      </c>
      <c r="E109" s="1" cm="1">
        <f t="array" ref="E109">SUMPRODUCT($G109:$FZZ109,$G$2:$FZZ$2)/SUMPRODUCT(--($G109:$FZZ109&lt;&gt;""),$G$2:$FZZ$2)</f>
        <v>1.4366869613574265</v>
      </c>
      <c r="F109" s="1" cm="1">
        <f t="array" ref="F109">SUMPRODUCT($G109:$FZZ109,$F$2:$FZY$2)/SUMPRODUCT(--($G109:$FZZ109&lt;&gt;""),$F$2:$FZY$2)</f>
        <v>1.4959485551237173</v>
      </c>
      <c r="G109">
        <v>1.41619836933442</v>
      </c>
      <c r="H109">
        <v>1.4784825043173</v>
      </c>
      <c r="I109">
        <v>1.4200890560414401</v>
      </c>
      <c r="J109">
        <v>1.4821036385247199</v>
      </c>
      <c r="K109">
        <v>1.4191709982201499</v>
      </c>
      <c r="L109">
        <v>1.4805164215317299</v>
      </c>
      <c r="M109">
        <v>1.4210394767163499</v>
      </c>
      <c r="N109">
        <v>1.47922996472444</v>
      </c>
      <c r="O109">
        <v>1.4004346724531</v>
      </c>
      <c r="P109">
        <v>1.4746805881349201</v>
      </c>
      <c r="Q109">
        <v>1.4654674059828801</v>
      </c>
      <c r="R109">
        <v>1.54053405665597</v>
      </c>
      <c r="S109">
        <v>1.4262683448342801</v>
      </c>
      <c r="T109">
        <v>1.5020774613665</v>
      </c>
      <c r="U109">
        <v>1.4427481209955599</v>
      </c>
      <c r="V109">
        <v>1.5271570046820999</v>
      </c>
      <c r="W109">
        <v>1.4427481209955599</v>
      </c>
      <c r="X109">
        <v>1.5271570046820999</v>
      </c>
      <c r="Y109">
        <v>1.4022609113547899</v>
      </c>
      <c r="Z109">
        <v>1.4677530691598499</v>
      </c>
      <c r="AA109">
        <v>1.4488064004146</v>
      </c>
      <c r="AB109">
        <v>1.51282269296796</v>
      </c>
      <c r="AC109">
        <v>1.4370253398013699</v>
      </c>
      <c r="AD109">
        <v>1.5132421347720899</v>
      </c>
      <c r="AE109">
        <v>1.4427992139429</v>
      </c>
      <c r="AF109">
        <v>1.5106733221136801</v>
      </c>
      <c r="AG109">
        <v>1.4200686304066299</v>
      </c>
      <c r="AH109">
        <v>1.4856776144283399</v>
      </c>
      <c r="AI109">
        <v>1.4195262876216499</v>
      </c>
      <c r="AJ109">
        <v>1.4899123980676801</v>
      </c>
      <c r="AK109">
        <v>1.4451924332961701</v>
      </c>
      <c r="AL109">
        <v>1.5054073923306099</v>
      </c>
      <c r="AM109">
        <v>1.45207308529631</v>
      </c>
      <c r="AN109">
        <v>1.49412613277689</v>
      </c>
      <c r="AO109">
        <v>1.4245673067098901</v>
      </c>
      <c r="AP109">
        <v>1.4972788513278701</v>
      </c>
      <c r="AQ109">
        <v>1.4438744469026501</v>
      </c>
      <c r="AR109">
        <v>1.52999516039823</v>
      </c>
      <c r="AS109">
        <v>1.4196125478861901</v>
      </c>
      <c r="AT109">
        <v>1.4978425652002001</v>
      </c>
      <c r="AU109">
        <v>1.41851001029318</v>
      </c>
      <c r="AV109">
        <v>1.4937320636132401</v>
      </c>
      <c r="AW109">
        <v>1.45706759833015</v>
      </c>
      <c r="AX109">
        <v>1.5154020205910399</v>
      </c>
      <c r="AY109">
        <v>1.4968583234761099</v>
      </c>
      <c r="AZ109">
        <v>1.50724523670919</v>
      </c>
      <c r="BA109">
        <v>1.4558299986630201</v>
      </c>
      <c r="BB109">
        <v>1.4981111308030199</v>
      </c>
      <c r="BC109">
        <v>1.46194877861343</v>
      </c>
      <c r="BD109">
        <v>1.5281687404477899</v>
      </c>
      <c r="BE109">
        <v>1.45540257688145</v>
      </c>
      <c r="BF109">
        <v>1.52955999805292</v>
      </c>
      <c r="BG109">
        <v>1.4215403749933899</v>
      </c>
      <c r="BH109">
        <v>1.48768651104942</v>
      </c>
      <c r="BI109">
        <v>1.46404483856866</v>
      </c>
      <c r="BJ109">
        <v>1.5294643414725499</v>
      </c>
      <c r="BK109">
        <v>1.4403127122131001</v>
      </c>
      <c r="BL109">
        <v>1.51395463197438</v>
      </c>
      <c r="BM109">
        <v>1.49152204857397</v>
      </c>
      <c r="BN109">
        <v>1.4568899181583199</v>
      </c>
      <c r="BO109">
        <v>1.40475346691686</v>
      </c>
      <c r="BP109">
        <v>1.47781579879972</v>
      </c>
      <c r="BQ109">
        <v>1.3598972467941399</v>
      </c>
      <c r="BR109">
        <v>1.4202398955894799</v>
      </c>
      <c r="BS109">
        <v>1.41350083596507</v>
      </c>
      <c r="BT109">
        <v>1.4984070221066299</v>
      </c>
      <c r="BU109">
        <v>1.4513310085762099</v>
      </c>
      <c r="BV109">
        <v>1.53112651662541</v>
      </c>
      <c r="BW109">
        <v>1.46240866512126</v>
      </c>
      <c r="BX109">
        <v>1.4728537150758401</v>
      </c>
      <c r="BY109">
        <v>1.4085965387787101</v>
      </c>
      <c r="BZ109">
        <v>1.4656905430576599</v>
      </c>
      <c r="CA109">
        <v>1.40885568513119</v>
      </c>
      <c r="CB109">
        <v>1.4825680272108801</v>
      </c>
      <c r="CC109">
        <v>1.41861966904345</v>
      </c>
      <c r="CD109">
        <v>1.4911610386115901</v>
      </c>
      <c r="CE109">
        <v>1.4557214502843201</v>
      </c>
      <c r="CF109">
        <v>1.5295110420682101</v>
      </c>
      <c r="CG109">
        <v>1.38900894843842</v>
      </c>
      <c r="CH109">
        <v>1.4573788599145101</v>
      </c>
      <c r="CI109">
        <v>1.4438511374730001</v>
      </c>
      <c r="CJ109">
        <v>1.4940537822086699</v>
      </c>
      <c r="CK109">
        <v>1.5066332018644599</v>
      </c>
      <c r="CL109">
        <v>1.5178891563796499</v>
      </c>
      <c r="CM109">
        <v>1.4304564371972399</v>
      </c>
      <c r="CN109">
        <v>1.4973732687453001</v>
      </c>
      <c r="CO109">
        <v>1.4207706952012</v>
      </c>
      <c r="CP109">
        <v>1.4887021597846699</v>
      </c>
      <c r="CQ109">
        <v>1.4203556276727001</v>
      </c>
      <c r="CR109">
        <v>1.48815137839528</v>
      </c>
      <c r="CS109">
        <v>1.42723356835179</v>
      </c>
      <c r="CT109">
        <v>1.4954460707627</v>
      </c>
      <c r="CU109">
        <v>1.4383079315707601</v>
      </c>
      <c r="CV109">
        <v>1.4721741835147699</v>
      </c>
      <c r="CW109">
        <v>1.4165297716829699</v>
      </c>
      <c r="CX109">
        <v>1.49050067852296</v>
      </c>
      <c r="CY109">
        <v>1.42394610549084</v>
      </c>
      <c r="CZ109">
        <v>1.4808935853817899</v>
      </c>
      <c r="DA109">
        <v>1.4368690827956301</v>
      </c>
      <c r="DB109">
        <v>1.50950973888922</v>
      </c>
      <c r="DC109">
        <v>1.44350230252441</v>
      </c>
      <c r="DD109">
        <v>1.4908471352721999</v>
      </c>
      <c r="DE109">
        <v>1.4731567809605499</v>
      </c>
      <c r="DF109">
        <v>1.4741075262221599</v>
      </c>
      <c r="DG109">
        <v>1.42720482762031</v>
      </c>
      <c r="DH109">
        <v>1.5106296681011</v>
      </c>
      <c r="DI109">
        <v>1.48281547490529</v>
      </c>
      <c r="DJ109">
        <v>1.54234793020197</v>
      </c>
      <c r="DK109">
        <v>1.4203934307886601</v>
      </c>
      <c r="DL109">
        <v>1.4620465619924199</v>
      </c>
      <c r="DM109">
        <v>1.4700119196441499</v>
      </c>
      <c r="DN109">
        <v>1.53887451425027</v>
      </c>
      <c r="DO109">
        <v>1.43590006143764</v>
      </c>
      <c r="DP109">
        <v>1.4869405630208401</v>
      </c>
      <c r="DQ109">
        <v>1.44621505815139</v>
      </c>
      <c r="DR109">
        <v>1.4848194246072199</v>
      </c>
      <c r="DS109">
        <v>1.43376849254086</v>
      </c>
      <c r="DT109">
        <v>1.4940730694770801</v>
      </c>
      <c r="DU109">
        <v>1.4199807854253801</v>
      </c>
      <c r="DV109">
        <v>1.4882162469903</v>
      </c>
      <c r="DW109">
        <v>1.4201539913750001</v>
      </c>
      <c r="DX109">
        <v>1.4751059616132001</v>
      </c>
      <c r="DY109">
        <v>1.43154172413435</v>
      </c>
      <c r="DZ109">
        <v>1.48268710269519</v>
      </c>
    </row>
    <row r="110" spans="1:130" hidden="1" x14ac:dyDescent="0.45">
      <c r="A110" t="s">
        <v>74</v>
      </c>
      <c r="B110" t="s">
        <v>22</v>
      </c>
      <c r="C110" t="s">
        <v>25</v>
      </c>
      <c r="D110">
        <v>35</v>
      </c>
      <c r="E110" s="1" cm="1">
        <f t="array" ref="E110">SUMPRODUCT($G110:$FZZ110,$G$2:$FZZ$2)/SUMPRODUCT(--($G110:$FZZ110&lt;&gt;""),$G$2:$FZZ$2)</f>
        <v>1.3752514978418777</v>
      </c>
      <c r="F110" s="1" cm="1">
        <f t="array" ref="F110">SUMPRODUCT($G110:$FZZ110,$F$2:$FZY$2)/SUMPRODUCT(--($G110:$FZZ110&lt;&gt;""),$F$2:$FZY$2)</f>
        <v>1.4209942296818412</v>
      </c>
      <c r="G110">
        <v>1.3450938482008801</v>
      </c>
      <c r="H110">
        <v>1.3982868810689899</v>
      </c>
      <c r="I110">
        <v>1.3469123099575999</v>
      </c>
      <c r="J110">
        <v>1.3988788163707</v>
      </c>
      <c r="K110">
        <v>1.34660279285581</v>
      </c>
      <c r="L110">
        <v>1.40389972638159</v>
      </c>
      <c r="M110">
        <v>1.35254639887969</v>
      </c>
      <c r="N110">
        <v>1.39465548721039</v>
      </c>
      <c r="O110">
        <v>1.33846885680455</v>
      </c>
      <c r="P110">
        <v>1.4024873881218201</v>
      </c>
      <c r="Q110">
        <v>1.37254147045508</v>
      </c>
      <c r="R110">
        <v>1.4642988426579699</v>
      </c>
      <c r="S110">
        <v>1.35486117860498</v>
      </c>
      <c r="T110">
        <v>1.4211658081446199</v>
      </c>
      <c r="U110">
        <v>1.3517838990882201</v>
      </c>
      <c r="V110">
        <v>1.4424439379004399</v>
      </c>
      <c r="W110">
        <v>1.3517838990882201</v>
      </c>
      <c r="X110">
        <v>1.4424439379004399</v>
      </c>
      <c r="Y110">
        <v>1.35127572196251</v>
      </c>
      <c r="Z110">
        <v>1.40766743850758</v>
      </c>
      <c r="AA110">
        <v>1.36550545784342</v>
      </c>
      <c r="AB110">
        <v>1.4319591552489199</v>
      </c>
      <c r="AC110">
        <v>1.3604855416185599</v>
      </c>
      <c r="AD110">
        <v>1.4310019280500299</v>
      </c>
      <c r="AE110">
        <v>1.38122542293511</v>
      </c>
      <c r="AF110">
        <v>1.43091429237479</v>
      </c>
      <c r="AG110">
        <v>1.35823254535459</v>
      </c>
      <c r="AH110">
        <v>1.4107161857809101</v>
      </c>
      <c r="AI110">
        <v>1.3892916496486001</v>
      </c>
      <c r="AJ110">
        <v>1.42718265425404</v>
      </c>
      <c r="AK110">
        <v>1.38411016498622</v>
      </c>
      <c r="AL110">
        <v>1.42098220117322</v>
      </c>
      <c r="AM110">
        <v>1.3925528629217501</v>
      </c>
      <c r="AN110">
        <v>1.42381863516862</v>
      </c>
      <c r="AO110">
        <v>1.3389277516296201</v>
      </c>
      <c r="AP110">
        <v>1.40751500207747</v>
      </c>
      <c r="AQ110">
        <v>1.3695485342920299</v>
      </c>
      <c r="AR110">
        <v>1.4498824668141499</v>
      </c>
      <c r="AS110">
        <v>1.3325346621041201</v>
      </c>
      <c r="AT110">
        <v>1.4101682321986</v>
      </c>
      <c r="AU110">
        <v>1.3288570474236301</v>
      </c>
      <c r="AV110">
        <v>1.4058957457106001</v>
      </c>
      <c r="AW110">
        <v>1.3866495189232599</v>
      </c>
      <c r="AX110">
        <v>1.4317998940874599</v>
      </c>
      <c r="AY110">
        <v>1.49676964423892</v>
      </c>
      <c r="AZ110">
        <v>1.44452184012277</v>
      </c>
      <c r="BA110">
        <v>1.3907145366751501</v>
      </c>
      <c r="BB110">
        <v>1.4194082475957699</v>
      </c>
      <c r="BC110">
        <v>1.3833983818462801</v>
      </c>
      <c r="BD110">
        <v>1.4627367003134399</v>
      </c>
      <c r="BE110">
        <v>1.38537146109403</v>
      </c>
      <c r="BF110">
        <v>1.45363523011079</v>
      </c>
      <c r="BG110">
        <v>1.36004405948843</v>
      </c>
      <c r="BH110">
        <v>1.42778349069832</v>
      </c>
      <c r="BI110">
        <v>1.4417933866233601</v>
      </c>
      <c r="BJ110">
        <v>1.5035400924249001</v>
      </c>
      <c r="BK110">
        <v>1.36125151789865</v>
      </c>
      <c r="BL110">
        <v>1.4283836177337299</v>
      </c>
      <c r="BM110">
        <v>1.53268627031598</v>
      </c>
      <c r="BN110">
        <v>1.3913084096066199</v>
      </c>
      <c r="BO110">
        <v>1.32236662464343</v>
      </c>
      <c r="BP110">
        <v>1.3962190708023701</v>
      </c>
      <c r="BQ110">
        <v>1.2960183132729699</v>
      </c>
      <c r="BR110">
        <v>1.3466201238839</v>
      </c>
      <c r="BS110">
        <v>1.3483094928478501</v>
      </c>
      <c r="BT110">
        <v>1.42028144157532</v>
      </c>
      <c r="BU110">
        <v>1.3735135561818801</v>
      </c>
      <c r="BV110">
        <v>1.4451507454855199</v>
      </c>
      <c r="BW110">
        <v>1.4605830972295599</v>
      </c>
      <c r="BX110">
        <v>1.39826525862964</v>
      </c>
      <c r="BY110">
        <v>1.3330488388588599</v>
      </c>
      <c r="BZ110">
        <v>1.3845288829170601</v>
      </c>
      <c r="CA110">
        <v>1.3360058309037901</v>
      </c>
      <c r="CB110">
        <v>1.41636297376093</v>
      </c>
      <c r="CC110">
        <v>1.3474371048028999</v>
      </c>
      <c r="CD110">
        <v>1.40134535180949</v>
      </c>
      <c r="CE110">
        <v>1.3463555900769999</v>
      </c>
      <c r="CF110">
        <v>1.42281100466998</v>
      </c>
      <c r="CG110">
        <v>1.3265859866493701</v>
      </c>
      <c r="CH110">
        <v>1.3737373737373699</v>
      </c>
      <c r="CI110">
        <v>1.3673490518592999</v>
      </c>
      <c r="CJ110">
        <v>1.4249326982812101</v>
      </c>
      <c r="CK110">
        <v>1.4662705526814499</v>
      </c>
      <c r="CL110">
        <v>1.4851201147364601</v>
      </c>
      <c r="CM110">
        <v>1.3733915535239101</v>
      </c>
      <c r="CN110">
        <v>1.4022378385754199</v>
      </c>
      <c r="CO110">
        <v>1.3474955688308199</v>
      </c>
      <c r="CP110">
        <v>1.40494978008271</v>
      </c>
      <c r="CQ110">
        <v>1.3211466626100701</v>
      </c>
      <c r="CR110">
        <v>1.4116170579585201</v>
      </c>
      <c r="CS110">
        <v>1.34092321539549</v>
      </c>
      <c r="CT110">
        <v>1.42964447206566</v>
      </c>
      <c r="CU110">
        <v>1.34640124416796</v>
      </c>
      <c r="CV110">
        <v>1.3834525660964201</v>
      </c>
      <c r="CW110">
        <v>1.33515463181201</v>
      </c>
      <c r="CX110">
        <v>1.39699545270575</v>
      </c>
      <c r="CY110">
        <v>1.37550413446589</v>
      </c>
      <c r="CZ110">
        <v>1.4120045963544601</v>
      </c>
      <c r="DA110">
        <v>1.3448953747814001</v>
      </c>
      <c r="DB110">
        <v>1.4025688958572</v>
      </c>
      <c r="DC110">
        <v>1.3501686169884899</v>
      </c>
      <c r="DD110">
        <v>1.4040644178531401</v>
      </c>
      <c r="DE110">
        <v>1.3608691651843201</v>
      </c>
      <c r="DF110">
        <v>1.3787723118444399</v>
      </c>
      <c r="DG110">
        <v>1.3573527229559199</v>
      </c>
      <c r="DH110">
        <v>1.42706633031607</v>
      </c>
      <c r="DI110">
        <v>1.4590064184348399</v>
      </c>
      <c r="DJ110">
        <v>1.5242899483777199</v>
      </c>
      <c r="DK110">
        <v>1.32447813270769</v>
      </c>
      <c r="DL110">
        <v>1.3895566383925799</v>
      </c>
      <c r="DM110">
        <v>1.41023926505218</v>
      </c>
      <c r="DN110">
        <v>1.4567743310947601</v>
      </c>
      <c r="DO110">
        <v>1.32673797633863</v>
      </c>
      <c r="DP110">
        <v>1.39716284125458</v>
      </c>
      <c r="DQ110">
        <v>1.3772495409100101</v>
      </c>
      <c r="DR110">
        <v>1.4016935319322501</v>
      </c>
      <c r="DS110">
        <v>1.35168179888811</v>
      </c>
      <c r="DT110">
        <v>1.4069963661963001</v>
      </c>
      <c r="DU110">
        <v>1.33959981497076</v>
      </c>
      <c r="DV110">
        <v>1.39318712860718</v>
      </c>
      <c r="DW110">
        <v>1.32176238686631</v>
      </c>
      <c r="DX110">
        <v>1.3799348498028801</v>
      </c>
      <c r="DY110">
        <v>1.3291783762483</v>
      </c>
      <c r="DZ110">
        <v>1.37050326139934</v>
      </c>
    </row>
    <row r="111" spans="1:130" hidden="1" x14ac:dyDescent="0.45">
      <c r="A111" t="s">
        <v>74</v>
      </c>
      <c r="B111" t="s">
        <v>22</v>
      </c>
      <c r="C111" t="s">
        <v>20</v>
      </c>
      <c r="D111">
        <v>35</v>
      </c>
      <c r="E111" s="1" cm="1">
        <f t="array" ref="E111">SUMPRODUCT($G111:$FZZ111,$G$2:$FZZ$2)/SUMPRODUCT(--($G111:$FZZ111&lt;&gt;""),$G$2:$FZZ$2)</f>
        <v>1.1676658925314969</v>
      </c>
      <c r="F111" s="1" cm="1">
        <f t="array" ref="F111">SUMPRODUCT($G111:$FZZ111,$F$2:$FZY$2)/SUMPRODUCT(--($G111:$FZZ111&lt;&gt;""),$F$2:$FZY$2)</f>
        <v>1.2260579482272487</v>
      </c>
      <c r="G111">
        <v>1.14467556549556</v>
      </c>
      <c r="H111">
        <v>1.20428969793052</v>
      </c>
      <c r="I111">
        <v>1.1458691834164101</v>
      </c>
      <c r="J111">
        <v>1.2091681598041399</v>
      </c>
      <c r="K111">
        <v>1.1473377549122901</v>
      </c>
      <c r="L111">
        <v>1.2090781096421701</v>
      </c>
      <c r="M111">
        <v>1.1411465442362501</v>
      </c>
      <c r="N111">
        <v>1.2043004272064901</v>
      </c>
      <c r="O111">
        <v>1.13963809468</v>
      </c>
      <c r="P111">
        <v>1.2082791141782101</v>
      </c>
      <c r="Q111">
        <v>1.1787901887113601</v>
      </c>
      <c r="R111">
        <v>1.26162468996312</v>
      </c>
      <c r="S111">
        <v>1.1547850455178601</v>
      </c>
      <c r="T111">
        <v>1.2292517089448201</v>
      </c>
      <c r="U111">
        <v>1.1656122936175399</v>
      </c>
      <c r="V111">
        <v>1.2438123767865901</v>
      </c>
      <c r="W111">
        <v>1.1656122936175399</v>
      </c>
      <c r="X111">
        <v>1.2438123767865901</v>
      </c>
      <c r="Y111">
        <v>1.13526366376862</v>
      </c>
      <c r="Z111">
        <v>1.20219537769234</v>
      </c>
      <c r="AA111">
        <v>1.1836475237262301</v>
      </c>
      <c r="AB111">
        <v>1.2460807177792801</v>
      </c>
      <c r="AC111">
        <v>1.17186961038236</v>
      </c>
      <c r="AD111">
        <v>1.2451634256683799</v>
      </c>
      <c r="AE111">
        <v>1.1682783836343</v>
      </c>
      <c r="AF111">
        <v>1.2321015575954499</v>
      </c>
      <c r="AG111">
        <v>1.1540127507137901</v>
      </c>
      <c r="AH111">
        <v>1.22282493039422</v>
      </c>
      <c r="AI111">
        <v>1.13215814824725</v>
      </c>
      <c r="AJ111">
        <v>1.2295167105615199</v>
      </c>
      <c r="AK111">
        <v>1.1759225223966201</v>
      </c>
      <c r="AL111">
        <v>1.23713238086269</v>
      </c>
      <c r="AM111">
        <v>1.17214630618686</v>
      </c>
      <c r="AN111">
        <v>1.2276401328823501</v>
      </c>
      <c r="AO111">
        <v>1.1552314849502401</v>
      </c>
      <c r="AP111">
        <v>1.22616525784501</v>
      </c>
      <c r="AQ111">
        <v>1.16974211836283</v>
      </c>
      <c r="AR111">
        <v>1.2502488938053</v>
      </c>
      <c r="AS111">
        <v>1.15171913130018</v>
      </c>
      <c r="AT111">
        <v>1.2258830827118901</v>
      </c>
      <c r="AU111">
        <v>1.1527617775172201</v>
      </c>
      <c r="AV111">
        <v>1.2243471325639499</v>
      </c>
      <c r="AW111">
        <v>1.18144742543138</v>
      </c>
      <c r="AX111">
        <v>1.23963742151124</v>
      </c>
      <c r="AY111">
        <v>1.2100196095539</v>
      </c>
      <c r="AZ111">
        <v>1.2351644642272199</v>
      </c>
      <c r="BA111">
        <v>1.1853268287829399</v>
      </c>
      <c r="BB111">
        <v>1.2357137749089699</v>
      </c>
      <c r="BC111">
        <v>1.1872641631623899</v>
      </c>
      <c r="BD111">
        <v>1.2467878698914601</v>
      </c>
      <c r="BE111">
        <v>1.17009589353982</v>
      </c>
      <c r="BF111">
        <v>1.2433546638109501</v>
      </c>
      <c r="BG111">
        <v>1.1514036849014899</v>
      </c>
      <c r="BH111">
        <v>1.21972027915181</v>
      </c>
      <c r="BI111">
        <v>1.18302707175419</v>
      </c>
      <c r="BJ111">
        <v>1.25413726347342</v>
      </c>
      <c r="BK111">
        <v>1.17529011517631</v>
      </c>
      <c r="BL111">
        <v>1.24860754751064</v>
      </c>
      <c r="BM111">
        <v>1.22882970589609</v>
      </c>
      <c r="BN111">
        <v>1.20077146039074</v>
      </c>
      <c r="BO111">
        <v>1.1441842360582499</v>
      </c>
      <c r="BP111">
        <v>1.2110476566721</v>
      </c>
      <c r="BQ111">
        <v>1.09364836029914</v>
      </c>
      <c r="BR111">
        <v>1.1477056617845001</v>
      </c>
      <c r="BS111">
        <v>1.1569663756269699</v>
      </c>
      <c r="BT111">
        <v>1.222366710013</v>
      </c>
      <c r="BU111">
        <v>1.17449608335693</v>
      </c>
      <c r="BV111">
        <v>1.24447560630191</v>
      </c>
      <c r="BW111">
        <v>1.2144161119922601</v>
      </c>
      <c r="BX111">
        <v>1.2155412763611499</v>
      </c>
      <c r="BY111">
        <v>1.1466924633953599</v>
      </c>
      <c r="BZ111">
        <v>1.1988385705305999</v>
      </c>
      <c r="CA111">
        <v>1.16492954324586</v>
      </c>
      <c r="CB111">
        <v>1.2116253644314801</v>
      </c>
      <c r="CC111">
        <v>1.1541100497780099</v>
      </c>
      <c r="CD111">
        <v>1.2362034171935901</v>
      </c>
      <c r="CE111">
        <v>1.19161320637112</v>
      </c>
      <c r="CF111">
        <v>1.2452940555987</v>
      </c>
      <c r="CG111">
        <v>1.13968528390081</v>
      </c>
      <c r="CH111">
        <v>1.20144391618242</v>
      </c>
      <c r="CI111">
        <v>1.1671893027246101</v>
      </c>
      <c r="CJ111">
        <v>1.23409164867023</v>
      </c>
      <c r="CK111">
        <v>1.23383957383598</v>
      </c>
      <c r="CL111">
        <v>1.2461839881165799</v>
      </c>
      <c r="CM111">
        <v>1.16392167564986</v>
      </c>
      <c r="CN111">
        <v>1.23296718291601</v>
      </c>
      <c r="CO111">
        <v>1.17039322523468</v>
      </c>
      <c r="CP111">
        <v>1.2269546379570599</v>
      </c>
      <c r="CQ111">
        <v>1.1556885215421799</v>
      </c>
      <c r="CR111">
        <v>1.20935381910991</v>
      </c>
      <c r="CS111">
        <v>1.1797248355227901</v>
      </c>
      <c r="CT111">
        <v>1.24851595482502</v>
      </c>
      <c r="CU111">
        <v>1.17916018662519</v>
      </c>
      <c r="CV111">
        <v>1.2039813374805599</v>
      </c>
      <c r="CW111">
        <v>1.16646430016903</v>
      </c>
      <c r="CX111">
        <v>1.2207342332690501</v>
      </c>
      <c r="CY111">
        <v>1.1627199603451699</v>
      </c>
      <c r="CZ111">
        <v>1.22450037176396</v>
      </c>
      <c r="DA111">
        <v>1.1795935596695399</v>
      </c>
      <c r="DB111">
        <v>1.24211541940541</v>
      </c>
      <c r="DC111">
        <v>1.17599563268792</v>
      </c>
      <c r="DD111">
        <v>1.22930149421947</v>
      </c>
      <c r="DE111">
        <v>1.18709746672391</v>
      </c>
      <c r="DF111">
        <v>1.19899711709501</v>
      </c>
      <c r="DG111">
        <v>1.1706088935054599</v>
      </c>
      <c r="DH111">
        <v>1.23476282336647</v>
      </c>
      <c r="DI111">
        <v>1.21190649105933</v>
      </c>
      <c r="DJ111">
        <v>1.28076236088484</v>
      </c>
      <c r="DK111">
        <v>1.17274860133549</v>
      </c>
      <c r="DL111">
        <v>1.1983757444504599</v>
      </c>
      <c r="DM111">
        <v>1.1935537013886801</v>
      </c>
      <c r="DN111">
        <v>1.2564564739172901</v>
      </c>
      <c r="DO111">
        <v>1.1662203248318299</v>
      </c>
      <c r="DP111">
        <v>1.22052962397013</v>
      </c>
      <c r="DQ111">
        <v>1.16749642930014</v>
      </c>
      <c r="DR111">
        <v>1.2263925729442899</v>
      </c>
      <c r="DS111">
        <v>1.18365720083235</v>
      </c>
      <c r="DT111">
        <v>1.2310208814303301</v>
      </c>
      <c r="DU111">
        <v>1.16086868854597</v>
      </c>
      <c r="DV111">
        <v>1.2260203294943699</v>
      </c>
      <c r="DW111">
        <v>1.1630513242888001</v>
      </c>
      <c r="DX111">
        <v>1.2087675137426099</v>
      </c>
      <c r="DY111">
        <v>1.1700490506165</v>
      </c>
      <c r="DZ111">
        <v>1.20679034750235</v>
      </c>
    </row>
    <row r="112" spans="1:130" hidden="1" x14ac:dyDescent="0.45">
      <c r="A112" t="s">
        <v>50</v>
      </c>
      <c r="B112" t="s">
        <v>263</v>
      </c>
      <c r="C112" t="s">
        <v>51</v>
      </c>
      <c r="D112">
        <v>35</v>
      </c>
      <c r="E112" s="1" cm="1">
        <f t="array" ref="E112">SUMPRODUCT($G112:$FZZ112,$G$2:$FZZ$2)/SUMPRODUCT(--($G112:$FZZ112&lt;&gt;""),$G$2:$FZZ$2)</f>
        <v>1.3404121593802112</v>
      </c>
      <c r="F112" s="1" cm="1">
        <f t="array" ref="F112">SUMPRODUCT($G112:$FZZ112,$F$2:$FZY$2)/SUMPRODUCT(--($G112:$FZZ112&lt;&gt;""),$F$2:$FZY$2)</f>
        <v>1.433971015191555</v>
      </c>
      <c r="G112">
        <v>1.3260552614443799</v>
      </c>
      <c r="H112">
        <v>1.4296209268748401</v>
      </c>
      <c r="I112">
        <v>1.32635313736273</v>
      </c>
      <c r="J112">
        <v>1.43181358548138</v>
      </c>
      <c r="K112">
        <v>1.32135020499242</v>
      </c>
      <c r="L112">
        <v>1.43592459112201</v>
      </c>
      <c r="M112">
        <v>1.3464201513835401</v>
      </c>
      <c r="N112">
        <v>1.4328966727527299</v>
      </c>
      <c r="O112">
        <v>1.3538599155129101</v>
      </c>
      <c r="P112">
        <v>1.45213173918963</v>
      </c>
      <c r="Q112">
        <v>1.36124277870428</v>
      </c>
      <c r="R112">
        <v>1.45922990903005</v>
      </c>
      <c r="S112">
        <v>1.3166326497554</v>
      </c>
      <c r="T112">
        <v>1.4368115625101201</v>
      </c>
      <c r="U112">
        <v>1.3380379035239001</v>
      </c>
      <c r="V112">
        <v>1.45108042755051</v>
      </c>
      <c r="W112">
        <v>1.3380379035239001</v>
      </c>
      <c r="X112">
        <v>1.45108042755051</v>
      </c>
      <c r="Y112">
        <v>1.3451679846214299</v>
      </c>
      <c r="Z112">
        <v>1.44529468303551</v>
      </c>
      <c r="AA112">
        <v>1.3456134810352001</v>
      </c>
      <c r="AB112">
        <v>1.46295306578563</v>
      </c>
      <c r="AC112">
        <v>1.3734874178285801</v>
      </c>
      <c r="AD112">
        <v>1.4739274598588701</v>
      </c>
      <c r="AE112">
        <v>1.3323054334867599</v>
      </c>
      <c r="AF112">
        <v>1.4289102966527101</v>
      </c>
      <c r="AG112">
        <v>1.3195015871889899</v>
      </c>
      <c r="AH112">
        <v>1.42632871659366</v>
      </c>
      <c r="AI112">
        <v>1.3443674915144399</v>
      </c>
      <c r="AJ112">
        <v>1.4176760136895601</v>
      </c>
      <c r="AK112">
        <v>1.3370187648665299</v>
      </c>
      <c r="AL112">
        <v>1.43236506581525</v>
      </c>
      <c r="AM112">
        <v>1.3530346744608199</v>
      </c>
      <c r="AN112">
        <v>1.42899946515604</v>
      </c>
      <c r="AO112">
        <v>1.34587536526056</v>
      </c>
      <c r="AP112">
        <v>1.44537268498021</v>
      </c>
      <c r="AQ112">
        <v>1.34379493915929</v>
      </c>
      <c r="AR112">
        <v>1.4725974834070701</v>
      </c>
      <c r="AS112">
        <v>1.33380935501901</v>
      </c>
      <c r="AT112">
        <v>1.4410369320118299</v>
      </c>
      <c r="AU112">
        <v>1.3348693583460001</v>
      </c>
      <c r="AV112">
        <v>1.4438816897183999</v>
      </c>
      <c r="AW112">
        <v>1.3779426834384401</v>
      </c>
      <c r="AX112">
        <v>1.4715033389957499</v>
      </c>
      <c r="AY112">
        <v>1.32912869788843</v>
      </c>
      <c r="AZ112">
        <v>1.4106406502762601</v>
      </c>
      <c r="BA112">
        <v>1.3623954903442199</v>
      </c>
      <c r="BB112">
        <v>1.434938949882</v>
      </c>
      <c r="BC112">
        <v>1.3235940454706301</v>
      </c>
      <c r="BD112">
        <v>1.44738409995596</v>
      </c>
      <c r="BE112">
        <v>1.3506386037960501</v>
      </c>
      <c r="BF112">
        <v>1.4660965225954501</v>
      </c>
      <c r="BG112">
        <v>1.3660392389576901</v>
      </c>
      <c r="BH112">
        <v>1.45784880767057</v>
      </c>
      <c r="BI112">
        <v>1.33404889777056</v>
      </c>
      <c r="BJ112">
        <v>1.4149206894398301</v>
      </c>
      <c r="BK112">
        <v>1.3516573948008399</v>
      </c>
      <c r="BL112">
        <v>1.45227191377332</v>
      </c>
      <c r="BM112">
        <v>1.3409471409500899</v>
      </c>
      <c r="BN112">
        <v>1.4114258741619701</v>
      </c>
      <c r="BO112">
        <v>1.31765498730588</v>
      </c>
      <c r="BP112">
        <v>1.40706571310718</v>
      </c>
      <c r="BQ112">
        <v>1.30448302293302</v>
      </c>
      <c r="BR112">
        <v>1.36472623314205</v>
      </c>
      <c r="BS112">
        <v>1.3386169422255201</v>
      </c>
      <c r="BT112">
        <v>1.4547789336801</v>
      </c>
      <c r="BU112">
        <v>1.35494026364788</v>
      </c>
      <c r="BV112">
        <v>1.4467619786128501</v>
      </c>
      <c r="BW112">
        <v>1.3469821645631901</v>
      </c>
      <c r="BX112">
        <v>1.44701334381679</v>
      </c>
      <c r="BY112">
        <v>1.3169624063619101</v>
      </c>
      <c r="BZ112">
        <v>1.3987699458499301</v>
      </c>
      <c r="CA112">
        <v>1.32769679300291</v>
      </c>
      <c r="CB112">
        <v>1.4135689990281799</v>
      </c>
      <c r="CC112">
        <v>1.3441006323153499</v>
      </c>
      <c r="CD112">
        <v>1.4398224135611399</v>
      </c>
      <c r="CE112">
        <v>1.3584860427874099</v>
      </c>
      <c r="CF112">
        <v>1.4395251383255101</v>
      </c>
      <c r="CG112">
        <v>1.32291216443355</v>
      </c>
      <c r="CH112">
        <v>1.4255950951672001</v>
      </c>
      <c r="CI112">
        <v>1.34717332781114</v>
      </c>
      <c r="CJ112">
        <v>1.4295180901103399</v>
      </c>
      <c r="CK112">
        <v>1.34100804179685</v>
      </c>
      <c r="CL112">
        <v>1.4273164984889599</v>
      </c>
      <c r="CM112">
        <v>1.3437811284710299</v>
      </c>
      <c r="CN112">
        <v>1.43317186327352</v>
      </c>
      <c r="CO112">
        <v>1.34431825641698</v>
      </c>
      <c r="CP112">
        <v>1.46160309853607</v>
      </c>
      <c r="CQ112">
        <v>1.3176225005493201</v>
      </c>
      <c r="CR112">
        <v>1.42158105572739</v>
      </c>
      <c r="CS112">
        <v>1.3424661937723601</v>
      </c>
      <c r="CT112">
        <v>1.4508711398752701</v>
      </c>
      <c r="CU112">
        <v>1.3441119751166399</v>
      </c>
      <c r="CV112">
        <v>1.39594401244167</v>
      </c>
      <c r="CW112">
        <v>1.3366545246768</v>
      </c>
      <c r="CX112">
        <v>1.42758850558293</v>
      </c>
      <c r="CY112">
        <v>1.3309938489962301</v>
      </c>
      <c r="CZ112">
        <v>1.4364283622107501</v>
      </c>
      <c r="DA112">
        <v>1.33036241934511</v>
      </c>
      <c r="DB112">
        <v>1.4259784116263601</v>
      </c>
      <c r="DC112">
        <v>1.3445509857269899</v>
      </c>
      <c r="DD112">
        <v>1.3987901841139001</v>
      </c>
      <c r="DE112">
        <v>1.3286818376985801</v>
      </c>
      <c r="DF112">
        <v>1.3948429736858201</v>
      </c>
      <c r="DG112">
        <v>1.3501310778058</v>
      </c>
      <c r="DH112">
        <v>1.43555423653361</v>
      </c>
      <c r="DI112">
        <v>1.4066186429034</v>
      </c>
      <c r="DJ112">
        <v>1.4994602233693799</v>
      </c>
      <c r="DK112">
        <v>1.3085724598447901</v>
      </c>
      <c r="DL112">
        <v>1.39121698850989</v>
      </c>
      <c r="DM112">
        <v>1.3426461610024101</v>
      </c>
      <c r="DN112">
        <v>1.4211316878409901</v>
      </c>
      <c r="DO112">
        <v>1.34019912096913</v>
      </c>
      <c r="DP112">
        <v>1.4011877943886899</v>
      </c>
      <c r="DQ112">
        <v>1.3758416649663301</v>
      </c>
      <c r="DR112">
        <v>1.44185880432564</v>
      </c>
      <c r="DS112">
        <v>1.3380472705061399</v>
      </c>
      <c r="DT112">
        <v>1.42577619496236</v>
      </c>
      <c r="DU112">
        <v>1.3394693456369799</v>
      </c>
      <c r="DV112">
        <v>1.41963682081816</v>
      </c>
      <c r="DW112">
        <v>1.32749079198208</v>
      </c>
      <c r="DX112">
        <v>1.3991467545207199</v>
      </c>
      <c r="DY112">
        <v>1.33672781574389</v>
      </c>
      <c r="DZ112">
        <v>1.4107496551938601</v>
      </c>
    </row>
    <row r="113" spans="1:130" hidden="1" x14ac:dyDescent="0.45">
      <c r="A113" t="s">
        <v>73</v>
      </c>
      <c r="B113" t="s">
        <v>16</v>
      </c>
      <c r="C113" t="s">
        <v>17</v>
      </c>
      <c r="D113">
        <v>35</v>
      </c>
      <c r="E113" s="1" cm="1">
        <f t="array" ref="E113">SUMPRODUCT($G113:$FZZ113,$G$2:$FZZ$2)/SUMPRODUCT(--($G113:$FZZ113&lt;&gt;""),$G$2:$FZZ$2)</f>
        <v>1.6219140321707388</v>
      </c>
      <c r="F113" s="1" cm="1">
        <f t="array" ref="F113">SUMPRODUCT($G113:$FZZ113,$F$2:$FZY$2)/SUMPRODUCT(--($G113:$FZZ113&lt;&gt;""),$F$2:$FZY$2)</f>
        <v>1.6547301006320674</v>
      </c>
      <c r="G113">
        <v>1.5677002236503099</v>
      </c>
      <c r="H113">
        <v>1.59764530192792</v>
      </c>
      <c r="I113">
        <v>1.57319626035586</v>
      </c>
      <c r="J113">
        <v>1.5992549096134401</v>
      </c>
      <c r="K113">
        <v>1.5710885407903901</v>
      </c>
      <c r="L113">
        <v>1.60075621397136</v>
      </c>
      <c r="M113">
        <v>1.5886799142041701</v>
      </c>
      <c r="N113">
        <v>1.5973144487972599</v>
      </c>
      <c r="O113">
        <v>1.52385269395233</v>
      </c>
      <c r="P113">
        <v>1.5875075619563299</v>
      </c>
      <c r="Q113">
        <v>1.5914207330993599</v>
      </c>
      <c r="R113">
        <v>1.6526909846500299</v>
      </c>
      <c r="S113">
        <v>1.6106319046230599</v>
      </c>
      <c r="T113">
        <v>1.66955607930799</v>
      </c>
      <c r="U113">
        <v>1.5939136428043299</v>
      </c>
      <c r="V113">
        <v>1.65451346106456</v>
      </c>
      <c r="W113">
        <v>1.5939136428043299</v>
      </c>
      <c r="X113">
        <v>1.65451346106456</v>
      </c>
      <c r="Y113">
        <v>1.5618899908252799</v>
      </c>
      <c r="Z113">
        <v>1.61638123115907</v>
      </c>
      <c r="AA113">
        <v>1.60637126291581</v>
      </c>
      <c r="AB113">
        <v>1.6752502186376399</v>
      </c>
      <c r="AC113">
        <v>1.6476234340824201</v>
      </c>
      <c r="AD113">
        <v>1.6888362513284001</v>
      </c>
      <c r="AE113">
        <v>1.64289818679285</v>
      </c>
      <c r="AF113">
        <v>1.6801990908402999</v>
      </c>
      <c r="AG113">
        <v>1.5583158949440401</v>
      </c>
      <c r="AH113">
        <v>1.6252349749064501</v>
      </c>
      <c r="AI113">
        <v>1.6698783854203301</v>
      </c>
      <c r="AJ113">
        <v>1.67057201808374</v>
      </c>
      <c r="AK113">
        <v>1.69710704510312</v>
      </c>
      <c r="AL113">
        <v>1.68341388727713</v>
      </c>
      <c r="AM113">
        <v>1.6616697677571901</v>
      </c>
      <c r="AN113">
        <v>1.7004252386081999</v>
      </c>
      <c r="AO113">
        <v>1.63845504144728</v>
      </c>
      <c r="AP113">
        <v>1.6816903135280901</v>
      </c>
      <c r="AQ113">
        <v>1.6384402654867201</v>
      </c>
      <c r="AR113">
        <v>1.71163924225663</v>
      </c>
      <c r="AS113">
        <v>1.6240678382026099</v>
      </c>
      <c r="AT113">
        <v>1.6826662213193999</v>
      </c>
      <c r="AU113">
        <v>1.6263846379320901</v>
      </c>
      <c r="AV113">
        <v>1.6873666487160699</v>
      </c>
      <c r="AW113">
        <v>1.6349490725775899</v>
      </c>
      <c r="AX113">
        <v>1.6993631493160299</v>
      </c>
      <c r="AY113">
        <v>1.64012392208241</v>
      </c>
      <c r="AZ113">
        <v>1.5978482412189601</v>
      </c>
      <c r="BA113">
        <v>1.6351046728913801</v>
      </c>
      <c r="BB113">
        <v>1.66470628472643</v>
      </c>
      <c r="BC113">
        <v>1.6366320988507099</v>
      </c>
      <c r="BD113">
        <v>1.6807880943951701</v>
      </c>
      <c r="BE113">
        <v>1.6364095901028499</v>
      </c>
      <c r="BF113">
        <v>1.6986112099210999</v>
      </c>
      <c r="BG113">
        <v>1.5914905032292599</v>
      </c>
      <c r="BH113">
        <v>1.64968642162979</v>
      </c>
      <c r="BI113">
        <v>1.87165506151252</v>
      </c>
      <c r="BJ113">
        <v>1.7349380191094701</v>
      </c>
      <c r="BK113">
        <v>1.6340885750318599</v>
      </c>
      <c r="BL113">
        <v>1.6892748542315501</v>
      </c>
      <c r="BM113">
        <v>1.6468270065222499</v>
      </c>
      <c r="BN113">
        <v>1.60352885355282</v>
      </c>
      <c r="BO113">
        <v>1.6043793245684801</v>
      </c>
      <c r="BP113">
        <v>1.64138688294108</v>
      </c>
      <c r="BQ113">
        <v>1.5359139027573401</v>
      </c>
      <c r="BR113">
        <v>1.5400281742661199</v>
      </c>
      <c r="BS113">
        <v>1.6501161062604399</v>
      </c>
      <c r="BT113">
        <v>1.7217722459595</v>
      </c>
      <c r="BU113">
        <v>1.61667974536015</v>
      </c>
      <c r="BV113">
        <v>1.6985461755269</v>
      </c>
      <c r="BW113">
        <v>1.63607258891735</v>
      </c>
      <c r="BX113">
        <v>1.65810366875883</v>
      </c>
      <c r="BY113">
        <v>1.57765545796882</v>
      </c>
      <c r="BZ113">
        <v>1.59885414083629</v>
      </c>
      <c r="CA113">
        <v>1.58462099125364</v>
      </c>
      <c r="CB113">
        <v>1.6541059280855199</v>
      </c>
      <c r="CC113">
        <v>1.5902731064173199</v>
      </c>
      <c r="CD113">
        <v>1.6484326651419301</v>
      </c>
      <c r="CE113">
        <v>1.60674318920629</v>
      </c>
      <c r="CF113">
        <v>1.6611720031069299</v>
      </c>
      <c r="CG113">
        <v>1.5739166626646801</v>
      </c>
      <c r="CH113">
        <v>1.61649778290031</v>
      </c>
      <c r="CI113">
        <v>1.59222554211164</v>
      </c>
      <c r="CJ113">
        <v>1.6614353755583799</v>
      </c>
      <c r="CK113">
        <v>1.6791220611586299</v>
      </c>
      <c r="CL113">
        <v>1.68558879270603</v>
      </c>
      <c r="CM113">
        <v>1.6278092379068001</v>
      </c>
      <c r="CN113">
        <v>1.67536330763457</v>
      </c>
      <c r="CO113">
        <v>1.5936059870018999</v>
      </c>
      <c r="CP113">
        <v>1.6434976695332499</v>
      </c>
      <c r="CQ113">
        <v>1.542974494194</v>
      </c>
      <c r="CR113">
        <v>1.6021077362540701</v>
      </c>
      <c r="CS113">
        <v>1.5781990013500999</v>
      </c>
      <c r="CT113">
        <v>1.6463579281229199</v>
      </c>
      <c r="CU113">
        <v>1.5847838258164799</v>
      </c>
      <c r="CV113">
        <v>1.6253934681181901</v>
      </c>
      <c r="CW113">
        <v>1.5771730590672</v>
      </c>
      <c r="CX113">
        <v>1.6299311953908</v>
      </c>
      <c r="CY113">
        <v>1.6224117342225599</v>
      </c>
      <c r="CZ113">
        <v>1.6245634589820399</v>
      </c>
      <c r="DA113">
        <v>1.5843333534342301</v>
      </c>
      <c r="DB113">
        <v>1.65189652053307</v>
      </c>
      <c r="DC113">
        <v>1.59711546081305</v>
      </c>
      <c r="DD113">
        <v>1.6299495469794201</v>
      </c>
      <c r="DE113">
        <v>1.64835459731337</v>
      </c>
      <c r="DF113">
        <v>1.64370821321229</v>
      </c>
      <c r="DG113">
        <v>1.5485977147944801</v>
      </c>
      <c r="DH113">
        <v>1.61812336152742</v>
      </c>
      <c r="DI113">
        <v>1.69919720493846</v>
      </c>
      <c r="DJ113">
        <v>1.7365890042593199</v>
      </c>
      <c r="DK113">
        <v>1.5878601937075101</v>
      </c>
      <c r="DL113">
        <v>1.6347350057149701</v>
      </c>
      <c r="DM113">
        <v>1.6241823414832599</v>
      </c>
      <c r="DN113">
        <v>1.6865036679555301</v>
      </c>
      <c r="DO113">
        <v>1.6226941193150399</v>
      </c>
      <c r="DP113">
        <v>1.6671576426849799</v>
      </c>
      <c r="DQ113">
        <v>1.61993470720261</v>
      </c>
      <c r="DR113">
        <v>1.6423893083044201</v>
      </c>
      <c r="DS113">
        <v>1.6141852929301199</v>
      </c>
      <c r="DT113">
        <v>1.6648411375565499</v>
      </c>
      <c r="DU113">
        <v>1.5688700169610099</v>
      </c>
      <c r="DV113">
        <v>1.62669165352089</v>
      </c>
      <c r="DW113">
        <v>1.5643728368098599</v>
      </c>
      <c r="DX113">
        <v>1.6111440152510601</v>
      </c>
      <c r="DY113">
        <v>1.6034677645155599</v>
      </c>
      <c r="DZ113">
        <v>1.6489925438914801</v>
      </c>
    </row>
    <row r="114" spans="1:130" hidden="1" x14ac:dyDescent="0.45">
      <c r="A114" t="s">
        <v>71</v>
      </c>
      <c r="B114" t="s">
        <v>16</v>
      </c>
      <c r="C114" t="s">
        <v>23</v>
      </c>
      <c r="D114">
        <v>35</v>
      </c>
      <c r="E114" s="1" cm="1">
        <f t="array" ref="E114">SUMPRODUCT($G114:$FZZ114,$G$2:$FZZ$2)/SUMPRODUCT(--($G114:$FZZ114&lt;&gt;""),$G$2:$FZZ$2)</f>
        <v>1.4915342380442846</v>
      </c>
      <c r="F114" s="1" cm="1">
        <f t="array" ref="F114">SUMPRODUCT($G114:$FZZ114,$F$2:$FZY$2)/SUMPRODUCT(--($G114:$FZZ114&lt;&gt;""),$F$2:$FZY$2)</f>
        <v>1.5276344773642738</v>
      </c>
      <c r="G114">
        <v>1.42014232936047</v>
      </c>
      <c r="H114">
        <v>1.4562749483339399</v>
      </c>
      <c r="I114">
        <v>1.41695790239315</v>
      </c>
      <c r="J114">
        <v>1.4591690468165099</v>
      </c>
      <c r="K114">
        <v>1.4252986336789699</v>
      </c>
      <c r="L114">
        <v>1.4594203540214801</v>
      </c>
      <c r="M114">
        <v>1.4253771293850701</v>
      </c>
      <c r="N114">
        <v>1.4612128410118199</v>
      </c>
      <c r="O114">
        <v>1.43347977532156</v>
      </c>
      <c r="P114">
        <v>1.50377020615056</v>
      </c>
      <c r="Q114">
        <v>1.53785835619512</v>
      </c>
      <c r="R114">
        <v>1.55770458564369</v>
      </c>
      <c r="S114">
        <v>1.46148394725758</v>
      </c>
      <c r="T114">
        <v>1.5183488839213399</v>
      </c>
      <c r="U114">
        <v>1.47993354176934</v>
      </c>
      <c r="V114">
        <v>1.5514801010349899</v>
      </c>
      <c r="W114">
        <v>1.47993354176934</v>
      </c>
      <c r="X114">
        <v>1.5514801010349899</v>
      </c>
      <c r="Y114">
        <v>1.5028070252086101</v>
      </c>
      <c r="Z114">
        <v>1.5097426711520801</v>
      </c>
      <c r="AA114">
        <v>1.4913921549574001</v>
      </c>
      <c r="AB114">
        <v>1.55963544197194</v>
      </c>
      <c r="AC114">
        <v>1.5038511154576899</v>
      </c>
      <c r="AD114">
        <v>1.6003114388995501</v>
      </c>
      <c r="AE114">
        <v>1.4838218243313701</v>
      </c>
      <c r="AF114">
        <v>1.5258587019424401</v>
      </c>
      <c r="AG114">
        <v>1.46848897834684</v>
      </c>
      <c r="AH114">
        <v>1.51753223146358</v>
      </c>
      <c r="AI114">
        <v>1.56239525090489</v>
      </c>
      <c r="AJ114">
        <v>1.5535206258890399</v>
      </c>
      <c r="AK114">
        <v>1.4877559018041799</v>
      </c>
      <c r="AL114">
        <v>1.52031873236142</v>
      </c>
      <c r="AM114">
        <v>1.4977137304235799</v>
      </c>
      <c r="AN114">
        <v>1.5191489201425199</v>
      </c>
      <c r="AO114">
        <v>1.49230653961161</v>
      </c>
      <c r="AP114">
        <v>1.5479146942028199</v>
      </c>
      <c r="AQ114">
        <v>1.5022884402654799</v>
      </c>
      <c r="AR114">
        <v>1.5789961283185801</v>
      </c>
      <c r="AS114">
        <v>1.4792572698395301</v>
      </c>
      <c r="AT114">
        <v>1.54946081171354</v>
      </c>
      <c r="AU114">
        <v>1.50044990081731</v>
      </c>
      <c r="AV114">
        <v>1.5514284350949901</v>
      </c>
      <c r="AW114">
        <v>1.50798814329828</v>
      </c>
      <c r="AX114">
        <v>1.56233021326932</v>
      </c>
      <c r="AY114">
        <v>1.4986018717040199</v>
      </c>
      <c r="AZ114">
        <v>1.5225924659836401</v>
      </c>
      <c r="BA114">
        <v>1.48662711701039</v>
      </c>
      <c r="BB114">
        <v>1.51134720680552</v>
      </c>
      <c r="BC114">
        <v>1.47201690685686</v>
      </c>
      <c r="BD114">
        <v>1.53364317724568</v>
      </c>
      <c r="BE114">
        <v>1.4915620424837199</v>
      </c>
      <c r="BF114">
        <v>1.56567827548892</v>
      </c>
      <c r="BG114">
        <v>1.4435863773264299</v>
      </c>
      <c r="BH114">
        <v>1.50319675162885</v>
      </c>
      <c r="BI114">
        <v>1.7380097420845499</v>
      </c>
      <c r="BJ114">
        <v>1.6410806844438799</v>
      </c>
      <c r="BK114">
        <v>1.47096841098172</v>
      </c>
      <c r="BL114">
        <v>1.5277704368537399</v>
      </c>
      <c r="BM114">
        <v>1.51876163152317</v>
      </c>
      <c r="BN114">
        <v>1.4629426124923399</v>
      </c>
      <c r="BO114">
        <v>1.45469333689659</v>
      </c>
      <c r="BP114">
        <v>1.5185183033457801</v>
      </c>
      <c r="BQ114">
        <v>1.3789708106316401</v>
      </c>
      <c r="BR114">
        <v>1.3976839095937501</v>
      </c>
      <c r="BS114">
        <v>1.4945197845067799</v>
      </c>
      <c r="BT114">
        <v>1.55098458108861</v>
      </c>
      <c r="BU114">
        <v>1.51082126456262</v>
      </c>
      <c r="BV114">
        <v>1.57508021340713</v>
      </c>
      <c r="BW114">
        <v>1.5095254879101301</v>
      </c>
      <c r="BX114">
        <v>1.5109827791107999</v>
      </c>
      <c r="BY114">
        <v>1.47477033799096</v>
      </c>
      <c r="BZ114">
        <v>1.50949788647517</v>
      </c>
      <c r="CA114">
        <v>1.4680636540330401</v>
      </c>
      <c r="CB114">
        <v>1.53415937803692</v>
      </c>
      <c r="CC114">
        <v>1.4701062827929501</v>
      </c>
      <c r="CD114">
        <v>1.5328534911879399</v>
      </c>
      <c r="CE114">
        <v>1.5062666014594801</v>
      </c>
      <c r="CF114">
        <v>1.5546062157782099</v>
      </c>
      <c r="CG114">
        <v>1.4660151435111799</v>
      </c>
      <c r="CH114">
        <v>1.52034609166146</v>
      </c>
      <c r="CI114">
        <v>1.5290654675620501</v>
      </c>
      <c r="CJ114">
        <v>1.55421116468952</v>
      </c>
      <c r="CK114">
        <v>1.5517338523792401</v>
      </c>
      <c r="CL114">
        <v>1.5226783793474299</v>
      </c>
      <c r="CM114">
        <v>1.46598894726069</v>
      </c>
      <c r="CN114">
        <v>1.5108548816265199</v>
      </c>
      <c r="CO114">
        <v>1.4609072408586601</v>
      </c>
      <c r="CP114">
        <v>1.53804240793015</v>
      </c>
      <c r="CQ114">
        <v>1.4440528708821301</v>
      </c>
      <c r="CR114">
        <v>1.50719199499687</v>
      </c>
      <c r="CS114">
        <v>1.47211923794012</v>
      </c>
      <c r="CT114">
        <v>1.5486252491267101</v>
      </c>
      <c r="CU114">
        <v>1.46907620528771</v>
      </c>
      <c r="CV114">
        <v>1.4993468118195901</v>
      </c>
      <c r="CW114">
        <v>1.4685974811322999</v>
      </c>
      <c r="CX114">
        <v>1.5170940170940099</v>
      </c>
      <c r="CY114">
        <v>1.48240317238582</v>
      </c>
      <c r="CZ114">
        <v>1.52722889394588</v>
      </c>
      <c r="DA114">
        <v>1.4746547669299801</v>
      </c>
      <c r="DB114">
        <v>1.53194235060001</v>
      </c>
      <c r="DC114">
        <v>1.49775030597599</v>
      </c>
      <c r="DD114">
        <v>1.5242711607716699</v>
      </c>
      <c r="DE114">
        <v>1.47145464025026</v>
      </c>
      <c r="DF114">
        <v>1.4954762927068601</v>
      </c>
      <c r="DG114">
        <v>1.44765296532621</v>
      </c>
      <c r="DH114">
        <v>1.5297324034228601</v>
      </c>
      <c r="DI114">
        <v>1.55063104795179</v>
      </c>
      <c r="DJ114">
        <v>1.5899856713839799</v>
      </c>
      <c r="DK114">
        <v>1.46981892558503</v>
      </c>
      <c r="DL114">
        <v>1.5108223545689701</v>
      </c>
      <c r="DM114">
        <v>1.5396303941235101</v>
      </c>
      <c r="DN114">
        <v>1.5723464255603601</v>
      </c>
      <c r="DO114">
        <v>1.48318341498763</v>
      </c>
      <c r="DP114">
        <v>1.51470565068762</v>
      </c>
      <c r="DQ114">
        <v>1.51021220159151</v>
      </c>
      <c r="DR114">
        <v>1.5469496021220099</v>
      </c>
      <c r="DS114">
        <v>1.4989284937831899</v>
      </c>
      <c r="DT114">
        <v>1.5517584089944401</v>
      </c>
      <c r="DU114">
        <v>1.4697844883822899</v>
      </c>
      <c r="DV114">
        <v>1.5128630902254701</v>
      </c>
      <c r="DW114">
        <v>1.47835421717966</v>
      </c>
      <c r="DX114">
        <v>1.51119769012937</v>
      </c>
      <c r="DY114">
        <v>1.4867107050637201</v>
      </c>
      <c r="DZ114">
        <v>1.50150885088819</v>
      </c>
    </row>
    <row r="115" spans="1:130" hidden="1" x14ac:dyDescent="0.45">
      <c r="A115" t="s">
        <v>80</v>
      </c>
      <c r="B115" t="s">
        <v>22</v>
      </c>
      <c r="C115" t="s">
        <v>23</v>
      </c>
      <c r="D115">
        <v>35</v>
      </c>
      <c r="E115" s="1" cm="1">
        <f t="array" ref="E115">SUMPRODUCT($G115:$FZZ115,$G$2:$FZZ$2)/SUMPRODUCT(--($G115:$FZZ115&lt;&gt;""),$G$2:$FZZ$2)</f>
        <v>1.5319727716608684</v>
      </c>
      <c r="F115" s="1" cm="1">
        <f t="array" ref="F115">SUMPRODUCT($G115:$FZZ115,$F$2:$FZY$2)/SUMPRODUCT(--($G115:$FZZ115&lt;&gt;""),$F$2:$FZY$2)</f>
        <v>1.5412797261691085</v>
      </c>
      <c r="G115">
        <v>1.71345511423152</v>
      </c>
      <c r="H115">
        <v>1.5420211335390499</v>
      </c>
      <c r="I115">
        <v>1.70176160655679</v>
      </c>
      <c r="J115">
        <v>1.54410580283489</v>
      </c>
      <c r="K115">
        <v>1.7238667859135199</v>
      </c>
      <c r="L115">
        <v>1.5511648705846901</v>
      </c>
      <c r="M115">
        <v>1.68881640756563</v>
      </c>
      <c r="N115">
        <v>1.54731356247673</v>
      </c>
      <c r="O115">
        <v>1.8080753937818701</v>
      </c>
      <c r="P115">
        <v>1.6239617929463099</v>
      </c>
      <c r="Q115">
        <v>1.5019714669339099</v>
      </c>
      <c r="R115">
        <v>1.5306825261088699</v>
      </c>
      <c r="S115">
        <v>1.5155303398451401</v>
      </c>
      <c r="T115">
        <v>1.56015931253442</v>
      </c>
      <c r="U115">
        <v>1.4713163042138899</v>
      </c>
      <c r="V115">
        <v>1.5308360799655001</v>
      </c>
      <c r="W115">
        <v>1.4713163042138899</v>
      </c>
      <c r="X115">
        <v>1.5308360799655001</v>
      </c>
      <c r="Y115">
        <v>1.4386845209489201</v>
      </c>
      <c r="Z115">
        <v>1.5070317619817299</v>
      </c>
      <c r="AA115">
        <v>1.4719050626761201</v>
      </c>
      <c r="AB115">
        <v>1.5448531078936201</v>
      </c>
      <c r="AC115">
        <v>1.53385452493604</v>
      </c>
      <c r="AD115">
        <v>1.5842370444807301</v>
      </c>
      <c r="AE115">
        <v>1.4911752616952501</v>
      </c>
      <c r="AF115">
        <v>1.5220183917729799</v>
      </c>
      <c r="AG115">
        <v>1.5282612743620201</v>
      </c>
      <c r="AH115">
        <v>1.5470104985014801</v>
      </c>
      <c r="AI115">
        <v>1.5088094869230799</v>
      </c>
      <c r="AJ115">
        <v>1.53582595101615</v>
      </c>
      <c r="AK115">
        <v>1.46939658969739</v>
      </c>
      <c r="AL115">
        <v>1.51017227708936</v>
      </c>
      <c r="AM115">
        <v>1.5198645564185</v>
      </c>
      <c r="AN115">
        <v>1.54451257636592</v>
      </c>
      <c r="AO115">
        <v>1.48737850190378</v>
      </c>
      <c r="AP115">
        <v>1.52558015979511</v>
      </c>
      <c r="AQ115">
        <v>1.4845167311946901</v>
      </c>
      <c r="AR115">
        <v>1.55178028207964</v>
      </c>
      <c r="AS115">
        <v>1.4622500034082699</v>
      </c>
      <c r="AT115">
        <v>1.5221026298209901</v>
      </c>
      <c r="AU115">
        <v>1.46238556500044</v>
      </c>
      <c r="AV115">
        <v>1.5313396819337499</v>
      </c>
      <c r="AW115">
        <v>1.4748354573151801</v>
      </c>
      <c r="AX115">
        <v>1.53754736834865</v>
      </c>
      <c r="AY115">
        <v>1.5519209782178001</v>
      </c>
      <c r="AZ115">
        <v>1.51738184564377</v>
      </c>
      <c r="BA115">
        <v>1.49014989692837</v>
      </c>
      <c r="BB115">
        <v>1.50399849512314</v>
      </c>
      <c r="BC115">
        <v>1.5166996226610501</v>
      </c>
      <c r="BD115">
        <v>1.56436348878776</v>
      </c>
      <c r="BE115">
        <v>1.5403438088569501</v>
      </c>
      <c r="BF115">
        <v>1.5795025218390799</v>
      </c>
      <c r="BG115">
        <v>1.4864752815702</v>
      </c>
      <c r="BH115">
        <v>1.5146709154537401</v>
      </c>
      <c r="BI115">
        <v>1.59761990257915</v>
      </c>
      <c r="BJ115">
        <v>1.5968470929869401</v>
      </c>
      <c r="BK115">
        <v>1.49622825181562</v>
      </c>
      <c r="BL115">
        <v>1.55326109864083</v>
      </c>
      <c r="BM115">
        <v>1.89876364744899</v>
      </c>
      <c r="BN115">
        <v>1.57664328684411</v>
      </c>
      <c r="BO115">
        <v>1.48401471006872</v>
      </c>
      <c r="BP115">
        <v>1.51169194838694</v>
      </c>
      <c r="BQ115">
        <v>1.42255391435851</v>
      </c>
      <c r="BR115">
        <v>1.4538791406848799</v>
      </c>
      <c r="BS115">
        <v>1.5524103659669299</v>
      </c>
      <c r="BT115">
        <v>1.59556474085082</v>
      </c>
      <c r="BU115">
        <v>1.48819435093307</v>
      </c>
      <c r="BV115">
        <v>1.5479167730761501</v>
      </c>
      <c r="BW115">
        <v>1.5670353952309199</v>
      </c>
      <c r="BX115">
        <v>1.5649364440287199</v>
      </c>
      <c r="BY115">
        <v>1.5263109332379801</v>
      </c>
      <c r="BZ115">
        <v>1.5365959851678399</v>
      </c>
      <c r="CA115">
        <v>1.48175413022351</v>
      </c>
      <c r="CB115">
        <v>1.53180272108843</v>
      </c>
      <c r="CC115">
        <v>1.45537468047894</v>
      </c>
      <c r="CD115">
        <v>1.5004708731333201</v>
      </c>
      <c r="CE115">
        <v>1.5088077634897299</v>
      </c>
      <c r="CF115">
        <v>1.5497060882406499</v>
      </c>
      <c r="CG115">
        <v>1.4404504634298601</v>
      </c>
      <c r="CH115">
        <v>1.4961580944148201</v>
      </c>
      <c r="CI115">
        <v>1.4797651096056501</v>
      </c>
      <c r="CJ115">
        <v>1.5143922137088399</v>
      </c>
      <c r="CK115">
        <v>1.53780156738206</v>
      </c>
      <c r="CL115">
        <v>1.54776417558776</v>
      </c>
      <c r="CM115">
        <v>1.4652520979736601</v>
      </c>
      <c r="CN115">
        <v>1.5128198130585999</v>
      </c>
      <c r="CO115">
        <v>1.4696908028622</v>
      </c>
      <c r="CP115">
        <v>1.52581894570997</v>
      </c>
      <c r="CQ115">
        <v>1.4433598701891299</v>
      </c>
      <c r="CR115">
        <v>1.4878893903284101</v>
      </c>
      <c r="CS115">
        <v>1.4920172299251999</v>
      </c>
      <c r="CT115">
        <v>1.5461286243919099</v>
      </c>
      <c r="CU115">
        <v>1.4818040435458699</v>
      </c>
      <c r="CV115">
        <v>1.4913716951788401</v>
      </c>
      <c r="CW115">
        <v>1.4433016689284099</v>
      </c>
      <c r="CX115">
        <v>1.5104754422303099</v>
      </c>
      <c r="CY115">
        <v>1.52009778518802</v>
      </c>
      <c r="CZ115">
        <v>1.53749183245837</v>
      </c>
      <c r="DA115">
        <v>1.46663450521618</v>
      </c>
      <c r="DB115">
        <v>1.5185792679249801</v>
      </c>
      <c r="DC115">
        <v>1.4888836058500801</v>
      </c>
      <c r="DD115">
        <v>1.50107862042246</v>
      </c>
      <c r="DE115">
        <v>1.6257207262466999</v>
      </c>
      <c r="DF115">
        <v>1.55307305403913</v>
      </c>
      <c r="DG115">
        <v>1.51023396151753</v>
      </c>
      <c r="DH115">
        <v>1.54136617697976</v>
      </c>
      <c r="DI115">
        <v>1.5245843719944201</v>
      </c>
      <c r="DJ115">
        <v>1.5793864211827899</v>
      </c>
      <c r="DK115">
        <v>1.4790831979787</v>
      </c>
      <c r="DL115">
        <v>1.5014497984719899</v>
      </c>
      <c r="DM115">
        <v>1.50772838716554</v>
      </c>
      <c r="DN115">
        <v>1.55692841429969</v>
      </c>
      <c r="DO115">
        <v>1.5492761385655001</v>
      </c>
      <c r="DP115">
        <v>1.5502607161423401</v>
      </c>
      <c r="DQ115">
        <v>1.50869210365231</v>
      </c>
      <c r="DR115">
        <v>1.5267700469291901</v>
      </c>
      <c r="DS115">
        <v>1.4870746327373601</v>
      </c>
      <c r="DT115">
        <v>1.5136707628917201</v>
      </c>
      <c r="DU115">
        <v>1.4616360854455499</v>
      </c>
      <c r="DV115">
        <v>1.5142863920484799</v>
      </c>
      <c r="DW115">
        <v>1.4807233152566199</v>
      </c>
      <c r="DX115">
        <v>1.50576542227322</v>
      </c>
      <c r="DY115">
        <v>1.48373448372411</v>
      </c>
      <c r="DZ115">
        <v>1.51184784975785</v>
      </c>
    </row>
    <row r="116" spans="1:130" hidden="1" x14ac:dyDescent="0.45">
      <c r="A116" t="s">
        <v>26</v>
      </c>
      <c r="B116" t="s">
        <v>22</v>
      </c>
      <c r="C116" t="s">
        <v>27</v>
      </c>
      <c r="D116">
        <v>35</v>
      </c>
      <c r="E116" s="1" cm="1">
        <f t="array" ref="E116">SUMPRODUCT($G116:$FZZ116,$G$2:$FZZ$2)/SUMPRODUCT(--($G116:$FZZ116&lt;&gt;""),$G$2:$FZZ$2)</f>
        <v>1.5579795061024253</v>
      </c>
      <c r="F116" s="1" cm="1">
        <f t="array" ref="F116">SUMPRODUCT($G116:$FZZ116,$F$2:$FZY$2)/SUMPRODUCT(--($G116:$FZZ116&lt;&gt;""),$F$2:$FZY$2)</f>
        <v>1.6001163747802418</v>
      </c>
      <c r="G116">
        <v>1.5507530504203999</v>
      </c>
      <c r="H116">
        <v>1.58080606120657</v>
      </c>
      <c r="I116">
        <v>1.5561744930724299</v>
      </c>
      <c r="J116">
        <v>1.57843850343273</v>
      </c>
      <c r="K116">
        <v>1.5529854512932599</v>
      </c>
      <c r="L116">
        <v>1.5849554152535601</v>
      </c>
      <c r="M116">
        <v>1.55755233722723</v>
      </c>
      <c r="N116">
        <v>1.58891390282381</v>
      </c>
      <c r="O116">
        <v>1.53009701709907</v>
      </c>
      <c r="P116">
        <v>1.58375545279529</v>
      </c>
      <c r="Q116">
        <v>1.5836199924933301</v>
      </c>
      <c r="R116">
        <v>1.6372578229897401</v>
      </c>
      <c r="S116">
        <v>1.54051252146305</v>
      </c>
      <c r="T116">
        <v>1.6081150581527099</v>
      </c>
      <c r="U116">
        <v>1.5537325961064501</v>
      </c>
      <c r="V116">
        <v>1.6284634518235499</v>
      </c>
      <c r="W116">
        <v>1.5537325961064501</v>
      </c>
      <c r="X116">
        <v>1.6284634518235499</v>
      </c>
      <c r="Y116">
        <v>1.53779107868408</v>
      </c>
      <c r="Z116">
        <v>1.5768862772510801</v>
      </c>
      <c r="AA116">
        <v>1.56047760178797</v>
      </c>
      <c r="AB116">
        <v>1.6163759595763201</v>
      </c>
      <c r="AC116">
        <v>1.59046382862486</v>
      </c>
      <c r="AD116">
        <v>1.67353945723497</v>
      </c>
      <c r="AE116">
        <v>1.55765679732855</v>
      </c>
      <c r="AF116">
        <v>1.6053723444500501</v>
      </c>
      <c r="AG116">
        <v>1.52792876270194</v>
      </c>
      <c r="AH116">
        <v>1.5814830906737101</v>
      </c>
      <c r="AI116">
        <v>1.55462445248792</v>
      </c>
      <c r="AJ116">
        <v>1.60224920073799</v>
      </c>
      <c r="AK116">
        <v>1.56331205818111</v>
      </c>
      <c r="AL116">
        <v>1.57519161307373</v>
      </c>
      <c r="AM116">
        <v>1.54260295746107</v>
      </c>
      <c r="AN116">
        <v>1.58055616238163</v>
      </c>
      <c r="AO116">
        <v>1.55678993004706</v>
      </c>
      <c r="AP116">
        <v>1.6163146315380701</v>
      </c>
      <c r="AQ116">
        <v>1.57051299778761</v>
      </c>
      <c r="AR116">
        <v>1.6393632466814101</v>
      </c>
      <c r="AS116">
        <v>1.54911316819129</v>
      </c>
      <c r="AT116">
        <v>1.6134101784570001</v>
      </c>
      <c r="AU116">
        <v>1.5620181459996301</v>
      </c>
      <c r="AV116">
        <v>1.62227418046476</v>
      </c>
      <c r="AW116">
        <v>1.5705762604622999</v>
      </c>
      <c r="AX116">
        <v>1.6346223943109801</v>
      </c>
      <c r="AY116">
        <v>1.5628127909787399</v>
      </c>
      <c r="AZ116">
        <v>1.5866760876436901</v>
      </c>
      <c r="BA116">
        <v>1.55582035998893</v>
      </c>
      <c r="BB116">
        <v>1.56673071721063</v>
      </c>
      <c r="BC116">
        <v>1.5749799241868201</v>
      </c>
      <c r="BD116">
        <v>1.6295818186527999</v>
      </c>
      <c r="BE116">
        <v>1.5776864981446601</v>
      </c>
      <c r="BF116">
        <v>1.64044603039686</v>
      </c>
      <c r="BG116">
        <v>1.5512841877649499</v>
      </c>
      <c r="BH116">
        <v>1.59203921457052</v>
      </c>
      <c r="BI116">
        <v>1.5632728095921999</v>
      </c>
      <c r="BJ116">
        <v>1.6174514457003599</v>
      </c>
      <c r="BK116">
        <v>1.5408235290182</v>
      </c>
      <c r="BL116">
        <v>1.5882856693640299</v>
      </c>
      <c r="BM116">
        <v>1.6150048800155301</v>
      </c>
      <c r="BN116">
        <v>1.57153463581808</v>
      </c>
      <c r="BO116">
        <v>1.53900317788609</v>
      </c>
      <c r="BP116">
        <v>1.5612832385389801</v>
      </c>
      <c r="BQ116">
        <v>1.4934722711358701</v>
      </c>
      <c r="BR116">
        <v>1.5290360672039101</v>
      </c>
      <c r="BS116">
        <v>1.5907207876648699</v>
      </c>
      <c r="BT116">
        <v>1.6544538361508401</v>
      </c>
      <c r="BU116">
        <v>1.57150485459433</v>
      </c>
      <c r="BV116">
        <v>1.64269628487716</v>
      </c>
      <c r="BW116">
        <v>1.63790493490765</v>
      </c>
      <c r="BX116">
        <v>1.64540603070026</v>
      </c>
      <c r="BY116">
        <v>1.5197915885748501</v>
      </c>
      <c r="BZ116">
        <v>1.5625637950025</v>
      </c>
      <c r="CA116">
        <v>1.5406705539358601</v>
      </c>
      <c r="CB116">
        <v>1.6037657920310899</v>
      </c>
      <c r="CC116">
        <v>1.5267590474909101</v>
      </c>
      <c r="CD116">
        <v>1.5790663258441999</v>
      </c>
      <c r="CE116">
        <v>1.55340755444319</v>
      </c>
      <c r="CF116">
        <v>1.5885523047860099</v>
      </c>
      <c r="CG116">
        <v>1.54314940210344</v>
      </c>
      <c r="CH116">
        <v>1.5784228977572801</v>
      </c>
      <c r="CI116">
        <v>1.5694908735911</v>
      </c>
      <c r="CJ116">
        <v>1.6078454575037699</v>
      </c>
      <c r="CK116">
        <v>1.6190903037443001</v>
      </c>
      <c r="CL116">
        <v>1.6233929211699001</v>
      </c>
      <c r="CM116">
        <v>1.55412430920379</v>
      </c>
      <c r="CN116">
        <v>1.5927952514157</v>
      </c>
      <c r="CO116">
        <v>1.5470885577364899</v>
      </c>
      <c r="CP116">
        <v>1.6220442460447699</v>
      </c>
      <c r="CQ116">
        <v>1.53695721988404</v>
      </c>
      <c r="CR116">
        <v>1.5853574024305701</v>
      </c>
      <c r="CS116">
        <v>1.56232989734907</v>
      </c>
      <c r="CT116">
        <v>1.6166663094957401</v>
      </c>
      <c r="CU116">
        <v>1.5322550544323399</v>
      </c>
      <c r="CV116">
        <v>1.5588926905132101</v>
      </c>
      <c r="CW116">
        <v>1.5285931957241099</v>
      </c>
      <c r="CX116">
        <v>1.5796490726852801</v>
      </c>
      <c r="CY116">
        <v>1.5348669535632999</v>
      </c>
      <c r="CZ116">
        <v>1.5822950228691099</v>
      </c>
      <c r="DA116">
        <v>1.5315805342820901</v>
      </c>
      <c r="DB116">
        <v>1.58714346017005</v>
      </c>
      <c r="DC116">
        <v>1.5600813587975799</v>
      </c>
      <c r="DD116">
        <v>1.5882223454931199</v>
      </c>
      <c r="DE116">
        <v>1.55321106544807</v>
      </c>
      <c r="DF116">
        <v>1.5553502422866901</v>
      </c>
      <c r="DG116">
        <v>1.5264381461146499</v>
      </c>
      <c r="DH116">
        <v>1.5890191423059801</v>
      </c>
      <c r="DI116">
        <v>1.60462833925451</v>
      </c>
      <c r="DJ116">
        <v>1.6714821284864601</v>
      </c>
      <c r="DK116">
        <v>1.52950730914997</v>
      </c>
      <c r="DL116">
        <v>1.5484930517957001</v>
      </c>
      <c r="DM116">
        <v>1.5695457937223201</v>
      </c>
      <c r="DN116">
        <v>1.6188814916029499</v>
      </c>
      <c r="DO116">
        <v>1.54050945982135</v>
      </c>
      <c r="DP116">
        <v>1.56647080136738</v>
      </c>
      <c r="DQ116">
        <v>1.55813099367476</v>
      </c>
      <c r="DR116">
        <v>1.5784737808610401</v>
      </c>
      <c r="DS116">
        <v>1.58302361454763</v>
      </c>
      <c r="DT116">
        <v>1.60197943950389</v>
      </c>
      <c r="DU116">
        <v>1.5290650093107601</v>
      </c>
      <c r="DV116">
        <v>1.58350630404099</v>
      </c>
      <c r="DW116">
        <v>1.5367858002184001</v>
      </c>
      <c r="DX116">
        <v>1.55588665346388</v>
      </c>
      <c r="DY116">
        <v>1.53962937229729</v>
      </c>
      <c r="DZ116">
        <v>1.5833186423453001</v>
      </c>
    </row>
    <row r="117" spans="1:130" hidden="1" x14ac:dyDescent="0.45">
      <c r="A117" t="s">
        <v>81</v>
      </c>
      <c r="B117" t="s">
        <v>262</v>
      </c>
      <c r="C117" t="s">
        <v>39</v>
      </c>
      <c r="D117">
        <v>35</v>
      </c>
      <c r="E117" s="1" cm="1">
        <f t="array" ref="E117">SUMPRODUCT($G117:$FZZ117,$G$2:$FZZ$2)/SUMPRODUCT(--($G117:$FZZ117&lt;&gt;""),$G$2:$FZZ$2)</f>
        <v>1.4102200864953784</v>
      </c>
      <c r="F117" s="1" cm="1">
        <f t="array" ref="F117">SUMPRODUCT($G117:$FZZ117,$F$2:$FZY$2)/SUMPRODUCT(--($G117:$FZZ117&lt;&gt;""),$F$2:$FZY$2)</f>
        <v>1.4545365530394589</v>
      </c>
      <c r="G117">
        <v>1.4325952637091901</v>
      </c>
      <c r="H117">
        <v>1.46164503298134</v>
      </c>
      <c r="I117">
        <v>1.4353226063971301</v>
      </c>
      <c r="J117">
        <v>1.4644485444127</v>
      </c>
      <c r="K117">
        <v>1.2670232265719701</v>
      </c>
      <c r="L117">
        <v>1.27691599295144</v>
      </c>
      <c r="M117">
        <v>1.2709747753177401</v>
      </c>
      <c r="N117">
        <v>1.2767216776274899</v>
      </c>
      <c r="O117">
        <v>1.48039234273285</v>
      </c>
      <c r="P117">
        <v>1.5387266958171799</v>
      </c>
      <c r="Q117">
        <v>1.3100078549124099</v>
      </c>
      <c r="R117">
        <v>1.3335222897650101</v>
      </c>
      <c r="S117">
        <v>1.5050519162860001</v>
      </c>
      <c r="T117">
        <v>1.57809715877798</v>
      </c>
      <c r="U117">
        <v>1.4825287241251801</v>
      </c>
      <c r="V117">
        <v>1.5544641757023101</v>
      </c>
      <c r="W117">
        <v>1.4825287241251801</v>
      </c>
      <c r="X117">
        <v>1.5544641757023101</v>
      </c>
      <c r="Y117">
        <v>1.2733540128445899</v>
      </c>
      <c r="Z117">
        <v>1.3067805496089799</v>
      </c>
      <c r="AA117">
        <v>1.2817834353642299</v>
      </c>
      <c r="AB117">
        <v>1.32357561623425</v>
      </c>
      <c r="AC117">
        <v>1.5273246760497099</v>
      </c>
      <c r="AD117">
        <v>1.60893682097048</v>
      </c>
      <c r="AE117">
        <v>1.49977199436427</v>
      </c>
      <c r="AF117">
        <v>1.5197444700964899</v>
      </c>
      <c r="AG117">
        <v>1.5643764741350199</v>
      </c>
      <c r="AH117">
        <v>1.5788229973931001</v>
      </c>
      <c r="AI117">
        <v>1.5314740222244101</v>
      </c>
      <c r="AJ117">
        <v>1.5676520710392501</v>
      </c>
      <c r="AK117">
        <v>1.3129224525258201</v>
      </c>
      <c r="AL117">
        <v>1.33608310372168</v>
      </c>
      <c r="AM117">
        <v>1.2789870356838799</v>
      </c>
      <c r="AN117">
        <v>1.31874063081454</v>
      </c>
      <c r="AO117">
        <v>1.6442310967012399</v>
      </c>
      <c r="AP117">
        <v>1.7701974620776</v>
      </c>
      <c r="AQ117">
        <v>1.6732923119469001</v>
      </c>
      <c r="AR117">
        <v>1.80806830752212</v>
      </c>
      <c r="AS117">
        <v>1.6535084729587799</v>
      </c>
      <c r="AT117">
        <v>1.7771264195443801</v>
      </c>
      <c r="AU117">
        <v>1.64741409280226</v>
      </c>
      <c r="AV117">
        <v>1.7792316239374499</v>
      </c>
      <c r="AW117">
        <v>1.6648487307689599</v>
      </c>
      <c r="AX117">
        <v>1.78575751531949</v>
      </c>
      <c r="AY117">
        <v>1.2564903904603999</v>
      </c>
      <c r="AZ117">
        <v>1.27210508775668</v>
      </c>
      <c r="BA117">
        <v>1.2950677971898601</v>
      </c>
      <c r="BB117">
        <v>1.3229826410588801</v>
      </c>
      <c r="BC117">
        <v>1.5077086805225699</v>
      </c>
      <c r="BD117">
        <v>1.5794009204652399</v>
      </c>
      <c r="BE117">
        <v>1.5947646096297901</v>
      </c>
      <c r="BF117">
        <v>1.63702741259683</v>
      </c>
      <c r="BG117">
        <v>1.2881262930281101</v>
      </c>
      <c r="BH117">
        <v>1.31983367949567</v>
      </c>
      <c r="BI117">
        <v>1.34428667332792</v>
      </c>
      <c r="BJ117">
        <v>1.3138660775619799</v>
      </c>
      <c r="BK117">
        <v>1.51864130089351</v>
      </c>
      <c r="BL117">
        <v>1.60761441527031</v>
      </c>
      <c r="BM117">
        <v>1.5387758413417201</v>
      </c>
      <c r="BN117">
        <v>1.56151155100906</v>
      </c>
      <c r="BO117">
        <v>1.5278834813829301</v>
      </c>
      <c r="BP117">
        <v>1.5743956497237499</v>
      </c>
      <c r="BQ117">
        <v>1.1949659215678099</v>
      </c>
      <c r="BR117">
        <v>1.2220173603198601</v>
      </c>
      <c r="BS117">
        <v>1.2647826490804299</v>
      </c>
      <c r="BT117">
        <v>1.3077884079509501</v>
      </c>
      <c r="BU117">
        <v>1.7114221105760901</v>
      </c>
      <c r="BV117">
        <v>1.8300636599601601</v>
      </c>
      <c r="BW117">
        <v>1.2757624231250599</v>
      </c>
      <c r="BX117">
        <v>1.3117247549717299</v>
      </c>
      <c r="BY117">
        <v>1.25853050914899</v>
      </c>
      <c r="BZ117">
        <v>1.26236253438442</v>
      </c>
      <c r="CA117">
        <v>1.20744655004859</v>
      </c>
      <c r="CB117">
        <v>1.2607993197278899</v>
      </c>
      <c r="CC117">
        <v>1.1999327324095199</v>
      </c>
      <c r="CD117">
        <v>1.2466298937172</v>
      </c>
      <c r="CE117">
        <v>1.48529482274196</v>
      </c>
      <c r="CF117">
        <v>1.5365016349740599</v>
      </c>
      <c r="CG117">
        <v>1.25804799180393</v>
      </c>
      <c r="CH117">
        <v>1.28957562951223</v>
      </c>
      <c r="CI117">
        <v>1.68252817797236</v>
      </c>
      <c r="CJ117">
        <v>1.7673135520515899</v>
      </c>
      <c r="CK117">
        <v>1.29036264918301</v>
      </c>
      <c r="CL117">
        <v>1.31341238539158</v>
      </c>
      <c r="CM117">
        <v>1.66342362011325</v>
      </c>
      <c r="CN117">
        <v>1.75505219349116</v>
      </c>
      <c r="CO117">
        <v>1.46095975841922</v>
      </c>
      <c r="CP117">
        <v>1.5307818551828201</v>
      </c>
      <c r="CQ117">
        <v>1.28665720129134</v>
      </c>
      <c r="CR117">
        <v>1.31341378902354</v>
      </c>
      <c r="CS117">
        <v>1.30040931787497</v>
      </c>
      <c r="CT117">
        <v>1.3312688854124199</v>
      </c>
      <c r="CU117">
        <v>1.19496111975116</v>
      </c>
      <c r="CV117">
        <v>1.2265505443234801</v>
      </c>
      <c r="CW117">
        <v>1.43571887722305</v>
      </c>
      <c r="CX117">
        <v>1.5044996785943801</v>
      </c>
      <c r="CY117">
        <v>1.50597075456819</v>
      </c>
      <c r="CZ117">
        <v>1.5647657887028801</v>
      </c>
      <c r="DA117">
        <v>1.4926611590182699</v>
      </c>
      <c r="DB117">
        <v>1.5645420008442299</v>
      </c>
      <c r="DC117">
        <v>1.4547199549180601</v>
      </c>
      <c r="DD117">
        <v>1.4938320521964199</v>
      </c>
      <c r="DE117">
        <v>1.48887474697908</v>
      </c>
      <c r="DF117">
        <v>1.55620897994234</v>
      </c>
      <c r="DG117">
        <v>1.50093485680368</v>
      </c>
      <c r="DH117">
        <v>1.5794925063065699</v>
      </c>
      <c r="DI117">
        <v>1.65350265962667</v>
      </c>
      <c r="DJ117">
        <v>1.7555106286925599</v>
      </c>
      <c r="DK117">
        <v>1.23477110028274</v>
      </c>
      <c r="DL117">
        <v>1.27232148228358</v>
      </c>
      <c r="DM117">
        <v>1.4523650318341701</v>
      </c>
      <c r="DN117">
        <v>1.5238828967642499</v>
      </c>
      <c r="DO117">
        <v>1.5395170056239</v>
      </c>
      <c r="DP117">
        <v>1.58356306810126</v>
      </c>
      <c r="DQ117">
        <v>1.2753723729851001</v>
      </c>
      <c r="DR117">
        <v>1.3087125076514901</v>
      </c>
      <c r="DS117">
        <v>1.46788069528847</v>
      </c>
      <c r="DT117">
        <v>1.53737848498338</v>
      </c>
      <c r="DU117">
        <v>1.2056789742738101</v>
      </c>
      <c r="DV117">
        <v>1.2439420716158001</v>
      </c>
      <c r="DW117">
        <v>1.22502730015362</v>
      </c>
      <c r="DX117">
        <v>1.25015269577449</v>
      </c>
      <c r="DY117">
        <v>1.2182700583837101</v>
      </c>
      <c r="DZ117">
        <v>1.24814634298099</v>
      </c>
    </row>
    <row r="118" spans="1:130" hidden="1" x14ac:dyDescent="0.45">
      <c r="A118" t="s">
        <v>88</v>
      </c>
      <c r="B118" t="s">
        <v>47</v>
      </c>
      <c r="C118" t="s">
        <v>23</v>
      </c>
      <c r="D118">
        <v>35</v>
      </c>
      <c r="E118" s="1" cm="1">
        <f t="array" ref="E118">SUMPRODUCT($G118:$FZZ118,$G$2:$FZZ$2)/SUMPRODUCT(--($G118:$FZZ118&lt;&gt;""),$G$2:$FZZ$2)</f>
        <v>1.0322784433168</v>
      </c>
      <c r="F118" s="1" cm="1">
        <f t="array" ref="F118">SUMPRODUCT($G118:$FZZ118,$F$2:$FZY$2)/SUMPRODUCT(--($G118:$FZZ118&lt;&gt;""),$F$2:$FZY$2)</f>
        <v>1.0502853240094192</v>
      </c>
      <c r="G118">
        <v>1.0448043767516899</v>
      </c>
      <c r="H118">
        <v>1.04131160999915</v>
      </c>
      <c r="I118">
        <v>1.0447604179602199</v>
      </c>
      <c r="J118">
        <v>1.0414447657400301</v>
      </c>
      <c r="K118">
        <v>1.01893899814931</v>
      </c>
      <c r="L118">
        <v>1.0260265117638201</v>
      </c>
      <c r="M118">
        <v>1.0491269742789699</v>
      </c>
      <c r="N118">
        <v>1.0270416393384501</v>
      </c>
      <c r="O118">
        <v>1.09131396208594</v>
      </c>
      <c r="P118">
        <v>1.0887976187808801</v>
      </c>
      <c r="Q118">
        <v>1.0423139875482199</v>
      </c>
      <c r="R118">
        <v>1.0504455631353</v>
      </c>
      <c r="S118">
        <v>1.0514445038390501</v>
      </c>
      <c r="T118">
        <v>1.0784110052807201</v>
      </c>
      <c r="U118">
        <v>1.01910770391818</v>
      </c>
      <c r="V118">
        <v>1.0570497320108401</v>
      </c>
      <c r="W118">
        <v>1.01910770391818</v>
      </c>
      <c r="X118">
        <v>1.0570497320108401</v>
      </c>
      <c r="Y118">
        <v>0.98775175848660901</v>
      </c>
      <c r="Z118">
        <v>1.01882126785792</v>
      </c>
      <c r="AA118">
        <v>1.01699705244064</v>
      </c>
      <c r="AB118">
        <v>1.0527726492404299</v>
      </c>
      <c r="AC118">
        <v>1.05337727772095</v>
      </c>
      <c r="AD118">
        <v>1.0972738130130399</v>
      </c>
      <c r="AE118">
        <v>1.0269067099093401</v>
      </c>
      <c r="AF118">
        <v>1.0589420129523499</v>
      </c>
      <c r="AG118">
        <v>1.0365674156307001</v>
      </c>
      <c r="AH118">
        <v>1.0651678518859999</v>
      </c>
      <c r="AI118">
        <v>1.0344316437333601</v>
      </c>
      <c r="AJ118">
        <v>1.04383617593622</v>
      </c>
      <c r="AK118">
        <v>1.02592966136965</v>
      </c>
      <c r="AL118">
        <v>1.04643370324352</v>
      </c>
      <c r="AM118">
        <v>1.0027796819561701</v>
      </c>
      <c r="AN118">
        <v>1.02654445607876</v>
      </c>
      <c r="AO118">
        <v>1.0068522542281599</v>
      </c>
      <c r="AP118">
        <v>1.0505983802524299</v>
      </c>
      <c r="AQ118">
        <v>1.0208897953539799</v>
      </c>
      <c r="AR118">
        <v>1.0656422842920299</v>
      </c>
      <c r="AS118">
        <v>1.00571226022821</v>
      </c>
      <c r="AT118">
        <v>1.0477021444833701</v>
      </c>
      <c r="AU118">
        <v>1.0112134370377399</v>
      </c>
      <c r="AV118">
        <v>1.0520283028514099</v>
      </c>
      <c r="AW118">
        <v>1.0239162878345001</v>
      </c>
      <c r="AX118">
        <v>1.0602772982675699</v>
      </c>
      <c r="AY118">
        <v>1.0309762296735001</v>
      </c>
      <c r="AZ118">
        <v>1.0393907450343201</v>
      </c>
      <c r="BA118">
        <v>0.991143302209743</v>
      </c>
      <c r="BB118">
        <v>1.01421704428504</v>
      </c>
      <c r="BC118">
        <v>1.0425067566984101</v>
      </c>
      <c r="BD118">
        <v>1.07692490350657</v>
      </c>
      <c r="BE118">
        <v>1.0557425664720801</v>
      </c>
      <c r="BF118">
        <v>1.0884160154567899</v>
      </c>
      <c r="BG118">
        <v>1.02468388129951</v>
      </c>
      <c r="BH118">
        <v>1.0391536025947901</v>
      </c>
      <c r="BI118">
        <v>1.0306118466246099</v>
      </c>
      <c r="BJ118">
        <v>1.0354360519577801</v>
      </c>
      <c r="BK118">
        <v>1.00791147180137</v>
      </c>
      <c r="BL118">
        <v>1.057859118933</v>
      </c>
      <c r="BM118">
        <v>1.2268654074505601</v>
      </c>
      <c r="BN118">
        <v>1.08628654172843</v>
      </c>
      <c r="BO118">
        <v>1.0181087220482501</v>
      </c>
      <c r="BP118">
        <v>1.0385761675971801</v>
      </c>
      <c r="BQ118">
        <v>0.93405357253837695</v>
      </c>
      <c r="BR118">
        <v>0.95938348076484803</v>
      </c>
      <c r="BS118">
        <v>1.05016719301504</v>
      </c>
      <c r="BT118">
        <v>1.06514025636262</v>
      </c>
      <c r="BU118">
        <v>1.0288675399209699</v>
      </c>
      <c r="BV118">
        <v>1.06819184353858</v>
      </c>
      <c r="BW118">
        <v>1.0441344594014399</v>
      </c>
      <c r="BX118">
        <v>1.0376681533296199</v>
      </c>
      <c r="BY118">
        <v>1.0102043170114201</v>
      </c>
      <c r="BZ118">
        <v>1.04634760995807</v>
      </c>
      <c r="CA118">
        <v>1.00713070942662</v>
      </c>
      <c r="CB118">
        <v>1.05289115646258</v>
      </c>
      <c r="CC118">
        <v>1.00782994753127</v>
      </c>
      <c r="CD118">
        <v>1.0526436163056601</v>
      </c>
      <c r="CE118">
        <v>1.0458176308698399</v>
      </c>
      <c r="CF118">
        <v>1.0764074681395801</v>
      </c>
      <c r="CG118">
        <v>0.99207606973058604</v>
      </c>
      <c r="CH118">
        <v>1.01968176215402</v>
      </c>
      <c r="CI118">
        <v>1.0047924740407601</v>
      </c>
      <c r="CJ118">
        <v>1.04005561636541</v>
      </c>
      <c r="CK118">
        <v>1.05426932336218</v>
      </c>
      <c r="CL118">
        <v>1.05050453311478</v>
      </c>
      <c r="CM118">
        <v>1.02261035682609</v>
      </c>
      <c r="CN118">
        <v>1.0457119465101901</v>
      </c>
      <c r="CO118">
        <v>1.0016936913280301</v>
      </c>
      <c r="CP118">
        <v>1.06063152366572</v>
      </c>
      <c r="CQ118">
        <v>0.99252066325236998</v>
      </c>
      <c r="CR118">
        <v>1.0210435576289201</v>
      </c>
      <c r="CS118">
        <v>0.99906778389730599</v>
      </c>
      <c r="CT118">
        <v>1.04458564601504</v>
      </c>
      <c r="CU118">
        <v>1.02876516329704</v>
      </c>
      <c r="CV118">
        <v>1.0455365474339</v>
      </c>
      <c r="CW118">
        <v>1.0039044830131101</v>
      </c>
      <c r="CX118">
        <v>1.0610908744613401</v>
      </c>
      <c r="CY118">
        <v>1.05247504675213</v>
      </c>
      <c r="CZ118">
        <v>1.0563391388594701</v>
      </c>
      <c r="DA118">
        <v>1.0144002894530499</v>
      </c>
      <c r="DB118">
        <v>1.06986673098956</v>
      </c>
      <c r="DC118">
        <v>1.0222415933644999</v>
      </c>
      <c r="DD118">
        <v>1.03826681106972</v>
      </c>
      <c r="DE118">
        <v>1.0922452922774899</v>
      </c>
      <c r="DF118">
        <v>1.0704778261669601</v>
      </c>
      <c r="DG118">
        <v>1.0214176188356301</v>
      </c>
      <c r="DH118">
        <v>1.0675273284859199</v>
      </c>
      <c r="DI118">
        <v>1.05362435472157</v>
      </c>
      <c r="DJ118">
        <v>1.0712308870002101</v>
      </c>
      <c r="DK118">
        <v>0.99959092823196705</v>
      </c>
      <c r="DL118">
        <v>0.99492269746736395</v>
      </c>
      <c r="DM118">
        <v>1.0329679913945899</v>
      </c>
      <c r="DN118">
        <v>1.06585845664835</v>
      </c>
      <c r="DO118">
        <v>1.0287969249673099</v>
      </c>
      <c r="DP118">
        <v>1.0603821736322201</v>
      </c>
      <c r="DQ118">
        <v>1.0042236278310499</v>
      </c>
      <c r="DR118">
        <v>1.0306468067741199</v>
      </c>
      <c r="DS118">
        <v>1.0338637375379101</v>
      </c>
      <c r="DT118">
        <v>1.0543724700547601</v>
      </c>
      <c r="DU118">
        <v>1.0238996097780799</v>
      </c>
      <c r="DV118">
        <v>1.0562322828575099</v>
      </c>
      <c r="DW118">
        <v>1.0327601843454399</v>
      </c>
      <c r="DX118">
        <v>1.0465583297858501</v>
      </c>
      <c r="DY118">
        <v>1.0353309620350299</v>
      </c>
      <c r="DZ118">
        <v>1.0500357768767301</v>
      </c>
    </row>
    <row r="119" spans="1:130" hidden="1" x14ac:dyDescent="0.45">
      <c r="A119" t="s">
        <v>86</v>
      </c>
      <c r="B119" t="s">
        <v>41</v>
      </c>
      <c r="C119" t="s">
        <v>23</v>
      </c>
      <c r="D119">
        <v>35</v>
      </c>
      <c r="E119" s="1" cm="1">
        <f t="array" ref="E119">SUMPRODUCT($G119:$FZZ119,$G$2:$FZZ$2)/SUMPRODUCT(--($G119:$FZZ119&lt;&gt;""),$G$2:$FZZ$2)</f>
        <v>1.3784790240157192</v>
      </c>
      <c r="F119" s="1" cm="1">
        <f t="array" ref="F119">SUMPRODUCT($G119:$FZZ119,$F$2:$FZY$2)/SUMPRODUCT(--($G119:$FZZ119&lt;&gt;""),$F$2:$FZY$2)</f>
        <v>1.42293857555078</v>
      </c>
      <c r="G119">
        <v>1.34697293548113</v>
      </c>
      <c r="H119">
        <v>1.38724591625852</v>
      </c>
      <c r="I119">
        <v>1.34964608206638</v>
      </c>
      <c r="J119">
        <v>1.3882612783622199</v>
      </c>
      <c r="K119">
        <v>1.35200432122269</v>
      </c>
      <c r="L119">
        <v>1.39215804340703</v>
      </c>
      <c r="M119">
        <v>1.3518887490472</v>
      </c>
      <c r="N119">
        <v>1.3931239253363501</v>
      </c>
      <c r="O119">
        <v>1.41425215483439</v>
      </c>
      <c r="P119">
        <v>1.4523954381798201</v>
      </c>
      <c r="Q119">
        <v>1.44044196457937</v>
      </c>
      <c r="R119">
        <v>1.47816489125009</v>
      </c>
      <c r="S119">
        <v>1.3337828425178899</v>
      </c>
      <c r="T119">
        <v>1.40321378818803</v>
      </c>
      <c r="U119">
        <v>1.37556601158206</v>
      </c>
      <c r="V119">
        <v>1.4389169541646101</v>
      </c>
      <c r="W119">
        <v>1.37556601158206</v>
      </c>
      <c r="X119">
        <v>1.4389169541646101</v>
      </c>
      <c r="Y119">
        <v>1.32008825199877</v>
      </c>
      <c r="Z119">
        <v>1.38745904146096</v>
      </c>
      <c r="AA119">
        <v>1.31480986622615</v>
      </c>
      <c r="AB119">
        <v>1.3928108703397699</v>
      </c>
      <c r="AC119">
        <v>1.3701497179703399</v>
      </c>
      <c r="AD119">
        <v>1.4572389605676801</v>
      </c>
      <c r="AE119">
        <v>1.4191827378262301</v>
      </c>
      <c r="AF119">
        <v>1.44628166773341</v>
      </c>
      <c r="AG119">
        <v>1.3958928159747399</v>
      </c>
      <c r="AH119">
        <v>1.4208090230364001</v>
      </c>
      <c r="AI119">
        <v>1.3337904736419499</v>
      </c>
      <c r="AJ119">
        <v>1.4026907313775401</v>
      </c>
      <c r="AK119">
        <v>1.3799543713298801</v>
      </c>
      <c r="AL119">
        <v>1.43466776434705</v>
      </c>
      <c r="AM119">
        <v>1.36849241802198</v>
      </c>
      <c r="AN119">
        <v>1.4047657609473501</v>
      </c>
      <c r="AO119">
        <v>1.32732115003439</v>
      </c>
      <c r="AP119">
        <v>1.4143331993760699</v>
      </c>
      <c r="AQ119">
        <v>1.33929410951327</v>
      </c>
      <c r="AR119">
        <v>1.43820174225663</v>
      </c>
      <c r="AS119">
        <v>1.32259614729178</v>
      </c>
      <c r="AT119">
        <v>1.42260500879333</v>
      </c>
      <c r="AU119">
        <v>1.3320608865772701</v>
      </c>
      <c r="AV119">
        <v>1.41845547686078</v>
      </c>
      <c r="AW119">
        <v>1.3369565964938801</v>
      </c>
      <c r="AX119">
        <v>1.4166592161097</v>
      </c>
      <c r="AY119">
        <v>1.3696851457986701</v>
      </c>
      <c r="AZ119">
        <v>1.42317875016627</v>
      </c>
      <c r="BA119">
        <v>1.33256845790542</v>
      </c>
      <c r="BB119">
        <v>1.38860180149928</v>
      </c>
      <c r="BC119">
        <v>1.3864529276148201</v>
      </c>
      <c r="BD119">
        <v>1.4497586585039399</v>
      </c>
      <c r="BE119">
        <v>1.44249570332538</v>
      </c>
      <c r="BF119">
        <v>1.49171181763377</v>
      </c>
      <c r="BG119">
        <v>1.40582690799126</v>
      </c>
      <c r="BH119">
        <v>1.4458462551467</v>
      </c>
      <c r="BI119">
        <v>1.46158589895709</v>
      </c>
      <c r="BJ119">
        <v>1.4789858240179801</v>
      </c>
      <c r="BK119">
        <v>1.33617231954986</v>
      </c>
      <c r="BL119">
        <v>1.42180354795221</v>
      </c>
      <c r="BM119">
        <v>1.50678408205309</v>
      </c>
      <c r="BN119">
        <v>1.4135253871438</v>
      </c>
      <c r="BO119">
        <v>1.37981258024598</v>
      </c>
      <c r="BP119">
        <v>1.4269057149662701</v>
      </c>
      <c r="BQ119">
        <v>1.2825796026599801</v>
      </c>
      <c r="BR119">
        <v>1.3265252428994601</v>
      </c>
      <c r="BS119">
        <v>1.36995169979565</v>
      </c>
      <c r="BT119">
        <v>1.43374512353706</v>
      </c>
      <c r="BU119">
        <v>1.37623454353811</v>
      </c>
      <c r="BV119">
        <v>1.4413710804548501</v>
      </c>
      <c r="BW119">
        <v>1.4194987822016101</v>
      </c>
      <c r="BX119">
        <v>1.4143406491610899</v>
      </c>
      <c r="BY119">
        <v>1.47557480378531</v>
      </c>
      <c r="BZ119">
        <v>1.4243744485516701</v>
      </c>
      <c r="CA119">
        <v>1.3277332361516001</v>
      </c>
      <c r="CB119">
        <v>1.4030247813411001</v>
      </c>
      <c r="CC119">
        <v>1.30894658953316</v>
      </c>
      <c r="CD119">
        <v>1.4180411677653699</v>
      </c>
      <c r="CE119">
        <v>1.3667999578071199</v>
      </c>
      <c r="CF119">
        <v>1.41991503888457</v>
      </c>
      <c r="CG119">
        <v>1.3403608189662</v>
      </c>
      <c r="CH119">
        <v>1.41565416446557</v>
      </c>
      <c r="CI119">
        <v>1.33624234535396</v>
      </c>
      <c r="CJ119">
        <v>1.39119308937076</v>
      </c>
      <c r="CK119">
        <v>1.43703580392357</v>
      </c>
      <c r="CL119">
        <v>1.46194232443784</v>
      </c>
      <c r="CM119">
        <v>1.3249778262945999</v>
      </c>
      <c r="CN119">
        <v>1.4132087057378699</v>
      </c>
      <c r="CO119">
        <v>1.31364800105035</v>
      </c>
      <c r="CP119">
        <v>1.41853869887743</v>
      </c>
      <c r="CQ119">
        <v>1.3809221979953601</v>
      </c>
      <c r="CR119">
        <v>1.4293984415935601</v>
      </c>
      <c r="CS119">
        <v>1.3581960011143701</v>
      </c>
      <c r="CT119">
        <v>1.44450635407067</v>
      </c>
      <c r="CU119">
        <v>1.3240435458786901</v>
      </c>
      <c r="CV119">
        <v>1.3706376360808701</v>
      </c>
      <c r="CW119">
        <v>1.33214294217079</v>
      </c>
      <c r="CX119">
        <v>1.3968049901197499</v>
      </c>
      <c r="CY119">
        <v>1.36200797602685</v>
      </c>
      <c r="CZ119">
        <v>1.4307054502850101</v>
      </c>
      <c r="DA119">
        <v>1.3087861062533901</v>
      </c>
      <c r="DB119">
        <v>1.38414038473135</v>
      </c>
      <c r="DC119">
        <v>1.3706491974183499</v>
      </c>
      <c r="DD119">
        <v>1.4120506115117399</v>
      </c>
      <c r="DE119">
        <v>1.3908099736244799</v>
      </c>
      <c r="DF119">
        <v>1.39323284058148</v>
      </c>
      <c r="DG119">
        <v>1.3311569471236999</v>
      </c>
      <c r="DH119">
        <v>1.40616313003907</v>
      </c>
      <c r="DI119">
        <v>1.3824170216106899</v>
      </c>
      <c r="DJ119">
        <v>1.4534319979586601</v>
      </c>
      <c r="DK119">
        <v>1.34889009204114</v>
      </c>
      <c r="DL119">
        <v>1.38467184022138</v>
      </c>
      <c r="DM119">
        <v>1.3598569642701399</v>
      </c>
      <c r="DN119">
        <v>1.4156176410733401</v>
      </c>
      <c r="DO119">
        <v>1.33370878558263</v>
      </c>
      <c r="DP119">
        <v>1.3755966540115601</v>
      </c>
      <c r="DQ119">
        <v>1.37024076719036</v>
      </c>
      <c r="DR119">
        <v>1.41721077331156</v>
      </c>
      <c r="DS119">
        <v>1.3510502831468101</v>
      </c>
      <c r="DT119">
        <v>1.41878811093971</v>
      </c>
      <c r="DU119">
        <v>1.31953125926628</v>
      </c>
      <c r="DV119">
        <v>1.39131311454021</v>
      </c>
      <c r="DW119">
        <v>1.35392104240315</v>
      </c>
      <c r="DX119">
        <v>1.40304281034259</v>
      </c>
      <c r="DY119">
        <v>1.35725026184525</v>
      </c>
      <c r="DZ119">
        <v>1.39271603529985</v>
      </c>
    </row>
    <row r="120" spans="1:130" hidden="1" x14ac:dyDescent="0.45">
      <c r="A120" t="s">
        <v>86</v>
      </c>
      <c r="B120" t="s">
        <v>41</v>
      </c>
      <c r="C120" t="s">
        <v>25</v>
      </c>
      <c r="D120">
        <v>35</v>
      </c>
      <c r="E120" s="1" cm="1">
        <f t="array" ref="E120">SUMPRODUCT($G120:$FZZ120,$G$2:$FZZ$2)/SUMPRODUCT(--($G120:$FZZ120&lt;&gt;""),$G$2:$FZZ$2)</f>
        <v>1.4824247130312553</v>
      </c>
      <c r="F120" s="1" cm="1">
        <f t="array" ref="F120">SUMPRODUCT($G120:$FZZ120,$F$2:$FZY$2)/SUMPRODUCT(--($G120:$FZZ120&lt;&gt;""),$F$2:$FZY$2)</f>
        <v>1.540658563925118</v>
      </c>
      <c r="G120">
        <v>1.47364323528579</v>
      </c>
      <c r="H120">
        <v>1.5389707131330801</v>
      </c>
      <c r="I120">
        <v>1.4804804058968499</v>
      </c>
      <c r="J120">
        <v>1.54554453689084</v>
      </c>
      <c r="K120">
        <v>1.4713267393364</v>
      </c>
      <c r="L120">
        <v>1.5504458474643801</v>
      </c>
      <c r="M120">
        <v>1.4795756297307301</v>
      </c>
      <c r="N120">
        <v>1.5499760693457101</v>
      </c>
      <c r="O120">
        <v>1.4964934928396201</v>
      </c>
      <c r="P120">
        <v>1.57541187886392</v>
      </c>
      <c r="Q120">
        <v>1.5602100318452801</v>
      </c>
      <c r="R120">
        <v>1.6292094398247901</v>
      </c>
      <c r="S120">
        <v>1.44469619658535</v>
      </c>
      <c r="T120">
        <v>1.5179236725305301</v>
      </c>
      <c r="U120">
        <v>1.4677200129374</v>
      </c>
      <c r="V120">
        <v>1.5431323928043299</v>
      </c>
      <c r="W120">
        <v>1.4677200129374</v>
      </c>
      <c r="X120">
        <v>1.5431323928043299</v>
      </c>
      <c r="Y120">
        <v>1.4107453361876801</v>
      </c>
      <c r="Z120">
        <v>1.51156887587924</v>
      </c>
      <c r="AA120">
        <v>1.41852913549055</v>
      </c>
      <c r="AB120">
        <v>1.4840354031030301</v>
      </c>
      <c r="AC120">
        <v>1.5452872435663501</v>
      </c>
      <c r="AD120">
        <v>1.59833553653425</v>
      </c>
      <c r="AE120">
        <v>1.49113231892978</v>
      </c>
      <c r="AF120">
        <v>1.5898638714334401</v>
      </c>
      <c r="AG120">
        <v>1.5136551455070999</v>
      </c>
      <c r="AH120">
        <v>1.5155393782475299</v>
      </c>
      <c r="AI120">
        <v>1.4161919214681</v>
      </c>
      <c r="AJ120">
        <v>1.5041072208216499</v>
      </c>
      <c r="AK120">
        <v>1.51745858636182</v>
      </c>
      <c r="AL120">
        <v>1.55470124157373</v>
      </c>
      <c r="AM120">
        <v>1.4629149748774</v>
      </c>
      <c r="AN120">
        <v>1.5079680449570201</v>
      </c>
      <c r="AO120">
        <v>1.4347162717198001</v>
      </c>
      <c r="AP120">
        <v>1.53670655868349</v>
      </c>
      <c r="AQ120">
        <v>1.44298603429203</v>
      </c>
      <c r="AR120">
        <v>1.5381533462389301</v>
      </c>
      <c r="AS120">
        <v>1.42817071341904</v>
      </c>
      <c r="AT120">
        <v>1.52650952270589</v>
      </c>
      <c r="AU120">
        <v>1.4440418816760801</v>
      </c>
      <c r="AV120">
        <v>1.5226347827865201</v>
      </c>
      <c r="AW120">
        <v>1.4117109000501999</v>
      </c>
      <c r="AX120">
        <v>1.5304154659807501</v>
      </c>
      <c r="AY120">
        <v>1.50840950927484</v>
      </c>
      <c r="AZ120">
        <v>1.5665673554564099</v>
      </c>
      <c r="BA120">
        <v>1.44038946461829</v>
      </c>
      <c r="BB120">
        <v>1.5125877974385999</v>
      </c>
      <c r="BC120">
        <v>1.5026681403320901</v>
      </c>
      <c r="BD120">
        <v>1.57841439932303</v>
      </c>
      <c r="BE120">
        <v>1.5196523718767201</v>
      </c>
      <c r="BF120">
        <v>1.5937573717456599</v>
      </c>
      <c r="BG120">
        <v>1.4424523738878401</v>
      </c>
      <c r="BH120">
        <v>1.5702289548877899</v>
      </c>
      <c r="BI120">
        <v>1.5316890963592</v>
      </c>
      <c r="BJ120">
        <v>1.59021966527196</v>
      </c>
      <c r="BK120">
        <v>1.42496813667276</v>
      </c>
      <c r="BL120">
        <v>1.5275028183572901</v>
      </c>
      <c r="BM120">
        <v>1.65337139007918</v>
      </c>
      <c r="BN120">
        <v>1.5496692160752801</v>
      </c>
      <c r="BO120">
        <v>1.4925723448384001</v>
      </c>
      <c r="BP120">
        <v>1.5607429398060699</v>
      </c>
      <c r="BQ120">
        <v>1.37635847610366</v>
      </c>
      <c r="BR120">
        <v>1.4382051335170101</v>
      </c>
      <c r="BS120">
        <v>1.4670490432844101</v>
      </c>
      <c r="BT120">
        <v>1.5591770388259301</v>
      </c>
      <c r="BU120">
        <v>1.4716176873464799</v>
      </c>
      <c r="BV120">
        <v>1.54075676880429</v>
      </c>
      <c r="BW120">
        <v>1.5427517272854601</v>
      </c>
      <c r="BX120">
        <v>1.51707854912539</v>
      </c>
      <c r="BY120">
        <v>1.6064201560490601</v>
      </c>
      <c r="BZ120">
        <v>1.5185459641190899</v>
      </c>
      <c r="CA120">
        <v>1.41642371234207</v>
      </c>
      <c r="CB120">
        <v>1.5077502429543199</v>
      </c>
      <c r="CC120">
        <v>1.3891564644154399</v>
      </c>
      <c r="CD120">
        <v>1.4896138840306701</v>
      </c>
      <c r="CE120">
        <v>1.4681875281685399</v>
      </c>
      <c r="CF120">
        <v>1.54426896042499</v>
      </c>
      <c r="CG120">
        <v>1.41238054074821</v>
      </c>
      <c r="CH120">
        <v>1.5478797483551801</v>
      </c>
      <c r="CI120">
        <v>1.4441173860308201</v>
      </c>
      <c r="CJ120">
        <v>1.4935656598526701</v>
      </c>
      <c r="CK120">
        <v>1.5904061875736299</v>
      </c>
      <c r="CL120">
        <v>1.5818009527224299</v>
      </c>
      <c r="CM120">
        <v>1.4177253189602199</v>
      </c>
      <c r="CN120">
        <v>1.52012007914307</v>
      </c>
      <c r="CO120">
        <v>1.4010109630407599</v>
      </c>
      <c r="CP120">
        <v>1.5025799251624701</v>
      </c>
      <c r="CQ120">
        <v>1.52050267903926</v>
      </c>
      <c r="CR120">
        <v>1.57418487906292</v>
      </c>
      <c r="CS120">
        <v>1.49932494696011</v>
      </c>
      <c r="CT120">
        <v>1.5761202665923699</v>
      </c>
      <c r="CU120">
        <v>1.4159129082426101</v>
      </c>
      <c r="CV120">
        <v>1.4838693623639101</v>
      </c>
      <c r="CW120">
        <v>1.43943289765016</v>
      </c>
      <c r="CX120">
        <v>1.5308311311096801</v>
      </c>
      <c r="CY120">
        <v>1.4596467115787499</v>
      </c>
      <c r="CZ120">
        <v>1.5579726471847299</v>
      </c>
      <c r="DA120">
        <v>1.4112042453114599</v>
      </c>
      <c r="DB120">
        <v>1.4991256105650299</v>
      </c>
      <c r="DC120">
        <v>1.46011745956274</v>
      </c>
      <c r="DD120">
        <v>1.5068811580421</v>
      </c>
      <c r="DE120">
        <v>1.4845580567993599</v>
      </c>
      <c r="DF120">
        <v>1.51291173403668</v>
      </c>
      <c r="DG120">
        <v>1.4121481921155401</v>
      </c>
      <c r="DH120">
        <v>1.5173764653509401</v>
      </c>
      <c r="DI120">
        <v>1.50475984846997</v>
      </c>
      <c r="DJ120">
        <v>1.56823758023043</v>
      </c>
      <c r="DK120">
        <v>1.4592311857065501</v>
      </c>
      <c r="DL120">
        <v>1.5297238765565699</v>
      </c>
      <c r="DM120">
        <v>1.46977934122161</v>
      </c>
      <c r="DN120">
        <v>1.53243015379248</v>
      </c>
      <c r="DO120">
        <v>1.4318593550623</v>
      </c>
      <c r="DP120">
        <v>1.4774728650419799</v>
      </c>
      <c r="DQ120">
        <v>1.4344623546215001</v>
      </c>
      <c r="DR120">
        <v>1.53601305855947</v>
      </c>
      <c r="DS120">
        <v>1.45679293530587</v>
      </c>
      <c r="DT120">
        <v>1.53367221227211</v>
      </c>
      <c r="DU120">
        <v>1.43173488631376</v>
      </c>
      <c r="DV120">
        <v>1.5110839629467001</v>
      </c>
      <c r="DW120">
        <v>1.44106868533565</v>
      </c>
      <c r="DX120">
        <v>1.5000092542893599</v>
      </c>
      <c r="DY120">
        <v>1.43238170297933</v>
      </c>
      <c r="DZ120">
        <v>1.5125115367464801</v>
      </c>
    </row>
    <row r="121" spans="1:130" hidden="1" x14ac:dyDescent="0.45">
      <c r="A121" t="s">
        <v>86</v>
      </c>
      <c r="B121" t="s">
        <v>41</v>
      </c>
      <c r="C121" t="s">
        <v>20</v>
      </c>
      <c r="D121">
        <v>35</v>
      </c>
      <c r="E121" s="1" cm="1">
        <f t="array" ref="E121">SUMPRODUCT($G121:$FZZ121,$G$2:$FZZ$2)/SUMPRODUCT(--($G121:$FZZ121&lt;&gt;""),$G$2:$FZZ$2)</f>
        <v>1.2169923532459674</v>
      </c>
      <c r="F121" s="1" cm="1">
        <f t="array" ref="F121">SUMPRODUCT($G121:$FZZ121,$F$2:$FZY$2)/SUMPRODUCT(--($G121:$FZZ121&lt;&gt;""),$F$2:$FZY$2)</f>
        <v>1.283986372994514</v>
      </c>
      <c r="G121">
        <v>1.2035907907029399</v>
      </c>
      <c r="H121">
        <v>1.2542022902924399</v>
      </c>
      <c r="I121">
        <v>1.20730543383774</v>
      </c>
      <c r="J121">
        <v>1.2566375135269301</v>
      </c>
      <c r="K121">
        <v>1.2044505051757199</v>
      </c>
      <c r="L121">
        <v>1.2585082926742801</v>
      </c>
      <c r="M121">
        <v>1.19875206069522</v>
      </c>
      <c r="N121">
        <v>1.25982663570453</v>
      </c>
      <c r="O121">
        <v>1.2237063668656101</v>
      </c>
      <c r="P121">
        <v>1.29671306964583</v>
      </c>
      <c r="Q121">
        <v>1.2779071882122099</v>
      </c>
      <c r="R121">
        <v>1.3301230087023099</v>
      </c>
      <c r="S121">
        <v>1.1837338419671399</v>
      </c>
      <c r="T121">
        <v>1.27430386820876</v>
      </c>
      <c r="U121">
        <v>1.20834616806308</v>
      </c>
      <c r="V121">
        <v>1.30170920096106</v>
      </c>
      <c r="W121">
        <v>1.20834616806308</v>
      </c>
      <c r="X121">
        <v>1.30170920096106</v>
      </c>
      <c r="Y121">
        <v>1.1853488575298099</v>
      </c>
      <c r="Z121">
        <v>1.2648805102887799</v>
      </c>
      <c r="AA121">
        <v>1.1970289573413599</v>
      </c>
      <c r="AB121">
        <v>1.28919687105237</v>
      </c>
      <c r="AC121">
        <v>1.2219809667366499</v>
      </c>
      <c r="AD121">
        <v>1.32694903527713</v>
      </c>
      <c r="AE121">
        <v>1.2493809084644201</v>
      </c>
      <c r="AF121">
        <v>1.3011882876674501</v>
      </c>
      <c r="AG121">
        <v>1.23876775612264</v>
      </c>
      <c r="AH121">
        <v>1.2849314582631299</v>
      </c>
      <c r="AI121">
        <v>1.17272509612269</v>
      </c>
      <c r="AJ121">
        <v>1.2585084433052101</v>
      </c>
      <c r="AK121">
        <v>1.2197026541790299</v>
      </c>
      <c r="AL121">
        <v>1.2901703936156299</v>
      </c>
      <c r="AM121">
        <v>1.2019525570814</v>
      </c>
      <c r="AN121">
        <v>1.2647986048859099</v>
      </c>
      <c r="AO121">
        <v>1.1895847098009</v>
      </c>
      <c r="AP121">
        <v>1.2943029568226201</v>
      </c>
      <c r="AQ121">
        <v>1.2002523506637099</v>
      </c>
      <c r="AR121">
        <v>1.31590154867256</v>
      </c>
      <c r="AS121">
        <v>1.1839204646153401</v>
      </c>
      <c r="AT121">
        <v>1.2966114981390799</v>
      </c>
      <c r="AU121">
        <v>1.1886175093218001</v>
      </c>
      <c r="AV121">
        <v>1.2871287466172201</v>
      </c>
      <c r="AW121">
        <v>1.1985172245414399</v>
      </c>
      <c r="AX121">
        <v>1.2962937490973301</v>
      </c>
      <c r="AY121">
        <v>1.23321066038855</v>
      </c>
      <c r="AZ121">
        <v>1.29302194525058</v>
      </c>
      <c r="BA121">
        <v>1.20689258475037</v>
      </c>
      <c r="BB121">
        <v>1.27734196461052</v>
      </c>
      <c r="BC121">
        <v>1.21961644403381</v>
      </c>
      <c r="BD121">
        <v>1.3023568572933399</v>
      </c>
      <c r="BE121">
        <v>1.24157233952528</v>
      </c>
      <c r="BF121">
        <v>1.3274197111586199</v>
      </c>
      <c r="BG121">
        <v>1.2115261897890901</v>
      </c>
      <c r="BH121">
        <v>1.2849640898911101</v>
      </c>
      <c r="BI121">
        <v>1.2501092862049501</v>
      </c>
      <c r="BJ121">
        <v>1.31038062823955</v>
      </c>
      <c r="BK121">
        <v>1.20563805267401</v>
      </c>
      <c r="BL121">
        <v>1.2983578260011399</v>
      </c>
      <c r="BM121">
        <v>1.2862442564552601</v>
      </c>
      <c r="BN121">
        <v>1.26788949776404</v>
      </c>
      <c r="BO121">
        <v>1.21907080237266</v>
      </c>
      <c r="BP121">
        <v>1.2749655777420099</v>
      </c>
      <c r="BQ121">
        <v>1.13335957407138</v>
      </c>
      <c r="BR121">
        <v>1.1890223943982901</v>
      </c>
      <c r="BS121">
        <v>1.1999860672487399</v>
      </c>
      <c r="BT121">
        <v>1.28205926063533</v>
      </c>
      <c r="BU121">
        <v>1.2161606218338299</v>
      </c>
      <c r="BV121">
        <v>1.3020574564804499</v>
      </c>
      <c r="BW121">
        <v>1.2558641849788199</v>
      </c>
      <c r="BX121">
        <v>1.28266930560639</v>
      </c>
      <c r="BY121">
        <v>1.2560565605771301</v>
      </c>
      <c r="BZ121">
        <v>1.26979879704971</v>
      </c>
      <c r="CA121">
        <v>1.1856171039844501</v>
      </c>
      <c r="CB121">
        <v>1.2633989310009699</v>
      </c>
      <c r="CC121">
        <v>1.18798600834118</v>
      </c>
      <c r="CD121">
        <v>1.29654244584958</v>
      </c>
      <c r="CE121">
        <v>1.23179233432103</v>
      </c>
      <c r="CF121">
        <v>1.29648168924944</v>
      </c>
      <c r="CG121">
        <v>1.19872256639293</v>
      </c>
      <c r="CH121">
        <v>1.2729593878563701</v>
      </c>
      <c r="CI121">
        <v>1.1937254089873599</v>
      </c>
      <c r="CJ121">
        <v>1.2883915628790299</v>
      </c>
      <c r="CK121">
        <v>1.2432643548634901</v>
      </c>
      <c r="CL121">
        <v>1.29891666239819</v>
      </c>
      <c r="CM121">
        <v>1.1904073139114399</v>
      </c>
      <c r="CN121">
        <v>1.28225421300402</v>
      </c>
      <c r="CO121">
        <v>1.1785465765115199</v>
      </c>
      <c r="CP121">
        <v>1.28368673275126</v>
      </c>
      <c r="CQ121">
        <v>1.2179064618088999</v>
      </c>
      <c r="CR121">
        <v>1.28498385815458</v>
      </c>
      <c r="CS121">
        <v>1.21260956217988</v>
      </c>
      <c r="CT121">
        <v>1.30275593082313</v>
      </c>
      <c r="CU121">
        <v>1.1867122861586299</v>
      </c>
      <c r="CV121">
        <v>1.25035147744945</v>
      </c>
      <c r="CW121">
        <v>1.19340285217722</v>
      </c>
      <c r="CX121">
        <v>1.2773254291360101</v>
      </c>
      <c r="CY121">
        <v>1.19962598292138</v>
      </c>
      <c r="CZ121">
        <v>1.29009981299146</v>
      </c>
      <c r="DA121">
        <v>1.1953566905867401</v>
      </c>
      <c r="DB121">
        <v>1.27037327383464</v>
      </c>
      <c r="DC121">
        <v>1.22501342772362</v>
      </c>
      <c r="DD121">
        <v>1.28221112784073</v>
      </c>
      <c r="DE121">
        <v>1.2381003496289</v>
      </c>
      <c r="DF121">
        <v>1.2500460038029799</v>
      </c>
      <c r="DG121">
        <v>1.1917495177326001</v>
      </c>
      <c r="DH121">
        <v>1.2814759855566999</v>
      </c>
      <c r="DI121">
        <v>1.2347537637152299</v>
      </c>
      <c r="DJ121">
        <v>1.3142285119830399</v>
      </c>
      <c r="DK121">
        <v>1.2042471274739801</v>
      </c>
      <c r="DL121">
        <v>1.2447813270769399</v>
      </c>
      <c r="DM121">
        <v>1.21870124332548</v>
      </c>
      <c r="DN121">
        <v>1.29639212722039</v>
      </c>
      <c r="DO121">
        <v>1.2118810945352001</v>
      </c>
      <c r="DP121">
        <v>1.2566360528678699</v>
      </c>
      <c r="DQ121">
        <v>1.21256886349724</v>
      </c>
      <c r="DR121">
        <v>1.2846459906141601</v>
      </c>
      <c r="DS121">
        <v>1.2174898802190599</v>
      </c>
      <c r="DT121">
        <v>1.27817750768689</v>
      </c>
      <c r="DU121">
        <v>1.1958581916950299</v>
      </c>
      <c r="DV121">
        <v>1.2633582806513901</v>
      </c>
      <c r="DW121">
        <v>1.2120342778877999</v>
      </c>
      <c r="DX121">
        <v>1.26619037924077</v>
      </c>
      <c r="DY121">
        <v>1.21109394281921</v>
      </c>
      <c r="DZ121">
        <v>1.26591034003588</v>
      </c>
    </row>
    <row r="122" spans="1:130" hidden="1" x14ac:dyDescent="0.45">
      <c r="A122" t="s">
        <v>70</v>
      </c>
      <c r="B122" t="s">
        <v>22</v>
      </c>
      <c r="C122" t="s">
        <v>23</v>
      </c>
      <c r="D122">
        <v>35</v>
      </c>
      <c r="E122" s="1" cm="1">
        <f t="array" ref="E122">SUMPRODUCT($G122:$FZZ122,$G$2:$FZZ$2)/SUMPRODUCT(--($G122:$FZZ122&lt;&gt;""),$G$2:$FZZ$2)</f>
        <v>1.2157979666179222</v>
      </c>
      <c r="F122" s="1" cm="1">
        <f t="array" ref="F122">SUMPRODUCT($G122:$FZZ122,$F$2:$FZY$2)/SUMPRODUCT(--($G122:$FZZ122&lt;&gt;""),$F$2:$FZY$2)</f>
        <v>1.2461878746110249</v>
      </c>
      <c r="G122">
        <v>1.2225798346686201</v>
      </c>
      <c r="H122">
        <v>1.21602249242703</v>
      </c>
      <c r="I122">
        <v>1.2252922705742499</v>
      </c>
      <c r="J122">
        <v>1.2166297078181201</v>
      </c>
      <c r="K122">
        <v>1.22543500013282</v>
      </c>
      <c r="L122">
        <v>1.22066217424799</v>
      </c>
      <c r="M122">
        <v>1.22068317586371</v>
      </c>
      <c r="N122">
        <v>1.22181766614078</v>
      </c>
      <c r="O122">
        <v>1.2193958363135899</v>
      </c>
      <c r="P122">
        <v>1.24834067841304</v>
      </c>
      <c r="Q122">
        <v>1.2372357673243299</v>
      </c>
      <c r="R122">
        <v>1.2647743937594</v>
      </c>
      <c r="S122">
        <v>1.1980675154695899</v>
      </c>
      <c r="T122">
        <v>1.24119204976188</v>
      </c>
      <c r="U122">
        <v>1.1864488356333101</v>
      </c>
      <c r="V122">
        <v>1.24910670280926</v>
      </c>
      <c r="W122">
        <v>1.1864488356333101</v>
      </c>
      <c r="X122">
        <v>1.24910670280926</v>
      </c>
      <c r="Y122">
        <v>1.17018218358163</v>
      </c>
      <c r="Z122">
        <v>1.2178142339114799</v>
      </c>
      <c r="AA122">
        <v>1.18625498007968</v>
      </c>
      <c r="AB122">
        <v>1.2338410585301001</v>
      </c>
      <c r="AC122">
        <v>1.23340172228502</v>
      </c>
      <c r="AD122">
        <v>1.29148846659209</v>
      </c>
      <c r="AE122">
        <v>1.1936146152634901</v>
      </c>
      <c r="AF122">
        <v>1.23563717861941</v>
      </c>
      <c r="AG122">
        <v>1.19526858075156</v>
      </c>
      <c r="AH122">
        <v>1.2479650286403301</v>
      </c>
      <c r="AI122">
        <v>1.2118026703097</v>
      </c>
      <c r="AJ122">
        <v>1.22425989042716</v>
      </c>
      <c r="AK122">
        <v>1.2323234471214699</v>
      </c>
      <c r="AL122">
        <v>1.2510913515139099</v>
      </c>
      <c r="AM122">
        <v>1.2345667387324899</v>
      </c>
      <c r="AN122">
        <v>1.25273636712894</v>
      </c>
      <c r="AO122">
        <v>1.21028451158957</v>
      </c>
      <c r="AP122">
        <v>1.2509621082601601</v>
      </c>
      <c r="AQ122">
        <v>1.2111068860619401</v>
      </c>
      <c r="AR122">
        <v>1.26938260508849</v>
      </c>
      <c r="AS122">
        <v>1.2073625444779199</v>
      </c>
      <c r="AT122">
        <v>1.25695627871467</v>
      </c>
      <c r="AU122">
        <v>1.2208808512668701</v>
      </c>
      <c r="AV122">
        <v>1.2544427705710299</v>
      </c>
      <c r="AW122">
        <v>1.2090878455052501</v>
      </c>
      <c r="AX122">
        <v>1.2619203180126899</v>
      </c>
      <c r="AY122">
        <v>1.2355792542076101</v>
      </c>
      <c r="AZ122">
        <v>1.2515372259704201</v>
      </c>
      <c r="BA122">
        <v>1.2161037370072201</v>
      </c>
      <c r="BB122">
        <v>1.2467671576171899</v>
      </c>
      <c r="BC122">
        <v>1.2122358843287699</v>
      </c>
      <c r="BD122">
        <v>1.2608538912538501</v>
      </c>
      <c r="BE122">
        <v>1.2138414704924201</v>
      </c>
      <c r="BF122">
        <v>1.26466017890641</v>
      </c>
      <c r="BG122">
        <v>1.21179444866703</v>
      </c>
      <c r="BH122">
        <v>1.25216740979795</v>
      </c>
      <c r="BI122">
        <v>1.2525682258165201</v>
      </c>
      <c r="BJ122">
        <v>1.2545783113720099</v>
      </c>
      <c r="BK122">
        <v>1.2246523468469499</v>
      </c>
      <c r="BL122">
        <v>1.26850832795308</v>
      </c>
      <c r="BM122">
        <v>1.3098133793554401</v>
      </c>
      <c r="BN122">
        <v>1.22841177005661</v>
      </c>
      <c r="BO122">
        <v>1.21673531752717</v>
      </c>
      <c r="BP122">
        <v>1.2514190103818601</v>
      </c>
      <c r="BQ122">
        <v>1.15757494147624</v>
      </c>
      <c r="BR122">
        <v>1.18803008017236</v>
      </c>
      <c r="BS122">
        <v>1.2187859929407301</v>
      </c>
      <c r="BT122">
        <v>1.26492197659297</v>
      </c>
      <c r="BU122">
        <v>1.22126363395755</v>
      </c>
      <c r="BV122">
        <v>1.2730041836341399</v>
      </c>
      <c r="BW122">
        <v>1.22318019349212</v>
      </c>
      <c r="BX122">
        <v>1.2362551457065201</v>
      </c>
      <c r="BY122">
        <v>1.1990807752858801</v>
      </c>
      <c r="BZ122">
        <v>1.23176976707976</v>
      </c>
      <c r="CA122">
        <v>1.17569241982507</v>
      </c>
      <c r="CB122">
        <v>1.2182337220602499</v>
      </c>
      <c r="CC122">
        <v>1.1668774384501499</v>
      </c>
      <c r="CD122">
        <v>1.20904076415982</v>
      </c>
      <c r="CE122">
        <v>1.21416721805088</v>
      </c>
      <c r="CF122">
        <v>1.25738615114639</v>
      </c>
      <c r="CG122">
        <v>1.1744065056267901</v>
      </c>
      <c r="CH122">
        <v>1.22804110838976</v>
      </c>
      <c r="CI122">
        <v>1.22530544626216</v>
      </c>
      <c r="CJ122">
        <v>1.2477294914652499</v>
      </c>
      <c r="CK122">
        <v>1.2837934743635699</v>
      </c>
      <c r="CL122">
        <v>1.25715822363366</v>
      </c>
      <c r="CM122">
        <v>1.1996588660708101</v>
      </c>
      <c r="CN122">
        <v>1.23594187077846</v>
      </c>
      <c r="CO122">
        <v>1.1976498391649699</v>
      </c>
      <c r="CP122">
        <v>1.23937504102934</v>
      </c>
      <c r="CQ122">
        <v>1.1998884437908801</v>
      </c>
      <c r="CR122">
        <v>1.24347142639825</v>
      </c>
      <c r="CS122">
        <v>1.2177528234361199</v>
      </c>
      <c r="CT122">
        <v>1.2685425283415099</v>
      </c>
      <c r="CU122">
        <v>1.20207776049766</v>
      </c>
      <c r="CV122">
        <v>1.22780715396578</v>
      </c>
      <c r="CW122">
        <v>1.19673594743232</v>
      </c>
      <c r="CX122">
        <v>1.24908935076066</v>
      </c>
      <c r="CY122">
        <v>1.2133474528535699</v>
      </c>
      <c r="CZ122">
        <v>1.2336254872361001</v>
      </c>
      <c r="DA122">
        <v>1.2109509738889199</v>
      </c>
      <c r="DB122">
        <v>1.2634625821624501</v>
      </c>
      <c r="DC122">
        <v>1.22112158913807</v>
      </c>
      <c r="DD122">
        <v>1.2464801753968799</v>
      </c>
      <c r="DE122">
        <v>1.2343280377844501</v>
      </c>
      <c r="DF122">
        <v>1.23677390664294</v>
      </c>
      <c r="DG122">
        <v>1.19736855121927</v>
      </c>
      <c r="DH122">
        <v>1.2446159172973199</v>
      </c>
      <c r="DI122">
        <v>1.2755216205075799</v>
      </c>
      <c r="DJ122">
        <v>1.2805660784737001</v>
      </c>
      <c r="DK122">
        <v>1.1956445888227101</v>
      </c>
      <c r="DL122">
        <v>1.2197196655236699</v>
      </c>
      <c r="DM122">
        <v>1.2205715614733801</v>
      </c>
      <c r="DN122">
        <v>1.25855937048773</v>
      </c>
      <c r="DO122">
        <v>1.21097528316451</v>
      </c>
      <c r="DP122">
        <v>1.2437105184391599</v>
      </c>
      <c r="DQ122">
        <v>1.2263823709446999</v>
      </c>
      <c r="DR122">
        <v>1.2576923076922999</v>
      </c>
      <c r="DS122">
        <v>1.2259273446315899</v>
      </c>
      <c r="DT122">
        <v>1.26031907074011</v>
      </c>
      <c r="DU122">
        <v>1.2080511439788399</v>
      </c>
      <c r="DV122">
        <v>1.24770196059826</v>
      </c>
      <c r="DW122">
        <v>1.2018082881415499</v>
      </c>
      <c r="DX122">
        <v>1.24237909270947</v>
      </c>
      <c r="DY122">
        <v>1.1952691561842099</v>
      </c>
      <c r="DZ122">
        <v>1.22541506362062</v>
      </c>
    </row>
    <row r="123" spans="1:130" hidden="1" x14ac:dyDescent="0.45">
      <c r="A123" t="s">
        <v>54</v>
      </c>
      <c r="B123" t="s">
        <v>22</v>
      </c>
      <c r="C123" t="s">
        <v>23</v>
      </c>
      <c r="D123">
        <v>35</v>
      </c>
      <c r="E123" s="1" cm="1">
        <f t="array" ref="E123">SUMPRODUCT($G123:$FZZ123,$G$2:$FZZ$2)/SUMPRODUCT(--($G123:$FZZ123&lt;&gt;""),$G$2:$FZZ$2)</f>
        <v>1.04475021839525</v>
      </c>
      <c r="F123" s="1" cm="1">
        <f t="array" ref="F123">SUMPRODUCT($G123:$FZZ123,$F$2:$FZY$2)/SUMPRODUCT(--($G123:$FZZ123&lt;&gt;""),$F$2:$FZY$2)</f>
        <v>1.076929606551656</v>
      </c>
      <c r="G123">
        <v>1.0556330153158</v>
      </c>
      <c r="H123">
        <v>1.0592213288792001</v>
      </c>
      <c r="I123">
        <v>1.05752984796608</v>
      </c>
      <c r="J123">
        <v>1.06328478418989</v>
      </c>
      <c r="K123">
        <v>1.05728453657543</v>
      </c>
      <c r="L123">
        <v>1.06417369898433</v>
      </c>
      <c r="M123">
        <v>1.05485969546026</v>
      </c>
      <c r="N123">
        <v>1.06350309325864</v>
      </c>
      <c r="O123">
        <v>1.0414886411229001</v>
      </c>
      <c r="P123">
        <v>1.0652387854679399</v>
      </c>
      <c r="Q123">
        <v>1.0309785363550801</v>
      </c>
      <c r="R123">
        <v>1.08087657727028</v>
      </c>
      <c r="S123">
        <v>1.0258488029286901</v>
      </c>
      <c r="T123">
        <v>1.0735858684031401</v>
      </c>
      <c r="U123">
        <v>1.0403446895022099</v>
      </c>
      <c r="V123">
        <v>1.09718072326269</v>
      </c>
      <c r="W123">
        <v>1.0403446895022099</v>
      </c>
      <c r="X123">
        <v>1.09718072326269</v>
      </c>
      <c r="Y123">
        <v>1.0425772204989201</v>
      </c>
      <c r="Z123">
        <v>1.07312246057057</v>
      </c>
      <c r="AA123">
        <v>1.04574385385288</v>
      </c>
      <c r="AB123">
        <v>1.0903985683283099</v>
      </c>
      <c r="AC123">
        <v>1.06150021035085</v>
      </c>
      <c r="AD123">
        <v>1.11128856349306</v>
      </c>
      <c r="AE123">
        <v>1.0272461622459399</v>
      </c>
      <c r="AF123">
        <v>1.06309928162888</v>
      </c>
      <c r="AG123">
        <v>1.0294161981946801</v>
      </c>
      <c r="AH123">
        <v>1.0673136604656901</v>
      </c>
      <c r="AI123">
        <v>1.0493060152387901</v>
      </c>
      <c r="AJ123">
        <v>1.08015858484852</v>
      </c>
      <c r="AK123">
        <v>1.05609713863885</v>
      </c>
      <c r="AL123">
        <v>1.08464239820887</v>
      </c>
      <c r="AM123">
        <v>1.0424127488719299</v>
      </c>
      <c r="AN123">
        <v>1.07670490926485</v>
      </c>
      <c r="AO123">
        <v>1.03957415215273</v>
      </c>
      <c r="AP123">
        <v>1.0736174589443701</v>
      </c>
      <c r="AQ123">
        <v>1.03894150995575</v>
      </c>
      <c r="AR123">
        <v>1.0917000829646</v>
      </c>
      <c r="AS123">
        <v>1.0376307071478199</v>
      </c>
      <c r="AT123">
        <v>1.0786901337404999</v>
      </c>
      <c r="AU123">
        <v>1.04775083674735</v>
      </c>
      <c r="AV123">
        <v>1.0800789371434001</v>
      </c>
      <c r="AW123">
        <v>1.0533207705480601</v>
      </c>
      <c r="AX123">
        <v>1.0917140636713101</v>
      </c>
      <c r="AY123">
        <v>1.0529457955314201</v>
      </c>
      <c r="AZ123">
        <v>1.0709762868859101</v>
      </c>
      <c r="BA123">
        <v>1.05087976220458</v>
      </c>
      <c r="BB123">
        <v>1.07902002667736</v>
      </c>
      <c r="BC123">
        <v>1.03935506989836</v>
      </c>
      <c r="BD123">
        <v>1.09586956334027</v>
      </c>
      <c r="BE123">
        <v>1.04633668704856</v>
      </c>
      <c r="BF123">
        <v>1.09155754922921</v>
      </c>
      <c r="BG123">
        <v>1.0416898683499201</v>
      </c>
      <c r="BH123">
        <v>1.0730151891428299</v>
      </c>
      <c r="BI123">
        <v>1.0437574158496199</v>
      </c>
      <c r="BJ123">
        <v>1.06008399425466</v>
      </c>
      <c r="BK123">
        <v>1.0427119120338</v>
      </c>
      <c r="BL123">
        <v>1.0867786427058901</v>
      </c>
      <c r="BM123">
        <v>1.0637155479507601</v>
      </c>
      <c r="BN123">
        <v>1.0557550994318501</v>
      </c>
      <c r="BO123">
        <v>1.04686655783229</v>
      </c>
      <c r="BP123">
        <v>1.06891423193339</v>
      </c>
      <c r="BQ123">
        <v>1.0796378778148299</v>
      </c>
      <c r="BR123">
        <v>1.0542002444531899</v>
      </c>
      <c r="BS123">
        <v>1.04070685491361</v>
      </c>
      <c r="BT123">
        <v>1.08813858443247</v>
      </c>
      <c r="BU123">
        <v>1.04622892511712</v>
      </c>
      <c r="BV123">
        <v>1.0956385265807</v>
      </c>
      <c r="BW123">
        <v>1.05432646034134</v>
      </c>
      <c r="BX123">
        <v>1.0906028440901701</v>
      </c>
      <c r="BY123">
        <v>1.0228825825947001</v>
      </c>
      <c r="BZ123">
        <v>1.05063232741469</v>
      </c>
      <c r="CA123">
        <v>1.0355077745383801</v>
      </c>
      <c r="CB123">
        <v>1.0783041788143799</v>
      </c>
      <c r="CC123">
        <v>1.02436432127001</v>
      </c>
      <c r="CD123">
        <v>1.0770482981299601</v>
      </c>
      <c r="CE123">
        <v>1.0495958113978301</v>
      </c>
      <c r="CF123">
        <v>1.0813363635491799</v>
      </c>
      <c r="CG123">
        <v>1.0300148873841399</v>
      </c>
      <c r="CH123">
        <v>1.06466407338039</v>
      </c>
      <c r="CI123">
        <v>1.04115019376978</v>
      </c>
      <c r="CJ123">
        <v>1.07712333224861</v>
      </c>
      <c r="CK123">
        <v>1.05446140449725</v>
      </c>
      <c r="CL123">
        <v>1.07597449162526</v>
      </c>
      <c r="CM123">
        <v>1.0335539332742001</v>
      </c>
      <c r="CN123">
        <v>1.0791976529985601</v>
      </c>
      <c r="CO123">
        <v>1.03157618328628</v>
      </c>
      <c r="CP123">
        <v>1.0757697104969399</v>
      </c>
      <c r="CQ123">
        <v>1.0344218514950201</v>
      </c>
      <c r="CR123">
        <v>1.0757145513243001</v>
      </c>
      <c r="CS123">
        <v>1.04856095836101</v>
      </c>
      <c r="CT123">
        <v>1.0832994020958699</v>
      </c>
      <c r="CU123">
        <v>1.0366531881804</v>
      </c>
      <c r="CV123">
        <v>1.0579782270606499</v>
      </c>
      <c r="CW123">
        <v>1.02167702306978</v>
      </c>
      <c r="CX123">
        <v>1.0671023498321499</v>
      </c>
      <c r="CY123">
        <v>1.04226843611292</v>
      </c>
      <c r="CZ123">
        <v>1.0769213437577401</v>
      </c>
      <c r="DA123">
        <v>1.0267864680697001</v>
      </c>
      <c r="DB123">
        <v>1.07323162274618</v>
      </c>
      <c r="DC123">
        <v>1.0520555423479501</v>
      </c>
      <c r="DD123">
        <v>1.07837388065615</v>
      </c>
      <c r="DE123">
        <v>1.0310525670121999</v>
      </c>
      <c r="DF123">
        <v>1.04700055204563</v>
      </c>
      <c r="DG123">
        <v>1.03193352129396</v>
      </c>
      <c r="DH123">
        <v>1.08010090517881</v>
      </c>
      <c r="DI123">
        <v>1.0979645513965399</v>
      </c>
      <c r="DJ123">
        <v>1.1168469193475501</v>
      </c>
      <c r="DK123">
        <v>1.0201287372917001</v>
      </c>
      <c r="DL123">
        <v>1.0716838115863501</v>
      </c>
      <c r="DM123">
        <v>1.05837718405674</v>
      </c>
      <c r="DN123">
        <v>1.0932348751344501</v>
      </c>
      <c r="DO123">
        <v>1.0436049717229301</v>
      </c>
      <c r="DP123">
        <v>1.06565950944406</v>
      </c>
      <c r="DQ123">
        <v>1.0449092022036299</v>
      </c>
      <c r="DR123">
        <v>1.0843297286268101</v>
      </c>
      <c r="DS123">
        <v>1.04985868541198</v>
      </c>
      <c r="DT123">
        <v>1.08049237522387</v>
      </c>
      <c r="DU123">
        <v>1.03018585949638</v>
      </c>
      <c r="DV123">
        <v>1.0664919168317299</v>
      </c>
      <c r="DW123">
        <v>1.04210701660219</v>
      </c>
      <c r="DX123">
        <v>1.0777545392289301</v>
      </c>
      <c r="DY123">
        <v>1.0502431790606701</v>
      </c>
      <c r="DZ123">
        <v>1.0722381806680401</v>
      </c>
    </row>
    <row r="124" spans="1:130" hidden="1" x14ac:dyDescent="0.45">
      <c r="A124" t="s">
        <v>72</v>
      </c>
      <c r="B124" t="s">
        <v>16</v>
      </c>
      <c r="C124" t="s">
        <v>17</v>
      </c>
      <c r="D124">
        <v>35</v>
      </c>
      <c r="E124" s="1" cm="1">
        <f t="array" ref="E124">SUMPRODUCT($G124:$FZZ124,$G$2:$FZZ$2)/SUMPRODUCT(--($G124:$FZZ124&lt;&gt;""),$G$2:$FZZ$2)</f>
        <v>1.2585290311321911</v>
      </c>
      <c r="F124" s="1" cm="1">
        <f t="array" ref="F124">SUMPRODUCT($G124:$FZZ124,$F$2:$FZY$2)/SUMPRODUCT(--($G124:$FZZ124&lt;&gt;""),$F$2:$FZY$2)</f>
        <v>1.2947662089739049</v>
      </c>
      <c r="G124">
        <v>1.22870013871981</v>
      </c>
      <c r="H124">
        <v>1.2652591795713799</v>
      </c>
      <c r="I124">
        <v>1.2297805531409101</v>
      </c>
      <c r="J124">
        <v>1.26584292785041</v>
      </c>
      <c r="K124">
        <v>1.23190975020145</v>
      </c>
      <c r="L124">
        <v>1.26772453976321</v>
      </c>
      <c r="M124">
        <v>1.23046638186233</v>
      </c>
      <c r="N124">
        <v>1.26437523265913</v>
      </c>
      <c r="O124">
        <v>1.21265341507427</v>
      </c>
      <c r="P124">
        <v>1.26248045956012</v>
      </c>
      <c r="Q124">
        <v>1.2739081478271299</v>
      </c>
      <c r="R124">
        <v>1.31264873063841</v>
      </c>
      <c r="S124">
        <v>1.23304621440373</v>
      </c>
      <c r="T124">
        <v>1.28512246088055</v>
      </c>
      <c r="U124">
        <v>1.2450137074913701</v>
      </c>
      <c r="V124">
        <v>1.3104881561113799</v>
      </c>
      <c r="W124">
        <v>1.2450137074913701</v>
      </c>
      <c r="X124">
        <v>1.3104881561113799</v>
      </c>
      <c r="Y124">
        <v>1.2619249421119301</v>
      </c>
      <c r="Z124">
        <v>1.2676940888636401</v>
      </c>
      <c r="AA124">
        <v>1.26131652252777</v>
      </c>
      <c r="AB124">
        <v>1.31911378874744</v>
      </c>
      <c r="AC124">
        <v>1.29083249093298</v>
      </c>
      <c r="AD124">
        <v>1.3502012788534501</v>
      </c>
      <c r="AE124">
        <v>1.25657484412798</v>
      </c>
      <c r="AF124">
        <v>1.2924627267020099</v>
      </c>
      <c r="AG124">
        <v>1.2323879657379899</v>
      </c>
      <c r="AH124">
        <v>1.2718748337441701</v>
      </c>
      <c r="AI124">
        <v>1.30858555272312</v>
      </c>
      <c r="AJ124">
        <v>1.3031861329802901</v>
      </c>
      <c r="AK124">
        <v>1.25217434891047</v>
      </c>
      <c r="AL124">
        <v>1.29104529754328</v>
      </c>
      <c r="AM124">
        <v>1.25778348612795</v>
      </c>
      <c r="AN124">
        <v>1.2922733881234501</v>
      </c>
      <c r="AO124">
        <v>1.25440866953198</v>
      </c>
      <c r="AP124">
        <v>1.3172743558131701</v>
      </c>
      <c r="AQ124">
        <v>1.26630254424778</v>
      </c>
      <c r="AR124">
        <v>1.3397089325221201</v>
      </c>
      <c r="AS124">
        <v>1.25254938582977</v>
      </c>
      <c r="AT124">
        <v>1.3180324739949001</v>
      </c>
      <c r="AU124">
        <v>1.2682669956850401</v>
      </c>
      <c r="AV124">
        <v>1.3194875220689899</v>
      </c>
      <c r="AW124">
        <v>1.27680996953295</v>
      </c>
      <c r="AX124">
        <v>1.3273660103299101</v>
      </c>
      <c r="AY124">
        <v>1.25711400574126</v>
      </c>
      <c r="AZ124">
        <v>1.2909909046569401</v>
      </c>
      <c r="BA124">
        <v>1.25508129133358</v>
      </c>
      <c r="BB124">
        <v>1.2831531523128099</v>
      </c>
      <c r="BC124">
        <v>1.25150676533317</v>
      </c>
      <c r="BD124">
        <v>1.3102317569142801</v>
      </c>
      <c r="BE124">
        <v>1.2639337694286401</v>
      </c>
      <c r="BF124">
        <v>1.3182909157627101</v>
      </c>
      <c r="BG124">
        <v>1.22146802638691</v>
      </c>
      <c r="BH124">
        <v>1.2735061841800399</v>
      </c>
      <c r="BI124">
        <v>1.3818616124398899</v>
      </c>
      <c r="BJ124">
        <v>1.3308210516455301</v>
      </c>
      <c r="BK124">
        <v>1.2472259670227099</v>
      </c>
      <c r="BL124">
        <v>1.30032147671886</v>
      </c>
      <c r="BM124">
        <v>1.27129936252492</v>
      </c>
      <c r="BN124">
        <v>1.24348696163103</v>
      </c>
      <c r="BO124">
        <v>1.2432680520778201</v>
      </c>
      <c r="BP124">
        <v>1.28933868597024</v>
      </c>
      <c r="BQ124">
        <v>1.1944562988129499</v>
      </c>
      <c r="BR124">
        <v>1.2303349837376401</v>
      </c>
      <c r="BS124">
        <v>1.2873537061118301</v>
      </c>
      <c r="BT124">
        <v>1.33307170722645</v>
      </c>
      <c r="BU124">
        <v>1.25937603023732</v>
      </c>
      <c r="BV124">
        <v>1.3240435915175699</v>
      </c>
      <c r="BW124">
        <v>1.3057125815066299</v>
      </c>
      <c r="BX124">
        <v>1.3164603865323601</v>
      </c>
      <c r="BY124">
        <v>1.2261990577081601</v>
      </c>
      <c r="BZ124">
        <v>1.2651421222903301</v>
      </c>
      <c r="CA124">
        <v>1.24250485908649</v>
      </c>
      <c r="CB124">
        <v>1.2935860058309001</v>
      </c>
      <c r="CC124">
        <v>1.22943629759182</v>
      </c>
      <c r="CD124">
        <v>1.2842593838288701</v>
      </c>
      <c r="CE124">
        <v>1.25669572221742</v>
      </c>
      <c r="CF124">
        <v>1.3017462098328501</v>
      </c>
      <c r="CG124">
        <v>1.2328114744913401</v>
      </c>
      <c r="CH124">
        <v>1.2788343018136901</v>
      </c>
      <c r="CI124">
        <v>1.2794278614324099</v>
      </c>
      <c r="CJ124">
        <v>1.3168062006330701</v>
      </c>
      <c r="CK124">
        <v>1.30201557137734</v>
      </c>
      <c r="CL124">
        <v>1.29890385698919</v>
      </c>
      <c r="CM124">
        <v>1.2556594118851001</v>
      </c>
      <c r="CN124">
        <v>1.3061199426894901</v>
      </c>
      <c r="CO124">
        <v>1.25263572507057</v>
      </c>
      <c r="CP124">
        <v>1.3042210989299501</v>
      </c>
      <c r="CQ124">
        <v>1.2369470784104899</v>
      </c>
      <c r="CR124">
        <v>1.28767134864695</v>
      </c>
      <c r="CS124">
        <v>1.2551379036924299</v>
      </c>
      <c r="CT124">
        <v>1.3098922058161699</v>
      </c>
      <c r="CU124">
        <v>1.2402363919129</v>
      </c>
      <c r="CV124">
        <v>1.28225194401244</v>
      </c>
      <c r="CW124">
        <v>1.23768540342356</v>
      </c>
      <c r="CX124">
        <v>1.2872056757850601</v>
      </c>
      <c r="CY124">
        <v>1.23088795259446</v>
      </c>
      <c r="CZ124">
        <v>1.27323524772998</v>
      </c>
      <c r="DA124">
        <v>1.2419465717903799</v>
      </c>
      <c r="DB124">
        <v>1.2968341072182299</v>
      </c>
      <c r="DC124">
        <v>1.2705003918253699</v>
      </c>
      <c r="DD124">
        <v>1.3028413943700401</v>
      </c>
      <c r="DE124">
        <v>1.2501840152119199</v>
      </c>
      <c r="DF124">
        <v>1.2476844752499501</v>
      </c>
      <c r="DG124">
        <v>1.2261166345154999</v>
      </c>
      <c r="DH124">
        <v>1.2827224612949499</v>
      </c>
      <c r="DI124">
        <v>1.3063575872966</v>
      </c>
      <c r="DJ124">
        <v>1.3784521169057999</v>
      </c>
      <c r="DK124">
        <v>1.2493172110930599</v>
      </c>
      <c r="DL124">
        <v>1.28517114840883</v>
      </c>
      <c r="DM124">
        <v>1.2829413417836799</v>
      </c>
      <c r="DN124">
        <v>1.3246600963262301</v>
      </c>
      <c r="DO124">
        <v>1.24046535074591</v>
      </c>
      <c r="DP124">
        <v>1.2719324501016001</v>
      </c>
      <c r="DQ124">
        <v>1.2695980412160699</v>
      </c>
      <c r="DR124">
        <v>1.30197918792083</v>
      </c>
      <c r="DS124">
        <v>1.27686271261892</v>
      </c>
      <c r="DT124">
        <v>1.3180251156916101</v>
      </c>
      <c r="DU124">
        <v>1.23764396104897</v>
      </c>
      <c r="DV124">
        <v>1.2814104921066001</v>
      </c>
      <c r="DW124">
        <v>1.2673471654111601</v>
      </c>
      <c r="DX124">
        <v>1.29910788650539</v>
      </c>
      <c r="DY124">
        <v>1.24981593056174</v>
      </c>
      <c r="DZ124">
        <v>1.2781678091070201</v>
      </c>
    </row>
    <row r="125" spans="1:130" hidden="1" x14ac:dyDescent="0.45">
      <c r="A125" t="s">
        <v>96</v>
      </c>
      <c r="B125" t="s">
        <v>97</v>
      </c>
      <c r="C125" t="s">
        <v>17</v>
      </c>
      <c r="D125">
        <v>35</v>
      </c>
      <c r="E125" s="1" cm="1">
        <f t="array" ref="E125">SUMPRODUCT($G125:$FZZ125,$G$2:$FZZ$2)/SUMPRODUCT(--($G125:$FZZ125&lt;&gt;""),$G$2:$FZZ$2)</f>
        <v>1.2346466688164661</v>
      </c>
      <c r="F125" s="1" cm="1">
        <f t="array" ref="F125">SUMPRODUCT($G125:$FZZ125,$F$2:$FZY$2)/SUMPRODUCT(--($G125:$FZZ125&lt;&gt;""),$F$2:$FZY$2)</f>
        <v>1.3174229812468825</v>
      </c>
      <c r="G125">
        <v>1.1438262605101399</v>
      </c>
      <c r="H125">
        <v>1.20047313365229</v>
      </c>
      <c r="I125">
        <v>1.14772481328389</v>
      </c>
      <c r="J125">
        <v>1.20258830208093</v>
      </c>
      <c r="K125">
        <v>1.1455579070405799</v>
      </c>
      <c r="L125">
        <v>1.2022792678715299</v>
      </c>
      <c r="M125">
        <v>1.2497048552638499</v>
      </c>
      <c r="N125">
        <v>1.3105117614734101</v>
      </c>
      <c r="O125">
        <v>1.23347701768506</v>
      </c>
      <c r="P125">
        <v>1.32527873672672</v>
      </c>
      <c r="Q125">
        <v>1.18582671985822</v>
      </c>
      <c r="R125">
        <v>1.27256159141299</v>
      </c>
      <c r="S125">
        <v>1.33284332782583</v>
      </c>
      <c r="T125">
        <v>1.4447366929082801</v>
      </c>
      <c r="U125">
        <v>1.27762868100049</v>
      </c>
      <c r="V125">
        <v>1.3880875739280401</v>
      </c>
      <c r="W125">
        <v>1.27762868100049</v>
      </c>
      <c r="X125">
        <v>1.3880875739280401</v>
      </c>
      <c r="Y125">
        <v>1.2329896456813301</v>
      </c>
      <c r="Z125">
        <v>1.3239438158067101</v>
      </c>
      <c r="AA125">
        <v>1.32699284164156</v>
      </c>
      <c r="AB125">
        <v>1.4087066368671599</v>
      </c>
      <c r="AC125">
        <v>1.3596780335883401</v>
      </c>
      <c r="AD125">
        <v>1.47827604014012</v>
      </c>
      <c r="AE125">
        <v>1.17356034378751</v>
      </c>
      <c r="AF125">
        <v>1.2345758788441401</v>
      </c>
      <c r="AG125">
        <v>1.3493567007749701</v>
      </c>
      <c r="AH125">
        <v>1.4497929560729901</v>
      </c>
      <c r="AI125">
        <v>1.2303142120755399</v>
      </c>
      <c r="AJ125">
        <v>1.3201237975860101</v>
      </c>
      <c r="AK125">
        <v>1.1781553501286499</v>
      </c>
      <c r="AL125">
        <v>1.2488843455992</v>
      </c>
      <c r="AM125">
        <v>1.1820785843961099</v>
      </c>
      <c r="AN125">
        <v>1.24874763651703</v>
      </c>
      <c r="AO125">
        <v>1.33911847043517</v>
      </c>
      <c r="AP125">
        <v>1.4475216772356601</v>
      </c>
      <c r="AQ125">
        <v>1.34555102323008</v>
      </c>
      <c r="AR125">
        <v>1.48117394911504</v>
      </c>
      <c r="AS125">
        <v>1.32524437294651</v>
      </c>
      <c r="AT125">
        <v>1.45529031642377</v>
      </c>
      <c r="AU125">
        <v>1.3217336178160699</v>
      </c>
      <c r="AV125">
        <v>1.4537556493227599</v>
      </c>
      <c r="AW125">
        <v>1.3371457260166499</v>
      </c>
      <c r="AX125">
        <v>1.4614897904444799</v>
      </c>
      <c r="AY125">
        <v>1.1714069533103799</v>
      </c>
      <c r="AZ125">
        <v>1.2264109653307</v>
      </c>
      <c r="BA125">
        <v>1.3196137690014</v>
      </c>
      <c r="BB125">
        <v>1.39402744223791</v>
      </c>
      <c r="BC125">
        <v>1.2629370267072999</v>
      </c>
      <c r="BD125">
        <v>1.36240296690297</v>
      </c>
      <c r="BE125">
        <v>1.3384019740364701</v>
      </c>
      <c r="BF125">
        <v>1.4678526362298501</v>
      </c>
      <c r="BG125">
        <v>1.16700740963537</v>
      </c>
      <c r="BH125">
        <v>1.2393966613963201</v>
      </c>
      <c r="BI125">
        <v>1.14967526384812</v>
      </c>
      <c r="BJ125">
        <v>1.2117264097920399</v>
      </c>
      <c r="BK125">
        <v>1.3181482138137901</v>
      </c>
      <c r="BL125">
        <v>1.41632071400614</v>
      </c>
      <c r="BM125">
        <v>1.34038415678985</v>
      </c>
      <c r="BN125">
        <v>1.4082200604285999</v>
      </c>
      <c r="BO125">
        <v>1.27038175300795</v>
      </c>
      <c r="BP125">
        <v>1.36196529306849</v>
      </c>
      <c r="BQ125">
        <v>1.1712767500155301</v>
      </c>
      <c r="BR125">
        <v>1.25063288516914</v>
      </c>
      <c r="BS125">
        <v>1.0519227196730401</v>
      </c>
      <c r="BT125">
        <v>1.113844510496</v>
      </c>
      <c r="BU125">
        <v>1.34562575744208</v>
      </c>
      <c r="BV125">
        <v>1.4621267348616001</v>
      </c>
      <c r="BW125">
        <v>1.2775202100306799</v>
      </c>
      <c r="BX125">
        <v>1.36599021242561</v>
      </c>
      <c r="BY125">
        <v>1.0259332091553299</v>
      </c>
      <c r="BZ125">
        <v>1.0735322103490601</v>
      </c>
      <c r="CA125">
        <v>1.0378522837706501</v>
      </c>
      <c r="CB125">
        <v>1.1062196307094201</v>
      </c>
      <c r="CC125">
        <v>1.0534373738732601</v>
      </c>
      <c r="CD125">
        <v>1.09305798466298</v>
      </c>
      <c r="CE125">
        <v>1.2179549878695399</v>
      </c>
      <c r="CF125">
        <v>1.30062426282327</v>
      </c>
      <c r="CG125">
        <v>1.1864844963101699</v>
      </c>
      <c r="CH125">
        <v>1.2456738542316901</v>
      </c>
      <c r="CI125">
        <v>1.3396739934325299</v>
      </c>
      <c r="CJ125">
        <v>1.4475934088690301</v>
      </c>
      <c r="CK125">
        <v>1.2901193464119201</v>
      </c>
      <c r="CL125">
        <v>1.35138042309071</v>
      </c>
      <c r="CM125">
        <v>1.4086102203725099</v>
      </c>
      <c r="CN125">
        <v>1.4875759022992401</v>
      </c>
      <c r="CO125">
        <v>1.1864504693756901</v>
      </c>
      <c r="CP125">
        <v>1.27296002100702</v>
      </c>
      <c r="CQ125">
        <v>1.1512009194935999</v>
      </c>
      <c r="CR125">
        <v>1.21300474959011</v>
      </c>
      <c r="CS125">
        <v>1.2022051732636101</v>
      </c>
      <c r="CT125">
        <v>1.2703962454192801</v>
      </c>
      <c r="CU125">
        <v>1.05866251944012</v>
      </c>
      <c r="CV125">
        <v>1.09474339035769</v>
      </c>
      <c r="CW125">
        <v>1.1793800442825499</v>
      </c>
      <c r="CX125">
        <v>1.2641835107016099</v>
      </c>
      <c r="CY125">
        <v>1.2783498186242399</v>
      </c>
      <c r="CZ125">
        <v>1.3340130230042999</v>
      </c>
      <c r="DA125">
        <v>1.29530241813905</v>
      </c>
      <c r="DB125">
        <v>1.3598986914309801</v>
      </c>
      <c r="DC125">
        <v>1.1967139498639601</v>
      </c>
      <c r="DD125">
        <v>1.2416109746326001</v>
      </c>
      <c r="DE125">
        <v>1.3209838679997501</v>
      </c>
      <c r="DF125">
        <v>1.39763387106667</v>
      </c>
      <c r="DG125">
        <v>1.3757629717564399</v>
      </c>
      <c r="DH125">
        <v>1.4953059306524199</v>
      </c>
      <c r="DI125">
        <v>1.33287534104068</v>
      </c>
      <c r="DJ125">
        <v>1.4275227196890801</v>
      </c>
      <c r="DK125">
        <v>1.15121217590086</v>
      </c>
      <c r="DL125">
        <v>1.1990013836250899</v>
      </c>
      <c r="DM125">
        <v>1.17649795040265</v>
      </c>
      <c r="DN125">
        <v>1.25622389549476</v>
      </c>
      <c r="DO125">
        <v>1.29635785062776</v>
      </c>
      <c r="DP125">
        <v>1.35399896028607</v>
      </c>
      <c r="DQ125">
        <v>1.30224443991022</v>
      </c>
      <c r="DR125">
        <v>1.4006121199755099</v>
      </c>
      <c r="DS125">
        <v>1.19814065201412</v>
      </c>
      <c r="DT125">
        <v>1.2681353721284101</v>
      </c>
      <c r="DU125">
        <v>1.04537960645704</v>
      </c>
      <c r="DV125">
        <v>1.0966659154795899</v>
      </c>
      <c r="DW125">
        <v>1.06099502119232</v>
      </c>
      <c r="DX125">
        <v>1.0972903440744699</v>
      </c>
      <c r="DY125">
        <v>1.04027750412211</v>
      </c>
      <c r="DZ125">
        <v>1.0760025303066401</v>
      </c>
    </row>
    <row r="126" spans="1:130" hidden="1" x14ac:dyDescent="0.45">
      <c r="A126" t="s">
        <v>75</v>
      </c>
      <c r="B126" t="s">
        <v>260</v>
      </c>
      <c r="C126" t="s">
        <v>17</v>
      </c>
      <c r="D126">
        <v>35</v>
      </c>
      <c r="E126" s="1" cm="1">
        <f t="array" ref="E126">SUMPRODUCT($G126:$FZZ126,$G$2:$FZZ$2)/SUMPRODUCT(--($G126:$FZZ126&lt;&gt;""),$G$2:$FZZ$2)</f>
        <v>1.7162207891089585</v>
      </c>
      <c r="F126" s="1" cm="1">
        <f t="array" ref="F126">SUMPRODUCT($G126:$FZZ126,$F$2:$FZY$2)/SUMPRODUCT(--($G126:$FZZ126&lt;&gt;""),$F$2:$FZY$2)</f>
        <v>1.8225292119775638</v>
      </c>
      <c r="G126">
        <v>1.61821971519972</v>
      </c>
      <c r="H126">
        <v>1.69504112051637</v>
      </c>
      <c r="I126">
        <v>1.62325746420905</v>
      </c>
      <c r="J126">
        <v>1.6971491422590399</v>
      </c>
      <c r="K126">
        <v>1.6178108756674401</v>
      </c>
      <c r="L126">
        <v>1.7012671454250801</v>
      </c>
      <c r="M126">
        <v>1.7398135181607</v>
      </c>
      <c r="N126">
        <v>1.83386276212929</v>
      </c>
      <c r="O126">
        <v>1.7331142161332</v>
      </c>
      <c r="P126">
        <v>1.84882464361857</v>
      </c>
      <c r="Q126">
        <v>1.6214377198311301</v>
      </c>
      <c r="R126">
        <v>1.7352488227304901</v>
      </c>
      <c r="S126">
        <v>1.88427973240029</v>
      </c>
      <c r="T126">
        <v>2.0273046457381598</v>
      </c>
      <c r="U126">
        <v>1.79274735091177</v>
      </c>
      <c r="V126">
        <v>1.94806554953178</v>
      </c>
      <c r="W126">
        <v>1.79274735091177</v>
      </c>
      <c r="X126">
        <v>1.94806554953178</v>
      </c>
      <c r="Y126">
        <v>1.7071453536633301</v>
      </c>
      <c r="Z126">
        <v>1.83399231071693</v>
      </c>
      <c r="AA126">
        <v>1.84230557445016</v>
      </c>
      <c r="AB126">
        <v>1.9673096232954299</v>
      </c>
      <c r="AC126">
        <v>1.9413928616290099</v>
      </c>
      <c r="AD126">
        <v>2.0960894679020501</v>
      </c>
      <c r="AE126">
        <v>1.66151080828509</v>
      </c>
      <c r="AF126">
        <v>1.72832975136138</v>
      </c>
      <c r="AG126">
        <v>1.92145631240135</v>
      </c>
      <c r="AH126">
        <v>2.0629599744631002</v>
      </c>
      <c r="AI126">
        <v>1.7407275044716399</v>
      </c>
      <c r="AJ126">
        <v>1.83435559060884</v>
      </c>
      <c r="AK126">
        <v>1.64421636860188</v>
      </c>
      <c r="AL126">
        <v>1.71269734703611</v>
      </c>
      <c r="AM126">
        <v>1.60382564087111</v>
      </c>
      <c r="AN126">
        <v>1.68975095857595</v>
      </c>
      <c r="AO126">
        <v>1.9416366398071001</v>
      </c>
      <c r="AP126">
        <v>2.0602739539414001</v>
      </c>
      <c r="AQ126">
        <v>1.9568998893805301</v>
      </c>
      <c r="AR126">
        <v>2.1074702710176898</v>
      </c>
      <c r="AS126">
        <v>1.92830704421207</v>
      </c>
      <c r="AT126">
        <v>2.0718872271679998</v>
      </c>
      <c r="AU126">
        <v>1.9492191494147799</v>
      </c>
      <c r="AV126">
        <v>2.0573793959059001</v>
      </c>
      <c r="AW126">
        <v>1.95264196749723</v>
      </c>
      <c r="AX126">
        <v>2.0778697826042101</v>
      </c>
      <c r="AY126">
        <v>1.59709589801315</v>
      </c>
      <c r="AZ126">
        <v>1.6639814975062499</v>
      </c>
      <c r="BA126">
        <v>1.7501375842995299</v>
      </c>
      <c r="BB126">
        <v>1.8309034546873399</v>
      </c>
      <c r="BC126">
        <v>1.82303062748788</v>
      </c>
      <c r="BD126">
        <v>1.97350640267332</v>
      </c>
      <c r="BE126">
        <v>1.89110223277304</v>
      </c>
      <c r="BF126">
        <v>2.0382900171118101</v>
      </c>
      <c r="BG126">
        <v>1.63347301762786</v>
      </c>
      <c r="BH126">
        <v>1.7176900471891701</v>
      </c>
      <c r="BI126">
        <v>1.5982248797851699</v>
      </c>
      <c r="BJ126">
        <v>1.6964731780428399</v>
      </c>
      <c r="BK126">
        <v>1.8318820605286099</v>
      </c>
      <c r="BL126">
        <v>1.9601582963406501</v>
      </c>
      <c r="BM126">
        <v>1.80091995053606</v>
      </c>
      <c r="BN126">
        <v>1.89806544875246</v>
      </c>
      <c r="BO126">
        <v>1.78186455349828</v>
      </c>
      <c r="BP126">
        <v>1.9102348847072199</v>
      </c>
      <c r="BQ126">
        <v>1.6647138033187601</v>
      </c>
      <c r="BR126">
        <v>1.7618093679434801</v>
      </c>
      <c r="BS126">
        <v>1.3803037339773301</v>
      </c>
      <c r="BT126">
        <v>1.4387330484859699</v>
      </c>
      <c r="BU126">
        <v>1.8838519151386199</v>
      </c>
      <c r="BV126">
        <v>2.0554784247990598</v>
      </c>
      <c r="BW126">
        <v>1.8174319139994799</v>
      </c>
      <c r="BX126">
        <v>1.93959132584127</v>
      </c>
      <c r="BY126">
        <v>1.3492909744127899</v>
      </c>
      <c r="BZ126">
        <v>1.3958144711574501</v>
      </c>
      <c r="CA126">
        <v>1.3365160349854199</v>
      </c>
      <c r="CB126">
        <v>1.4014091350825999</v>
      </c>
      <c r="CC126">
        <v>1.3323288039822401</v>
      </c>
      <c r="CD126">
        <v>1.39780707655051</v>
      </c>
      <c r="CE126">
        <v>1.67382986680475</v>
      </c>
      <c r="CF126">
        <v>1.7644678423136999</v>
      </c>
      <c r="CG126">
        <v>1.6243736893499101</v>
      </c>
      <c r="CH126">
        <v>1.7115529302534001</v>
      </c>
      <c r="CI126">
        <v>1.85240954944827</v>
      </c>
      <c r="CJ126">
        <v>2.0173801141910399</v>
      </c>
      <c r="CK126">
        <v>1.76019310556779</v>
      </c>
      <c r="CL126">
        <v>1.8649413512267501</v>
      </c>
      <c r="CM126">
        <v>1.93185508630688</v>
      </c>
      <c r="CN126">
        <v>2.0355461554206098</v>
      </c>
      <c r="CO126">
        <v>1.6545263572507001</v>
      </c>
      <c r="CP126">
        <v>1.7545854395063301</v>
      </c>
      <c r="CQ126">
        <v>1.6201257542720899</v>
      </c>
      <c r="CR126">
        <v>1.7336595507327199</v>
      </c>
      <c r="CS126">
        <v>1.6469901206523301</v>
      </c>
      <c r="CT126">
        <v>1.7547950196086799</v>
      </c>
      <c r="CU126">
        <v>1.34564230171073</v>
      </c>
      <c r="CV126">
        <v>1.39455054432348</v>
      </c>
      <c r="CW126">
        <v>1.6556079327666999</v>
      </c>
      <c r="CX126">
        <v>1.7156988786515199</v>
      </c>
      <c r="CY126">
        <v>1.8044070928058</v>
      </c>
      <c r="CZ126">
        <v>1.8985647657886999</v>
      </c>
      <c r="DA126">
        <v>1.8319845625037601</v>
      </c>
      <c r="DB126">
        <v>1.97177832720255</v>
      </c>
      <c r="DC126">
        <v>1.67458241980787</v>
      </c>
      <c r="DD126">
        <v>1.72280775902299</v>
      </c>
      <c r="DE126">
        <v>1.89351653069987</v>
      </c>
      <c r="DF126">
        <v>1.98417469177452</v>
      </c>
      <c r="DG126">
        <v>1.88161448286095</v>
      </c>
      <c r="DH126">
        <v>2.0101894445268802</v>
      </c>
      <c r="DI126">
        <v>1.91430309929927</v>
      </c>
      <c r="DJ126">
        <v>2.0262429583685</v>
      </c>
      <c r="DK126">
        <v>1.61013054202009</v>
      </c>
      <c r="DL126">
        <v>1.6931360163628699</v>
      </c>
      <c r="DM126">
        <v>1.6420811892510001</v>
      </c>
      <c r="DN126">
        <v>1.7380100977798401</v>
      </c>
      <c r="DO126">
        <v>1.8035570818695901</v>
      </c>
      <c r="DP126">
        <v>1.8926180311599099</v>
      </c>
      <c r="DQ126">
        <v>1.8059375637624899</v>
      </c>
      <c r="DR126">
        <v>1.9055600897775899</v>
      </c>
      <c r="DS126">
        <v>1.6537844357251501</v>
      </c>
      <c r="DT126">
        <v>1.7325893180665199</v>
      </c>
      <c r="DU126">
        <v>1.3645194577219999</v>
      </c>
      <c r="DV126">
        <v>1.4158887926842201</v>
      </c>
      <c r="DW126">
        <v>1.3572710951525999</v>
      </c>
      <c r="DX126">
        <v>1.4052268226322899</v>
      </c>
      <c r="DY126">
        <v>1.36292271157615</v>
      </c>
      <c r="DZ126">
        <v>1.39953956715164</v>
      </c>
    </row>
    <row r="127" spans="1:130" hidden="1" x14ac:dyDescent="0.45">
      <c r="A127" t="s">
        <v>78</v>
      </c>
      <c r="B127" t="s">
        <v>22</v>
      </c>
      <c r="C127" t="s">
        <v>25</v>
      </c>
      <c r="D127">
        <v>35</v>
      </c>
      <c r="E127" s="1" cm="1">
        <f t="array" ref="E127">SUMPRODUCT($G127:$FZZ127,$G$2:$FZZ$2)/SUMPRODUCT(--($G127:$FZZ127&lt;&gt;""),$G$2:$FZZ$2)</f>
        <v>1.3957069361961982</v>
      </c>
      <c r="F127" s="1" cm="1">
        <f t="array" ref="F127">SUMPRODUCT($G127:$FZZ127,$F$2:$FZY$2)/SUMPRODUCT(--($G127:$FZZ127&lt;&gt;""),$F$2:$FZY$2)</f>
        <v>1.4390664919801055</v>
      </c>
      <c r="G127">
        <v>1.44395825665996</v>
      </c>
      <c r="H127">
        <v>1.4304649237041001</v>
      </c>
      <c r="I127">
        <v>1.44939062250527</v>
      </c>
      <c r="J127">
        <v>1.4283843956784701</v>
      </c>
      <c r="K127">
        <v>1.44638407523177</v>
      </c>
      <c r="L127">
        <v>1.4326004374352399</v>
      </c>
      <c r="M127">
        <v>1.44756173222484</v>
      </c>
      <c r="N127">
        <v>1.43267863790261</v>
      </c>
      <c r="O127">
        <v>1.38720318782779</v>
      </c>
      <c r="P127">
        <v>1.4473489633872001</v>
      </c>
      <c r="Q127">
        <v>1.4251616448109199</v>
      </c>
      <c r="R127">
        <v>1.4803414371781101</v>
      </c>
      <c r="S127">
        <v>1.39612490685845</v>
      </c>
      <c r="T127">
        <v>1.45408324424142</v>
      </c>
      <c r="U127">
        <v>1.3805426780433701</v>
      </c>
      <c r="V127">
        <v>1.4522836834647599</v>
      </c>
      <c r="W127">
        <v>1.3805426780433701</v>
      </c>
      <c r="X127">
        <v>1.4522836834647599</v>
      </c>
      <c r="Y127">
        <v>1.37442439599807</v>
      </c>
      <c r="Z127">
        <v>1.4520533880903399</v>
      </c>
      <c r="AA127">
        <v>1.4072733456418201</v>
      </c>
      <c r="AB127">
        <v>1.45158390826936</v>
      </c>
      <c r="AC127">
        <v>1.4324315163405701</v>
      </c>
      <c r="AD127">
        <v>1.45446950710108</v>
      </c>
      <c r="AE127">
        <v>1.3873355649938699</v>
      </c>
      <c r="AF127">
        <v>1.4349631816908399</v>
      </c>
      <c r="AG127">
        <v>1.3479047331926399</v>
      </c>
      <c r="AH127">
        <v>1.4196696164145399</v>
      </c>
      <c r="AI127">
        <v>1.3995112882554199</v>
      </c>
      <c r="AJ127">
        <v>1.4562676929143801</v>
      </c>
      <c r="AK127">
        <v>1.36297272912306</v>
      </c>
      <c r="AL127">
        <v>1.424683834631</v>
      </c>
      <c r="AM127">
        <v>1.39822522203557</v>
      </c>
      <c r="AN127">
        <v>1.43393358895358</v>
      </c>
      <c r="AO127">
        <v>1.3888313705189499</v>
      </c>
      <c r="AP127">
        <v>1.43864984708438</v>
      </c>
      <c r="AQ127">
        <v>1.36887099004424</v>
      </c>
      <c r="AR127">
        <v>1.4597690818583999</v>
      </c>
      <c r="AS127">
        <v>1.37454840424806</v>
      </c>
      <c r="AT127">
        <v>1.44598914806887</v>
      </c>
      <c r="AU127">
        <v>1.3916113947607001</v>
      </c>
      <c r="AV127">
        <v>1.4388305305421301</v>
      </c>
      <c r="AW127">
        <v>1.50632036477926</v>
      </c>
      <c r="AX127">
        <v>1.45129398980763</v>
      </c>
      <c r="AY127">
        <v>1.4025007544886701</v>
      </c>
      <c r="AZ127">
        <v>1.4273066256262901</v>
      </c>
      <c r="BA127">
        <v>1.3705370607018801</v>
      </c>
      <c r="BB127">
        <v>1.4166208052334801</v>
      </c>
      <c r="BC127">
        <v>1.42012200913557</v>
      </c>
      <c r="BD127">
        <v>1.46342100491317</v>
      </c>
      <c r="BE127">
        <v>1.41209509224277</v>
      </c>
      <c r="BF127">
        <v>1.47711622926082</v>
      </c>
      <c r="BG127">
        <v>1.4017054761391801</v>
      </c>
      <c r="BH127">
        <v>1.45192678971349</v>
      </c>
      <c r="BI127">
        <v>1.42216480359707</v>
      </c>
      <c r="BJ127">
        <v>1.4500679135702199</v>
      </c>
      <c r="BK127">
        <v>1.3676074571893999</v>
      </c>
      <c r="BL127">
        <v>1.4400852364911201</v>
      </c>
      <c r="BM127">
        <v>1.4287235010239401</v>
      </c>
      <c r="BN127">
        <v>1.4052895926600599</v>
      </c>
      <c r="BO127">
        <v>1.3882249734207801</v>
      </c>
      <c r="BP127">
        <v>1.42413450533617</v>
      </c>
      <c r="BQ127">
        <v>1.4881999544239799</v>
      </c>
      <c r="BR127">
        <v>1.4550703320834399</v>
      </c>
      <c r="BS127">
        <v>1.4077233884450999</v>
      </c>
      <c r="BT127">
        <v>1.45339030280512</v>
      </c>
      <c r="BU127">
        <v>1.3914135668615299</v>
      </c>
      <c r="BV127">
        <v>1.4652563346535801</v>
      </c>
      <c r="BW127">
        <v>1.35818862092805</v>
      </c>
      <c r="BX127">
        <v>1.4128765798618099</v>
      </c>
      <c r="BY127">
        <v>1.35864180800083</v>
      </c>
      <c r="BZ127">
        <v>1.4008344530497601</v>
      </c>
      <c r="CA127">
        <v>1.3524902818270099</v>
      </c>
      <c r="CB127">
        <v>1.41740767735665</v>
      </c>
      <c r="CC127">
        <v>1.36706578770348</v>
      </c>
      <c r="CD127">
        <v>1.4115969325978699</v>
      </c>
      <c r="CE127">
        <v>1.3696575664298101</v>
      </c>
      <c r="CF127">
        <v>1.4296673475063</v>
      </c>
      <c r="CG127">
        <v>1.3531911828266801</v>
      </c>
      <c r="CH127">
        <v>1.3911940322399901</v>
      </c>
      <c r="CI127">
        <v>1.41308463745821</v>
      </c>
      <c r="CJ127">
        <v>1.46047688075022</v>
      </c>
      <c r="CK127">
        <v>1.3782077549556899</v>
      </c>
      <c r="CL127">
        <v>1.44118475644112</v>
      </c>
      <c r="CM127">
        <v>1.3628846285051499</v>
      </c>
      <c r="CN127">
        <v>1.40514429965204</v>
      </c>
      <c r="CO127">
        <v>1.3729534563119501</v>
      </c>
      <c r="CP127">
        <v>1.42464386529245</v>
      </c>
      <c r="CQ127">
        <v>1.4469516420735899</v>
      </c>
      <c r="CR127">
        <v>1.4793367476294299</v>
      </c>
      <c r="CS127">
        <v>1.37910121509547</v>
      </c>
      <c r="CT127">
        <v>1.4456850181085601</v>
      </c>
      <c r="CU127">
        <v>1.3528584758942399</v>
      </c>
      <c r="CV127">
        <v>1.40607153965785</v>
      </c>
      <c r="CW127">
        <v>1.35892674332785</v>
      </c>
      <c r="CX127">
        <v>1.39454324691093</v>
      </c>
      <c r="CY127">
        <v>1.4044679269089499</v>
      </c>
      <c r="CZ127">
        <v>1.43921095915102</v>
      </c>
      <c r="DA127">
        <v>1.3639389736477101</v>
      </c>
      <c r="DB127">
        <v>1.42978954350841</v>
      </c>
      <c r="DC127">
        <v>1.3496403131080901</v>
      </c>
      <c r="DD127">
        <v>1.39989962226272</v>
      </c>
      <c r="DE127">
        <v>1.3649328344476399</v>
      </c>
      <c r="DF127">
        <v>1.3984542722198301</v>
      </c>
      <c r="DG127">
        <v>1.3773556907553</v>
      </c>
      <c r="DH127">
        <v>1.4383439679477601</v>
      </c>
      <c r="DI127">
        <v>1.4579661216558299</v>
      </c>
      <c r="DJ127">
        <v>1.52154199462186</v>
      </c>
      <c r="DK127">
        <v>1.3653251518979701</v>
      </c>
      <c r="DL127">
        <v>1.41837213499368</v>
      </c>
      <c r="DM127">
        <v>1.3815836652421201</v>
      </c>
      <c r="DN127">
        <v>1.4474324311228599</v>
      </c>
      <c r="DO127">
        <v>1.38230753477528</v>
      </c>
      <c r="DP127">
        <v>1.40688259109311</v>
      </c>
      <c r="DQ127">
        <v>1.3781779228728801</v>
      </c>
      <c r="DR127">
        <v>1.40595796776168</v>
      </c>
      <c r="DS127">
        <v>1.3694470613812499</v>
      </c>
      <c r="DT127">
        <v>1.4154648887600501</v>
      </c>
      <c r="DU127">
        <v>1.3564184981793499</v>
      </c>
      <c r="DV127">
        <v>1.4047514559191501</v>
      </c>
      <c r="DW127">
        <v>1.3520054045049801</v>
      </c>
      <c r="DX127">
        <v>1.4010068666827</v>
      </c>
      <c r="DY127">
        <v>1.3744750132218799</v>
      </c>
      <c r="DZ127">
        <v>1.3921249390756001</v>
      </c>
    </row>
    <row r="128" spans="1:130" hidden="1" x14ac:dyDescent="0.45">
      <c r="A128" t="s">
        <v>24</v>
      </c>
      <c r="B128" t="s">
        <v>16</v>
      </c>
      <c r="C128" t="s">
        <v>25</v>
      </c>
      <c r="D128">
        <v>35</v>
      </c>
      <c r="E128" s="1" cm="1">
        <f t="array" ref="E128">SUMPRODUCT($G128:$FZZ128,$G$2:$FZZ$2)/SUMPRODUCT(--($G128:$FZZ128&lt;&gt;""),$G$2:$FZZ$2)</f>
        <v>1.5905898778356455</v>
      </c>
      <c r="F128" s="1" cm="1">
        <f t="array" ref="F128">SUMPRODUCT($G128:$FZZ128,$F$2:$FZY$2)/SUMPRODUCT(--($G128:$FZZ128&lt;&gt;""),$F$2:$FZY$2)</f>
        <v>1.5914996271680748</v>
      </c>
      <c r="G128">
        <v>1.5298619171644501</v>
      </c>
      <c r="H128">
        <v>1.53508691221017</v>
      </c>
      <c r="I128">
        <v>1.52456669445972</v>
      </c>
      <c r="J128">
        <v>1.5366602210434801</v>
      </c>
      <c r="K128">
        <v>1.5387006225040001</v>
      </c>
      <c r="L128">
        <v>1.5392655692413899</v>
      </c>
      <c r="M128">
        <v>1.5370854235725799</v>
      </c>
      <c r="N128">
        <v>1.54598053640118</v>
      </c>
      <c r="O128">
        <v>1.5404398774919901</v>
      </c>
      <c r="P128">
        <v>1.55072930867776</v>
      </c>
      <c r="Q128">
        <v>1.50442661074072</v>
      </c>
      <c r="R128">
        <v>1.5870037958960901</v>
      </c>
      <c r="S128">
        <v>1.5795469271390099</v>
      </c>
      <c r="T128">
        <v>1.61214241746849</v>
      </c>
      <c r="U128">
        <v>1.5227444245933901</v>
      </c>
      <c r="V128">
        <v>1.5892411594381399</v>
      </c>
      <c r="W128">
        <v>1.5227444245933901</v>
      </c>
      <c r="X128">
        <v>1.5892411594381399</v>
      </c>
      <c r="Y128">
        <v>1.5385512691685901</v>
      </c>
      <c r="Z128">
        <v>1.5702739307090701</v>
      </c>
      <c r="AA128">
        <v>1.5241554108768101</v>
      </c>
      <c r="AB128">
        <v>1.59149175655103</v>
      </c>
      <c r="AC128">
        <v>1.65354914733133</v>
      </c>
      <c r="AD128">
        <v>1.6060616936134999</v>
      </c>
      <c r="AE128">
        <v>1.63747512898166</v>
      </c>
      <c r="AF128">
        <v>1.6167910302787301</v>
      </c>
      <c r="AG128">
        <v>1.5865860362836699</v>
      </c>
      <c r="AH128">
        <v>1.61322022025572</v>
      </c>
      <c r="AI128">
        <v>1.7391166570426599</v>
      </c>
      <c r="AJ128">
        <v>1.59341858794698</v>
      </c>
      <c r="AK128">
        <v>1.7431230424784001</v>
      </c>
      <c r="AL128">
        <v>1.6012503835299301</v>
      </c>
      <c r="AM128">
        <v>1.57544124626174</v>
      </c>
      <c r="AN128">
        <v>1.6189199165342101</v>
      </c>
      <c r="AO128">
        <v>1.5564050867429899</v>
      </c>
      <c r="AP128">
        <v>1.6055253962523699</v>
      </c>
      <c r="AQ128">
        <v>1.54168971238938</v>
      </c>
      <c r="AR128">
        <v>1.6268943584070701</v>
      </c>
      <c r="AS128">
        <v>1.5207802211285399</v>
      </c>
      <c r="AT128">
        <v>1.60338304862919</v>
      </c>
      <c r="AU128">
        <v>1.5491380309340801</v>
      </c>
      <c r="AV128">
        <v>1.6086271890060599</v>
      </c>
      <c r="AW128">
        <v>1.56898413375239</v>
      </c>
      <c r="AX128">
        <v>1.6109433780595901</v>
      </c>
      <c r="AY128">
        <v>1.71499780447372</v>
      </c>
      <c r="AZ128">
        <v>1.6047680823401</v>
      </c>
      <c r="BA128">
        <v>1.5773099393385299</v>
      </c>
      <c r="BB128">
        <v>1.57551434763277</v>
      </c>
      <c r="BC128">
        <v>1.58514087608258</v>
      </c>
      <c r="BD128">
        <v>1.6156863337679399</v>
      </c>
      <c r="BE128">
        <v>1.5959890214815</v>
      </c>
      <c r="BF128">
        <v>1.63516645635739</v>
      </c>
      <c r="BG128">
        <v>1.5101349016993699</v>
      </c>
      <c r="BH128">
        <v>1.59292121724498</v>
      </c>
      <c r="BI128">
        <v>1.90784440766876</v>
      </c>
      <c r="BJ128">
        <v>1.6748618310123</v>
      </c>
      <c r="BK128">
        <v>1.5493572138238301</v>
      </c>
      <c r="BL128">
        <v>1.59195873322784</v>
      </c>
      <c r="BM128">
        <v>1.72988560850229</v>
      </c>
      <c r="BN128">
        <v>1.5712371638382201</v>
      </c>
      <c r="BO128">
        <v>1.5381317283168801</v>
      </c>
      <c r="BP128">
        <v>1.5824827017260501</v>
      </c>
      <c r="BQ128">
        <v>1.4934660562242299</v>
      </c>
      <c r="BR128">
        <v>1.49817074433925</v>
      </c>
      <c r="BS128">
        <v>1.6182797696451701</v>
      </c>
      <c r="BT128">
        <v>1.6451746238157099</v>
      </c>
      <c r="BU128">
        <v>1.56184674247665</v>
      </c>
      <c r="BV128">
        <v>1.6201111611558101</v>
      </c>
      <c r="BW128">
        <v>1.6283320003072701</v>
      </c>
      <c r="BX128">
        <v>1.5786056095544001</v>
      </c>
      <c r="BY128">
        <v>1.5275536743038001</v>
      </c>
      <c r="BZ128">
        <v>1.5309070568085399</v>
      </c>
      <c r="CA128">
        <v>1.52008017492711</v>
      </c>
      <c r="CB128">
        <v>1.57515792031098</v>
      </c>
      <c r="CC128">
        <v>1.5056101170456</v>
      </c>
      <c r="CD128">
        <v>1.58025023543656</v>
      </c>
      <c r="CE128">
        <v>1.5265671298293999</v>
      </c>
      <c r="CF128">
        <v>1.5731327253723</v>
      </c>
      <c r="CG128">
        <v>1.5027773775792701</v>
      </c>
      <c r="CH128">
        <v>1.53945957194768</v>
      </c>
      <c r="CI128">
        <v>1.5417270656450599</v>
      </c>
      <c r="CJ128">
        <v>1.5644617341656</v>
      </c>
      <c r="CK128">
        <v>1.6182579521589899</v>
      </c>
      <c r="CL128">
        <v>1.6309353070737</v>
      </c>
      <c r="CM128">
        <v>1.5428123081121601</v>
      </c>
      <c r="CN128">
        <v>1.59133519819881</v>
      </c>
      <c r="CO128">
        <v>1.5423751066762901</v>
      </c>
      <c r="CP128">
        <v>1.61129127552025</v>
      </c>
      <c r="CQ128">
        <v>1.56198130588374</v>
      </c>
      <c r="CR128">
        <v>1.59538901002315</v>
      </c>
      <c r="CS128">
        <v>1.5081434969890399</v>
      </c>
      <c r="CT128">
        <v>1.5720592332254599</v>
      </c>
      <c r="CU128">
        <v>1.5490264385692001</v>
      </c>
      <c r="CV128">
        <v>1.5797822706065301</v>
      </c>
      <c r="CW128">
        <v>1.5415684593957499</v>
      </c>
      <c r="CX128">
        <v>1.60536152179606</v>
      </c>
      <c r="CY128">
        <v>1.5562264831129</v>
      </c>
      <c r="CZ128">
        <v>1.56276051641394</v>
      </c>
      <c r="DA128">
        <v>1.5121509980100101</v>
      </c>
      <c r="DB128">
        <v>1.56782246879334</v>
      </c>
      <c r="DC128">
        <v>1.5096283382201401</v>
      </c>
      <c r="DD128">
        <v>1.5356296942001</v>
      </c>
      <c r="DE128">
        <v>1.5550895540698</v>
      </c>
      <c r="DF128">
        <v>1.5706158375759001</v>
      </c>
      <c r="DG128">
        <v>1.5423059801157399</v>
      </c>
      <c r="DH128">
        <v>1.6010288371172701</v>
      </c>
      <c r="DI128">
        <v>1.5943627691522499</v>
      </c>
      <c r="DJ128">
        <v>1.65171648968535</v>
      </c>
      <c r="DK128">
        <v>1.52711303615472</v>
      </c>
      <c r="DL128">
        <v>1.5617397581663901</v>
      </c>
      <c r="DM128">
        <v>1.5590313108701299</v>
      </c>
      <c r="DN128">
        <v>1.6101307284549999</v>
      </c>
      <c r="DO128">
        <v>1.5504103719340201</v>
      </c>
      <c r="DP128">
        <v>1.5744025583263701</v>
      </c>
      <c r="DQ128">
        <v>1.5172107733115601</v>
      </c>
      <c r="DR128">
        <v>1.5515302999387801</v>
      </c>
      <c r="DS128">
        <v>1.5386725746172001</v>
      </c>
      <c r="DT128">
        <v>1.5874752828879899</v>
      </c>
      <c r="DU128">
        <v>1.54098516207849</v>
      </c>
      <c r="DV128">
        <v>1.60158223719324</v>
      </c>
      <c r="DW128">
        <v>1.5568490995576401</v>
      </c>
      <c r="DX128">
        <v>1.5816320864720701</v>
      </c>
      <c r="DY128">
        <v>1.5431137289875601</v>
      </c>
      <c r="DZ128">
        <v>1.5663012931526099</v>
      </c>
    </row>
    <row r="129" spans="1:130" hidden="1" x14ac:dyDescent="0.45">
      <c r="A129" t="s">
        <v>76</v>
      </c>
      <c r="B129" t="s">
        <v>16</v>
      </c>
      <c r="C129" t="s">
        <v>23</v>
      </c>
      <c r="D129">
        <v>35</v>
      </c>
      <c r="E129" s="1" cm="1">
        <f t="array" ref="E129">SUMPRODUCT($G129:$FZZ129,$G$2:$FZZ$2)/SUMPRODUCT(--($G129:$FZZ129&lt;&gt;""),$G$2:$FZZ$2)</f>
        <v>1.1750678754428623</v>
      </c>
      <c r="F129" s="1" cm="1">
        <f t="array" ref="F129">SUMPRODUCT($G129:$FZZ129,$F$2:$FZY$2)/SUMPRODUCT(--($G129:$FZZ129&lt;&gt;""),$F$2:$FZY$2)</f>
        <v>1.208467356116417</v>
      </c>
      <c r="G129">
        <v>1.1685357274297199</v>
      </c>
      <c r="H129">
        <v>1.1683747133595599</v>
      </c>
      <c r="I129">
        <v>1.1698202912948601</v>
      </c>
      <c r="J129">
        <v>1.1706966595114301</v>
      </c>
      <c r="K129">
        <v>1.1680123261106301</v>
      </c>
      <c r="L129">
        <v>1.1717207852582501</v>
      </c>
      <c r="M129">
        <v>1.1679258326981301</v>
      </c>
      <c r="N129">
        <v>1.16753585166539</v>
      </c>
      <c r="O129">
        <v>1.15368135854962</v>
      </c>
      <c r="P129">
        <v>1.2001354688929899</v>
      </c>
      <c r="Q129">
        <v>1.1832729059693401</v>
      </c>
      <c r="R129">
        <v>1.2378529390141499</v>
      </c>
      <c r="S129">
        <v>1.1700238118378801</v>
      </c>
      <c r="T129">
        <v>1.21100609064696</v>
      </c>
      <c r="U129">
        <v>1.16297475665352</v>
      </c>
      <c r="V129">
        <v>1.2304417970675201</v>
      </c>
      <c r="W129">
        <v>1.16297475665352</v>
      </c>
      <c r="X129">
        <v>1.2304417970675201</v>
      </c>
      <c r="Y129">
        <v>1.14749879854952</v>
      </c>
      <c r="Z129">
        <v>1.18308139280877</v>
      </c>
      <c r="AA129">
        <v>1.16245181874129</v>
      </c>
      <c r="AB129">
        <v>1.2097463803323201</v>
      </c>
      <c r="AC129">
        <v>1.17033036050747</v>
      </c>
      <c r="AD129">
        <v>1.2323748910861001</v>
      </c>
      <c r="AE129">
        <v>1.16599628238344</v>
      </c>
      <c r="AF129">
        <v>1.20624592299339</v>
      </c>
      <c r="AG129">
        <v>1.1524011775346199</v>
      </c>
      <c r="AH129">
        <v>1.19469001046303</v>
      </c>
      <c r="AI129">
        <v>1.2006957452502001</v>
      </c>
      <c r="AJ129">
        <v>1.2016657746855699</v>
      </c>
      <c r="AK129">
        <v>1.20615227581346</v>
      </c>
      <c r="AL129">
        <v>1.22191877367632</v>
      </c>
      <c r="AM129">
        <v>1.1795851569503299</v>
      </c>
      <c r="AN129">
        <v>1.20046290367535</v>
      </c>
      <c r="AO129">
        <v>1.1745928494070601</v>
      </c>
      <c r="AP129">
        <v>1.2176544311471</v>
      </c>
      <c r="AQ129">
        <v>1.1710315265486699</v>
      </c>
      <c r="AR129">
        <v>1.2369883849557499</v>
      </c>
      <c r="AS129">
        <v>1.17304126733105</v>
      </c>
      <c r="AT129">
        <v>1.2210228899401501</v>
      </c>
      <c r="AU129">
        <v>1.1764838206122701</v>
      </c>
      <c r="AV129">
        <v>1.21779630399661</v>
      </c>
      <c r="AW129">
        <v>1.1754571776373199</v>
      </c>
      <c r="AX129">
        <v>1.2255524301424301</v>
      </c>
      <c r="AY129">
        <v>1.20111306745772</v>
      </c>
      <c r="AZ129">
        <v>1.2199216476030099</v>
      </c>
      <c r="BA129">
        <v>1.1836074136950001</v>
      </c>
      <c r="BB129">
        <v>1.2147916336308799</v>
      </c>
      <c r="BC129">
        <v>1.1815868095431299</v>
      </c>
      <c r="BD129">
        <v>1.2312366700917801</v>
      </c>
      <c r="BE129">
        <v>1.1845754061714799</v>
      </c>
      <c r="BF129">
        <v>1.2364125856058501</v>
      </c>
      <c r="BG129">
        <v>1.1565697005661799</v>
      </c>
      <c r="BH129">
        <v>1.2110262527892801</v>
      </c>
      <c r="BI129">
        <v>1.19726159995004</v>
      </c>
      <c r="BJ129">
        <v>1.2082214450758699</v>
      </c>
      <c r="BK129">
        <v>1.1728347154713501</v>
      </c>
      <c r="BL129">
        <v>1.2227689816781599</v>
      </c>
      <c r="BM129">
        <v>1.2575222304989899</v>
      </c>
      <c r="BN129">
        <v>1.1953358360314701</v>
      </c>
      <c r="BO129">
        <v>1.1725934920146099</v>
      </c>
      <c r="BP129">
        <v>1.20054959419498</v>
      </c>
      <c r="BQ129">
        <v>1.1027490625841601</v>
      </c>
      <c r="BR129">
        <v>1.1237741086780799</v>
      </c>
      <c r="BS129">
        <v>1.1842002600780199</v>
      </c>
      <c r="BT129">
        <v>1.23472041612483</v>
      </c>
      <c r="BU129">
        <v>1.17867043085395</v>
      </c>
      <c r="BV129">
        <v>1.22374781183397</v>
      </c>
      <c r="BW129">
        <v>1.18243252402835</v>
      </c>
      <c r="BX129">
        <v>1.2144432243866901</v>
      </c>
      <c r="BY129">
        <v>1.1566949431107101</v>
      </c>
      <c r="BZ129">
        <v>1.1864082764824899</v>
      </c>
      <c r="CA129">
        <v>1.1622327502429499</v>
      </c>
      <c r="CB129">
        <v>1.21039844509232</v>
      </c>
      <c r="CC129">
        <v>1.1440333647248699</v>
      </c>
      <c r="CD129">
        <v>1.20488362706847</v>
      </c>
      <c r="CE129">
        <v>1.1800389325201599</v>
      </c>
      <c r="CF129">
        <v>1.2238715802192099</v>
      </c>
      <c r="CG129">
        <v>1.15664569626534</v>
      </c>
      <c r="CH129">
        <v>1.2059981750948401</v>
      </c>
      <c r="CI129">
        <v>1.1828535928763699</v>
      </c>
      <c r="CJ129">
        <v>1.20205307221252</v>
      </c>
      <c r="CK129">
        <v>1.2467346207037799</v>
      </c>
      <c r="CL129">
        <v>1.2169492393587</v>
      </c>
      <c r="CM129">
        <v>1.1719315003070201</v>
      </c>
      <c r="CN129">
        <v>1.2248209046871801</v>
      </c>
      <c r="CO129">
        <v>1.15883936191163</v>
      </c>
      <c r="CP129">
        <v>1.20307227729271</v>
      </c>
      <c r="CQ129">
        <v>1.1746530770921</v>
      </c>
      <c r="CR129">
        <v>1.2182022547876199</v>
      </c>
      <c r="CS129">
        <v>1.1852967018837099</v>
      </c>
      <c r="CT129">
        <v>1.2400081434969801</v>
      </c>
      <c r="CU129">
        <v>1.16650699844479</v>
      </c>
      <c r="CV129">
        <v>1.2060466562986001</v>
      </c>
      <c r="CW129">
        <v>1.1450967788015101</v>
      </c>
      <c r="CX129">
        <v>1.1892840987548501</v>
      </c>
      <c r="CY129">
        <v>1.1929454971497999</v>
      </c>
      <c r="CZ129">
        <v>1.2224049748777599</v>
      </c>
      <c r="DA129">
        <v>1.1520713984200599</v>
      </c>
      <c r="DB129">
        <v>1.20372670807453</v>
      </c>
      <c r="DC129">
        <v>1.1728610296642601</v>
      </c>
      <c r="DD129">
        <v>1.1911315388611501</v>
      </c>
      <c r="DE129">
        <v>1.1646169416671699</v>
      </c>
      <c r="DF129">
        <v>1.18557934122554</v>
      </c>
      <c r="DG129">
        <v>1.16015234703467</v>
      </c>
      <c r="DH129">
        <v>1.20609388138695</v>
      </c>
      <c r="DI129">
        <v>1.22539109270418</v>
      </c>
      <c r="DJ129">
        <v>1.25412683769407</v>
      </c>
      <c r="DK129">
        <v>1.16176382121157</v>
      </c>
      <c r="DL129">
        <v>1.19122902003248</v>
      </c>
      <c r="DM129">
        <v>1.1883400684168099</v>
      </c>
      <c r="DN129">
        <v>1.23361533467065</v>
      </c>
      <c r="DO129">
        <v>1.1700168559681099</v>
      </c>
      <c r="DP129">
        <v>1.2069897131334699</v>
      </c>
      <c r="DQ129">
        <v>1.19074678637012</v>
      </c>
      <c r="DR129">
        <v>1.2227198530912</v>
      </c>
      <c r="DS129">
        <v>1.18273580901307</v>
      </c>
      <c r="DT129">
        <v>1.2212375637986099</v>
      </c>
      <c r="DU129">
        <v>1.1529100591856301</v>
      </c>
      <c r="DV129">
        <v>1.1896312462193499</v>
      </c>
      <c r="DW129">
        <v>1.15455588665346</v>
      </c>
      <c r="DX129">
        <v>1.1846600899516899</v>
      </c>
      <c r="DY129">
        <v>1.15439018572865</v>
      </c>
      <c r="DZ129">
        <v>1.1964513486327</v>
      </c>
    </row>
    <row r="130" spans="1:130" hidden="1" x14ac:dyDescent="0.45">
      <c r="A130" t="s">
        <v>76</v>
      </c>
      <c r="B130" t="s">
        <v>16</v>
      </c>
      <c r="C130" t="s">
        <v>25</v>
      </c>
      <c r="D130">
        <v>35</v>
      </c>
      <c r="E130" s="1" cm="1">
        <f t="array" ref="E130">SUMPRODUCT($G130:$FZZ130,$G$2:$FZZ$2)/SUMPRODUCT(--($G130:$FZZ130&lt;&gt;""),$G$2:$FZZ$2)</f>
        <v>1.2490280505776583</v>
      </c>
      <c r="F130" s="1" cm="1">
        <f t="array" ref="F130">SUMPRODUCT($G130:$FZZ130,$F$2:$FZY$2)/SUMPRODUCT(--($G130:$FZZ130&lt;&gt;""),$F$2:$FZY$2)</f>
        <v>1.2810019516558389</v>
      </c>
      <c r="G130">
        <v>1.24235448574583</v>
      </c>
      <c r="H130">
        <v>1.2450156413668101</v>
      </c>
      <c r="I130">
        <v>1.2435789174901</v>
      </c>
      <c r="J130">
        <v>1.2451507034008</v>
      </c>
      <c r="K130">
        <v>1.2412180889215501</v>
      </c>
      <c r="L130">
        <v>1.24488050225358</v>
      </c>
      <c r="M130">
        <v>1.24840196408629</v>
      </c>
      <c r="N130">
        <v>1.24198323081559</v>
      </c>
      <c r="O130">
        <v>1.24265822370291</v>
      </c>
      <c r="P130">
        <v>1.2882988312791801</v>
      </c>
      <c r="Q130">
        <v>1.2922317624798301</v>
      </c>
      <c r="R130">
        <v>1.32333798952936</v>
      </c>
      <c r="S130">
        <v>1.24158688891048</v>
      </c>
      <c r="T130">
        <v>1.29486790099458</v>
      </c>
      <c r="U130">
        <v>1.22662795712173</v>
      </c>
      <c r="V130">
        <v>1.3044044942089701</v>
      </c>
      <c r="W130">
        <v>1.22662795712173</v>
      </c>
      <c r="X130">
        <v>1.3044044942089701</v>
      </c>
      <c r="Y130">
        <v>1.21946568220542</v>
      </c>
      <c r="Z130">
        <v>1.2534295950019601</v>
      </c>
      <c r="AA130">
        <v>1.21634599812133</v>
      </c>
      <c r="AB130">
        <v>1.26413451883522</v>
      </c>
      <c r="AC130">
        <v>1.23836041974466</v>
      </c>
      <c r="AD130">
        <v>1.3046996967358699</v>
      </c>
      <c r="AE130">
        <v>1.2336147788549801</v>
      </c>
      <c r="AF130">
        <v>1.2847698370015299</v>
      </c>
      <c r="AG130">
        <v>1.20859121459859</v>
      </c>
      <c r="AH130">
        <v>1.2578716593661801</v>
      </c>
      <c r="AI130">
        <v>1.27068750616171</v>
      </c>
      <c r="AJ130">
        <v>1.2811659366505599</v>
      </c>
      <c r="AK130">
        <v>1.2823311936666599</v>
      </c>
      <c r="AL130">
        <v>1.29161793431537</v>
      </c>
      <c r="AM130">
        <v>1.2671564380899201</v>
      </c>
      <c r="AN130">
        <v>1.27451054245229</v>
      </c>
      <c r="AO130">
        <v>1.2590574404174</v>
      </c>
      <c r="AP130">
        <v>1.2902297480468301</v>
      </c>
      <c r="AQ130">
        <v>1.2421425608407</v>
      </c>
      <c r="AR130">
        <v>1.3073250829645999</v>
      </c>
      <c r="AS130">
        <v>1.2521267603713599</v>
      </c>
      <c r="AT130">
        <v>1.2988814058431299</v>
      </c>
      <c r="AU130">
        <v>1.26672983455919</v>
      </c>
      <c r="AV130">
        <v>1.29428625962003</v>
      </c>
      <c r="AW130">
        <v>1.23760513882106</v>
      </c>
      <c r="AX130">
        <v>1.2959361223633601</v>
      </c>
      <c r="AY130">
        <v>1.2864725544912401</v>
      </c>
      <c r="AZ130">
        <v>1.2997730097589999</v>
      </c>
      <c r="BA130">
        <v>1.2468044686136699</v>
      </c>
      <c r="BB130">
        <v>1.28066575254725</v>
      </c>
      <c r="BC130">
        <v>1.2661772197804999</v>
      </c>
      <c r="BD130">
        <v>1.3045608793637899</v>
      </c>
      <c r="BE130">
        <v>1.25860177408665</v>
      </c>
      <c r="BF130">
        <v>1.3067769511021501</v>
      </c>
      <c r="BG130">
        <v>1.2547402563091601</v>
      </c>
      <c r="BH130">
        <v>1.2941661823103501</v>
      </c>
      <c r="BI130">
        <v>1.2879730531443201</v>
      </c>
      <c r="BJ130">
        <v>1.3028008493099299</v>
      </c>
      <c r="BK130">
        <v>1.22941261085259</v>
      </c>
      <c r="BL130">
        <v>1.2812670397714501</v>
      </c>
      <c r="BM130">
        <v>1.37000597402405</v>
      </c>
      <c r="BN130">
        <v>1.26651522638601</v>
      </c>
      <c r="BO130">
        <v>1.2542425069861201</v>
      </c>
      <c r="BP130">
        <v>1.2883975204354901</v>
      </c>
      <c r="BQ130">
        <v>1.1604669470282301</v>
      </c>
      <c r="BR130">
        <v>1.19389902840214</v>
      </c>
      <c r="BS130">
        <v>1.2589076723016901</v>
      </c>
      <c r="BT130">
        <v>1.3105285156975599</v>
      </c>
      <c r="BU130">
        <v>1.2452278246495401</v>
      </c>
      <c r="BV130">
        <v>1.3007619693262</v>
      </c>
      <c r="BW130">
        <v>1.2551321503291799</v>
      </c>
      <c r="BX130">
        <v>1.27106971952227</v>
      </c>
      <c r="BY130">
        <v>1.22149913209962</v>
      </c>
      <c r="BZ130">
        <v>1.2533375238600499</v>
      </c>
      <c r="CA130">
        <v>1.2190476190476101</v>
      </c>
      <c r="CB130">
        <v>1.2702623906705499</v>
      </c>
      <c r="CC130">
        <v>1.2152562895197001</v>
      </c>
      <c r="CD130">
        <v>1.2775326247813801</v>
      </c>
      <c r="CE130">
        <v>1.22508942013559</v>
      </c>
      <c r="CF130">
        <v>1.2785976621309301</v>
      </c>
      <c r="CG130">
        <v>1.2298580095727401</v>
      </c>
      <c r="CH130">
        <v>1.26895740287182</v>
      </c>
      <c r="CI130">
        <v>1.2557613229594999</v>
      </c>
      <c r="CJ130">
        <v>1.2709670739283401</v>
      </c>
      <c r="CK130">
        <v>1.3224017825129299</v>
      </c>
      <c r="CL130">
        <v>1.2889796650105001</v>
      </c>
      <c r="CM130">
        <v>1.2489186054444901</v>
      </c>
      <c r="CN130">
        <v>1.2920925155215901</v>
      </c>
      <c r="CO130">
        <v>1.2080351867655701</v>
      </c>
      <c r="CP130">
        <v>1.29480732619969</v>
      </c>
      <c r="CQ130">
        <v>1.2493619322887599</v>
      </c>
      <c r="CR130">
        <v>1.28275273397224</v>
      </c>
      <c r="CS130">
        <v>1.2508304223903299</v>
      </c>
      <c r="CT130">
        <v>1.2963268542528299</v>
      </c>
      <c r="CU130">
        <v>1.2000124416796201</v>
      </c>
      <c r="CV130">
        <v>1.23228615863141</v>
      </c>
      <c r="CW130">
        <v>1.2009023165012001</v>
      </c>
      <c r="CX130">
        <v>1.2471371092540999</v>
      </c>
      <c r="CY130">
        <v>1.27024987044589</v>
      </c>
      <c r="CZ130">
        <v>1.29618322330622</v>
      </c>
      <c r="DA130">
        <v>1.2146897425073799</v>
      </c>
      <c r="DB130">
        <v>1.2703370922028501</v>
      </c>
      <c r="DC130">
        <v>1.22393920983349</v>
      </c>
      <c r="DD130">
        <v>1.24909527960482</v>
      </c>
      <c r="DE130">
        <v>1.24092191621174</v>
      </c>
      <c r="DF130">
        <v>1.25543611605226</v>
      </c>
      <c r="DG130">
        <v>1.2159865459761501</v>
      </c>
      <c r="DH130">
        <v>1.2822476133946601</v>
      </c>
      <c r="DI130">
        <v>1.27832845898679</v>
      </c>
      <c r="DJ130">
        <v>1.3094784776336099</v>
      </c>
      <c r="DK130">
        <v>1.2437225530890901</v>
      </c>
      <c r="DL130">
        <v>1.26256391746375</v>
      </c>
      <c r="DM130">
        <v>1.2468819955228601</v>
      </c>
      <c r="DN130">
        <v>1.29860162223449</v>
      </c>
      <c r="DO130">
        <v>1.2239795837993599</v>
      </c>
      <c r="DP130">
        <v>1.2673088738007801</v>
      </c>
      <c r="DQ130">
        <v>1.26444603142215</v>
      </c>
      <c r="DR130">
        <v>1.2959804121607801</v>
      </c>
      <c r="DS130">
        <v>1.2525855910883801</v>
      </c>
      <c r="DT130">
        <v>1.3014918265298701</v>
      </c>
      <c r="DU130">
        <v>1.21551161770113</v>
      </c>
      <c r="DV130">
        <v>1.2542254272870601</v>
      </c>
      <c r="DW130">
        <v>1.2004849247626199</v>
      </c>
      <c r="DX130">
        <v>1.23334690629106</v>
      </c>
      <c r="DY130">
        <v>1.2192241084298601</v>
      </c>
      <c r="DZ130">
        <v>1.2418931671350499</v>
      </c>
    </row>
    <row r="131" spans="1:130" hidden="1" x14ac:dyDescent="0.45">
      <c r="A131" t="s">
        <v>76</v>
      </c>
      <c r="B131" t="s">
        <v>16</v>
      </c>
      <c r="C131" t="s">
        <v>20</v>
      </c>
      <c r="D131">
        <v>35</v>
      </c>
      <c r="E131" s="1" cm="1">
        <f t="array" ref="E131">SUMPRODUCT($G131:$FZZ131,$G$2:$FZZ$2)/SUMPRODUCT(--($G131:$FZZ131&lt;&gt;""),$G$2:$FZZ$2)</f>
        <v>1.0582956896595859</v>
      </c>
      <c r="F131" s="1" cm="1">
        <f t="array" ref="F131">SUMPRODUCT($G131:$FZZ131,$F$2:$FZY$2)/SUMPRODUCT(--($G131:$FZZ131&lt;&gt;""),$F$2:$FZY$2)</f>
        <v>1.1112330345282508</v>
      </c>
      <c r="G131">
        <v>1.04089934320414</v>
      </c>
      <c r="H131">
        <v>1.07996029499193</v>
      </c>
      <c r="I131">
        <v>1.0444127091131601</v>
      </c>
      <c r="J131">
        <v>1.0826039134985499</v>
      </c>
      <c r="K131">
        <v>1.0438568683532401</v>
      </c>
      <c r="L131">
        <v>1.0829798726656099</v>
      </c>
      <c r="M131">
        <v>1.0455462393419901</v>
      </c>
      <c r="N131">
        <v>1.08239590165387</v>
      </c>
      <c r="O131">
        <v>1.03526672377272</v>
      </c>
      <c r="P131">
        <v>1.10232210228418</v>
      </c>
      <c r="Q131">
        <v>1.0617191036887099</v>
      </c>
      <c r="R131">
        <v>1.1395814066871199</v>
      </c>
      <c r="S131">
        <v>1.05785709657563</v>
      </c>
      <c r="T131">
        <v>1.1188081122234099</v>
      </c>
      <c r="U131">
        <v>1.06772694369147</v>
      </c>
      <c r="V131">
        <v>1.13875754682109</v>
      </c>
      <c r="W131">
        <v>1.06772694369147</v>
      </c>
      <c r="X131">
        <v>1.13875754682109</v>
      </c>
      <c r="Y131">
        <v>1.03780418541657</v>
      </c>
      <c r="Z131">
        <v>1.096880597667</v>
      </c>
      <c r="AA131">
        <v>1.06770883943899</v>
      </c>
      <c r="AB131">
        <v>1.1167767952579899</v>
      </c>
      <c r="AC131">
        <v>1.0579930334986201</v>
      </c>
      <c r="AD131">
        <v>1.1392283413386199</v>
      </c>
      <c r="AE131">
        <v>1.0653159462847299</v>
      </c>
      <c r="AF131">
        <v>1.11848931440852</v>
      </c>
      <c r="AG131">
        <v>1.04303365904697</v>
      </c>
      <c r="AH131">
        <v>1.10020128039156</v>
      </c>
      <c r="AI131">
        <v>1.0708332746503599</v>
      </c>
      <c r="AJ131">
        <v>1.1117241525005901</v>
      </c>
      <c r="AK131">
        <v>1.0757703255675399</v>
      </c>
      <c r="AL131">
        <v>1.1238885226578801</v>
      </c>
      <c r="AM131">
        <v>1.0696144603725799</v>
      </c>
      <c r="AN131">
        <v>1.1142927630339901</v>
      </c>
      <c r="AO131">
        <v>1.0648205540381299</v>
      </c>
      <c r="AP131">
        <v>1.11841594409214</v>
      </c>
      <c r="AQ131">
        <v>1.0673949115044199</v>
      </c>
      <c r="AR131">
        <v>1.14049709623893</v>
      </c>
      <c r="AS131">
        <v>1.06118866818448</v>
      </c>
      <c r="AT131">
        <v>1.1239826314569601</v>
      </c>
      <c r="AU131">
        <v>1.0606275434733701</v>
      </c>
      <c r="AV131">
        <v>1.1219742465865401</v>
      </c>
      <c r="AW131">
        <v>1.0674779750073899</v>
      </c>
      <c r="AX131">
        <v>1.1313212244589099</v>
      </c>
      <c r="AY131">
        <v>1.08384621876023</v>
      </c>
      <c r="AZ131">
        <v>1.1235416198835999</v>
      </c>
      <c r="BA131">
        <v>1.0763227525565799</v>
      </c>
      <c r="BB131">
        <v>1.1252328050717999</v>
      </c>
      <c r="BC131">
        <v>1.0569872464618999</v>
      </c>
      <c r="BD131">
        <v>1.1263157213045301</v>
      </c>
      <c r="BE131">
        <v>1.06365818315254</v>
      </c>
      <c r="BF131">
        <v>1.13222150246941</v>
      </c>
      <c r="BG131">
        <v>1.02867931276952</v>
      </c>
      <c r="BH131">
        <v>1.1022554068389701</v>
      </c>
      <c r="BI131">
        <v>1.0510717854243401</v>
      </c>
      <c r="BJ131">
        <v>1.0980141135327499</v>
      </c>
      <c r="BK131">
        <v>1.0687679178946401</v>
      </c>
      <c r="BL131">
        <v>1.1338293196134199</v>
      </c>
      <c r="BM131">
        <v>1.12125793770789</v>
      </c>
      <c r="BN131">
        <v>1.0916902062882099</v>
      </c>
      <c r="BO131">
        <v>1.0540647312739999</v>
      </c>
      <c r="BP131">
        <v>1.10195378993417</v>
      </c>
      <c r="BQ131">
        <v>0.96981417414182403</v>
      </c>
      <c r="BR131">
        <v>1.0206977274139699</v>
      </c>
      <c r="BS131">
        <v>1.0511749953557401</v>
      </c>
      <c r="BT131">
        <v>1.11929686048671</v>
      </c>
      <c r="BU131">
        <v>1.0549583726081</v>
      </c>
      <c r="BV131">
        <v>1.12356347190557</v>
      </c>
      <c r="BW131">
        <v>1.06587408100279</v>
      </c>
      <c r="BX131">
        <v>1.1084653932878701</v>
      </c>
      <c r="BY131">
        <v>1.04406108173257</v>
      </c>
      <c r="BZ131">
        <v>1.0934852687607699</v>
      </c>
      <c r="CA131">
        <v>1.0561710398444999</v>
      </c>
      <c r="CB131">
        <v>1.1091229348882401</v>
      </c>
      <c r="CC131">
        <v>1.0516615094847299</v>
      </c>
      <c r="CD131">
        <v>1.11256558590071</v>
      </c>
      <c r="CE131">
        <v>1.08000345214464</v>
      </c>
      <c r="CF131">
        <v>1.12628136896713</v>
      </c>
      <c r="CG131">
        <v>1.0534264995437701</v>
      </c>
      <c r="CH131">
        <v>1.1062847172197401</v>
      </c>
      <c r="CI131">
        <v>1.07153211253439</v>
      </c>
      <c r="CJ131">
        <v>1.12649764813773</v>
      </c>
      <c r="CK131">
        <v>1.09881934128976</v>
      </c>
      <c r="CL131">
        <v>1.1141089996414399</v>
      </c>
      <c r="CM131">
        <v>1.0726888176298</v>
      </c>
      <c r="CN131">
        <v>1.1203111141434099</v>
      </c>
      <c r="CO131">
        <v>1.0613142519529899</v>
      </c>
      <c r="CP131">
        <v>1.11666776078251</v>
      </c>
      <c r="CQ131">
        <v>1.05736693541571</v>
      </c>
      <c r="CR131">
        <v>1.1124604905092701</v>
      </c>
      <c r="CS131">
        <v>1.07509161434112</v>
      </c>
      <c r="CT131">
        <v>1.1348605961897</v>
      </c>
      <c r="CU131">
        <v>1.06098911353032</v>
      </c>
      <c r="CV131">
        <v>1.1057169517884899</v>
      </c>
      <c r="CW131">
        <v>1.05686498583434</v>
      </c>
      <c r="CX131">
        <v>1.0960883746398999</v>
      </c>
      <c r="CY131">
        <v>1.0625352049207999</v>
      </c>
      <c r="CZ131">
        <v>1.11887434378027</v>
      </c>
      <c r="DA131">
        <v>1.05988060061508</v>
      </c>
      <c r="DB131">
        <v>1.10520412470602</v>
      </c>
      <c r="DC131">
        <v>1.0730996469169001</v>
      </c>
      <c r="DD131">
        <v>1.0960896707786301</v>
      </c>
      <c r="DE131">
        <v>1.0417254493038</v>
      </c>
      <c r="DF131">
        <v>1.0919616021591101</v>
      </c>
      <c r="DG131">
        <v>1.0602858980066201</v>
      </c>
      <c r="DH131">
        <v>1.1135974674778599</v>
      </c>
      <c r="DI131">
        <v>1.1406363475768899</v>
      </c>
      <c r="DJ131">
        <v>1.1661138045419699</v>
      </c>
      <c r="DK131">
        <v>1.0403777898093001</v>
      </c>
      <c r="DL131">
        <v>1.09567466762918</v>
      </c>
      <c r="DM131">
        <v>1.0684846546694899</v>
      </c>
      <c r="DN131">
        <v>1.1263773003459601</v>
      </c>
      <c r="DO131">
        <v>1.0645882890404701</v>
      </c>
      <c r="DP131">
        <v>1.1084689424849099</v>
      </c>
      <c r="DQ131">
        <v>1.07118955315241</v>
      </c>
      <c r="DR131">
        <v>1.1267088349316401</v>
      </c>
      <c r="DS131">
        <v>1.0801817937117499</v>
      </c>
      <c r="DT131">
        <v>1.1458697835246801</v>
      </c>
      <c r="DU131">
        <v>1.05063396235366</v>
      </c>
      <c r="DV131">
        <v>1.0963100900238401</v>
      </c>
      <c r="DW131">
        <v>1.0553776675488999</v>
      </c>
      <c r="DX131">
        <v>1.08919284088174</v>
      </c>
      <c r="DY131">
        <v>1.0537379058601399</v>
      </c>
      <c r="DZ131">
        <v>1.10165818046064</v>
      </c>
    </row>
    <row r="132" spans="1:130" hidden="1" x14ac:dyDescent="0.45">
      <c r="A132" t="s">
        <v>95</v>
      </c>
      <c r="B132" t="s">
        <v>41</v>
      </c>
      <c r="C132" t="s">
        <v>23</v>
      </c>
      <c r="D132">
        <v>35</v>
      </c>
      <c r="E132" s="1" cm="1">
        <f t="array" ref="E132">SUMPRODUCT($G132:$FZZ132,$G$2:$FZZ$2)/SUMPRODUCT(--($G132:$FZZ132&lt;&gt;""),$G$2:$FZZ$2)</f>
        <v>1.6136100973122662</v>
      </c>
      <c r="F132" s="1" cm="1">
        <f t="array" ref="F132">SUMPRODUCT($G132:$FZZ132,$F$2:$FZY$2)/SUMPRODUCT(--($G132:$FZZ132&lt;&gt;""),$F$2:$FZY$2)</f>
        <v>1.622700114433842</v>
      </c>
      <c r="G132">
        <v>1.76651190442487</v>
      </c>
      <c r="H132">
        <v>1.6375520199303499</v>
      </c>
      <c r="I132">
        <v>1.7505561567528201</v>
      </c>
      <c r="J132">
        <v>1.6278096116659799</v>
      </c>
      <c r="K132">
        <v>1.7758932445475499</v>
      </c>
      <c r="L132">
        <v>1.6330343306974999</v>
      </c>
      <c r="M132">
        <v>1.74846755180543</v>
      </c>
      <c r="N132">
        <v>1.6338095828975501</v>
      </c>
      <c r="O132">
        <v>1.95421461650755</v>
      </c>
      <c r="P132">
        <v>1.8044577194001401</v>
      </c>
      <c r="Q132">
        <v>1.84541493671571</v>
      </c>
      <c r="R132">
        <v>1.67776285903334</v>
      </c>
      <c r="S132">
        <v>1.8724062105160799</v>
      </c>
      <c r="T132">
        <v>1.77120994913661</v>
      </c>
      <c r="U132">
        <v>1.6004651306062101</v>
      </c>
      <c r="V132">
        <v>1.63541730840315</v>
      </c>
      <c r="W132">
        <v>1.6004651306062101</v>
      </c>
      <c r="X132">
        <v>1.63541730840315</v>
      </c>
      <c r="Y132">
        <v>1.6921446983266999</v>
      </c>
      <c r="Z132">
        <v>1.6178732142076899</v>
      </c>
      <c r="AA132">
        <v>1.49405224629935</v>
      </c>
      <c r="AB132">
        <v>1.5865197745602899</v>
      </c>
      <c r="AC132">
        <v>1.65093122623583</v>
      </c>
      <c r="AD132">
        <v>1.68154475289257</v>
      </c>
      <c r="AE132">
        <v>1.5077266304447801</v>
      </c>
      <c r="AF132">
        <v>1.58773309230854</v>
      </c>
      <c r="AG132">
        <v>1.57844171735622</v>
      </c>
      <c r="AH132">
        <v>1.61908350919505</v>
      </c>
      <c r="AI132">
        <v>1.5760372801149201</v>
      </c>
      <c r="AJ132">
        <v>1.62853330140979</v>
      </c>
      <c r="AK132">
        <v>1.5295523104450699</v>
      </c>
      <c r="AL132">
        <v>1.5889242630909</v>
      </c>
      <c r="AM132">
        <v>1.5912304424138699</v>
      </c>
      <c r="AN132">
        <v>1.6057917573767</v>
      </c>
      <c r="AO132">
        <v>1.71491965970315</v>
      </c>
      <c r="AP132">
        <v>1.5942559582598199</v>
      </c>
      <c r="AQ132">
        <v>1.5190403761061899</v>
      </c>
      <c r="AR132">
        <v>1.6153173396017699</v>
      </c>
      <c r="AS132">
        <v>1.4924949898433499</v>
      </c>
      <c r="AT132">
        <v>1.5872585240828301</v>
      </c>
      <c r="AU132">
        <v>1.4898942733079199</v>
      </c>
      <c r="AV132">
        <v>1.5799664619390701</v>
      </c>
      <c r="AW132">
        <v>1.69429103938708</v>
      </c>
      <c r="AX132">
        <v>1.6112115981100801</v>
      </c>
      <c r="AY132">
        <v>1.7474658477663501</v>
      </c>
      <c r="AZ132">
        <v>1.5919968418749</v>
      </c>
      <c r="BA132">
        <v>1.50338752755572</v>
      </c>
      <c r="BB132">
        <v>1.5607827225212201</v>
      </c>
      <c r="BC132">
        <v>1.7782529293417699</v>
      </c>
      <c r="BD132">
        <v>1.6792273618222699</v>
      </c>
      <c r="BE132">
        <v>1.57798979282352</v>
      </c>
      <c r="BF132">
        <v>1.6261350148090099</v>
      </c>
      <c r="BG132">
        <v>1.5372818872418501</v>
      </c>
      <c r="BH132">
        <v>1.6123212115546399</v>
      </c>
      <c r="BI132">
        <v>1.6040951102229399</v>
      </c>
      <c r="BJ132">
        <v>1.63581933429088</v>
      </c>
      <c r="BK132">
        <v>1.5003395409673701</v>
      </c>
      <c r="BL132">
        <v>1.58698102919383</v>
      </c>
      <c r="BM132">
        <v>1.9299785377654199</v>
      </c>
      <c r="BN132">
        <v>1.8073340364489201</v>
      </c>
      <c r="BO132">
        <v>1.4906900137689001</v>
      </c>
      <c r="BP132">
        <v>1.5694283871792301</v>
      </c>
      <c r="BQ132">
        <v>1.58931449524559</v>
      </c>
      <c r="BR132">
        <v>1.5857968552546999</v>
      </c>
      <c r="BS132">
        <v>1.5486113691250201</v>
      </c>
      <c r="BT132">
        <v>1.61339866245587</v>
      </c>
      <c r="BU132">
        <v>1.54872006797825</v>
      </c>
      <c r="BV132">
        <v>1.6096033209047</v>
      </c>
      <c r="BW132">
        <v>1.6051260500404401</v>
      </c>
      <c r="BX132">
        <v>1.6291024441823501</v>
      </c>
      <c r="BY132">
        <v>1.4861395445397201</v>
      </c>
      <c r="BZ132">
        <v>1.5418149209662799</v>
      </c>
      <c r="CA132">
        <v>1.49165451895043</v>
      </c>
      <c r="CB132">
        <v>1.55416666666666</v>
      </c>
      <c r="CC132">
        <v>1.44403336472487</v>
      </c>
      <c r="CD132">
        <v>1.5298399031346599</v>
      </c>
      <c r="CE132">
        <v>1.4869825379016699</v>
      </c>
      <c r="CF132">
        <v>1.5458607826779001</v>
      </c>
      <c r="CG132">
        <v>1.4667355008084</v>
      </c>
      <c r="CH132">
        <v>1.5454945653043899</v>
      </c>
      <c r="CI132">
        <v>1.52177321539508</v>
      </c>
      <c r="CJ132">
        <v>1.59025826110108</v>
      </c>
      <c r="CK132">
        <v>1.9622112380269401</v>
      </c>
      <c r="CL132">
        <v>1.9215156482097999</v>
      </c>
      <c r="CM132">
        <v>1.5616156102885901</v>
      </c>
      <c r="CN132">
        <v>1.5763798867435299</v>
      </c>
      <c r="CO132">
        <v>1.46021138318125</v>
      </c>
      <c r="CP132">
        <v>1.54592004201404</v>
      </c>
      <c r="CQ132">
        <v>1.4717898010580901</v>
      </c>
      <c r="CR132">
        <v>1.56199820833967</v>
      </c>
      <c r="CS132">
        <v>1.49584253048453</v>
      </c>
      <c r="CT132">
        <v>1.59308231361035</v>
      </c>
      <c r="CU132">
        <v>1.48491446345256</v>
      </c>
      <c r="CV132">
        <v>1.5361617418351401</v>
      </c>
      <c r="CW132">
        <v>1.46600242839797</v>
      </c>
      <c r="CX132">
        <v>1.5360212365783299</v>
      </c>
      <c r="CY132">
        <v>1.54909537435504</v>
      </c>
      <c r="CZ132">
        <v>1.6096027758375899</v>
      </c>
      <c r="DA132">
        <v>1.4416088765603301</v>
      </c>
      <c r="DB132">
        <v>1.52458541880238</v>
      </c>
      <c r="DC132">
        <v>1.5503781775277099</v>
      </c>
      <c r="DD132">
        <v>1.5470410580165701</v>
      </c>
      <c r="DE132">
        <v>1.6935533337422499</v>
      </c>
      <c r="DF132">
        <v>1.6449273139912799</v>
      </c>
      <c r="DG132">
        <v>1.55051689172478</v>
      </c>
      <c r="DH132">
        <v>1.60646980264134</v>
      </c>
      <c r="DI132">
        <v>1.53033544664062</v>
      </c>
      <c r="DJ132">
        <v>1.6008989734429899</v>
      </c>
      <c r="DK132">
        <v>1.70217168982734</v>
      </c>
      <c r="DL132">
        <v>1.5650724899235999</v>
      </c>
      <c r="DM132">
        <v>1.5076799333275099</v>
      </c>
      <c r="DN132">
        <v>1.5787423321801299</v>
      </c>
      <c r="DO132">
        <v>1.5024181225287101</v>
      </c>
      <c r="DP132">
        <v>1.5514894689582299</v>
      </c>
      <c r="DQ132">
        <v>1.6237910630483501</v>
      </c>
      <c r="DR132">
        <v>1.60767190369312</v>
      </c>
      <c r="DS132">
        <v>1.4771360243495899</v>
      </c>
      <c r="DT132">
        <v>1.5498017454680899</v>
      </c>
      <c r="DU132">
        <v>1.50069385963871</v>
      </c>
      <c r="DV132">
        <v>1.5649559369477199</v>
      </c>
      <c r="DW132">
        <v>1.47436561846415</v>
      </c>
      <c r="DX132">
        <v>1.5152510688704199</v>
      </c>
      <c r="DY132">
        <v>1.4924453754497999</v>
      </c>
      <c r="DZ132">
        <v>1.52932148375522</v>
      </c>
    </row>
    <row r="133" spans="1:130" hidden="1" x14ac:dyDescent="0.45">
      <c r="A133" t="s">
        <v>95</v>
      </c>
      <c r="B133" t="s">
        <v>41</v>
      </c>
      <c r="C133" t="s">
        <v>20</v>
      </c>
      <c r="D133">
        <v>35</v>
      </c>
      <c r="E133" s="1" cm="1">
        <f t="array" ref="E133">SUMPRODUCT($G133:$FZZ133,$G$2:$FZZ$2)/SUMPRODUCT(--($G133:$FZZ133&lt;&gt;""),$G$2:$FZZ$2)</f>
        <v>1.4009849419207587</v>
      </c>
      <c r="F133" s="1" cm="1">
        <f t="array" ref="F133">SUMPRODUCT($G133:$FZZ133,$F$2:$FZY$2)/SUMPRODUCT(--($G133:$FZZ133&lt;&gt;""),$F$2:$FZY$2)</f>
        <v>1.4446672189216641</v>
      </c>
      <c r="G133">
        <v>1.57436549840047</v>
      </c>
      <c r="H133">
        <v>1.4518019420774</v>
      </c>
      <c r="I133">
        <v>1.5687150738881299</v>
      </c>
      <c r="J133">
        <v>1.4530167290531999</v>
      </c>
      <c r="K133">
        <v>1.5999220763120801</v>
      </c>
      <c r="L133">
        <v>1.4625585534529899</v>
      </c>
      <c r="M133">
        <v>1.5933508233917699</v>
      </c>
      <c r="N133">
        <v>1.45747611366174</v>
      </c>
      <c r="O133">
        <v>1.5540333019077599</v>
      </c>
      <c r="P133">
        <v>1.53292704155585</v>
      </c>
      <c r="Q133">
        <v>1.59184443404001</v>
      </c>
      <c r="R133">
        <v>1.4921566958291499</v>
      </c>
      <c r="S133">
        <v>1.5644984935367801</v>
      </c>
      <c r="T133">
        <v>1.5177961091132901</v>
      </c>
      <c r="U133">
        <v>1.3805407528339</v>
      </c>
      <c r="V133">
        <v>1.47261389539181</v>
      </c>
      <c r="W133">
        <v>1.3805407528339</v>
      </c>
      <c r="X133">
        <v>1.47261389539181</v>
      </c>
      <c r="Y133">
        <v>1.4210057232731801</v>
      </c>
      <c r="Z133">
        <v>1.4358272532657601</v>
      </c>
      <c r="AA133">
        <v>1.32766899880154</v>
      </c>
      <c r="AB133">
        <v>1.4417695073365</v>
      </c>
      <c r="AC133">
        <v>1.38123750107169</v>
      </c>
      <c r="AD133">
        <v>1.48571907094705</v>
      </c>
      <c r="AE133">
        <v>1.32657973142367</v>
      </c>
      <c r="AF133">
        <v>1.4265075466798001</v>
      </c>
      <c r="AG133">
        <v>1.35622639167213</v>
      </c>
      <c r="AH133">
        <v>1.42463955736047</v>
      </c>
      <c r="AI133">
        <v>1.3449942255961</v>
      </c>
      <c r="AJ133">
        <v>1.4256404658958</v>
      </c>
      <c r="AK133">
        <v>1.3580741784864701</v>
      </c>
      <c r="AL133">
        <v>1.4323559522326701</v>
      </c>
      <c r="AM133">
        <v>1.3652438059797001</v>
      </c>
      <c r="AN133">
        <v>1.4245625202449701</v>
      </c>
      <c r="AO133">
        <v>1.45957783030113</v>
      </c>
      <c r="AP133">
        <v>1.44079543364688</v>
      </c>
      <c r="AQ133">
        <v>1.3398299225663699</v>
      </c>
      <c r="AR133">
        <v>1.4649025165929199</v>
      </c>
      <c r="AS133">
        <v>1.3270405311447599</v>
      </c>
      <c r="AT133">
        <v>1.43684135185614</v>
      </c>
      <c r="AU133">
        <v>1.3343137990034</v>
      </c>
      <c r="AV133">
        <v>1.4316764258788399</v>
      </c>
      <c r="AW133">
        <v>1.4487424606094701</v>
      </c>
      <c r="AX133">
        <v>1.4587560091607401</v>
      </c>
      <c r="AY133">
        <v>1.47190799100048</v>
      </c>
      <c r="AZ133">
        <v>1.42809472658903</v>
      </c>
      <c r="BA133">
        <v>1.3430979320380101</v>
      </c>
      <c r="BB133">
        <v>1.42523031767204</v>
      </c>
      <c r="BC133">
        <v>1.5343231644662401</v>
      </c>
      <c r="BD133">
        <v>1.4862772102822699</v>
      </c>
      <c r="BE133">
        <v>1.36389744895475</v>
      </c>
      <c r="BF133">
        <v>1.4576866479198101</v>
      </c>
      <c r="BG133">
        <v>1.34676118050164</v>
      </c>
      <c r="BH133">
        <v>1.43345350789128</v>
      </c>
      <c r="BI133">
        <v>1.3779468244551301</v>
      </c>
      <c r="BJ133">
        <v>1.46914616249297</v>
      </c>
      <c r="BK133">
        <v>1.3401063114477101</v>
      </c>
      <c r="BL133">
        <v>1.44129955541877</v>
      </c>
      <c r="BM133">
        <v>1.6318476943463101</v>
      </c>
      <c r="BN133">
        <v>1.5447129887083499</v>
      </c>
      <c r="BO133">
        <v>1.3280019985243401</v>
      </c>
      <c r="BP133">
        <v>1.40669970428811</v>
      </c>
      <c r="BQ133">
        <v>1.3807710633713799</v>
      </c>
      <c r="BR133">
        <v>1.3913861324604799</v>
      </c>
      <c r="BS133">
        <v>1.3456018948541699</v>
      </c>
      <c r="BT133">
        <v>1.4308889095299999</v>
      </c>
      <c r="BU133">
        <v>1.36209562459661</v>
      </c>
      <c r="BV133">
        <v>1.44949689593848</v>
      </c>
      <c r="BW133">
        <v>1.42545221214544</v>
      </c>
      <c r="BX133">
        <v>1.4466043985341199</v>
      </c>
      <c r="BY133">
        <v>1.3099009843893199</v>
      </c>
      <c r="BZ133">
        <v>1.37602288258259</v>
      </c>
      <c r="CA133">
        <v>1.3159985422740501</v>
      </c>
      <c r="CB133">
        <v>1.40603741496598</v>
      </c>
      <c r="CC133">
        <v>1.29880263688954</v>
      </c>
      <c r="CD133">
        <v>1.3903403740078</v>
      </c>
      <c r="CE133">
        <v>1.3409184622613399</v>
      </c>
      <c r="CF133">
        <v>1.41323130328049</v>
      </c>
      <c r="CG133">
        <v>1.317357409275</v>
      </c>
      <c r="CH133">
        <v>1.3942115289183401</v>
      </c>
      <c r="CI133">
        <v>1.33985149247108</v>
      </c>
      <c r="CJ133">
        <v>1.4210129278466399</v>
      </c>
      <c r="CK133">
        <v>1.5455232290119301</v>
      </c>
      <c r="CL133">
        <v>1.56040311427547</v>
      </c>
      <c r="CM133">
        <v>1.38831957426485</v>
      </c>
      <c r="CN133">
        <v>1.43089308862659</v>
      </c>
      <c r="CO133">
        <v>1.33019103262653</v>
      </c>
      <c r="CP133">
        <v>1.4341889319241099</v>
      </c>
      <c r="CQ133">
        <v>1.3022750705677499</v>
      </c>
      <c r="CR133">
        <v>1.40484762435981</v>
      </c>
      <c r="CS133">
        <v>1.34364485781025</v>
      </c>
      <c r="CT133">
        <v>1.43660930501682</v>
      </c>
      <c r="CU133">
        <v>1.32291135303265</v>
      </c>
      <c r="CV133">
        <v>1.39278382581648</v>
      </c>
      <c r="CW133">
        <v>1.32357212580053</v>
      </c>
      <c r="CX133">
        <v>1.4037925862438301</v>
      </c>
      <c r="CY133">
        <v>1.35218439492598</v>
      </c>
      <c r="CZ133">
        <v>1.43552711623819</v>
      </c>
      <c r="DA133">
        <v>1.3096906470481799</v>
      </c>
      <c r="DB133">
        <v>1.3952240246034999</v>
      </c>
      <c r="DC133">
        <v>1.4050593901612201</v>
      </c>
      <c r="DD133">
        <v>1.4081851881202001</v>
      </c>
      <c r="DE133">
        <v>1.4791986137520701</v>
      </c>
      <c r="DF133">
        <v>1.4427636017910801</v>
      </c>
      <c r="DG133">
        <v>1.3576297175644201</v>
      </c>
      <c r="DH133">
        <v>1.4449324825641701</v>
      </c>
      <c r="DI133">
        <v>1.3822796239229</v>
      </c>
      <c r="DJ133">
        <v>1.45843719944255</v>
      </c>
      <c r="DK133">
        <v>1.44499789448354</v>
      </c>
      <c r="DL133">
        <v>1.3926487396980001</v>
      </c>
      <c r="DM133">
        <v>1.3511449641926101</v>
      </c>
      <c r="DN133">
        <v>1.43047358781289</v>
      </c>
      <c r="DO133">
        <v>1.34107342585737</v>
      </c>
      <c r="DP133">
        <v>1.40214086548307</v>
      </c>
      <c r="DQ133">
        <v>1.4052234237910599</v>
      </c>
      <c r="DR133">
        <v>1.43431952662721</v>
      </c>
      <c r="DS133">
        <v>1.3298272131520901</v>
      </c>
      <c r="DT133">
        <v>1.40217200004141</v>
      </c>
      <c r="DU133">
        <v>1.3299450842713201</v>
      </c>
      <c r="DV133">
        <v>1.40437190876635</v>
      </c>
      <c r="DW133">
        <v>1.3325436339743399</v>
      </c>
      <c r="DX133">
        <v>1.3900312794980401</v>
      </c>
      <c r="DY133">
        <v>1.32747767833995</v>
      </c>
      <c r="DZ133">
        <v>1.37295060716989</v>
      </c>
    </row>
    <row r="134" spans="1:130" hidden="1" x14ac:dyDescent="0.45">
      <c r="A134" t="s">
        <v>67</v>
      </c>
      <c r="B134" t="s">
        <v>68</v>
      </c>
      <c r="C134" t="s">
        <v>39</v>
      </c>
      <c r="D134">
        <v>35</v>
      </c>
      <c r="E134" s="1" cm="1">
        <f t="array" ref="E134">SUMPRODUCT($G134:$FZZ134,$G$2:$FZZ$2)/SUMPRODUCT(--($G134:$FZZ134&lt;&gt;""),$G$2:$FZZ$2)</f>
        <v>1.6345504616161197</v>
      </c>
      <c r="F134" s="1" cm="1">
        <f t="array" ref="F134">SUMPRODUCT($G134:$FZZ134,$F$2:$FZY$2)/SUMPRODUCT(--($G134:$FZZ134&lt;&gt;""),$F$2:$FZY$2)</f>
        <v>1.6436932779100049</v>
      </c>
      <c r="G134">
        <v>1.68082410893751</v>
      </c>
      <c r="H134">
        <v>1.6546159725957501</v>
      </c>
      <c r="I134">
        <v>1.6884919015771001</v>
      </c>
      <c r="J134">
        <v>1.65994252159875</v>
      </c>
      <c r="K134">
        <v>1.4954901665618801</v>
      </c>
      <c r="L134">
        <v>1.4600402015389899</v>
      </c>
      <c r="M134">
        <v>1.50490312516618</v>
      </c>
      <c r="N134">
        <v>1.46670271036817</v>
      </c>
      <c r="O134">
        <v>1.67506079726718</v>
      </c>
      <c r="P134">
        <v>1.73856744230938</v>
      </c>
      <c r="Q134">
        <v>1.4934877745833599</v>
      </c>
      <c r="R134">
        <v>1.5123647155786499</v>
      </c>
      <c r="S134">
        <v>1.7125024297793701</v>
      </c>
      <c r="T134">
        <v>1.77076448958434</v>
      </c>
      <c r="U134">
        <v>1.6767284530556901</v>
      </c>
      <c r="V134">
        <v>1.7470197757515999</v>
      </c>
      <c r="W134">
        <v>1.6767284530556901</v>
      </c>
      <c r="X134">
        <v>1.7470197757515999</v>
      </c>
      <c r="Y134">
        <v>1.4698064572502001</v>
      </c>
      <c r="Z134">
        <v>1.4275525361527299</v>
      </c>
      <c r="AA134">
        <v>1.4538553104654499</v>
      </c>
      <c r="AB134">
        <v>1.4949915784018299</v>
      </c>
      <c r="AC134">
        <v>1.6706563544900399</v>
      </c>
      <c r="AD134">
        <v>1.7943426585556901</v>
      </c>
      <c r="AE134">
        <v>1.77331332064136</v>
      </c>
      <c r="AF134">
        <v>1.7150134042775</v>
      </c>
      <c r="AG134">
        <v>1.7911339090957401</v>
      </c>
      <c r="AH134">
        <v>1.7748962563620501</v>
      </c>
      <c r="AI134">
        <v>1.9274590510260099</v>
      </c>
      <c r="AJ134">
        <v>1.8201959776347401</v>
      </c>
      <c r="AK134">
        <v>1.5122273899610801</v>
      </c>
      <c r="AL134">
        <v>1.5041968047779399</v>
      </c>
      <c r="AM134">
        <v>1.4414835516651701</v>
      </c>
      <c r="AN134">
        <v>1.46583778408876</v>
      </c>
      <c r="AO134">
        <v>2.1032640161293599</v>
      </c>
      <c r="AP134">
        <v>2.0335052073045299</v>
      </c>
      <c r="AQ134">
        <v>2.00876313606194</v>
      </c>
      <c r="AR134">
        <v>2.0745782632743301</v>
      </c>
      <c r="AS134">
        <v>1.9377888508677401</v>
      </c>
      <c r="AT134">
        <v>2.0473988084688601</v>
      </c>
      <c r="AU134">
        <v>2.11328638913694</v>
      </c>
      <c r="AV134">
        <v>2.0720591142407199</v>
      </c>
      <c r="AW134">
        <v>2.1339552829033699</v>
      </c>
      <c r="AX134">
        <v>2.05423890841316</v>
      </c>
      <c r="AY134">
        <v>1.4681105172144899</v>
      </c>
      <c r="AZ134">
        <v>1.47854177006618</v>
      </c>
      <c r="BA134">
        <v>1.4445247667285399</v>
      </c>
      <c r="BB134">
        <v>1.4626672387686099</v>
      </c>
      <c r="BC134">
        <v>1.7349107597723801</v>
      </c>
      <c r="BD134">
        <v>1.7764029323639301</v>
      </c>
      <c r="BE134">
        <v>1.85568789854231</v>
      </c>
      <c r="BF134">
        <v>1.8713206798294</v>
      </c>
      <c r="BG134">
        <v>1.5967906483329299</v>
      </c>
      <c r="BH134">
        <v>1.4960960204201901</v>
      </c>
      <c r="BI134">
        <v>1.55582573534003</v>
      </c>
      <c r="BJ134">
        <v>1.4880721913445301</v>
      </c>
      <c r="BK134">
        <v>1.6917570157861399</v>
      </c>
      <c r="BL134">
        <v>1.77996741744805</v>
      </c>
      <c r="BM134">
        <v>1.8448892592947701</v>
      </c>
      <c r="BN134">
        <v>1.7185226705608401</v>
      </c>
      <c r="BO134">
        <v>1.77264461705601</v>
      </c>
      <c r="BP134">
        <v>1.79066038448354</v>
      </c>
      <c r="BQ134">
        <v>1.3620206749393999</v>
      </c>
      <c r="BR134">
        <v>1.3733546021420699</v>
      </c>
      <c r="BS134">
        <v>1.5151309678617799</v>
      </c>
      <c r="BT134">
        <v>1.5303269552294201</v>
      </c>
      <c r="BU134">
        <v>1.9660665945403799</v>
      </c>
      <c r="BV134">
        <v>2.0590491402887201</v>
      </c>
      <c r="BW134">
        <v>1.46936525365904</v>
      </c>
      <c r="BX134">
        <v>1.48050618840402</v>
      </c>
      <c r="BY134">
        <v>1.4521674442208199</v>
      </c>
      <c r="BZ134">
        <v>1.4370728978645599</v>
      </c>
      <c r="CA134">
        <v>1.3835276967929999</v>
      </c>
      <c r="CB134">
        <v>1.41615646258503</v>
      </c>
      <c r="CC134">
        <v>1.38627741154311</v>
      </c>
      <c r="CD134">
        <v>1.4133727969864101</v>
      </c>
      <c r="CE134">
        <v>1.6711640439956601</v>
      </c>
      <c r="CF134">
        <v>1.72871896665803</v>
      </c>
      <c r="CG134">
        <v>1.4665994333189201</v>
      </c>
      <c r="CH134">
        <v>1.4774368086570899</v>
      </c>
      <c r="CI134">
        <v>1.94907256752359</v>
      </c>
      <c r="CJ134">
        <v>2.0384581250184799</v>
      </c>
      <c r="CK134">
        <v>1.4804333350407199</v>
      </c>
      <c r="CL134">
        <v>1.48908979152794</v>
      </c>
      <c r="CM134">
        <v>1.89639080302926</v>
      </c>
      <c r="CN134">
        <v>2.0062086375110799</v>
      </c>
      <c r="CO134">
        <v>1.7656797741744801</v>
      </c>
      <c r="CP134">
        <v>1.71591938554454</v>
      </c>
      <c r="CQ134">
        <v>1.4762266957388901</v>
      </c>
      <c r="CR134">
        <v>1.4903233439818799</v>
      </c>
      <c r="CS134">
        <v>1.46219702976662</v>
      </c>
      <c r="CT134">
        <v>1.4924029745194201</v>
      </c>
      <c r="CU134">
        <v>1.3473468118195899</v>
      </c>
      <c r="CV134">
        <v>1.3982083981337401</v>
      </c>
      <c r="CW134">
        <v>1.66855938861509</v>
      </c>
      <c r="CX134">
        <v>1.6941527986096201</v>
      </c>
      <c r="CY134">
        <v>1.7208390600004499</v>
      </c>
      <c r="CZ134">
        <v>1.77902575310366</v>
      </c>
      <c r="DA134">
        <v>1.6990411867575199</v>
      </c>
      <c r="DB134">
        <v>1.77994331544352</v>
      </c>
      <c r="DC134">
        <v>1.6787208002042699</v>
      </c>
      <c r="DD134">
        <v>1.7024328393692001</v>
      </c>
      <c r="DE134">
        <v>1.7711924185732599</v>
      </c>
      <c r="DF134">
        <v>1.75658621112678</v>
      </c>
      <c r="DG134">
        <v>1.6621655042785699</v>
      </c>
      <c r="DH134">
        <v>1.7428302913389699</v>
      </c>
      <c r="DI134">
        <v>2.0089504779476699</v>
      </c>
      <c r="DJ134">
        <v>2.0759809213496299</v>
      </c>
      <c r="DK134">
        <v>1.4231125548938199</v>
      </c>
      <c r="DL134">
        <v>1.4440353726764099</v>
      </c>
      <c r="DM134">
        <v>1.6722000949695199</v>
      </c>
      <c r="DN134">
        <v>1.74975530811795</v>
      </c>
      <c r="DO134">
        <v>1.6845728508640601</v>
      </c>
      <c r="DP134">
        <v>1.7662061469147201</v>
      </c>
      <c r="DQ134">
        <v>1.4374923485002999</v>
      </c>
      <c r="DR134">
        <v>1.46713935931442</v>
      </c>
      <c r="DS134">
        <v>1.6959303469195399</v>
      </c>
      <c r="DT134">
        <v>1.72257824065926</v>
      </c>
      <c r="DU134">
        <v>1.4008848192999701</v>
      </c>
      <c r="DV134">
        <v>1.4188895873610701</v>
      </c>
      <c r="DW134">
        <v>1.39784189972052</v>
      </c>
      <c r="DX134">
        <v>1.41266727128023</v>
      </c>
      <c r="DY134">
        <v>1.41977165019547</v>
      </c>
      <c r="DZ134">
        <v>1.4231004552477899</v>
      </c>
    </row>
    <row r="135" spans="1:130" hidden="1" x14ac:dyDescent="0.45">
      <c r="A135" t="s">
        <v>38</v>
      </c>
      <c r="B135" t="s">
        <v>16</v>
      </c>
      <c r="C135" t="s">
        <v>17</v>
      </c>
      <c r="D135">
        <v>35</v>
      </c>
      <c r="E135" s="1" cm="1">
        <f t="array" ref="E135">SUMPRODUCT($G135:$FZZ135,$G$2:$FZZ$2)/SUMPRODUCT(--($G135:$FZZ135&lt;&gt;""),$G$2:$FZZ$2)</f>
        <v>1.3080733074692794</v>
      </c>
      <c r="F135" s="1" cm="1">
        <f t="array" ref="F135">SUMPRODUCT($G135:$FZZ135,$F$2:$FZY$2)/SUMPRODUCT(--($G135:$FZZ135&lt;&gt;""),$F$2:$FZY$2)</f>
        <v>1.3523580549906435</v>
      </c>
      <c r="G135">
        <v>1.27462984457718</v>
      </c>
      <c r="H135">
        <v>1.29573861223565</v>
      </c>
      <c r="I135">
        <v>1.27663432028242</v>
      </c>
      <c r="J135">
        <v>1.29721478117404</v>
      </c>
      <c r="K135">
        <v>1.27632448132045</v>
      </c>
      <c r="L135">
        <v>1.29992827478725</v>
      </c>
      <c r="M135">
        <v>1.2803041852055299</v>
      </c>
      <c r="N135">
        <v>1.2995993831209101</v>
      </c>
      <c r="O135">
        <v>1.2917924120184601</v>
      </c>
      <c r="P135">
        <v>1.3405129548592101</v>
      </c>
      <c r="Q135">
        <v>1.3398216973575701</v>
      </c>
      <c r="R135">
        <v>1.39301067571593</v>
      </c>
      <c r="S135">
        <v>1.3101896847766199</v>
      </c>
      <c r="T135">
        <v>1.3630677584475299</v>
      </c>
      <c r="U135">
        <v>1.30499553351404</v>
      </c>
      <c r="V135">
        <v>1.37282451330704</v>
      </c>
      <c r="W135">
        <v>1.30499553351404</v>
      </c>
      <c r="X135">
        <v>1.37282451330704</v>
      </c>
      <c r="Y135">
        <v>1.2785945213858101</v>
      </c>
      <c r="Z135">
        <v>1.32807898990781</v>
      </c>
      <c r="AA135">
        <v>1.3005295889612201</v>
      </c>
      <c r="AB135">
        <v>1.36244857966507</v>
      </c>
      <c r="AC135">
        <v>1.3071122515915801</v>
      </c>
      <c r="AD135">
        <v>1.3760176096565899</v>
      </c>
      <c r="AE135">
        <v>1.32475159655067</v>
      </c>
      <c r="AF135">
        <v>1.3664306177828001</v>
      </c>
      <c r="AG135">
        <v>1.2770575821525401</v>
      </c>
      <c r="AH135">
        <v>1.33970056216638</v>
      </c>
      <c r="AI135">
        <v>1.3146856470853301</v>
      </c>
      <c r="AJ135">
        <v>1.34958205991296</v>
      </c>
      <c r="AK135">
        <v>1.31654662053168</v>
      </c>
      <c r="AL135">
        <v>1.3593364096737599</v>
      </c>
      <c r="AM135">
        <v>1.3129646927660401</v>
      </c>
      <c r="AN135">
        <v>1.35520794883577</v>
      </c>
      <c r="AO135">
        <v>1.2933766083384901</v>
      </c>
      <c r="AP135">
        <v>1.3631524456281101</v>
      </c>
      <c r="AQ135">
        <v>1.3100145188053001</v>
      </c>
      <c r="AR135">
        <v>1.38584762168141</v>
      </c>
      <c r="AS135">
        <v>1.2896313615356301</v>
      </c>
      <c r="AT135">
        <v>1.3627285244918199</v>
      </c>
      <c r="AU135">
        <v>1.30022358707284</v>
      </c>
      <c r="AV135">
        <v>1.36185318236661</v>
      </c>
      <c r="AW135">
        <v>1.3025728492534501</v>
      </c>
      <c r="AX135">
        <v>1.3774818951465899</v>
      </c>
      <c r="AY135">
        <v>1.3578564798061601</v>
      </c>
      <c r="AZ135">
        <v>1.3693418713321399</v>
      </c>
      <c r="BA135">
        <v>1.3390994369148701</v>
      </c>
      <c r="BB135">
        <v>1.3673562982516601</v>
      </c>
      <c r="BC135">
        <v>1.32075752735059</v>
      </c>
      <c r="BD135">
        <v>1.3755083713982199</v>
      </c>
      <c r="BE135">
        <v>1.31665087786959</v>
      </c>
      <c r="BF135">
        <v>1.38690291200335</v>
      </c>
      <c r="BG135">
        <v>1.28823603529636</v>
      </c>
      <c r="BH135">
        <v>1.3285927383134599</v>
      </c>
      <c r="BI135">
        <v>1.31955676637731</v>
      </c>
      <c r="BJ135">
        <v>1.3624281833510199</v>
      </c>
      <c r="BK135">
        <v>1.2981437312039801</v>
      </c>
      <c r="BL135">
        <v>1.36457333248587</v>
      </c>
      <c r="BM135">
        <v>1.3583406472105199</v>
      </c>
      <c r="BN135">
        <v>1.3320869011532499</v>
      </c>
      <c r="BO135">
        <v>1.3089346819499501</v>
      </c>
      <c r="BP135">
        <v>1.34182899835586</v>
      </c>
      <c r="BQ135">
        <v>1.22792359801951</v>
      </c>
      <c r="BR135">
        <v>1.25731184354995</v>
      </c>
      <c r="BS135">
        <v>1.31195430057588</v>
      </c>
      <c r="BT135">
        <v>1.3817666728589999</v>
      </c>
      <c r="BU135">
        <v>1.30815413975473</v>
      </c>
      <c r="BV135">
        <v>1.3761973969530501</v>
      </c>
      <c r="BW135">
        <v>1.3298674655785501</v>
      </c>
      <c r="BX135">
        <v>1.3488461416803299</v>
      </c>
      <c r="BY135">
        <v>1.3050395889439199</v>
      </c>
      <c r="BZ135">
        <v>1.33237700900194</v>
      </c>
      <c r="CA135">
        <v>1.29334305150631</v>
      </c>
      <c r="CB135">
        <v>1.34559037900874</v>
      </c>
      <c r="CC135">
        <v>1.2765370644423499</v>
      </c>
      <c r="CD135">
        <v>1.33781783936499</v>
      </c>
      <c r="CE135">
        <v>1.3129752692193299</v>
      </c>
      <c r="CF135">
        <v>1.3646040102413599</v>
      </c>
      <c r="CG135">
        <v>1.3028221998111</v>
      </c>
      <c r="CH135">
        <v>1.3484688405449099</v>
      </c>
      <c r="CI135">
        <v>1.29575777297872</v>
      </c>
      <c r="CJ135">
        <v>1.3624826198858</v>
      </c>
      <c r="CK135">
        <v>1.3395994468063299</v>
      </c>
      <c r="CL135">
        <v>1.3535445372125099</v>
      </c>
      <c r="CM135">
        <v>1.2942484819540101</v>
      </c>
      <c r="CN135">
        <v>1.3469332059766601</v>
      </c>
      <c r="CO135">
        <v>1.2949780082715101</v>
      </c>
      <c r="CP135">
        <v>1.35643668351605</v>
      </c>
      <c r="CQ135">
        <v>1.2993509456924</v>
      </c>
      <c r="CR135">
        <v>1.3477088720991099</v>
      </c>
      <c r="CS135">
        <v>1.31457471658487</v>
      </c>
      <c r="CT135">
        <v>1.37573666502368</v>
      </c>
      <c r="CU135">
        <v>1.2952534992223901</v>
      </c>
      <c r="CV135">
        <v>1.33255365474339</v>
      </c>
      <c r="CW135">
        <v>1.2893007642311201</v>
      </c>
      <c r="CX135">
        <v>1.33933290479251</v>
      </c>
      <c r="CY135">
        <v>1.28831985219566</v>
      </c>
      <c r="CZ135">
        <v>1.32655521258139</v>
      </c>
      <c r="DA135">
        <v>1.28547307483567</v>
      </c>
      <c r="DB135">
        <v>1.3455225230657899</v>
      </c>
      <c r="DC135">
        <v>1.3092867017108201</v>
      </c>
      <c r="DD135">
        <v>1.3364415211629701</v>
      </c>
      <c r="DE135">
        <v>1.3210375391032301</v>
      </c>
      <c r="DF135">
        <v>1.32985493467459</v>
      </c>
      <c r="DG135">
        <v>1.29308008111984</v>
      </c>
      <c r="DH135">
        <v>1.3526537072760501</v>
      </c>
      <c r="DI135">
        <v>1.37894282293363</v>
      </c>
      <c r="DJ135">
        <v>1.42369521267199</v>
      </c>
      <c r="DK135">
        <v>1.30131745172351</v>
      </c>
      <c r="DL135">
        <v>1.32742585574204</v>
      </c>
      <c r="DM135">
        <v>1.3244468994389</v>
      </c>
      <c r="DN135">
        <v>1.3805370623407001</v>
      </c>
      <c r="DO135">
        <v>1.3025016147072199</v>
      </c>
      <c r="DP135">
        <v>1.3399470691094599</v>
      </c>
      <c r="DQ135">
        <v>1.32467863701285</v>
      </c>
      <c r="DR135">
        <v>1.3683329932666799</v>
      </c>
      <c r="DS135">
        <v>1.33938277100825</v>
      </c>
      <c r="DT135">
        <v>1.38325758595343</v>
      </c>
      <c r="DU135">
        <v>1.2840080179336</v>
      </c>
      <c r="DV135">
        <v>1.3322698105822399</v>
      </c>
      <c r="DW135">
        <v>1.2857354383756801</v>
      </c>
      <c r="DX135">
        <v>1.3290825297525399</v>
      </c>
      <c r="DY135">
        <v>1.29915691012226</v>
      </c>
      <c r="DZ135">
        <v>1.3346745341228401</v>
      </c>
    </row>
    <row r="136" spans="1:130" hidden="1" x14ac:dyDescent="0.45">
      <c r="A136" t="s">
        <v>89</v>
      </c>
      <c r="B136" t="s">
        <v>47</v>
      </c>
      <c r="C136" t="s">
        <v>23</v>
      </c>
      <c r="D136">
        <v>35</v>
      </c>
      <c r="E136" s="1" cm="1">
        <f t="array" ref="E136">SUMPRODUCT($G136:$FZZ136,$G$2:$FZZ$2)/SUMPRODUCT(--($G136:$FZZ136&lt;&gt;""),$G$2:$FZZ$2)</f>
        <v>1.2226075804117862</v>
      </c>
      <c r="F136" s="1" cm="1">
        <f t="array" ref="F136">SUMPRODUCT($G136:$FZZ136,$F$2:$FZY$2)/SUMPRODUCT(--($G136:$FZZ136&lt;&gt;""),$F$2:$FZY$2)</f>
        <v>1.205424437244361</v>
      </c>
      <c r="G136">
        <v>1.36045742151006</v>
      </c>
      <c r="H136">
        <v>1.2011950428899001</v>
      </c>
      <c r="I136">
        <v>1.35475882133796</v>
      </c>
      <c r="J136">
        <v>1.2037698025510399</v>
      </c>
      <c r="K136">
        <v>1.36494673738831</v>
      </c>
      <c r="L136">
        <v>1.1862836599339399</v>
      </c>
      <c r="M136">
        <v>1.34132380834204</v>
      </c>
      <c r="N136">
        <v>1.17922819208338</v>
      </c>
      <c r="O136">
        <v>1.42085841777158</v>
      </c>
      <c r="P136">
        <v>1.2765943878650201</v>
      </c>
      <c r="Q136">
        <v>1.1675359952328801</v>
      </c>
      <c r="R136">
        <v>1.1930354399718299</v>
      </c>
      <c r="S136">
        <v>1.47051665208799</v>
      </c>
      <c r="T136">
        <v>1.2860619755726099</v>
      </c>
      <c r="U136">
        <v>1.1886666769344501</v>
      </c>
      <c r="V136">
        <v>1.2148899550271</v>
      </c>
      <c r="W136">
        <v>1.1886666769344501</v>
      </c>
      <c r="X136">
        <v>1.2148899550271</v>
      </c>
      <c r="Y136">
        <v>1.1894752938092501</v>
      </c>
      <c r="Z136">
        <v>1.14421119314954</v>
      </c>
      <c r="AA136">
        <v>1.1394948660641899</v>
      </c>
      <c r="AB136">
        <v>1.18025459139053</v>
      </c>
      <c r="AC136">
        <v>1.2034182512765601</v>
      </c>
      <c r="AD136">
        <v>1.2490015811206601</v>
      </c>
      <c r="AE136">
        <v>1.18063772051621</v>
      </c>
      <c r="AF136">
        <v>1.20112346454052</v>
      </c>
      <c r="AG136">
        <v>1.1824535813722501</v>
      </c>
      <c r="AH136">
        <v>1.2108079589990901</v>
      </c>
      <c r="AI136">
        <v>1.35067356308888</v>
      </c>
      <c r="AJ136">
        <v>1.2492535526667801</v>
      </c>
      <c r="AK136">
        <v>1.17067461776115</v>
      </c>
      <c r="AL136">
        <v>1.17536507492883</v>
      </c>
      <c r="AM136">
        <v>1.1362401976662699</v>
      </c>
      <c r="AN136">
        <v>1.1669108618520601</v>
      </c>
      <c r="AO136">
        <v>1.2873110691832399</v>
      </c>
      <c r="AP136">
        <v>1.19136588721707</v>
      </c>
      <c r="AQ136">
        <v>1.1580371957964599</v>
      </c>
      <c r="AR136">
        <v>1.2074460730088401</v>
      </c>
      <c r="AS136">
        <v>1.1467226077354</v>
      </c>
      <c r="AT136">
        <v>1.1859961009393101</v>
      </c>
      <c r="AU136">
        <v>1.1471414256402499</v>
      </c>
      <c r="AV136">
        <v>1.20299388543889</v>
      </c>
      <c r="AW136">
        <v>1.24410087824872</v>
      </c>
      <c r="AX136">
        <v>1.1986788443154499</v>
      </c>
      <c r="AY136">
        <v>1.2697937063487099</v>
      </c>
      <c r="AZ136">
        <v>1.17229088506169</v>
      </c>
      <c r="BA136">
        <v>1.1527092447321501</v>
      </c>
      <c r="BB136">
        <v>1.1615022029034101</v>
      </c>
      <c r="BC136">
        <v>1.2054079491585401</v>
      </c>
      <c r="BD136">
        <v>1.21558617057101</v>
      </c>
      <c r="BE136">
        <v>1.23215897134426</v>
      </c>
      <c r="BF136">
        <v>1.25965020013704</v>
      </c>
      <c r="BG136">
        <v>1.13938487426381</v>
      </c>
      <c r="BH136">
        <v>1.1670927647328899</v>
      </c>
      <c r="BI136">
        <v>1.36304486979329</v>
      </c>
      <c r="BJ136">
        <v>1.25697870480234</v>
      </c>
      <c r="BK136">
        <v>1.1966427259620001</v>
      </c>
      <c r="BL136">
        <v>1.2192397627561999</v>
      </c>
      <c r="BM136">
        <v>1.4758125779020099</v>
      </c>
      <c r="BN136">
        <v>1.2614385351594599</v>
      </c>
      <c r="BO136">
        <v>1.1610032127440699</v>
      </c>
      <c r="BP136">
        <v>1.19519308417621</v>
      </c>
      <c r="BQ136">
        <v>1.1088935385635199</v>
      </c>
      <c r="BR136">
        <v>1.1179465931926</v>
      </c>
      <c r="BS136">
        <v>1.2178617871075601</v>
      </c>
      <c r="BT136">
        <v>1.24993033624373</v>
      </c>
      <c r="BU136">
        <v>1.1838338061783999</v>
      </c>
      <c r="BV136">
        <v>1.21038432785575</v>
      </c>
      <c r="BW136">
        <v>1.2172900258019601</v>
      </c>
      <c r="BX136">
        <v>1.19655356279456</v>
      </c>
      <c r="BY136">
        <v>1.1884093491035499</v>
      </c>
      <c r="BZ136">
        <v>1.19356196693328</v>
      </c>
      <c r="CA136">
        <v>1.14223760932944</v>
      </c>
      <c r="CB136">
        <v>1.2011904761904699</v>
      </c>
      <c r="CC136">
        <v>1.13257096730795</v>
      </c>
      <c r="CD136">
        <v>1.1935961253867799</v>
      </c>
      <c r="CE136">
        <v>1.1717825532445301</v>
      </c>
      <c r="CF136">
        <v>1.20448203446391</v>
      </c>
      <c r="CG136">
        <v>1.14211048680145</v>
      </c>
      <c r="CH136">
        <v>1.16376122556788</v>
      </c>
      <c r="CI136">
        <v>1.16164245777002</v>
      </c>
      <c r="CJ136">
        <v>1.19757122148921</v>
      </c>
      <c r="CK136">
        <v>1.3035009988219</v>
      </c>
      <c r="CL136">
        <v>1.21073861599139</v>
      </c>
      <c r="CM136">
        <v>1.18774646926383</v>
      </c>
      <c r="CN136">
        <v>1.19391417070341</v>
      </c>
      <c r="CO136">
        <v>1.1361649051401499</v>
      </c>
      <c r="CP136">
        <v>1.1842972493927599</v>
      </c>
      <c r="CQ136">
        <v>1.1151057248618199</v>
      </c>
      <c r="CR136">
        <v>1.1549194597975001</v>
      </c>
      <c r="CS136">
        <v>1.1455971540620999</v>
      </c>
      <c r="CT136">
        <v>1.19123288258363</v>
      </c>
      <c r="CU136">
        <v>1.1491259720062199</v>
      </c>
      <c r="CV136">
        <v>1.1834276827371599</v>
      </c>
      <c r="CW136">
        <v>1.13501416565483</v>
      </c>
      <c r="CX136">
        <v>1.1733804728233601</v>
      </c>
      <c r="CY136">
        <v>1.19765450735642</v>
      </c>
      <c r="CZ136">
        <v>1.22346393889552</v>
      </c>
      <c r="DA136">
        <v>1.1350298498462199</v>
      </c>
      <c r="DB136">
        <v>1.1823795453174899</v>
      </c>
      <c r="DC136">
        <v>1.22154423224238</v>
      </c>
      <c r="DD136">
        <v>1.1905768197867399</v>
      </c>
      <c r="DE136">
        <v>1.3444074710175999</v>
      </c>
      <c r="DF136">
        <v>1.22912960804759</v>
      </c>
      <c r="DG136">
        <v>1.1816095365286601</v>
      </c>
      <c r="DH136">
        <v>1.2088242568135701</v>
      </c>
      <c r="DI136">
        <v>1.1993444167468099</v>
      </c>
      <c r="DJ136">
        <v>1.2182856694211599</v>
      </c>
      <c r="DK136">
        <v>1.13259941045539</v>
      </c>
      <c r="DL136">
        <v>1.1398905131444299</v>
      </c>
      <c r="DM136">
        <v>1.19510422420559</v>
      </c>
      <c r="DN136">
        <v>1.2100764601564</v>
      </c>
      <c r="DO136">
        <v>1.22983191291608</v>
      </c>
      <c r="DP136">
        <v>1.22821720569007</v>
      </c>
      <c r="DQ136">
        <v>1.2051316057947301</v>
      </c>
      <c r="DR136">
        <v>1.17886145684554</v>
      </c>
      <c r="DS136">
        <v>1.1757580777074901</v>
      </c>
      <c r="DT136">
        <v>1.19285041359104</v>
      </c>
      <c r="DU136">
        <v>1.1419269134513801</v>
      </c>
      <c r="DV136">
        <v>1.18801817081994</v>
      </c>
      <c r="DW136">
        <v>1.1769049954653901</v>
      </c>
      <c r="DX136">
        <v>1.18413259545799</v>
      </c>
      <c r="DY136">
        <v>1.1790503053997099</v>
      </c>
      <c r="DZ136">
        <v>1.19339216641951</v>
      </c>
    </row>
    <row r="137" spans="1:130" hidden="1" x14ac:dyDescent="0.45">
      <c r="A137" t="s">
        <v>59</v>
      </c>
      <c r="B137" t="s">
        <v>41</v>
      </c>
      <c r="C137" t="s">
        <v>25</v>
      </c>
      <c r="D137">
        <v>35</v>
      </c>
      <c r="E137" s="1" cm="1">
        <f t="array" ref="E137">SUMPRODUCT($G137:$FZZ137,$G$2:$FZZ$2)/SUMPRODUCT(--($G137:$FZZ137&lt;&gt;""),$G$2:$FZZ$2)</f>
        <v>1.7345504756423877</v>
      </c>
      <c r="F137" s="1" cm="1">
        <f t="array" ref="F137">SUMPRODUCT($G137:$FZZ137,$F$2:$FZY$2)/SUMPRODUCT(--($G137:$FZZ137&lt;&gt;""),$F$2:$FZY$2)</f>
        <v>1.7476850583161949</v>
      </c>
      <c r="G137">
        <v>1.8794818531834701</v>
      </c>
      <c r="H137">
        <v>1.7680123432324499</v>
      </c>
      <c r="I137">
        <v>1.87764551437847</v>
      </c>
      <c r="J137">
        <v>1.7629672337632301</v>
      </c>
      <c r="K137">
        <v>1.85554187955477</v>
      </c>
      <c r="L137">
        <v>1.77230521291762</v>
      </c>
      <c r="M137">
        <v>1.87726587843227</v>
      </c>
      <c r="N137">
        <v>1.7820839168276801</v>
      </c>
      <c r="O137">
        <v>1.9253094154327599</v>
      </c>
      <c r="P137">
        <v>1.8718440142914501</v>
      </c>
      <c r="Q137">
        <v>1.8276098236707501</v>
      </c>
      <c r="R137">
        <v>1.9052573741376</v>
      </c>
      <c r="S137">
        <v>1.7023398775391101</v>
      </c>
      <c r="T137">
        <v>1.7790095409336799</v>
      </c>
      <c r="U137">
        <v>1.63844181246919</v>
      </c>
      <c r="V137">
        <v>1.7159218672991601</v>
      </c>
      <c r="W137">
        <v>1.63844181246919</v>
      </c>
      <c r="X137">
        <v>1.7159218672991601</v>
      </c>
      <c r="Y137">
        <v>1.7297763117654701</v>
      </c>
      <c r="Z137">
        <v>1.6382257853117199</v>
      </c>
      <c r="AA137">
        <v>1.50876170116282</v>
      </c>
      <c r="AB137">
        <v>1.63295598095423</v>
      </c>
      <c r="AC137">
        <v>1.6124320347407799</v>
      </c>
      <c r="AD137">
        <v>1.79894246355746</v>
      </c>
      <c r="AE137">
        <v>1.9388617713277201</v>
      </c>
      <c r="AF137">
        <v>1.8220656288149999</v>
      </c>
      <c r="AG137">
        <v>1.71382494812818</v>
      </c>
      <c r="AH137">
        <v>1.72254340385536</v>
      </c>
      <c r="AI137">
        <v>1.7842714392349599</v>
      </c>
      <c r="AJ137">
        <v>1.73542843260143</v>
      </c>
      <c r="AK137">
        <v>1.7357850895713201</v>
      </c>
      <c r="AL137">
        <v>1.73846144498889</v>
      </c>
      <c r="AM137">
        <v>1.58475958387633</v>
      </c>
      <c r="AN137">
        <v>1.6517883373886</v>
      </c>
      <c r="AO137">
        <v>1.8079802197353001</v>
      </c>
      <c r="AP137">
        <v>1.68900574199832</v>
      </c>
      <c r="AQ137">
        <v>1.5923396017699101</v>
      </c>
      <c r="AR137">
        <v>1.72120436946902</v>
      </c>
      <c r="AS137">
        <v>1.60624599528295</v>
      </c>
      <c r="AT137">
        <v>1.7026114163406001</v>
      </c>
      <c r="AU137">
        <v>1.5613978282060501</v>
      </c>
      <c r="AV137">
        <v>1.6845002351754199</v>
      </c>
      <c r="AW137">
        <v>1.58933447040294</v>
      </c>
      <c r="AX137">
        <v>1.6827094351560801</v>
      </c>
      <c r="AY137">
        <v>1.9577028644823899</v>
      </c>
      <c r="AZ137">
        <v>1.7516609478094001</v>
      </c>
      <c r="BA137">
        <v>1.59610379919221</v>
      </c>
      <c r="BB137">
        <v>1.65648542850124</v>
      </c>
      <c r="BC137">
        <v>1.66771075286458</v>
      </c>
      <c r="BD137">
        <v>1.8188276588579599</v>
      </c>
      <c r="BE137">
        <v>1.81437991215687</v>
      </c>
      <c r="BF137">
        <v>1.85949218735373</v>
      </c>
      <c r="BG137">
        <v>1.75156382732257</v>
      </c>
      <c r="BH137">
        <v>1.87354845527596</v>
      </c>
      <c r="BI137">
        <v>2.1647450508961401</v>
      </c>
      <c r="BJ137">
        <v>1.9709064510085501</v>
      </c>
      <c r="BK137">
        <v>1.61262891684758</v>
      </c>
      <c r="BL137">
        <v>1.70645596170379</v>
      </c>
      <c r="BM137">
        <v>1.9908594973461</v>
      </c>
      <c r="BN137">
        <v>1.8080641949449401</v>
      </c>
      <c r="BO137">
        <v>1.8077698443590999</v>
      </c>
      <c r="BP137">
        <v>1.8256461798555701</v>
      </c>
      <c r="BQ137">
        <v>1.56175343373868</v>
      </c>
      <c r="BR137">
        <v>1.61390068571191</v>
      </c>
      <c r="BS137">
        <v>1.71399777075979</v>
      </c>
      <c r="BT137">
        <v>1.73187813486903</v>
      </c>
      <c r="BU137">
        <v>1.6087768093869399</v>
      </c>
      <c r="BV137">
        <v>1.69787289367254</v>
      </c>
      <c r="BW137">
        <v>1.6990411249836099</v>
      </c>
      <c r="BX137">
        <v>1.7227463951812201</v>
      </c>
      <c r="BY137">
        <v>1.86256321832451</v>
      </c>
      <c r="BZ137">
        <v>1.73920602974505</v>
      </c>
      <c r="CA137">
        <v>1.61240281827016</v>
      </c>
      <c r="CB137">
        <v>1.6668853255587901</v>
      </c>
      <c r="CC137">
        <v>1.53041840441275</v>
      </c>
      <c r="CD137">
        <v>1.6150813937844699</v>
      </c>
      <c r="CE137">
        <v>1.6255477882300999</v>
      </c>
      <c r="CF137">
        <v>1.6736956167352299</v>
      </c>
      <c r="CG137">
        <v>1.76076934159343</v>
      </c>
      <c r="CH137">
        <v>1.7301781683715101</v>
      </c>
      <c r="CI137">
        <v>1.5952430257669401</v>
      </c>
      <c r="CJ137">
        <v>1.6464662899742599</v>
      </c>
      <c r="CK137">
        <v>1.9354479332069801</v>
      </c>
      <c r="CL137">
        <v>1.87262459662961</v>
      </c>
      <c r="CM137">
        <v>1.6562188715289601</v>
      </c>
      <c r="CN137">
        <v>1.6649109640444799</v>
      </c>
      <c r="CO137">
        <v>1.5844285432941601</v>
      </c>
      <c r="CP137">
        <v>1.66818092299612</v>
      </c>
      <c r="CQ137">
        <v>1.5976032317495701</v>
      </c>
      <c r="CR137">
        <v>1.73993036188158</v>
      </c>
      <c r="CS137">
        <v>1.6121123802584401</v>
      </c>
      <c r="CT137">
        <v>1.72958232432548</v>
      </c>
      <c r="CU137">
        <v>1.5596640746500701</v>
      </c>
      <c r="CV137">
        <v>1.59426438569206</v>
      </c>
      <c r="CW137">
        <v>1.66042901697497</v>
      </c>
      <c r="CX137">
        <v>1.66440492345784</v>
      </c>
      <c r="CY137">
        <v>1.66846540342022</v>
      </c>
      <c r="CZ137">
        <v>1.74574724556699</v>
      </c>
      <c r="DA137">
        <v>1.55863233431827</v>
      </c>
      <c r="DB137">
        <v>1.63625399505517</v>
      </c>
      <c r="DC137">
        <v>1.5975733241760599</v>
      </c>
      <c r="DD137">
        <v>1.63881624710533</v>
      </c>
      <c r="DE137">
        <v>1.61421210820094</v>
      </c>
      <c r="DF137">
        <v>1.6888456112371899</v>
      </c>
      <c r="DG137">
        <v>1.5347974476925299</v>
      </c>
      <c r="DH137">
        <v>1.6608003165652601</v>
      </c>
      <c r="DI137">
        <v>1.8228943804345601</v>
      </c>
      <c r="DJ137">
        <v>1.72791332168724</v>
      </c>
      <c r="DK137">
        <v>1.5675750466221501</v>
      </c>
      <c r="DL137">
        <v>1.67334416170366</v>
      </c>
      <c r="DM137">
        <v>1.60827979184231</v>
      </c>
      <c r="DN137">
        <v>1.6852632497019999</v>
      </c>
      <c r="DO137">
        <v>1.57978229020621</v>
      </c>
      <c r="DP137">
        <v>1.6206304447139901</v>
      </c>
      <c r="DQ137">
        <v>1.7052132217914699</v>
      </c>
      <c r="DR137">
        <v>1.6718424811263</v>
      </c>
      <c r="DS137">
        <v>1.6482250266582401</v>
      </c>
      <c r="DT137">
        <v>1.6792935305871</v>
      </c>
      <c r="DU137">
        <v>1.5545539727912101</v>
      </c>
      <c r="DV137">
        <v>1.6488595794143099</v>
      </c>
      <c r="DW137">
        <v>1.59844713024486</v>
      </c>
      <c r="DX137">
        <v>1.65115956245719</v>
      </c>
      <c r="DY137">
        <v>1.61485414441414</v>
      </c>
      <c r="DZ137">
        <v>1.6307100413767299</v>
      </c>
    </row>
    <row r="138" spans="1:130" hidden="1" x14ac:dyDescent="0.45">
      <c r="A138" t="s">
        <v>90</v>
      </c>
      <c r="B138" t="s">
        <v>22</v>
      </c>
      <c r="C138" t="s">
        <v>25</v>
      </c>
      <c r="D138">
        <v>35</v>
      </c>
      <c r="E138" s="1" cm="1">
        <f t="array" ref="E138">SUMPRODUCT($G138:$FZZ138,$G$2:$FZZ$2)/SUMPRODUCT(--($G138:$FZZ138&lt;&gt;""),$G$2:$FZZ$2)</f>
        <v>1.1581733097980693</v>
      </c>
      <c r="F138" s="1" cm="1">
        <f t="array" ref="F138">SUMPRODUCT($G138:$FZZ138,$F$2:$FZY$2)/SUMPRODUCT(--($G138:$FZZ138&lt;&gt;""),$F$2:$FZY$2)</f>
        <v>1.1555700041821397</v>
      </c>
      <c r="G138">
        <v>1.1232872349460601</v>
      </c>
      <c r="H138">
        <v>1.13916569940265</v>
      </c>
      <c r="I138">
        <v>1.12554950416008</v>
      </c>
      <c r="J138">
        <v>1.1386719650871899</v>
      </c>
      <c r="K138">
        <v>1.12262177789977</v>
      </c>
      <c r="L138">
        <v>1.1424250205877899</v>
      </c>
      <c r="M138">
        <v>1.1336961338698499</v>
      </c>
      <c r="N138">
        <v>1.1386595288320001</v>
      </c>
      <c r="O138">
        <v>1.1734967003155701</v>
      </c>
      <c r="P138">
        <v>1.1689397060014699</v>
      </c>
      <c r="Q138">
        <v>1.1012567859865201</v>
      </c>
      <c r="R138">
        <v>1.17629441604723</v>
      </c>
      <c r="S138">
        <v>1.1775682768004601</v>
      </c>
      <c r="T138">
        <v>1.16453251044805</v>
      </c>
      <c r="U138">
        <v>1.0635184358058101</v>
      </c>
      <c r="V138">
        <v>1.1190202994085701</v>
      </c>
      <c r="W138">
        <v>1.0635184358058101</v>
      </c>
      <c r="X138">
        <v>1.1190202994085701</v>
      </c>
      <c r="Y138">
        <v>1.1173598671851099</v>
      </c>
      <c r="Z138">
        <v>1.1441347372100099</v>
      </c>
      <c r="AA138">
        <v>1.11031483820814</v>
      </c>
      <c r="AB138">
        <v>1.15090856087843</v>
      </c>
      <c r="AC138">
        <v>1.1131009704053201</v>
      </c>
      <c r="AD138">
        <v>1.14869113914459</v>
      </c>
      <c r="AE138">
        <v>1.15424018911175</v>
      </c>
      <c r="AF138">
        <v>1.1595323737329299</v>
      </c>
      <c r="AG138">
        <v>1.1534297469364501</v>
      </c>
      <c r="AH138">
        <v>1.1668477007927001</v>
      </c>
      <c r="AI138">
        <v>1.14032153570975</v>
      </c>
      <c r="AJ138">
        <v>1.17011605143444</v>
      </c>
      <c r="AK138">
        <v>1.17966364804559</v>
      </c>
      <c r="AL138">
        <v>1.17741866887012</v>
      </c>
      <c r="AM138">
        <v>1.1101910372206101</v>
      </c>
      <c r="AN138">
        <v>1.12499905837332</v>
      </c>
      <c r="AO138">
        <v>1.1169583075068199</v>
      </c>
      <c r="AP138">
        <v>1.15042264649588</v>
      </c>
      <c r="AQ138">
        <v>1.13326189159292</v>
      </c>
      <c r="AR138">
        <v>1.17144634955752</v>
      </c>
      <c r="AS138">
        <v>1.1157175771291401</v>
      </c>
      <c r="AT138">
        <v>1.1564566263581899</v>
      </c>
      <c r="AU138">
        <v>1.11745819671572</v>
      </c>
      <c r="AV138">
        <v>1.1576084363219901</v>
      </c>
      <c r="AW138">
        <v>1.19602071484082</v>
      </c>
      <c r="AX138">
        <v>1.1705432487637799</v>
      </c>
      <c r="AY138">
        <v>1.2742648562752701</v>
      </c>
      <c r="AZ138">
        <v>1.1169049801973501</v>
      </c>
      <c r="BA138">
        <v>1.07077118720481</v>
      </c>
      <c r="BB138">
        <v>1.1031260396553699</v>
      </c>
      <c r="BC138">
        <v>1.17268869105698</v>
      </c>
      <c r="BD138">
        <v>1.1911433283539501</v>
      </c>
      <c r="BE138">
        <v>1.17956168302336</v>
      </c>
      <c r="BF138">
        <v>1.21550771903679</v>
      </c>
      <c r="BG138">
        <v>1.3954582959058</v>
      </c>
      <c r="BH138">
        <v>1.20164125658961</v>
      </c>
      <c r="BI138">
        <v>1.2867474864172801</v>
      </c>
      <c r="BJ138">
        <v>1.1706113782551599</v>
      </c>
      <c r="BK138">
        <v>1.1006881140589999</v>
      </c>
      <c r="BL138">
        <v>1.13418056889001</v>
      </c>
      <c r="BM138">
        <v>1.2555825165146099</v>
      </c>
      <c r="BN138">
        <v>1.1794567325776</v>
      </c>
      <c r="BO138">
        <v>1.1246230980613099</v>
      </c>
      <c r="BP138">
        <v>1.1457005583086901</v>
      </c>
      <c r="BQ138">
        <v>1.1533260135485</v>
      </c>
      <c r="BR138">
        <v>1.1186302334735101</v>
      </c>
      <c r="BS138">
        <v>1.11181961731376</v>
      </c>
      <c r="BT138">
        <v>1.1549739921976501</v>
      </c>
      <c r="BU138">
        <v>1.15992997868714</v>
      </c>
      <c r="BV138">
        <v>1.17841040475847</v>
      </c>
      <c r="BW138">
        <v>1.21980470038544</v>
      </c>
      <c r="BX138">
        <v>1.1737723733738199</v>
      </c>
      <c r="BY138">
        <v>1.1210966108634599</v>
      </c>
      <c r="BZ138">
        <v>1.13295887709262</v>
      </c>
      <c r="CA138">
        <v>1.1229956268221499</v>
      </c>
      <c r="CB138">
        <v>1.15901360544217</v>
      </c>
      <c r="CC138">
        <v>1.0899233149468499</v>
      </c>
      <c r="CD138">
        <v>1.13355307412888</v>
      </c>
      <c r="CE138">
        <v>1.1220141346144601</v>
      </c>
      <c r="CF138">
        <v>1.1547999194499501</v>
      </c>
      <c r="CG138">
        <v>1.0888600745970001</v>
      </c>
      <c r="CH138">
        <v>1.1449999199603</v>
      </c>
      <c r="CI138">
        <v>1.1501789781972001</v>
      </c>
      <c r="CJ138">
        <v>1.16940804070644</v>
      </c>
      <c r="CK138">
        <v>1.3328509962608199</v>
      </c>
      <c r="CL138">
        <v>1.23235414639143</v>
      </c>
      <c r="CM138">
        <v>1.15001705669645</v>
      </c>
      <c r="CN138">
        <v>1.1645766527938799</v>
      </c>
      <c r="CO138">
        <v>1.10840937438455</v>
      </c>
      <c r="CP138">
        <v>1.1390402415807701</v>
      </c>
      <c r="CQ138">
        <v>1.1343576221625</v>
      </c>
      <c r="CR138">
        <v>1.1599563916636999</v>
      </c>
      <c r="CS138">
        <v>1.1121873861517599</v>
      </c>
      <c r="CT138">
        <v>1.1665023680432001</v>
      </c>
      <c r="CU138">
        <v>1.1004292379471201</v>
      </c>
      <c r="CV138">
        <v>1.11929082426127</v>
      </c>
      <c r="CW138">
        <v>1.08976739756684</v>
      </c>
      <c r="CX138">
        <v>1.1255624598242899</v>
      </c>
      <c r="CY138">
        <v>1.1513529955163</v>
      </c>
      <c r="CZ138">
        <v>1.14741004438636</v>
      </c>
      <c r="DA138">
        <v>1.10287643972743</v>
      </c>
      <c r="DB138">
        <v>1.1395766749080301</v>
      </c>
      <c r="DC138">
        <v>1.1390407762545001</v>
      </c>
      <c r="DD138">
        <v>1.1199073707196301</v>
      </c>
      <c r="DE138">
        <v>1.13964454394896</v>
      </c>
      <c r="DF138">
        <v>1.15214224375881</v>
      </c>
      <c r="DG138">
        <v>1.11789088390958</v>
      </c>
      <c r="DH138">
        <v>1.1351832616115101</v>
      </c>
      <c r="DI138">
        <v>1.17985357332129</v>
      </c>
      <c r="DJ138">
        <v>1.21180834985376</v>
      </c>
      <c r="DK138">
        <v>1.11647717018588</v>
      </c>
      <c r="DL138">
        <v>1.12700475245142</v>
      </c>
      <c r="DM138">
        <v>1.0843290597048101</v>
      </c>
      <c r="DN138">
        <v>1.1296333982614699</v>
      </c>
      <c r="DO138">
        <v>1.1258132610784599</v>
      </c>
      <c r="DP138">
        <v>1.1420706060271899</v>
      </c>
      <c r="DQ138">
        <v>1.2030197918792001</v>
      </c>
      <c r="DR138">
        <v>1.1678943072842201</v>
      </c>
      <c r="DS138">
        <v>1.1195531767312299</v>
      </c>
      <c r="DT138">
        <v>1.12766970691457</v>
      </c>
      <c r="DU138">
        <v>1.0972826796028901</v>
      </c>
      <c r="DV138">
        <v>1.1337666496661101</v>
      </c>
      <c r="DW138">
        <v>1.11478095097077</v>
      </c>
      <c r="DX138">
        <v>1.1246367691424899</v>
      </c>
      <c r="DY138">
        <v>1.1230828260621499</v>
      </c>
      <c r="DZ138">
        <v>1.1123082826062101</v>
      </c>
    </row>
    <row r="139" spans="1:130" hidden="1" x14ac:dyDescent="0.45">
      <c r="A139" t="s">
        <v>21</v>
      </c>
      <c r="B139" t="s">
        <v>22</v>
      </c>
      <c r="C139" t="s">
        <v>23</v>
      </c>
      <c r="D139">
        <v>35</v>
      </c>
      <c r="E139" s="1" cm="1">
        <f t="array" ref="E139">SUMPRODUCT($G139:$FZZ139,$G$2:$FZZ$2)/SUMPRODUCT(--($G139:$FZZ139&lt;&gt;""),$G$2:$FZZ$2)</f>
        <v>1.2740350161250564</v>
      </c>
      <c r="F139" s="1" cm="1">
        <f t="array" ref="F139">SUMPRODUCT($G139:$FZZ139,$F$2:$FZY$2)/SUMPRODUCT(--($G139:$FZZ139&lt;&gt;""),$F$2:$FZY$2)</f>
        <v>1.2799198461478247</v>
      </c>
      <c r="G139">
        <v>1.24448128698015</v>
      </c>
      <c r="H139">
        <v>1.23924390623672</v>
      </c>
      <c r="I139">
        <v>1.2461778637194201</v>
      </c>
      <c r="J139">
        <v>1.2424045131189101</v>
      </c>
      <c r="K139">
        <v>1.2415173867228599</v>
      </c>
      <c r="L139">
        <v>1.24530908253712</v>
      </c>
      <c r="M139">
        <v>1.2422969882828401</v>
      </c>
      <c r="N139">
        <v>1.24235903071986</v>
      </c>
      <c r="O139">
        <v>1.2479408211207299</v>
      </c>
      <c r="P139">
        <v>1.27461406015439</v>
      </c>
      <c r="Q139">
        <v>1.25018089515046</v>
      </c>
      <c r="R139">
        <v>1.28842812755139</v>
      </c>
      <c r="S139">
        <v>1.2472988952603099</v>
      </c>
      <c r="T139">
        <v>1.2611952084750699</v>
      </c>
      <c r="U139">
        <v>1.27000100110892</v>
      </c>
      <c r="V139">
        <v>1.29710795034499</v>
      </c>
      <c r="W139">
        <v>1.27000100110892</v>
      </c>
      <c r="X139">
        <v>1.29710795034499</v>
      </c>
      <c r="Y139">
        <v>1.47239503691729</v>
      </c>
      <c r="Z139">
        <v>1.3110118397483499</v>
      </c>
      <c r="AA139">
        <v>1.2444166423735901</v>
      </c>
      <c r="AB139">
        <v>1.2957195607812599</v>
      </c>
      <c r="AC139">
        <v>1.27186303068729</v>
      </c>
      <c r="AD139">
        <v>1.3165112462939299</v>
      </c>
      <c r="AE139">
        <v>1.20564267938317</v>
      </c>
      <c r="AF139">
        <v>1.2414405866390701</v>
      </c>
      <c r="AG139">
        <v>1.23150791821099</v>
      </c>
      <c r="AH139">
        <v>1.2713295146216399</v>
      </c>
      <c r="AI139">
        <v>1.5019013281128899</v>
      </c>
      <c r="AJ139">
        <v>1.3279386082278199</v>
      </c>
      <c r="AK139">
        <v>1.24486069889026</v>
      </c>
      <c r="AL139">
        <v>1.26700366669805</v>
      </c>
      <c r="AM139">
        <v>1.43941197297154</v>
      </c>
      <c r="AN139">
        <v>1.3261644155511501</v>
      </c>
      <c r="AO139">
        <v>1.2354730166947001</v>
      </c>
      <c r="AP139">
        <v>1.2697785618439701</v>
      </c>
      <c r="AQ139">
        <v>1.2366357853982299</v>
      </c>
      <c r="AR139">
        <v>1.28826050884955</v>
      </c>
      <c r="AS139">
        <v>1.2610530190454099</v>
      </c>
      <c r="AT139">
        <v>1.27602554839061</v>
      </c>
      <c r="AU139">
        <v>1.2202775751709201</v>
      </c>
      <c r="AV139">
        <v>1.27698211985085</v>
      </c>
      <c r="AW139">
        <v>1.3777019731367299</v>
      </c>
      <c r="AX139">
        <v>1.2930991795217399</v>
      </c>
      <c r="AY139">
        <v>1.2388246282266</v>
      </c>
      <c r="AZ139">
        <v>1.26744656718381</v>
      </c>
      <c r="BA139">
        <v>1.2403216829746799</v>
      </c>
      <c r="BB139">
        <v>1.2558850323828299</v>
      </c>
      <c r="BC139">
        <v>1.2428245158059199</v>
      </c>
      <c r="BD139">
        <v>1.2928737339285501</v>
      </c>
      <c r="BE139">
        <v>1.24046400341487</v>
      </c>
      <c r="BF139">
        <v>1.2908483638937001</v>
      </c>
      <c r="BG139">
        <v>1.26543809519938</v>
      </c>
      <c r="BH139">
        <v>1.2801029138604401</v>
      </c>
      <c r="BI139">
        <v>1.2588912133891199</v>
      </c>
      <c r="BJ139">
        <v>1.26516736401673</v>
      </c>
      <c r="BK139">
        <v>1.2392241739787799</v>
      </c>
      <c r="BL139">
        <v>1.2864454576777999</v>
      </c>
      <c r="BM139">
        <v>1.24463013907429</v>
      </c>
      <c r="BN139">
        <v>1.25399436032461</v>
      </c>
      <c r="BO139">
        <v>1.24937400872611</v>
      </c>
      <c r="BP139">
        <v>1.29283610357468</v>
      </c>
      <c r="BQ139">
        <v>1.4348615110521801</v>
      </c>
      <c r="BR139">
        <v>1.2757514863996999</v>
      </c>
      <c r="BS139">
        <v>1.27131246516812</v>
      </c>
      <c r="BT139">
        <v>1.3017555266579901</v>
      </c>
      <c r="BU139">
        <v>1.25466770057995</v>
      </c>
      <c r="BV139">
        <v>1.2946838593444501</v>
      </c>
      <c r="BW139">
        <v>1.2514561615175701</v>
      </c>
      <c r="BX139">
        <v>1.2944654565501199</v>
      </c>
      <c r="BY139">
        <v>1.2552520947827901</v>
      </c>
      <c r="BZ139">
        <v>1.2462876354472401</v>
      </c>
      <c r="CA139">
        <v>1.22072400388726</v>
      </c>
      <c r="CB139">
        <v>1.2517978620019401</v>
      </c>
      <c r="CC139">
        <v>1.2061751648055901</v>
      </c>
      <c r="CD139">
        <v>1.24217677922776</v>
      </c>
      <c r="CE139">
        <v>1.2418898574072399</v>
      </c>
      <c r="CF139">
        <v>1.29315420538342</v>
      </c>
      <c r="CG139">
        <v>1.21830828090733</v>
      </c>
      <c r="CH139">
        <v>1.24297651635211</v>
      </c>
      <c r="CI139">
        <v>1.31720557346981</v>
      </c>
      <c r="CJ139">
        <v>1.30032837322131</v>
      </c>
      <c r="CK139">
        <v>1.40723761716949</v>
      </c>
      <c r="CL139">
        <v>1.3072913998873099</v>
      </c>
      <c r="CM139">
        <v>1.22016783789315</v>
      </c>
      <c r="CN139">
        <v>1.2425598690045701</v>
      </c>
      <c r="CO139">
        <v>1.23064399658635</v>
      </c>
      <c r="CP139">
        <v>1.2684303814087801</v>
      </c>
      <c r="CQ139">
        <v>1.2602978212734299</v>
      </c>
      <c r="CR139">
        <v>1.27141963727329</v>
      </c>
      <c r="CS139">
        <v>1.2451085442427601</v>
      </c>
      <c r="CT139">
        <v>1.2801684418061401</v>
      </c>
      <c r="CU139">
        <v>1.2315520995334299</v>
      </c>
      <c r="CV139">
        <v>1.2504510108864599</v>
      </c>
      <c r="CW139">
        <v>1.2102825988619801</v>
      </c>
      <c r="CX139">
        <v>1.2580768040378001</v>
      </c>
      <c r="CY139">
        <v>1.25742964648626</v>
      </c>
      <c r="CZ139">
        <v>1.26942748349593</v>
      </c>
      <c r="DA139">
        <v>1.22313212325875</v>
      </c>
      <c r="DB139">
        <v>1.2649822106977</v>
      </c>
      <c r="DC139">
        <v>1.22605242535506</v>
      </c>
      <c r="DD139">
        <v>1.25671166054714</v>
      </c>
      <c r="DE139">
        <v>1.25083573575415</v>
      </c>
      <c r="DF139">
        <v>1.2565708765257899</v>
      </c>
      <c r="DG139">
        <v>1.2400356135925199</v>
      </c>
      <c r="DH139">
        <v>1.2774892417272501</v>
      </c>
      <c r="DI139">
        <v>1.3003906019981499</v>
      </c>
      <c r="DJ139">
        <v>1.3408247786915799</v>
      </c>
      <c r="DK139">
        <v>1.2648499067557</v>
      </c>
      <c r="DL139">
        <v>1.26466943391686</v>
      </c>
      <c r="DM139">
        <v>1.2401662935721101</v>
      </c>
      <c r="DN139">
        <v>1.2767489412836299</v>
      </c>
      <c r="DO139">
        <v>1.23731470250003</v>
      </c>
      <c r="DP139">
        <v>1.2618897588178699</v>
      </c>
      <c r="DQ139">
        <v>1.2527545398898099</v>
      </c>
      <c r="DR139">
        <v>1.28192205672311</v>
      </c>
      <c r="DS139">
        <v>1.2510119780936499</v>
      </c>
      <c r="DT139">
        <v>1.27890219788183</v>
      </c>
      <c r="DU139">
        <v>1.2146339149102701</v>
      </c>
      <c r="DV139">
        <v>1.2500266869091801</v>
      </c>
      <c r="DW139">
        <v>1.2125525180921299</v>
      </c>
      <c r="DX139">
        <v>1.24620111421643</v>
      </c>
      <c r="DY139">
        <v>1.2322074851448099</v>
      </c>
      <c r="DZ139">
        <v>1.2518692121827999</v>
      </c>
    </row>
    <row r="140" spans="1:130" hidden="1" x14ac:dyDescent="0.45">
      <c r="A140" t="s">
        <v>91</v>
      </c>
      <c r="B140" t="s">
        <v>56</v>
      </c>
      <c r="C140" t="s">
        <v>23</v>
      </c>
      <c r="D140">
        <v>35</v>
      </c>
      <c r="E140" s="1" cm="1">
        <f t="array" ref="E140">SUMPRODUCT($G140:$FZZ140,$G$2:$FZZ$2)/SUMPRODUCT(--($G140:$FZZ140&lt;&gt;""),$G$2:$FZZ$2)</f>
        <v>1.251815245121318</v>
      </c>
      <c r="F140" s="1" cm="1">
        <f t="array" ref="F140">SUMPRODUCT($G140:$FZZ140,$F$2:$FZY$2)/SUMPRODUCT(--($G140:$FZZ140&lt;&gt;""),$F$2:$FZY$2)</f>
        <v>1.2627795830790902</v>
      </c>
      <c r="G140">
        <v>1.4198804603233</v>
      </c>
      <c r="H140">
        <v>1.2314745350055201</v>
      </c>
      <c r="I140">
        <v>1.4175380084798299</v>
      </c>
      <c r="J140">
        <v>1.23198211783072</v>
      </c>
      <c r="K140">
        <v>1.42264568630402</v>
      </c>
      <c r="L140">
        <v>1.23791341615676</v>
      </c>
      <c r="M140">
        <v>1.41449311328949</v>
      </c>
      <c r="N140">
        <v>1.23666885292397</v>
      </c>
      <c r="O140">
        <v>1.48679178293264</v>
      </c>
      <c r="P140">
        <v>1.30411387659921</v>
      </c>
      <c r="Q140">
        <v>1.23406671645313</v>
      </c>
      <c r="R140">
        <v>1.2789209749377899</v>
      </c>
      <c r="S140">
        <v>1.3237640522240499</v>
      </c>
      <c r="T140">
        <v>1.2968339974730201</v>
      </c>
      <c r="U140">
        <v>1.20559311853129</v>
      </c>
      <c r="V140">
        <v>1.26887090315426</v>
      </c>
      <c r="W140">
        <v>1.20559311853129</v>
      </c>
      <c r="X140">
        <v>1.26887090315426</v>
      </c>
      <c r="Y140">
        <v>1.1768032679453</v>
      </c>
      <c r="Z140">
        <v>1.2457337585739801</v>
      </c>
      <c r="AA140">
        <v>1.20609837074466</v>
      </c>
      <c r="AB140">
        <v>1.2694789945907401</v>
      </c>
      <c r="AC140">
        <v>1.2556211531214601</v>
      </c>
      <c r="AD140">
        <v>1.30667759294816</v>
      </c>
      <c r="AE140">
        <v>1.19019555317439</v>
      </c>
      <c r="AF140">
        <v>1.24353455767929</v>
      </c>
      <c r="AG140">
        <v>1.21190746422174</v>
      </c>
      <c r="AH140">
        <v>1.25832830871269</v>
      </c>
      <c r="AI140">
        <v>1.25514943030576</v>
      </c>
      <c r="AJ140">
        <v>1.2878522738475799</v>
      </c>
      <c r="AK140">
        <v>1.2150957381849901</v>
      </c>
      <c r="AL140">
        <v>1.2799525486133601</v>
      </c>
      <c r="AM140">
        <v>1.2231655229041201</v>
      </c>
      <c r="AN140">
        <v>1.24553103978184</v>
      </c>
      <c r="AO140">
        <v>1.2203551456614801</v>
      </c>
      <c r="AP140">
        <v>1.25815493178397</v>
      </c>
      <c r="AQ140">
        <v>1.20004839601769</v>
      </c>
      <c r="AR140">
        <v>1.28059665376106</v>
      </c>
      <c r="AS140">
        <v>1.1944826928058201</v>
      </c>
      <c r="AT140">
        <v>1.25762429960055</v>
      </c>
      <c r="AU140">
        <v>1.1826733651899399</v>
      </c>
      <c r="AV140">
        <v>1.2705403581483099</v>
      </c>
      <c r="AW140">
        <v>1.20946954326939</v>
      </c>
      <c r="AX140">
        <v>1.2703383011354601</v>
      </c>
      <c r="AY140">
        <v>1.3137800383036999</v>
      </c>
      <c r="AZ140">
        <v>1.2456414870077701</v>
      </c>
      <c r="BA140">
        <v>1.21279860456873</v>
      </c>
      <c r="BB140">
        <v>1.23686886117511</v>
      </c>
      <c r="BC140">
        <v>1.2119250330279501</v>
      </c>
      <c r="BD140">
        <v>1.2621037725259201</v>
      </c>
      <c r="BE140">
        <v>1.24356060464228</v>
      </c>
      <c r="BF140">
        <v>1.2933159094908699</v>
      </c>
      <c r="BG140">
        <v>1.19598343298202</v>
      </c>
      <c r="BH140">
        <v>1.2431197694599401</v>
      </c>
      <c r="BI140">
        <v>1.2759125398114</v>
      </c>
      <c r="BJ140">
        <v>1.29284799850121</v>
      </c>
      <c r="BK140">
        <v>1.2188115731618701</v>
      </c>
      <c r="BL140">
        <v>1.2698765275161901</v>
      </c>
      <c r="BM140">
        <v>1.58685813045006</v>
      </c>
      <c r="BN140">
        <v>1.27205164703597</v>
      </c>
      <c r="BO140">
        <v>1.2154862398113</v>
      </c>
      <c r="BP140">
        <v>1.2471372881651299</v>
      </c>
      <c r="BQ140">
        <v>1.13104348366514</v>
      </c>
      <c r="BR140">
        <v>1.1783410329183099</v>
      </c>
      <c r="BS140">
        <v>1.24279212335129</v>
      </c>
      <c r="BT140">
        <v>1.28785064090655</v>
      </c>
      <c r="BU140">
        <v>1.20936744008952</v>
      </c>
      <c r="BV140">
        <v>1.2721405255313101</v>
      </c>
      <c r="BW140">
        <v>1.2857443030081199</v>
      </c>
      <c r="BX140">
        <v>1.2676241860633199</v>
      </c>
      <c r="BY140">
        <v>1.2320206220048699</v>
      </c>
      <c r="BZ140">
        <v>1.25003604237429</v>
      </c>
      <c r="CA140">
        <v>1.2033770651117499</v>
      </c>
      <c r="CB140">
        <v>1.24214042759961</v>
      </c>
      <c r="CC140">
        <v>1.1821740885241401</v>
      </c>
      <c r="CD140">
        <v>1.2415444638773001</v>
      </c>
      <c r="CE140">
        <v>1.2294046009416599</v>
      </c>
      <c r="CF140">
        <v>1.273678356012</v>
      </c>
      <c r="CG140">
        <v>1.21168899774288</v>
      </c>
      <c r="CH140">
        <v>1.2490755414685599</v>
      </c>
      <c r="CI140">
        <v>1.22660710587817</v>
      </c>
      <c r="CJ140">
        <v>1.2454811703103199</v>
      </c>
      <c r="CK140">
        <v>1.2930773958920201</v>
      </c>
      <c r="CL140">
        <v>1.27445833119909</v>
      </c>
      <c r="CM140">
        <v>1.20908780787337</v>
      </c>
      <c r="CN140">
        <v>1.26991881012485</v>
      </c>
      <c r="CO140">
        <v>1.19322523468784</v>
      </c>
      <c r="CP140">
        <v>1.24311691721919</v>
      </c>
      <c r="CQ140">
        <v>1.1761996518094</v>
      </c>
      <c r="CR140">
        <v>1.2357892601795</v>
      </c>
      <c r="CS140">
        <v>1.2145490002785899</v>
      </c>
      <c r="CT140">
        <v>1.28119709405739</v>
      </c>
      <c r="CU140">
        <v>1.2135614307931499</v>
      </c>
      <c r="CV140">
        <v>1.24445412130637</v>
      </c>
      <c r="CW140">
        <v>1.1929624074470799</v>
      </c>
      <c r="CX140">
        <v>1.23966145275337</v>
      </c>
      <c r="CY140">
        <v>1.22732803100286</v>
      </c>
      <c r="CZ140">
        <v>1.2554469053466399</v>
      </c>
      <c r="DA140">
        <v>1.1956943858168001</v>
      </c>
      <c r="DB140">
        <v>1.2416812398239101</v>
      </c>
      <c r="DC140">
        <v>1.2686425231793299</v>
      </c>
      <c r="DD140">
        <v>1.2615544461174</v>
      </c>
      <c r="DE140">
        <v>1.35085567073544</v>
      </c>
      <c r="DF140">
        <v>1.26548794700361</v>
      </c>
      <c r="DG140">
        <v>1.21867735074442</v>
      </c>
      <c r="DH140">
        <v>1.26998070930405</v>
      </c>
      <c r="DI140">
        <v>1.26180147996938</v>
      </c>
      <c r="DJ140">
        <v>1.2956013111664999</v>
      </c>
      <c r="DK140">
        <v>1.19537989532575</v>
      </c>
      <c r="DL140">
        <v>1.2176743066835101</v>
      </c>
      <c r="DM140">
        <v>1.2170247405296899</v>
      </c>
      <c r="DN140">
        <v>1.27291139731178</v>
      </c>
      <c r="DO140">
        <v>1.2753981631720701</v>
      </c>
      <c r="DP140">
        <v>1.2776114935648</v>
      </c>
      <c r="DQ140">
        <v>1.23602326055906</v>
      </c>
      <c r="DR140">
        <v>1.2584982656600601</v>
      </c>
      <c r="DS140">
        <v>1.2166823682875501</v>
      </c>
      <c r="DT140">
        <v>1.2671829221579201</v>
      </c>
      <c r="DU140">
        <v>1.19705613739606</v>
      </c>
      <c r="DV140">
        <v>1.23247263109202</v>
      </c>
      <c r="DW140">
        <v>1.2082955449851001</v>
      </c>
      <c r="DX140">
        <v>1.2472190860463801</v>
      </c>
      <c r="DY140">
        <v>1.2136657299001301</v>
      </c>
      <c r="DZ140">
        <v>1.2514544078149099</v>
      </c>
    </row>
    <row r="141" spans="1:130" hidden="1" x14ac:dyDescent="0.45">
      <c r="A141" t="s">
        <v>29</v>
      </c>
      <c r="B141" t="s">
        <v>16</v>
      </c>
      <c r="C141" t="s">
        <v>23</v>
      </c>
      <c r="D141">
        <v>35</v>
      </c>
      <c r="E141" s="1" cm="1">
        <f t="array" ref="E141">SUMPRODUCT($G141:$FZZ141,$G$2:$FZZ$2)/SUMPRODUCT(--($G141:$FZZ141&lt;&gt;""),$G$2:$FZZ$2)</f>
        <v>1.122103565691527</v>
      </c>
      <c r="F141" s="1" cm="1">
        <f t="array" ref="F141">SUMPRODUCT($G141:$FZZ141,$F$2:$FZY$2)/SUMPRODUCT(--($G141:$FZZ141&lt;&gt;""),$F$2:$FZY$2)</f>
        <v>1.1566503014074969</v>
      </c>
      <c r="G141">
        <v>1.0993669139087801</v>
      </c>
      <c r="H141">
        <v>1.13330549500325</v>
      </c>
      <c r="I141">
        <v>1.1026468448970099</v>
      </c>
      <c r="J141">
        <v>1.13301282619879</v>
      </c>
      <c r="K141">
        <v>1.0991720608158899</v>
      </c>
      <c r="L141">
        <v>1.13535521690235</v>
      </c>
      <c r="M141">
        <v>1.0964174924219501</v>
      </c>
      <c r="N141">
        <v>1.1342208356229899</v>
      </c>
      <c r="O141">
        <v>1.0999884523971599</v>
      </c>
      <c r="P141">
        <v>1.12762686420536</v>
      </c>
      <c r="Q141">
        <v>1.13388756253941</v>
      </c>
      <c r="R141">
        <v>1.16792874085367</v>
      </c>
      <c r="S141">
        <v>1.0948322642304</v>
      </c>
      <c r="T141">
        <v>1.14953469724948</v>
      </c>
      <c r="U141">
        <v>1.11834070046821</v>
      </c>
      <c r="V141">
        <v>1.16095906234598</v>
      </c>
      <c r="W141">
        <v>1.11834070046821</v>
      </c>
      <c r="X141">
        <v>1.16095906234598</v>
      </c>
      <c r="Y141">
        <v>1.1427956660404499</v>
      </c>
      <c r="Z141">
        <v>1.1506531521691601</v>
      </c>
      <c r="AA141">
        <v>1.12500404884526</v>
      </c>
      <c r="AB141">
        <v>1.17401532083049</v>
      </c>
      <c r="AC141">
        <v>1.1445519127971</v>
      </c>
      <c r="AD141">
        <v>1.1986848585265799</v>
      </c>
      <c r="AE141">
        <v>1.10365156649073</v>
      </c>
      <c r="AF141">
        <v>1.1560499199424099</v>
      </c>
      <c r="AG141">
        <v>1.1173810494954599</v>
      </c>
      <c r="AH141">
        <v>1.16276445760698</v>
      </c>
      <c r="AI141">
        <v>1.1183928848076801</v>
      </c>
      <c r="AJ141">
        <v>1.13490979254397</v>
      </c>
      <c r="AK141">
        <v>1.1387284729584799</v>
      </c>
      <c r="AL141">
        <v>1.18117498382339</v>
      </c>
      <c r="AM141">
        <v>1.1115337968647501</v>
      </c>
      <c r="AN141">
        <v>1.1388202547665101</v>
      </c>
      <c r="AO141">
        <v>1.11052835920524</v>
      </c>
      <c r="AP141">
        <v>1.15854522419676</v>
      </c>
      <c r="AQ141">
        <v>1.11691095132743</v>
      </c>
      <c r="AR141">
        <v>1.17783116703539</v>
      </c>
      <c r="AS141">
        <v>1.1067470109473601</v>
      </c>
      <c r="AT141">
        <v>1.1577006448446501</v>
      </c>
      <c r="AU141">
        <v>1.1136169980708699</v>
      </c>
      <c r="AV141">
        <v>1.16077137540133</v>
      </c>
      <c r="AW141">
        <v>1.1223083430190499</v>
      </c>
      <c r="AX141">
        <v>1.1690474061745599</v>
      </c>
      <c r="AY141">
        <v>1.12236018359462</v>
      </c>
      <c r="AZ141">
        <v>1.14813723541047</v>
      </c>
      <c r="BA141">
        <v>1.11292794935654</v>
      </c>
      <c r="BB141">
        <v>1.1540804238529201</v>
      </c>
      <c r="BC141">
        <v>1.1244441374308101</v>
      </c>
      <c r="BD141">
        <v>1.16659471034703</v>
      </c>
      <c r="BE141">
        <v>1.1271403805037601</v>
      </c>
      <c r="BF141">
        <v>1.18131405227901</v>
      </c>
      <c r="BG141">
        <v>1.0817864415459799</v>
      </c>
      <c r="BH141">
        <v>1.1427624974088599</v>
      </c>
      <c r="BI141">
        <v>1.1475832136389099</v>
      </c>
      <c r="BJ141">
        <v>1.16168113407856</v>
      </c>
      <c r="BK141">
        <v>1.1308888613836501</v>
      </c>
      <c r="BL141">
        <v>1.1924210441804599</v>
      </c>
      <c r="BM141">
        <v>1.2010738492628299</v>
      </c>
      <c r="BN141">
        <v>1.11690648808514</v>
      </c>
      <c r="BO141">
        <v>1.09336710684552</v>
      </c>
      <c r="BP141">
        <v>1.1554317451649001</v>
      </c>
      <c r="BQ141">
        <v>1.06036129353027</v>
      </c>
      <c r="BR141">
        <v>1.0864432060657501</v>
      </c>
      <c r="BS141">
        <v>1.1444083224967401</v>
      </c>
      <c r="BT141">
        <v>1.18138584432472</v>
      </c>
      <c r="BU141">
        <v>1.12233763459832</v>
      </c>
      <c r="BV141">
        <v>1.17459359314274</v>
      </c>
      <c r="BW141">
        <v>1.17225859801808</v>
      </c>
      <c r="BX141">
        <v>1.1650738134938301</v>
      </c>
      <c r="BY141">
        <v>1.08583851862958</v>
      </c>
      <c r="BZ141">
        <v>1.1244672937078599</v>
      </c>
      <c r="CA141">
        <v>1.1025388726919301</v>
      </c>
      <c r="CB141">
        <v>1.1688046647230299</v>
      </c>
      <c r="CC141">
        <v>1.1046145567065699</v>
      </c>
      <c r="CD141">
        <v>1.18238934481366</v>
      </c>
      <c r="CE141">
        <v>1.14287084184382</v>
      </c>
      <c r="CF141">
        <v>1.1906542773030999</v>
      </c>
      <c r="CG141">
        <v>1.1040115897485101</v>
      </c>
      <c r="CH141">
        <v>1.1441114792937199</v>
      </c>
      <c r="CI141">
        <v>1.12737035174392</v>
      </c>
      <c r="CJ141">
        <v>1.1725882318137399</v>
      </c>
      <c r="CK141">
        <v>1.18213133227475</v>
      </c>
      <c r="CL141">
        <v>1.15547047072683</v>
      </c>
      <c r="CM141">
        <v>1.1127379409156</v>
      </c>
      <c r="CN141">
        <v>1.16617315958245</v>
      </c>
      <c r="CO141">
        <v>1.1125713910588799</v>
      </c>
      <c r="CP141">
        <v>1.1687126632967899</v>
      </c>
      <c r="CQ141">
        <v>1.09234656795632</v>
      </c>
      <c r="CR141">
        <v>1.1388367729831099</v>
      </c>
      <c r="CS141">
        <v>1.1206951974798001</v>
      </c>
      <c r="CT141">
        <v>1.16786318925058</v>
      </c>
      <c r="CU141">
        <v>1.1195396578538099</v>
      </c>
      <c r="CV141">
        <v>1.1693188180404299</v>
      </c>
      <c r="CW141">
        <v>1.1322167464228701</v>
      </c>
      <c r="CX141">
        <v>1.1723329286003299</v>
      </c>
      <c r="CY141">
        <v>1.1212739111822001</v>
      </c>
      <c r="CZ141">
        <v>1.1592614289254799</v>
      </c>
      <c r="DA141">
        <v>1.0964843514442499</v>
      </c>
      <c r="DB141">
        <v>1.17103057347886</v>
      </c>
      <c r="DC141">
        <v>1.13885586989636</v>
      </c>
      <c r="DD141">
        <v>1.1577955640084101</v>
      </c>
      <c r="DE141">
        <v>1.1658207078451801</v>
      </c>
      <c r="DF141">
        <v>1.1485156106238099</v>
      </c>
      <c r="DG141">
        <v>1.1256170549537501</v>
      </c>
      <c r="DH141">
        <v>1.17326012761537</v>
      </c>
      <c r="DI141">
        <v>1.1741417551573201</v>
      </c>
      <c r="DJ141">
        <v>1.20603764696645</v>
      </c>
      <c r="DK141">
        <v>1.1116886241953901</v>
      </c>
      <c r="DL141">
        <v>1.14495578415448</v>
      </c>
      <c r="DM141">
        <v>1.1291488598811901</v>
      </c>
      <c r="DN141">
        <v>1.1778449670998401</v>
      </c>
      <c r="DO141">
        <v>1.13248475873911</v>
      </c>
      <c r="DP141">
        <v>1.1642590462987701</v>
      </c>
      <c r="DQ141">
        <v>1.1288410528463499</v>
      </c>
      <c r="DR141">
        <v>1.1644970414201099</v>
      </c>
      <c r="DS141">
        <v>1.1267793732464999</v>
      </c>
      <c r="DT141">
        <v>1.17195863054258</v>
      </c>
      <c r="DU141">
        <v>1.11921338852581</v>
      </c>
      <c r="DV141">
        <v>1.1623157120660399</v>
      </c>
      <c r="DW141">
        <v>1.1368431768124501</v>
      </c>
      <c r="DX141">
        <v>1.1548982953598901</v>
      </c>
      <c r="DY141">
        <v>1.13280998848917</v>
      </c>
      <c r="DZ141">
        <v>1.1598967137123899</v>
      </c>
    </row>
    <row r="142" spans="1:130" hidden="1" x14ac:dyDescent="0.45">
      <c r="A142" t="s">
        <v>29</v>
      </c>
      <c r="B142" t="s">
        <v>16</v>
      </c>
      <c r="C142" t="s">
        <v>25</v>
      </c>
      <c r="D142">
        <v>35</v>
      </c>
      <c r="E142" s="1" cm="1">
        <f t="array" ref="E142">SUMPRODUCT($G142:$FZZ142,$G$2:$FZZ$2)/SUMPRODUCT(--($G142:$FZZ142&lt;&gt;""),$G$2:$FZZ$2)</f>
        <v>1.199015063120829</v>
      </c>
      <c r="F142" s="1" cm="1">
        <f t="array" ref="F142">SUMPRODUCT($G142:$FZZ142,$F$2:$FZY$2)/SUMPRODUCT(--($G142:$FZZ142&lt;&gt;""),$F$2:$FZY$2)</f>
        <v>1.2309539347980061</v>
      </c>
      <c r="G142">
        <v>1.2190375251252701</v>
      </c>
      <c r="H142">
        <v>1.20376949862695</v>
      </c>
      <c r="I142">
        <v>1.21963135766112</v>
      </c>
      <c r="J142">
        <v>1.2082084124252599</v>
      </c>
      <c r="K142">
        <v>1.2230370757365101</v>
      </c>
      <c r="L142">
        <v>1.21121569808112</v>
      </c>
      <c r="M142">
        <v>1.2184141953095899</v>
      </c>
      <c r="N142">
        <v>1.2079875206069499</v>
      </c>
      <c r="O142">
        <v>1.1847823276864899</v>
      </c>
      <c r="P142">
        <v>1.20563005961665</v>
      </c>
      <c r="Q142">
        <v>1.17313116929851</v>
      </c>
      <c r="R142">
        <v>1.2438350545780901</v>
      </c>
      <c r="S142">
        <v>1.1594340233906699</v>
      </c>
      <c r="T142">
        <v>1.2253336897009699</v>
      </c>
      <c r="U142">
        <v>1.1497947726712601</v>
      </c>
      <c r="V142">
        <v>1.23549932232626</v>
      </c>
      <c r="W142">
        <v>1.1497947726712601</v>
      </c>
      <c r="X142">
        <v>1.23549932232626</v>
      </c>
      <c r="Y142">
        <v>1.22713093625759</v>
      </c>
      <c r="Z142">
        <v>1.2255712350910899</v>
      </c>
      <c r="AA142">
        <v>1.17748923007158</v>
      </c>
      <c r="AB142">
        <v>1.2514009004631801</v>
      </c>
      <c r="AC142">
        <v>1.2325603188560099</v>
      </c>
      <c r="AD142">
        <v>1.26838376769289</v>
      </c>
      <c r="AE142">
        <v>1.18311817644568</v>
      </c>
      <c r="AF142">
        <v>1.2339235577876699</v>
      </c>
      <c r="AG142">
        <v>1.1881395307595399</v>
      </c>
      <c r="AH142">
        <v>1.2359414070120001</v>
      </c>
      <c r="AI142">
        <v>1.2081936678731799</v>
      </c>
      <c r="AJ142">
        <v>1.21061081926115</v>
      </c>
      <c r="AK142">
        <v>1.2255626877777701</v>
      </c>
      <c r="AL142">
        <v>1.2523490259099099</v>
      </c>
      <c r="AM142">
        <v>1.18105221131609</v>
      </c>
      <c r="AN142">
        <v>1.2052049356304</v>
      </c>
      <c r="AO142">
        <v>1.1941653668271801</v>
      </c>
      <c r="AP142">
        <v>1.23419928752903</v>
      </c>
      <c r="AQ142">
        <v>1.1886891592920299</v>
      </c>
      <c r="AR142">
        <v>1.2578816371681401</v>
      </c>
      <c r="AS142">
        <v>1.1701442379790301</v>
      </c>
      <c r="AT142">
        <v>1.2332517620754999</v>
      </c>
      <c r="AU142">
        <v>1.1935187015589701</v>
      </c>
      <c r="AV142">
        <v>1.23638879610631</v>
      </c>
      <c r="AW142">
        <v>1.20946954326939</v>
      </c>
      <c r="AX142">
        <v>1.2487190773230199</v>
      </c>
      <c r="AY142">
        <v>1.2170853423233099</v>
      </c>
      <c r="AZ142">
        <v>1.2136669007607801</v>
      </c>
      <c r="BA142">
        <v>1.1810966945566299</v>
      </c>
      <c r="BB142">
        <v>1.2098075063506399</v>
      </c>
      <c r="BC142">
        <v>1.1565999775496201</v>
      </c>
      <c r="BD142">
        <v>1.24981435269534</v>
      </c>
      <c r="BE142">
        <v>1.23231623525182</v>
      </c>
      <c r="BF142">
        <v>1.26611674224071</v>
      </c>
      <c r="BG142">
        <v>1.1766484711276199</v>
      </c>
      <c r="BH142">
        <v>1.22331738683336</v>
      </c>
      <c r="BI142">
        <v>1.21544214076063</v>
      </c>
      <c r="BJ142">
        <v>1.24839583463435</v>
      </c>
      <c r="BK142">
        <v>1.2011922404016899</v>
      </c>
      <c r="BL142">
        <v>1.2610651885205</v>
      </c>
      <c r="BM142">
        <v>1.31414270296316</v>
      </c>
      <c r="BN142">
        <v>1.19621595974048</v>
      </c>
      <c r="BO142">
        <v>1.1873616573808801</v>
      </c>
      <c r="BP142">
        <v>1.23096899382432</v>
      </c>
      <c r="BQ142">
        <v>1.1424747778169</v>
      </c>
      <c r="BR142">
        <v>1.16435955335501</v>
      </c>
      <c r="BS142">
        <v>1.21981237228311</v>
      </c>
      <c r="BT142">
        <v>1.2625673416310601</v>
      </c>
      <c r="BU142">
        <v>1.1896843933266099</v>
      </c>
      <c r="BV142">
        <v>1.2420935815344301</v>
      </c>
      <c r="BW142">
        <v>1.2729156217097899</v>
      </c>
      <c r="BX142">
        <v>1.2542984442004299</v>
      </c>
      <c r="BY142">
        <v>1.16084990801986</v>
      </c>
      <c r="BZ142">
        <v>1.19474127342033</v>
      </c>
      <c r="CA142">
        <v>1.1671161321671499</v>
      </c>
      <c r="CB142">
        <v>1.2263605442176799</v>
      </c>
      <c r="CC142">
        <v>1.1857123637831199</v>
      </c>
      <c r="CD142">
        <v>1.2463339163191101</v>
      </c>
      <c r="CE142">
        <v>1.2040601056739799</v>
      </c>
      <c r="CF142">
        <v>1.2574532761811601</v>
      </c>
      <c r="CG142">
        <v>1.16757911924314</v>
      </c>
      <c r="CH142">
        <v>1.20270854343754</v>
      </c>
      <c r="CI142">
        <v>1.2002337070674201</v>
      </c>
      <c r="CJ142">
        <v>1.2343726888146</v>
      </c>
      <c r="CK142">
        <v>1.24185575987297</v>
      </c>
      <c r="CL142">
        <v>1.24199661937202</v>
      </c>
      <c r="CM142">
        <v>1.1959609742785</v>
      </c>
      <c r="CN142">
        <v>1.2348229514907501</v>
      </c>
      <c r="CO142">
        <v>1.17253331582747</v>
      </c>
      <c r="CP142">
        <v>1.2497210004595201</v>
      </c>
      <c r="CQ142">
        <v>1.1663708736879399</v>
      </c>
      <c r="CR142">
        <v>1.21379071379071</v>
      </c>
      <c r="CS142">
        <v>1.1849752480552</v>
      </c>
      <c r="CT142">
        <v>1.2397724106894099</v>
      </c>
      <c r="CU142">
        <v>1.1759751166407399</v>
      </c>
      <c r="CV142">
        <v>1.22964852255054</v>
      </c>
      <c r="CW142">
        <v>1.18632002476013</v>
      </c>
      <c r="CX142">
        <v>1.2253648548913101</v>
      </c>
      <c r="CY142">
        <v>1.2142824955500899</v>
      </c>
      <c r="CZ142">
        <v>1.24911565238942</v>
      </c>
      <c r="DA142">
        <v>1.1547970813483599</v>
      </c>
      <c r="DB142">
        <v>1.2218416450581899</v>
      </c>
      <c r="DC142">
        <v>1.1935969569696401</v>
      </c>
      <c r="DD142">
        <v>1.2283065219114</v>
      </c>
      <c r="DE142">
        <v>1.2189320983867999</v>
      </c>
      <c r="DF142">
        <v>1.23722627737226</v>
      </c>
      <c r="DG142">
        <v>1.18856407973487</v>
      </c>
      <c r="DH142">
        <v>1.25148142652223</v>
      </c>
      <c r="DI142">
        <v>1.2270987496810399</v>
      </c>
      <c r="DJ142">
        <v>1.2466877343121201</v>
      </c>
      <c r="DK142">
        <v>1.2041027492029099</v>
      </c>
      <c r="DL142">
        <v>1.2072068820309201</v>
      </c>
      <c r="DM142">
        <v>1.20475622874087</v>
      </c>
      <c r="DN142">
        <v>1.24735684313554</v>
      </c>
      <c r="DO142">
        <v>1.19797885915027</v>
      </c>
      <c r="DP142">
        <v>1.2287606925124801</v>
      </c>
      <c r="DQ142">
        <v>1.2072434197102599</v>
      </c>
      <c r="DR142">
        <v>1.22995307080187</v>
      </c>
      <c r="DS142">
        <v>1.2097667532843901</v>
      </c>
      <c r="DT142">
        <v>1.2477198140651999</v>
      </c>
      <c r="DU142">
        <v>1.19224063289487</v>
      </c>
      <c r="DV142">
        <v>1.22949555811222</v>
      </c>
      <c r="DW142">
        <v>1.2072405559977</v>
      </c>
      <c r="DX142">
        <v>1.21920635214421</v>
      </c>
      <c r="DY142">
        <v>1.20728811274382</v>
      </c>
      <c r="DZ142">
        <v>1.22506247990791</v>
      </c>
    </row>
    <row r="143" spans="1:130" hidden="1" x14ac:dyDescent="0.45">
      <c r="A143" t="s">
        <v>29</v>
      </c>
      <c r="B143" t="s">
        <v>16</v>
      </c>
      <c r="C143" t="s">
        <v>20</v>
      </c>
      <c r="D143">
        <v>35</v>
      </c>
      <c r="E143" s="1" cm="1">
        <f t="array" ref="E143">SUMPRODUCT($G143:$FZZ143,$G$2:$FZZ$2)/SUMPRODUCT(--($G143:$FZZ143&lt;&gt;""),$G$2:$FZZ$2)</f>
        <v>1.0050156572790188</v>
      </c>
      <c r="F143" s="1" cm="1">
        <f t="array" ref="F143">SUMPRODUCT($G143:$FZZ143,$F$2:$FZY$2)/SUMPRODUCT(--($G143:$FZZ143&lt;&gt;""),$F$2:$FZY$2)</f>
        <v>1.0608330543958746</v>
      </c>
      <c r="G143">
        <v>0.98403837443025699</v>
      </c>
      <c r="H143">
        <v>1.03690407100189</v>
      </c>
      <c r="I143">
        <v>0.98619276552715096</v>
      </c>
      <c r="J143">
        <v>1.03830829001756</v>
      </c>
      <c r="K143">
        <v>0.98461184262957002</v>
      </c>
      <c r="L143">
        <v>1.0382817826814601</v>
      </c>
      <c r="M143">
        <v>0.97961285519295105</v>
      </c>
      <c r="N143">
        <v>1.03760126212043</v>
      </c>
      <c r="O143">
        <v>0.98873333138000696</v>
      </c>
      <c r="P143">
        <v>1.03823118300882</v>
      </c>
      <c r="Q143">
        <v>1.0166462232575</v>
      </c>
      <c r="R143">
        <v>1.07963449506069</v>
      </c>
      <c r="S143">
        <v>0.98237195062688298</v>
      </c>
      <c r="T143">
        <v>1.05933521236271</v>
      </c>
      <c r="U143">
        <v>0.98782112493839302</v>
      </c>
      <c r="V143">
        <v>1.07314833353868</v>
      </c>
      <c r="W143">
        <v>0.98782112493839302</v>
      </c>
      <c r="X143">
        <v>1.07314833353868</v>
      </c>
      <c r="Y143">
        <v>1.01055747302197</v>
      </c>
      <c r="Z143">
        <v>1.0515247498798499</v>
      </c>
      <c r="AA143">
        <v>1.01288747449227</v>
      </c>
      <c r="AB143">
        <v>1.08362080134745</v>
      </c>
      <c r="AC143">
        <v>1.0118275003339601</v>
      </c>
      <c r="AD143">
        <v>1.0932940944245999</v>
      </c>
      <c r="AE143">
        <v>1.0005071336113001</v>
      </c>
      <c r="AF143">
        <v>1.06544681947474</v>
      </c>
      <c r="AG143">
        <v>1.0006251219209401</v>
      </c>
      <c r="AH143">
        <v>1.0670210502048201</v>
      </c>
      <c r="AI143">
        <v>0.99237004070250501</v>
      </c>
      <c r="AJ143">
        <v>1.0442710167175999</v>
      </c>
      <c r="AK143">
        <v>1.0205936587692399</v>
      </c>
      <c r="AL143">
        <v>1.08281208704078</v>
      </c>
      <c r="AM143">
        <v>1.00043691477901</v>
      </c>
      <c r="AN143">
        <v>1.04687982583672</v>
      </c>
      <c r="AO143">
        <v>0.99710856668006198</v>
      </c>
      <c r="AP143">
        <v>1.0714207869875201</v>
      </c>
      <c r="AQ143">
        <v>1.0108268805309699</v>
      </c>
      <c r="AR143">
        <v>1.09049709623893</v>
      </c>
      <c r="AS143">
        <v>0.996973456394595</v>
      </c>
      <c r="AT143">
        <v>1.0711169581873401</v>
      </c>
      <c r="AU143">
        <v>1.0055385517283599</v>
      </c>
      <c r="AV143">
        <v>1.0689098085194799</v>
      </c>
      <c r="AW143">
        <v>1.01268887161888</v>
      </c>
      <c r="AX143">
        <v>1.0788463786854401</v>
      </c>
      <c r="AY143">
        <v>1.00537367571147</v>
      </c>
      <c r="AZ143">
        <v>1.0602303657732399</v>
      </c>
      <c r="BA143">
        <v>1.01049682701067</v>
      </c>
      <c r="BB143">
        <v>1.0668752973219999</v>
      </c>
      <c r="BC143">
        <v>1.00788785175846</v>
      </c>
      <c r="BD143">
        <v>1.06788862888672</v>
      </c>
      <c r="BE143">
        <v>1.0014865183643</v>
      </c>
      <c r="BF143">
        <v>1.0770817809763</v>
      </c>
      <c r="BG143">
        <v>0.96526047530595704</v>
      </c>
      <c r="BH143">
        <v>1.04459194166588</v>
      </c>
      <c r="BI143">
        <v>1.0097381814775399</v>
      </c>
      <c r="BJ143">
        <v>1.0589286829450999</v>
      </c>
      <c r="BK143">
        <v>1.0209244211913699</v>
      </c>
      <c r="BL143">
        <v>1.08866200787467</v>
      </c>
      <c r="BM143">
        <v>1.07969298924921</v>
      </c>
      <c r="BN143">
        <v>1.0317975420455701</v>
      </c>
      <c r="BO143">
        <v>0.97489063307906298</v>
      </c>
      <c r="BP143">
        <v>1.0485571699965699</v>
      </c>
      <c r="BQ143">
        <v>0.94839344533985204</v>
      </c>
      <c r="BR143">
        <v>0.99087029479397504</v>
      </c>
      <c r="BS143">
        <v>1.0147036968233301</v>
      </c>
      <c r="BT143">
        <v>1.0708155303733899</v>
      </c>
      <c r="BU143">
        <v>0.992709982680404</v>
      </c>
      <c r="BV143">
        <v>1.0645189749399799</v>
      </c>
      <c r="BW143">
        <v>1.0652617927618899</v>
      </c>
      <c r="BX143">
        <v>1.07423825468479</v>
      </c>
      <c r="BY143">
        <v>0.97168799414095097</v>
      </c>
      <c r="BZ143">
        <v>1.03130784801074</v>
      </c>
      <c r="CA143">
        <v>1.0001579203109801</v>
      </c>
      <c r="CB143">
        <v>1.0674198250728799</v>
      </c>
      <c r="CC143">
        <v>1.00746670254271</v>
      </c>
      <c r="CD143">
        <v>1.0806942015337</v>
      </c>
      <c r="CE143">
        <v>1.03852018066223</v>
      </c>
      <c r="CF143">
        <v>1.09135717230996</v>
      </c>
      <c r="CG143">
        <v>1.0011525716755501</v>
      </c>
      <c r="CH143">
        <v>1.0570042741199599</v>
      </c>
      <c r="CI143">
        <v>1.0079874567346001</v>
      </c>
      <c r="CJ143">
        <v>1.0779664526817101</v>
      </c>
      <c r="CK143">
        <v>1.05315525277877</v>
      </c>
      <c r="CL143">
        <v>1.0543461558162099</v>
      </c>
      <c r="CM143">
        <v>1.00978372108889</v>
      </c>
      <c r="CN143">
        <v>1.06356007368492</v>
      </c>
      <c r="CO143">
        <v>1.0054618262981601</v>
      </c>
      <c r="CP143">
        <v>1.0824131819077001</v>
      </c>
      <c r="CQ143">
        <v>0.98781332927674304</v>
      </c>
      <c r="CR143">
        <v>1.0542822372090599</v>
      </c>
      <c r="CS143">
        <v>1.00448963847159</v>
      </c>
      <c r="CT143">
        <v>1.08214216831322</v>
      </c>
      <c r="CU143">
        <v>1.0028367029548899</v>
      </c>
      <c r="CV143">
        <v>1.0754214618973501</v>
      </c>
      <c r="CW143">
        <v>1.0129157441135099</v>
      </c>
      <c r="CX143">
        <v>1.07006642382686</v>
      </c>
      <c r="CY143">
        <v>1.0077394497893299</v>
      </c>
      <c r="CZ143">
        <v>1.0631660771015901</v>
      </c>
      <c r="DA143">
        <v>1.00986552493517</v>
      </c>
      <c r="DB143">
        <v>1.0737864077669901</v>
      </c>
      <c r="DC143">
        <v>1.02880136654603</v>
      </c>
      <c r="DD143">
        <v>1.07101284658935</v>
      </c>
      <c r="DE143">
        <v>1.04056001962828</v>
      </c>
      <c r="DF143">
        <v>1.05091854259952</v>
      </c>
      <c r="DG143">
        <v>1.01703516842261</v>
      </c>
      <c r="DH143">
        <v>1.0830093485680301</v>
      </c>
      <c r="DI143">
        <v>1.0657938642118201</v>
      </c>
      <c r="DJ143">
        <v>1.10401004965945</v>
      </c>
      <c r="DK143">
        <v>1.00237020995006</v>
      </c>
      <c r="DL143">
        <v>1.0508331829393001</v>
      </c>
      <c r="DM143">
        <v>1.0187516353170301</v>
      </c>
      <c r="DN143">
        <v>1.0790960451977401</v>
      </c>
      <c r="DO143">
        <v>1.0171158965957201</v>
      </c>
      <c r="DP143">
        <v>1.0682509176263</v>
      </c>
      <c r="DQ143">
        <v>1.01478269740869</v>
      </c>
      <c r="DR143">
        <v>1.06852683125892</v>
      </c>
      <c r="DS143">
        <v>1.02163717867754</v>
      </c>
      <c r="DT143">
        <v>1.08496474899837</v>
      </c>
      <c r="DU143">
        <v>1.00498155638054</v>
      </c>
      <c r="DV143">
        <v>1.0680101054429401</v>
      </c>
      <c r="DW143">
        <v>1.0198874678413401</v>
      </c>
      <c r="DX143">
        <v>1.0626607932776799</v>
      </c>
      <c r="DY143">
        <v>1.01872841721023</v>
      </c>
      <c r="DZ143">
        <v>1.0608829110970499</v>
      </c>
    </row>
    <row r="144" spans="1:130" hidden="1" x14ac:dyDescent="0.45">
      <c r="A144" t="s">
        <v>92</v>
      </c>
      <c r="B144" t="s">
        <v>22</v>
      </c>
      <c r="C144" t="s">
        <v>25</v>
      </c>
      <c r="D144">
        <v>35</v>
      </c>
      <c r="E144" s="1" cm="1">
        <f t="array" ref="E144">SUMPRODUCT($G144:$FZZ144,$G$2:$FZZ$2)/SUMPRODUCT(--($G144:$FZZ144&lt;&gt;""),$G$2:$FZZ$2)</f>
        <v>1.2776591045344985</v>
      </c>
      <c r="F144" s="1" cm="1">
        <f t="array" ref="F144">SUMPRODUCT($G144:$FZZ144,$F$2:$FZY$2)/SUMPRODUCT(--($G144:$FZZ144&lt;&gt;""),$F$2:$FZY$2)</f>
        <v>1.2767299984511677</v>
      </c>
      <c r="G144">
        <v>1.3426007841915999</v>
      </c>
      <c r="H144">
        <v>1.2520383319649999</v>
      </c>
      <c r="I144">
        <v>1.3541042062126301</v>
      </c>
      <c r="J144">
        <v>1.25479607585729</v>
      </c>
      <c r="K144">
        <v>1.3449132656223699</v>
      </c>
      <c r="L144">
        <v>1.2520140616836799</v>
      </c>
      <c r="M144">
        <v>1.3574512966869301</v>
      </c>
      <c r="N144">
        <v>1.2483931008810001</v>
      </c>
      <c r="O144">
        <v>1.24885945877936</v>
      </c>
      <c r="P144">
        <v>1.2676441339039299</v>
      </c>
      <c r="Q144">
        <v>1.22578810309669</v>
      </c>
      <c r="R144">
        <v>1.2973645414549699</v>
      </c>
      <c r="S144">
        <v>1.30052726212459</v>
      </c>
      <c r="T144">
        <v>1.27498015680176</v>
      </c>
      <c r="U144">
        <v>1.2424878326761899</v>
      </c>
      <c r="V144">
        <v>1.28403770330211</v>
      </c>
      <c r="W144">
        <v>1.2424878326761899</v>
      </c>
      <c r="X144">
        <v>1.28403770330211</v>
      </c>
      <c r="Y144">
        <v>1.24910000436891</v>
      </c>
      <c r="Z144">
        <v>1.26146183756389</v>
      </c>
      <c r="AA144">
        <v>1.2087544132413399</v>
      </c>
      <c r="AB144">
        <v>1.2424084151200001</v>
      </c>
      <c r="AC144">
        <v>1.30871929226407</v>
      </c>
      <c r="AD144">
        <v>1.3370199564145</v>
      </c>
      <c r="AE144">
        <v>1.2639834936189001</v>
      </c>
      <c r="AF144">
        <v>1.28169022724902</v>
      </c>
      <c r="AG144">
        <v>1.27297212222241</v>
      </c>
      <c r="AH144">
        <v>1.27076202805511</v>
      </c>
      <c r="AI144">
        <v>1.2818824556708801</v>
      </c>
      <c r="AJ144">
        <v>1.2945315690886301</v>
      </c>
      <c r="AK144">
        <v>1.27342418562545</v>
      </c>
      <c r="AL144">
        <v>1.2700795008187</v>
      </c>
      <c r="AM144">
        <v>1.2202125816390299</v>
      </c>
      <c r="AN144">
        <v>1.2615594091104201</v>
      </c>
      <c r="AO144">
        <v>1.38792545619257</v>
      </c>
      <c r="AP144">
        <v>1.2681676690756201</v>
      </c>
      <c r="AQ144">
        <v>1.25436255530973</v>
      </c>
      <c r="AR144">
        <v>1.27824253318584</v>
      </c>
      <c r="AS144">
        <v>1.2317180406538399</v>
      </c>
      <c r="AT144">
        <v>1.2529822360976599</v>
      </c>
      <c r="AU144">
        <v>1.23113654489805</v>
      </c>
      <c r="AV144">
        <v>1.27512798314916</v>
      </c>
      <c r="AW144">
        <v>1.2736669807362899</v>
      </c>
      <c r="AX144">
        <v>1.2813869039840899</v>
      </c>
      <c r="AY144">
        <v>1.4502159053363399</v>
      </c>
      <c r="AZ144">
        <v>1.25911071888824</v>
      </c>
      <c r="BA144">
        <v>1.2622403387838399</v>
      </c>
      <c r="BB144">
        <v>1.24328635257026</v>
      </c>
      <c r="BC144">
        <v>1.308746578477</v>
      </c>
      <c r="BD144">
        <v>1.3077600573347901</v>
      </c>
      <c r="BE144">
        <v>1.242811728892</v>
      </c>
      <c r="BF144">
        <v>1.3127230245593799</v>
      </c>
      <c r="BG144">
        <v>1.2596217549820901</v>
      </c>
      <c r="BH144">
        <v>1.2534518007893301</v>
      </c>
      <c r="BI144">
        <v>1.41801973396615</v>
      </c>
      <c r="BJ144">
        <v>1.3820450571410701</v>
      </c>
      <c r="BK144">
        <v>1.2337346495703001</v>
      </c>
      <c r="BL144">
        <v>1.2549133083332999</v>
      </c>
      <c r="BM144">
        <v>1.3973881468478999</v>
      </c>
      <c r="BN144">
        <v>1.30722955248905</v>
      </c>
      <c r="BO144">
        <v>1.24814816966542</v>
      </c>
      <c r="BP144">
        <v>1.2742277504400801</v>
      </c>
      <c r="BQ144">
        <v>1.3060678254024101</v>
      </c>
      <c r="BR144">
        <v>1.2588697147355501</v>
      </c>
      <c r="BS144">
        <v>1.2816552108489601</v>
      </c>
      <c r="BT144">
        <v>1.3092467025822001</v>
      </c>
      <c r="BU144">
        <v>1.2706500188054499</v>
      </c>
      <c r="BV144">
        <v>1.3090270845038301</v>
      </c>
      <c r="BW144">
        <v>1.30249976276654</v>
      </c>
      <c r="BX144">
        <v>1.2572491764610101</v>
      </c>
      <c r="BY144">
        <v>1.2553212961414399</v>
      </c>
      <c r="BZ144">
        <v>1.24551777033222</v>
      </c>
      <c r="CA144">
        <v>1.2149659863945499</v>
      </c>
      <c r="CB144">
        <v>1.2586127308066</v>
      </c>
      <c r="CC144">
        <v>1.20040360554284</v>
      </c>
      <c r="CD144">
        <v>1.2268532221175801</v>
      </c>
      <c r="CE144">
        <v>1.22811963599052</v>
      </c>
      <c r="CF144">
        <v>1.2758455357057199</v>
      </c>
      <c r="CG144">
        <v>1.19672157390065</v>
      </c>
      <c r="CH144">
        <v>1.23533272503161</v>
      </c>
      <c r="CI144">
        <v>1.22021714049048</v>
      </c>
      <c r="CJ144">
        <v>1.2646658580599299</v>
      </c>
      <c r="CK144">
        <v>1.36551759463197</v>
      </c>
      <c r="CL144">
        <v>1.3266403728935099</v>
      </c>
      <c r="CM144">
        <v>1.2423142525755599</v>
      </c>
      <c r="CN144">
        <v>1.26032612403629</v>
      </c>
      <c r="CO144">
        <v>1.2307227729271899</v>
      </c>
      <c r="CP144">
        <v>1.27145014114094</v>
      </c>
      <c r="CQ144">
        <v>1.2239152848908901</v>
      </c>
      <c r="CR144">
        <v>1.26163311529165</v>
      </c>
      <c r="CS144">
        <v>1.23991170734843</v>
      </c>
      <c r="CT144">
        <v>1.28427233568351</v>
      </c>
      <c r="CU144">
        <v>1.2018538102643801</v>
      </c>
      <c r="CV144">
        <v>1.2390793157076201</v>
      </c>
      <c r="CW144">
        <v>1.2086398590576799</v>
      </c>
      <c r="CX144">
        <v>1.2362331262052699</v>
      </c>
      <c r="CY144">
        <v>1.23992294346934</v>
      </c>
      <c r="CZ144">
        <v>1.2579365973458301</v>
      </c>
      <c r="DA144">
        <v>1.18353735753482</v>
      </c>
      <c r="DB144">
        <v>1.23332328288005</v>
      </c>
      <c r="DC144">
        <v>1.2135228183250999</v>
      </c>
      <c r="DD144">
        <v>1.2263429924892699</v>
      </c>
      <c r="DE144">
        <v>1.22977366128933</v>
      </c>
      <c r="DF144">
        <v>1.2422253572962001</v>
      </c>
      <c r="DG144">
        <v>1.2433496562299</v>
      </c>
      <c r="DH144">
        <v>1.25468664984913</v>
      </c>
      <c r="DI144">
        <v>1.26723850275776</v>
      </c>
      <c r="DJ144">
        <v>1.29827075195791</v>
      </c>
      <c r="DK144">
        <v>1.23246104794561</v>
      </c>
      <c r="DL144">
        <v>1.2506767731456401</v>
      </c>
      <c r="DM144">
        <v>1.25070984872711</v>
      </c>
      <c r="DN144">
        <v>1.2657305385159501</v>
      </c>
      <c r="DO144">
        <v>1.2121488996361001</v>
      </c>
      <c r="DP144">
        <v>1.2302257439468101</v>
      </c>
      <c r="DQ144">
        <v>1.3026831258926701</v>
      </c>
      <c r="DR144">
        <v>1.25893695164252</v>
      </c>
      <c r="DS144">
        <v>1.27281480024432</v>
      </c>
      <c r="DT144">
        <v>1.2531964013955399</v>
      </c>
      <c r="DU144">
        <v>1.2331961428520499</v>
      </c>
      <c r="DV144">
        <v>1.2544745051060899</v>
      </c>
      <c r="DW144">
        <v>1.2155046363989701</v>
      </c>
      <c r="DX144">
        <v>1.24033389476022</v>
      </c>
      <c r="DY144">
        <v>1.21267019941719</v>
      </c>
      <c r="DZ144">
        <v>1.2353496282315799</v>
      </c>
    </row>
    <row r="145" spans="1:130" hidden="1" x14ac:dyDescent="0.45">
      <c r="A145" t="s">
        <v>93</v>
      </c>
      <c r="B145" t="s">
        <v>22</v>
      </c>
      <c r="C145" t="s">
        <v>17</v>
      </c>
      <c r="D145">
        <v>35</v>
      </c>
      <c r="E145" s="1" cm="1">
        <f t="array" ref="E145">SUMPRODUCT($G145:$FZZ145,$G$2:$FZZ$2)/SUMPRODUCT(--($G145:$FZZ145&lt;&gt;""),$G$2:$FZZ$2)</f>
        <v>1.2082027837153688</v>
      </c>
      <c r="F145" s="1" cm="1">
        <f t="array" ref="F145">SUMPRODUCT($G145:$FZZ145,$F$2:$FZY$2)/SUMPRODUCT(--($G145:$FZZ145&lt;&gt;""),$F$2:$FZY$2)</f>
        <v>1.2518275614850454</v>
      </c>
      <c r="G145">
        <v>1.1822926988081399</v>
      </c>
      <c r="H145">
        <v>1.2310569600543499</v>
      </c>
      <c r="I145">
        <v>1.18410651244478</v>
      </c>
      <c r="J145">
        <v>1.2349819936489901</v>
      </c>
      <c r="K145">
        <v>1.1842275371687101</v>
      </c>
      <c r="L145">
        <v>1.23501252977481</v>
      </c>
      <c r="M145">
        <v>1.18363852303547</v>
      </c>
      <c r="N145">
        <v>1.23320511229681</v>
      </c>
      <c r="O145">
        <v>1.1653702902584699</v>
      </c>
      <c r="P145">
        <v>1.2279238271858099</v>
      </c>
      <c r="Q145">
        <v>1.1945174259103699</v>
      </c>
      <c r="R145">
        <v>1.2633814043654701</v>
      </c>
      <c r="S145">
        <v>1.1751708944827799</v>
      </c>
      <c r="T145">
        <v>1.2347470599669499</v>
      </c>
      <c r="U145">
        <v>1.2109452008378501</v>
      </c>
      <c r="V145">
        <v>1.28180253511582</v>
      </c>
      <c r="W145">
        <v>1.2109452008378501</v>
      </c>
      <c r="X145">
        <v>1.28180253511582</v>
      </c>
      <c r="Y145">
        <v>1.19450827908602</v>
      </c>
      <c r="Z145">
        <v>1.2315500895626701</v>
      </c>
      <c r="AA145">
        <v>1.2186335956984999</v>
      </c>
      <c r="AB145">
        <v>1.2774349755449701</v>
      </c>
      <c r="AC145">
        <v>1.2189882024073699</v>
      </c>
      <c r="AD145">
        <v>1.28443423594786</v>
      </c>
      <c r="AE145">
        <v>1.1867826257660601</v>
      </c>
      <c r="AF145">
        <v>1.2397555943176399</v>
      </c>
      <c r="AG145">
        <v>1.1806070332866301</v>
      </c>
      <c r="AH145">
        <v>1.2368059373282001</v>
      </c>
      <c r="AI145">
        <v>1.22947621931467</v>
      </c>
      <c r="AJ145">
        <v>1.25388892018647</v>
      </c>
      <c r="AK145">
        <v>1.22286962412547</v>
      </c>
      <c r="AL145">
        <v>1.27786098141132</v>
      </c>
      <c r="AM145">
        <v>1.21079631484982</v>
      </c>
      <c r="AN145">
        <v>1.25064030614166</v>
      </c>
      <c r="AO145">
        <v>1.1819866088152899</v>
      </c>
      <c r="AP145">
        <v>1.24336400727456</v>
      </c>
      <c r="AQ145">
        <v>1.19591745022123</v>
      </c>
      <c r="AR145">
        <v>1.2723174778760999</v>
      </c>
      <c r="AS145">
        <v>1.18053605267821</v>
      </c>
      <c r="AT145">
        <v>1.2450852749110399</v>
      </c>
      <c r="AU145">
        <v>1.1830585075562801</v>
      </c>
      <c r="AV145">
        <v>1.2443472688975299</v>
      </c>
      <c r="AW145">
        <v>1.2076573385693501</v>
      </c>
      <c r="AX145">
        <v>1.2615695687159101</v>
      </c>
      <c r="AY145">
        <v>1.2780280026146</v>
      </c>
      <c r="AZ145">
        <v>1.2348469353456799</v>
      </c>
      <c r="BA145">
        <v>1.2066733826460301</v>
      </c>
      <c r="BB145">
        <v>1.2414254666206499</v>
      </c>
      <c r="BC145">
        <v>1.20025731579901</v>
      </c>
      <c r="BD145">
        <v>1.2625527799604499</v>
      </c>
      <c r="BE145">
        <v>1.2144742705014</v>
      </c>
      <c r="BF145">
        <v>1.28220633773547</v>
      </c>
      <c r="BG145">
        <v>1.17824989533839</v>
      </c>
      <c r="BH145">
        <v>1.2467250061984001</v>
      </c>
      <c r="BI145">
        <v>1.3508984887279001</v>
      </c>
      <c r="BJ145">
        <v>1.31537656903765</v>
      </c>
      <c r="BK145">
        <v>1.2103916262172401</v>
      </c>
      <c r="BL145">
        <v>1.27251256970625</v>
      </c>
      <c r="BM145">
        <v>1.2868908277833899</v>
      </c>
      <c r="BN145">
        <v>1.2575418980679001</v>
      </c>
      <c r="BO145">
        <v>1.17609671928285</v>
      </c>
      <c r="BP145">
        <v>1.23677284795528</v>
      </c>
      <c r="BQ145">
        <v>1.1123614592612501</v>
      </c>
      <c r="BR145">
        <v>1.1534565266930401</v>
      </c>
      <c r="BS145">
        <v>1.19321939438974</v>
      </c>
      <c r="BT145">
        <v>1.2642578487831999</v>
      </c>
      <c r="BU145">
        <v>1.2095485296917201</v>
      </c>
      <c r="BV145">
        <v>1.2718619261433</v>
      </c>
      <c r="BW145">
        <v>1.24226280043922</v>
      </c>
      <c r="BX145">
        <v>1.2508054640512201</v>
      </c>
      <c r="BY145">
        <v>1.1679199801622699</v>
      </c>
      <c r="BZ145">
        <v>1.21994498491987</v>
      </c>
      <c r="CA145">
        <v>1.1744412050534501</v>
      </c>
      <c r="CB145">
        <v>1.2339042759961101</v>
      </c>
      <c r="CC145">
        <v>1.17527243374142</v>
      </c>
      <c r="CD145">
        <v>1.2475447329476601</v>
      </c>
      <c r="CE145">
        <v>1.20110660414449</v>
      </c>
      <c r="CF145">
        <v>1.2727194269439801</v>
      </c>
      <c r="CG145">
        <v>1.17464662472586</v>
      </c>
      <c r="CH145">
        <v>1.21946885655285</v>
      </c>
      <c r="CI145">
        <v>1.1983551755761299</v>
      </c>
      <c r="CJ145">
        <v>1.2421382717510201</v>
      </c>
      <c r="CK145">
        <v>1.29341033652614</v>
      </c>
      <c r="CL145">
        <v>1.2668647236592701</v>
      </c>
      <c r="CM145">
        <v>1.22495735825885</v>
      </c>
      <c r="CN145">
        <v>1.2657706215460101</v>
      </c>
      <c r="CO145">
        <v>1.1917810017724599</v>
      </c>
      <c r="CP145">
        <v>1.2485656141272199</v>
      </c>
      <c r="CQ145">
        <v>1.1723374406301199</v>
      </c>
      <c r="CR145">
        <v>1.22761692273887</v>
      </c>
      <c r="CS145">
        <v>1.2024837665816599</v>
      </c>
      <c r="CT145">
        <v>1.2653279900563601</v>
      </c>
      <c r="CU145">
        <v>1.2007713841368499</v>
      </c>
      <c r="CV145">
        <v>1.23769828926905</v>
      </c>
      <c r="CW145">
        <v>1.19408137513987</v>
      </c>
      <c r="CX145">
        <v>1.24326833797585</v>
      </c>
      <c r="CY145">
        <v>1.2104522001667299</v>
      </c>
      <c r="CZ145">
        <v>1.2578915350472</v>
      </c>
      <c r="DA145">
        <v>1.1986854007115699</v>
      </c>
      <c r="DB145">
        <v>1.25108846408973</v>
      </c>
      <c r="DC145">
        <v>1.26870415863204</v>
      </c>
      <c r="DD145">
        <v>1.2599871446055699</v>
      </c>
      <c r="DE145">
        <v>1.2257176593265</v>
      </c>
      <c r="DF145">
        <v>1.2246135680549499</v>
      </c>
      <c r="DG145">
        <v>1.19163080575753</v>
      </c>
      <c r="DH145">
        <v>1.2619973289805599</v>
      </c>
      <c r="DI145">
        <v>1.27603195477653</v>
      </c>
      <c r="DJ145">
        <v>1.3327968280762299</v>
      </c>
      <c r="DK145">
        <v>1.17845154304277</v>
      </c>
      <c r="DL145">
        <v>1.22062202971786</v>
      </c>
      <c r="DM145">
        <v>1.2375110232481501</v>
      </c>
      <c r="DN145">
        <v>1.28819373782597</v>
      </c>
      <c r="DO145">
        <v>1.2000897934750001</v>
      </c>
      <c r="DP145">
        <v>1.24280470706847</v>
      </c>
      <c r="DQ145">
        <v>1.25523362579065</v>
      </c>
      <c r="DR145">
        <v>1.2457967761681199</v>
      </c>
      <c r="DS145">
        <v>1.20543931754889</v>
      </c>
      <c r="DT145">
        <v>1.2559605768533899</v>
      </c>
      <c r="DU145">
        <v>1.1883502745786401</v>
      </c>
      <c r="DV145">
        <v>1.2368611450463101</v>
      </c>
      <c r="DW145">
        <v>1.2147550389605499</v>
      </c>
      <c r="DX145">
        <v>1.2531140683706801</v>
      </c>
      <c r="DY145">
        <v>1.1991683172423799</v>
      </c>
      <c r="DZ145">
        <v>1.25117441486658</v>
      </c>
    </row>
    <row r="146" spans="1:130" hidden="1" x14ac:dyDescent="0.45">
      <c r="A146" t="s">
        <v>42</v>
      </c>
      <c r="B146" t="s">
        <v>41</v>
      </c>
      <c r="C146" t="s">
        <v>44</v>
      </c>
      <c r="D146">
        <v>35</v>
      </c>
      <c r="E146" s="1" cm="1">
        <f t="array" ref="E146">SUMPRODUCT($G146:$FZZ146,$G$2:$FZZ$2)/SUMPRODUCT(--($G146:$FZZ146&lt;&gt;""),$G$2:$FZZ$2)</f>
        <v>1.1982459300803825</v>
      </c>
      <c r="F146" s="1" cm="1">
        <f t="array" ref="F146">SUMPRODUCT($G146:$FZZ146,$F$2:$FZY$2)/SUMPRODUCT(--($G146:$FZZ146&lt;&gt;""),$F$2:$FZY$2)</f>
        <v>1.2816306250947744</v>
      </c>
      <c r="G146">
        <v>1.2065651275372899</v>
      </c>
      <c r="H146">
        <v>1.2766416357614001</v>
      </c>
      <c r="I146">
        <v>1.2108357430502501</v>
      </c>
      <c r="J146">
        <v>1.28164416611967</v>
      </c>
      <c r="K146">
        <v>1.2066677882954999</v>
      </c>
      <c r="L146">
        <v>1.28110084919109</v>
      </c>
      <c r="M146">
        <v>1.2158509563398501</v>
      </c>
      <c r="N146">
        <v>1.26986687465655</v>
      </c>
      <c r="O146">
        <v>1.1985343162009401</v>
      </c>
      <c r="P146">
        <v>1.2790710901454101</v>
      </c>
      <c r="Q146">
        <v>1.2270766182860799</v>
      </c>
      <c r="R146">
        <v>1.3183890077659099</v>
      </c>
      <c r="S146">
        <v>1.2020017332426201</v>
      </c>
      <c r="T146">
        <v>1.2854869277869501</v>
      </c>
      <c r="U146">
        <v>1.1801129712912699</v>
      </c>
      <c r="V146">
        <v>1.2927685282158701</v>
      </c>
      <c r="W146">
        <v>1.1801129712912699</v>
      </c>
      <c r="X146">
        <v>1.2927685282158701</v>
      </c>
      <c r="Y146">
        <v>1.19289396653414</v>
      </c>
      <c r="Z146">
        <v>1.28935733321682</v>
      </c>
      <c r="AA146">
        <v>1.2040860946458001</v>
      </c>
      <c r="AB146">
        <v>1.3126518316975999</v>
      </c>
      <c r="AC146">
        <v>1.22027622756174</v>
      </c>
      <c r="AD146">
        <v>1.3168741264457799</v>
      </c>
      <c r="AE146">
        <v>1.1859973866259801</v>
      </c>
      <c r="AF146">
        <v>1.2867779225108</v>
      </c>
      <c r="AG146">
        <v>1.1902476546844201</v>
      </c>
      <c r="AH146">
        <v>1.27325586550568</v>
      </c>
      <c r="AI146">
        <v>1.18041315155697</v>
      </c>
      <c r="AJ146">
        <v>1.2725307381378199</v>
      </c>
      <c r="AK146">
        <v>1.2099328936536</v>
      </c>
      <c r="AL146">
        <v>1.28428757606044</v>
      </c>
      <c r="AM146">
        <v>1.21314096528034</v>
      </c>
      <c r="AN146">
        <v>1.2847780397592401</v>
      </c>
      <c r="AO146">
        <v>1.2178860182681299</v>
      </c>
      <c r="AP146">
        <v>1.2971194648975199</v>
      </c>
      <c r="AQ146">
        <v>1.2078712665929201</v>
      </c>
      <c r="AR146">
        <v>1.3107923119469</v>
      </c>
      <c r="AS146">
        <v>1.2053550735504599</v>
      </c>
      <c r="AT146">
        <v>1.29278741939441</v>
      </c>
      <c r="AU146">
        <v>1.1962590065371901</v>
      </c>
      <c r="AV146">
        <v>1.2842452913789399</v>
      </c>
      <c r="AW146">
        <v>1.2223165959436799</v>
      </c>
      <c r="AX146">
        <v>1.2978308563097001</v>
      </c>
      <c r="AY146">
        <v>1.1860147121715101</v>
      </c>
      <c r="AZ146">
        <v>1.28261357736333</v>
      </c>
      <c r="BA146">
        <v>1.2190590788536799</v>
      </c>
      <c r="BB146">
        <v>1.2844279446926601</v>
      </c>
      <c r="BC146">
        <v>1.1799138251115999</v>
      </c>
      <c r="BD146">
        <v>1.2885822590254801</v>
      </c>
      <c r="BE146">
        <v>1.1949473353128599</v>
      </c>
      <c r="BF146">
        <v>1.29779044209879</v>
      </c>
      <c r="BG146">
        <v>1.2037588759140101</v>
      </c>
      <c r="BH146">
        <v>1.3002142006495101</v>
      </c>
      <c r="BI146">
        <v>1.19578233310435</v>
      </c>
      <c r="BJ146">
        <v>1.27016330481483</v>
      </c>
      <c r="BK146">
        <v>1.2020787266711901</v>
      </c>
      <c r="BL146">
        <v>1.3006392736834</v>
      </c>
      <c r="BM146">
        <v>1.1891651362839599</v>
      </c>
      <c r="BN146">
        <v>1.25823763831832</v>
      </c>
      <c r="BO146">
        <v>1.2027398374456</v>
      </c>
      <c r="BP146">
        <v>1.2784281373636901</v>
      </c>
      <c r="BQ146">
        <v>1.19716185701559</v>
      </c>
      <c r="BR146">
        <v>1.2175260508379699</v>
      </c>
      <c r="BS146">
        <v>1.1902981608768299</v>
      </c>
      <c r="BT146">
        <v>1.2943154374883801</v>
      </c>
      <c r="BU146">
        <v>1.2089727576231699</v>
      </c>
      <c r="BV146">
        <v>1.2853832831080501</v>
      </c>
      <c r="BW146">
        <v>1.1937474299709401</v>
      </c>
      <c r="BX146">
        <v>1.27199380029914</v>
      </c>
      <c r="BY146">
        <v>1.18093848575893</v>
      </c>
      <c r="BZ146">
        <v>1.24482575674569</v>
      </c>
      <c r="CA146">
        <v>1.1939990281827</v>
      </c>
      <c r="CB146">
        <v>1.2799927113702601</v>
      </c>
      <c r="CC146">
        <v>1.16814206915108</v>
      </c>
      <c r="CD146">
        <v>1.25973362034171</v>
      </c>
      <c r="CE146">
        <v>1.2038299626976501</v>
      </c>
      <c r="CF146">
        <v>1.27441673139437</v>
      </c>
      <c r="CG146">
        <v>1.18401126958971</v>
      </c>
      <c r="CH146">
        <v>1.2874865933502999</v>
      </c>
      <c r="CI146">
        <v>1.2281306392923701</v>
      </c>
      <c r="CJ146">
        <v>1.3054462621660801</v>
      </c>
      <c r="CK146">
        <v>1.17713722276289</v>
      </c>
      <c r="CL146">
        <v>1.260756543564</v>
      </c>
      <c r="CM146">
        <v>1.1956334857064801</v>
      </c>
      <c r="CN146">
        <v>1.2760592208501</v>
      </c>
      <c r="CO146">
        <v>1.1974003807523099</v>
      </c>
      <c r="CP146">
        <v>1.29302172914068</v>
      </c>
      <c r="CQ146">
        <v>1.2056606324899</v>
      </c>
      <c r="CR146">
        <v>1.26962797694505</v>
      </c>
      <c r="CS146">
        <v>1.19526177056768</v>
      </c>
      <c r="CT146">
        <v>1.3021558836765701</v>
      </c>
      <c r="CU146">
        <v>1.19302021772939</v>
      </c>
      <c r="CV146">
        <v>1.2543079315707599</v>
      </c>
      <c r="CW146">
        <v>1.1830226412399101</v>
      </c>
      <c r="CX146">
        <v>1.27902768849844</v>
      </c>
      <c r="CY146">
        <v>1.19776716310298</v>
      </c>
      <c r="CZ146">
        <v>1.2814365860802499</v>
      </c>
      <c r="DA146">
        <v>1.2027498040161599</v>
      </c>
      <c r="DB146">
        <v>1.2981848881384499</v>
      </c>
      <c r="DC146">
        <v>1.19998943392239</v>
      </c>
      <c r="DD146">
        <v>1.2477657148391701</v>
      </c>
      <c r="DE146">
        <v>1.19250291357418</v>
      </c>
      <c r="DF146">
        <v>1.24269306262651</v>
      </c>
      <c r="DG146">
        <v>1.1844487312657599</v>
      </c>
      <c r="DH146">
        <v>1.2818420141465099</v>
      </c>
      <c r="DI146">
        <v>1.24835613480676</v>
      </c>
      <c r="DJ146">
        <v>1.3265943038844199</v>
      </c>
      <c r="DK146">
        <v>1.19349094627925</v>
      </c>
      <c r="DL146">
        <v>1.26474162305239</v>
      </c>
      <c r="DM146">
        <v>1.2012481708676099</v>
      </c>
      <c r="DN146">
        <v>1.2724946943047299</v>
      </c>
      <c r="DO146">
        <v>1.2069345767891699</v>
      </c>
      <c r="DP146">
        <v>1.2614250382016099</v>
      </c>
      <c r="DQ146">
        <v>1.2086410936543499</v>
      </c>
      <c r="DR146">
        <v>1.2823403387063801</v>
      </c>
      <c r="DS146">
        <v>1.18330520845195</v>
      </c>
      <c r="DT146">
        <v>1.27594132079964</v>
      </c>
      <c r="DU146">
        <v>1.16906453487682</v>
      </c>
      <c r="DV146">
        <v>1.2615198491299999</v>
      </c>
      <c r="DW146">
        <v>1.1784782246571199</v>
      </c>
      <c r="DX146">
        <v>1.24215698976475</v>
      </c>
      <c r="DY146">
        <v>1.19624394644875</v>
      </c>
      <c r="DZ146">
        <v>1.27275461210606</v>
      </c>
    </row>
    <row r="147" spans="1:130" hidden="1" x14ac:dyDescent="0.45">
      <c r="A147" t="s">
        <v>33</v>
      </c>
      <c r="B147" t="s">
        <v>16</v>
      </c>
      <c r="C147" t="s">
        <v>17</v>
      </c>
      <c r="D147">
        <v>35</v>
      </c>
      <c r="E147" s="1" cm="1">
        <f t="array" ref="E147">SUMPRODUCT($G147:$FZZ147,$G$2:$FZZ$2)/SUMPRODUCT(--($G147:$FZZ147&lt;&gt;""),$G$2:$FZZ$2)</f>
        <v>1.3751400853161881</v>
      </c>
      <c r="F147" s="1" cm="1">
        <f t="array" ref="F147">SUMPRODUCT($G147:$FZZ147,$F$2:$FZY$2)/SUMPRODUCT(--($G147:$FZZ147&lt;&gt;""),$F$2:$FZY$2)</f>
        <v>1.3897390769230238</v>
      </c>
      <c r="G147">
        <v>1.3958858250997901</v>
      </c>
      <c r="H147">
        <v>1.36091038416895</v>
      </c>
      <c r="I147">
        <v>1.39469034398339</v>
      </c>
      <c r="J147">
        <v>1.36313044403838</v>
      </c>
      <c r="K147">
        <v>1.3993783814895799</v>
      </c>
      <c r="L147">
        <v>1.36239296561617</v>
      </c>
      <c r="M147">
        <v>1.39561448602272</v>
      </c>
      <c r="N147">
        <v>1.3593143424387899</v>
      </c>
      <c r="O147">
        <v>1.3082417137332001</v>
      </c>
      <c r="P147">
        <v>1.3465142612895</v>
      </c>
      <c r="Q147">
        <v>1.38236204568231</v>
      </c>
      <c r="R147">
        <v>1.4176801309410001</v>
      </c>
      <c r="S147">
        <v>1.3463913726633601</v>
      </c>
      <c r="T147">
        <v>1.3828259144069699</v>
      </c>
      <c r="U147">
        <v>1.35259056185312</v>
      </c>
      <c r="V147">
        <v>1.4075726189009301</v>
      </c>
      <c r="W147">
        <v>1.35259056185312</v>
      </c>
      <c r="X147">
        <v>1.4075726189009301</v>
      </c>
      <c r="Y147">
        <v>1.3702651928874101</v>
      </c>
      <c r="Z147">
        <v>1.3664511337323599</v>
      </c>
      <c r="AA147">
        <v>1.3461560263012899</v>
      </c>
      <c r="AB147">
        <v>1.4043905678100601</v>
      </c>
      <c r="AC147">
        <v>1.3958663564240701</v>
      </c>
      <c r="AD147">
        <v>1.4478280027834101</v>
      </c>
      <c r="AE147">
        <v>1.36088077656879</v>
      </c>
      <c r="AF147">
        <v>1.39148465409602</v>
      </c>
      <c r="AG147">
        <v>1.3140240117753399</v>
      </c>
      <c r="AH147">
        <v>1.3564990512333901</v>
      </c>
      <c r="AI147">
        <v>1.4770361815697901</v>
      </c>
      <c r="AJ147">
        <v>1.4331383885187901</v>
      </c>
      <c r="AK147">
        <v>1.4583570033325299</v>
      </c>
      <c r="AL147">
        <v>1.4067331148098701</v>
      </c>
      <c r="AM147">
        <v>1.46587733240928</v>
      </c>
      <c r="AN147">
        <v>1.42419151933347</v>
      </c>
      <c r="AO147">
        <v>1.42225484119253</v>
      </c>
      <c r="AP147">
        <v>1.39242097089494</v>
      </c>
      <c r="AQ147">
        <v>1.3517595409292</v>
      </c>
      <c r="AR147">
        <v>1.4188882743362801</v>
      </c>
      <c r="AS147">
        <v>1.3302511213207699</v>
      </c>
      <c r="AT147">
        <v>1.3955263050265101</v>
      </c>
      <c r="AU147">
        <v>1.3685471611940001</v>
      </c>
      <c r="AV147">
        <v>1.39989025146729</v>
      </c>
      <c r="AW147">
        <v>1.4427487740968199</v>
      </c>
      <c r="AX147">
        <v>1.4122473401511599</v>
      </c>
      <c r="AY147">
        <v>1.50644998419507</v>
      </c>
      <c r="AZ147">
        <v>1.39955145469706</v>
      </c>
      <c r="BA147">
        <v>1.3853961650514099</v>
      </c>
      <c r="BB147">
        <v>1.3825278821967399</v>
      </c>
      <c r="BC147">
        <v>1.3570299885157699</v>
      </c>
      <c r="BD147">
        <v>1.4030899482777901</v>
      </c>
      <c r="BE147">
        <v>1.3815372172525899</v>
      </c>
      <c r="BF147">
        <v>1.42292009121306</v>
      </c>
      <c r="BG147">
        <v>1.3269303461758799</v>
      </c>
      <c r="BH147">
        <v>1.36173083879673</v>
      </c>
      <c r="BI147">
        <v>1.54449900081184</v>
      </c>
      <c r="BJ147">
        <v>1.4427184162867599</v>
      </c>
      <c r="BK147">
        <v>1.33928003933991</v>
      </c>
      <c r="BL147">
        <v>1.3891674723098399</v>
      </c>
      <c r="BM147">
        <v>1.36891688239531</v>
      </c>
      <c r="BN147">
        <v>1.3483323130781899</v>
      </c>
      <c r="BO147">
        <v>1.32212261876405</v>
      </c>
      <c r="BP147">
        <v>1.3670545585526901</v>
      </c>
      <c r="BQ147">
        <v>1.2874520933894</v>
      </c>
      <c r="BR147">
        <v>1.2899525595077701</v>
      </c>
      <c r="BS147">
        <v>1.39381385844324</v>
      </c>
      <c r="BT147">
        <v>1.4331971019877301</v>
      </c>
      <c r="BU147">
        <v>1.3422454182008901</v>
      </c>
      <c r="BV147">
        <v>1.40863565236368</v>
      </c>
      <c r="BW147">
        <v>1.3568126669106699</v>
      </c>
      <c r="BX147">
        <v>1.3754049913918101</v>
      </c>
      <c r="BY147">
        <v>1.3437836996199599</v>
      </c>
      <c r="BZ147">
        <v>1.37006291556857</v>
      </c>
      <c r="CA147">
        <v>1.3225704567541301</v>
      </c>
      <c r="CB147">
        <v>1.37343294460641</v>
      </c>
      <c r="CC147">
        <v>1.3353558455536101</v>
      </c>
      <c r="CD147">
        <v>1.3905152697430301</v>
      </c>
      <c r="CE147">
        <v>1.3411773731097101</v>
      </c>
      <c r="CF147">
        <v>1.38905670147579</v>
      </c>
      <c r="CG147">
        <v>1.32578558965246</v>
      </c>
      <c r="CH147">
        <v>1.36586146728777</v>
      </c>
      <c r="CI147">
        <v>1.4131733869774801</v>
      </c>
      <c r="CJ147">
        <v>1.4190308552495301</v>
      </c>
      <c r="CK147">
        <v>1.50715822363366</v>
      </c>
      <c r="CL147">
        <v>1.42703477949085</v>
      </c>
      <c r="CM147">
        <v>1.3667872006549699</v>
      </c>
      <c r="CN147">
        <v>1.37468786245479</v>
      </c>
      <c r="CO147">
        <v>1.3482439440687899</v>
      </c>
      <c r="CP147">
        <v>1.38522943609269</v>
      </c>
      <c r="CQ147">
        <v>1.32376654327873</v>
      </c>
      <c r="CR147">
        <v>1.3688284907797099</v>
      </c>
      <c r="CS147">
        <v>1.3361764138610801</v>
      </c>
      <c r="CT147">
        <v>1.3918736472151301</v>
      </c>
      <c r="CU147">
        <v>1.3391353032659401</v>
      </c>
      <c r="CV147">
        <v>1.3758382581648501</v>
      </c>
      <c r="CW147">
        <v>1.3385472466252399</v>
      </c>
      <c r="CX147">
        <v>1.38829369330762</v>
      </c>
      <c r="CY147">
        <v>1.3701079242052101</v>
      </c>
      <c r="CZ147">
        <v>1.38239866615596</v>
      </c>
      <c r="DA147">
        <v>1.3255261412289601</v>
      </c>
      <c r="DB147">
        <v>1.37088584695169</v>
      </c>
      <c r="DC147">
        <v>1.41115249491507</v>
      </c>
      <c r="DD147">
        <v>1.3956291658962201</v>
      </c>
      <c r="DE147">
        <v>1.3411872048089299</v>
      </c>
      <c r="DF147">
        <v>1.3418005888486699</v>
      </c>
      <c r="DG147">
        <v>1.3042488994410599</v>
      </c>
      <c r="DH147">
        <v>1.36777959143295</v>
      </c>
      <c r="DI147">
        <v>1.41282116709521</v>
      </c>
      <c r="DJ147">
        <v>1.4619113981196099</v>
      </c>
      <c r="DK147">
        <v>1.31647717018588</v>
      </c>
      <c r="DL147">
        <v>1.36565000300788</v>
      </c>
      <c r="DM147">
        <v>1.39267959415065</v>
      </c>
      <c r="DN147">
        <v>1.42757604829878</v>
      </c>
      <c r="DO147">
        <v>1.3242647174656099</v>
      </c>
      <c r="DP147">
        <v>1.3647190409426699</v>
      </c>
      <c r="DQ147">
        <v>1.42135278514588</v>
      </c>
      <c r="DR147">
        <v>1.3892674964292999</v>
      </c>
      <c r="DS147">
        <v>1.36227262845133</v>
      </c>
      <c r="DT147">
        <v>1.4125661279802799</v>
      </c>
      <c r="DU147">
        <v>1.34264805304171</v>
      </c>
      <c r="DV147">
        <v>1.39429018752001</v>
      </c>
      <c r="DW147">
        <v>1.3778526346961799</v>
      </c>
      <c r="DX147">
        <v>1.3960650761628</v>
      </c>
      <c r="DY147">
        <v>1.3811844738725001</v>
      </c>
      <c r="DZ147">
        <v>1.39711296159948</v>
      </c>
    </row>
    <row r="148" spans="1:130" hidden="1" x14ac:dyDescent="0.45">
      <c r="A148" t="s">
        <v>45</v>
      </c>
      <c r="B148" t="s">
        <v>22</v>
      </c>
      <c r="C148" t="s">
        <v>27</v>
      </c>
      <c r="D148">
        <v>35</v>
      </c>
      <c r="E148" s="1" cm="1">
        <f t="array" ref="E148">SUMPRODUCT($G148:$FZZ148,$G$2:$FZZ$2)/SUMPRODUCT(--($G148:$FZZ148&lt;&gt;""),$G$2:$FZZ$2)</f>
        <v>1.3150413327657393</v>
      </c>
      <c r="F148" s="1" cm="1">
        <f t="array" ref="F148">SUMPRODUCT($G148:$FZZ148,$F$2:$FZY$2)/SUMPRODUCT(--($G148:$FZZ148&lt;&gt;""),$F$2:$FZY$2)</f>
        <v>1.3518459957456066</v>
      </c>
      <c r="G148">
        <v>1.31836551255555</v>
      </c>
      <c r="H148">
        <v>1.33091576310052</v>
      </c>
      <c r="I148">
        <v>1.3209867125547701</v>
      </c>
      <c r="J148">
        <v>1.3326154446592899</v>
      </c>
      <c r="K148">
        <v>1.3165153943558401</v>
      </c>
      <c r="L148">
        <v>1.33198678839291</v>
      </c>
      <c r="M148">
        <v>1.3220286104266701</v>
      </c>
      <c r="N148">
        <v>1.33482885150585</v>
      </c>
      <c r="O148">
        <v>1.29593576085776</v>
      </c>
      <c r="P148">
        <v>1.33622138305811</v>
      </c>
      <c r="Q148">
        <v>1.3179711109477299</v>
      </c>
      <c r="R148">
        <v>1.38164233449544</v>
      </c>
      <c r="S148">
        <v>1.32059116532218</v>
      </c>
      <c r="T148">
        <v>1.3645175268085601</v>
      </c>
      <c r="U148">
        <v>1.31010888984721</v>
      </c>
      <c r="V148">
        <v>1.37189078671759</v>
      </c>
      <c r="W148">
        <v>1.31010888984721</v>
      </c>
      <c r="X148">
        <v>1.37189078671759</v>
      </c>
      <c r="Y148">
        <v>1.29133208091222</v>
      </c>
      <c r="Z148">
        <v>1.3457250207523199</v>
      </c>
      <c r="AA148">
        <v>1.30726281864412</v>
      </c>
      <c r="AB148">
        <v>1.3335317267515301</v>
      </c>
      <c r="AC148">
        <v>1.32407590176714</v>
      </c>
      <c r="AD148">
        <v>1.38331110193941</v>
      </c>
      <c r="AE148">
        <v>1.31503835197935</v>
      </c>
      <c r="AF148">
        <v>1.36004237019526</v>
      </c>
      <c r="AG148">
        <v>1.29952872014045</v>
      </c>
      <c r="AH148">
        <v>1.3569224494138901</v>
      </c>
      <c r="AI148">
        <v>1.3177101671760301</v>
      </c>
      <c r="AJ148">
        <v>1.3472758193315699</v>
      </c>
      <c r="AK148">
        <v>1.3297901749504</v>
      </c>
      <c r="AL148">
        <v>1.36627640280819</v>
      </c>
      <c r="AM148">
        <v>1.30066328183263</v>
      </c>
      <c r="AN148">
        <v>1.34619469826514</v>
      </c>
      <c r="AO148">
        <v>1.31431140294115</v>
      </c>
      <c r="AP148">
        <v>1.35655221267871</v>
      </c>
      <c r="AQ148">
        <v>1.3144047289823</v>
      </c>
      <c r="AR148">
        <v>1.3701258296460099</v>
      </c>
      <c r="AS148">
        <v>1.3050810486564599</v>
      </c>
      <c r="AT148">
        <v>1.34313097299287</v>
      </c>
      <c r="AU148">
        <v>1.29879208447228</v>
      </c>
      <c r="AV148">
        <v>1.35733372415626</v>
      </c>
      <c r="AW148">
        <v>1.3119674284574501</v>
      </c>
      <c r="AX148">
        <v>1.36049118656423</v>
      </c>
      <c r="AY148">
        <v>1.37867750651148</v>
      </c>
      <c r="AZ148">
        <v>1.3498481725640701</v>
      </c>
      <c r="BA148">
        <v>1.34087015462298</v>
      </c>
      <c r="BB148">
        <v>1.3406322970204001</v>
      </c>
      <c r="BC148">
        <v>1.32831294091234</v>
      </c>
      <c r="BD148">
        <v>1.37792610373798</v>
      </c>
      <c r="BE148">
        <v>1.3242444779774301</v>
      </c>
      <c r="BF148">
        <v>1.38330456402326</v>
      </c>
      <c r="BG148">
        <v>1.29496689441574</v>
      </c>
      <c r="BH148">
        <v>1.3339132060593899</v>
      </c>
      <c r="BI148">
        <v>1.33917364016736</v>
      </c>
      <c r="BJ148">
        <v>1.3754839817648099</v>
      </c>
      <c r="BK148">
        <v>1.3142309480719701</v>
      </c>
      <c r="BL148">
        <v>1.3488775076689401</v>
      </c>
      <c r="BM148">
        <v>1.35892084049355</v>
      </c>
      <c r="BN148">
        <v>1.3598353824481599</v>
      </c>
      <c r="BO148">
        <v>1.29821585224863</v>
      </c>
      <c r="BP148">
        <v>1.34371713908916</v>
      </c>
      <c r="BQ148">
        <v>1.2925027449193001</v>
      </c>
      <c r="BR148">
        <v>1.3115410909241501</v>
      </c>
      <c r="BS148">
        <v>1.32767044399034</v>
      </c>
      <c r="BT148">
        <v>1.3807774475199699</v>
      </c>
      <c r="BU148">
        <v>1.3054099357828399</v>
      </c>
      <c r="BV148">
        <v>1.3672543565979201</v>
      </c>
      <c r="BW148">
        <v>1.3253148426803301</v>
      </c>
      <c r="BX148">
        <v>1.3469437553377499</v>
      </c>
      <c r="BY148">
        <v>1.2951207275369501</v>
      </c>
      <c r="BZ148">
        <v>1.32211214080169</v>
      </c>
      <c r="CA148">
        <v>1.29639212827988</v>
      </c>
      <c r="CB148">
        <v>1.3440719144800699</v>
      </c>
      <c r="CC148">
        <v>1.28374815014126</v>
      </c>
      <c r="CD148">
        <v>1.3395398896811499</v>
      </c>
      <c r="CE148">
        <v>1.31942886184708</v>
      </c>
      <c r="CF148">
        <v>1.35866823931033</v>
      </c>
      <c r="CG148">
        <v>1.2916486577342301</v>
      </c>
      <c r="CH148">
        <v>1.3253373673341899</v>
      </c>
      <c r="CI148">
        <v>1.29768067922965</v>
      </c>
      <c r="CJ148">
        <v>1.35010206194716</v>
      </c>
      <c r="CK148">
        <v>1.35166214208881</v>
      </c>
      <c r="CL148">
        <v>1.37377708344004</v>
      </c>
      <c r="CM148">
        <v>1.2952991744558899</v>
      </c>
      <c r="CN148">
        <v>1.33825475881831</v>
      </c>
      <c r="CO148">
        <v>1.30474627453554</v>
      </c>
      <c r="CP148">
        <v>1.3555832731569599</v>
      </c>
      <c r="CQ148">
        <v>1.2708618562277001</v>
      </c>
      <c r="CR148">
        <v>1.30548653719385</v>
      </c>
      <c r="CS148">
        <v>1.3096779032638199</v>
      </c>
      <c r="CT148">
        <v>1.34963461414825</v>
      </c>
      <c r="CU148">
        <v>1.2879626749611099</v>
      </c>
      <c r="CV148">
        <v>1.3106562986003101</v>
      </c>
      <c r="CW148">
        <v>1.3015498892936199</v>
      </c>
      <c r="CX148">
        <v>1.3416184558245801</v>
      </c>
      <c r="CY148">
        <v>1.3038776107969201</v>
      </c>
      <c r="CZ148">
        <v>1.3438140729558601</v>
      </c>
      <c r="DA148">
        <v>1.27555930772477</v>
      </c>
      <c r="DB148">
        <v>1.31645661219321</v>
      </c>
      <c r="DC148">
        <v>1.3121835679883</v>
      </c>
      <c r="DD148">
        <v>1.3142263429924801</v>
      </c>
      <c r="DE148">
        <v>1.3137919401337099</v>
      </c>
      <c r="DF148">
        <v>1.3213749003250901</v>
      </c>
      <c r="DG148">
        <v>1.2849582034921101</v>
      </c>
      <c r="DH148">
        <v>1.3284859276846199</v>
      </c>
      <c r="DI148">
        <v>1.3656348754588099</v>
      </c>
      <c r="DJ148">
        <v>1.3833788054252401</v>
      </c>
      <c r="DK148">
        <v>1.2808037057089501</v>
      </c>
      <c r="DL148">
        <v>1.33145641580942</v>
      </c>
      <c r="DM148">
        <v>1.31398087042474</v>
      </c>
      <c r="DN148">
        <v>1.3703908286575299</v>
      </c>
      <c r="DO148">
        <v>1.2966886686935799</v>
      </c>
      <c r="DP148">
        <v>1.3223034389325601</v>
      </c>
      <c r="DQ148">
        <v>1.31648643134054</v>
      </c>
      <c r="DR148">
        <v>1.3456029381758801</v>
      </c>
      <c r="DS148">
        <v>1.3215968030809599</v>
      </c>
      <c r="DT148">
        <v>1.36046090296398</v>
      </c>
      <c r="DU148">
        <v>1.2966160999157801</v>
      </c>
      <c r="DV148">
        <v>1.3393744588487799</v>
      </c>
      <c r="DW148">
        <v>1.3050213774084201</v>
      </c>
      <c r="DX148">
        <v>1.3297303300079499</v>
      </c>
      <c r="DY148">
        <v>1.29875247586357</v>
      </c>
      <c r="DZ148">
        <v>1.3262747456730699</v>
      </c>
    </row>
    <row r="149" spans="1:130" hidden="1" x14ac:dyDescent="0.45">
      <c r="A149" t="s">
        <v>63</v>
      </c>
      <c r="B149" t="s">
        <v>260</v>
      </c>
      <c r="C149" t="s">
        <v>17</v>
      </c>
      <c r="D149">
        <v>35</v>
      </c>
      <c r="E149" s="1" cm="1">
        <f t="array" ref="E149">SUMPRODUCT($G149:$FZZ149,$G$2:$FZZ$2)/SUMPRODUCT(--($G149:$FZZ149&lt;&gt;""),$G$2:$FZZ$2)</f>
        <v>1.446625520665598</v>
      </c>
      <c r="F149" s="1" cm="1">
        <f t="array" ref="F149">SUMPRODUCT($G149:$FZZ149,$F$2:$FZY$2)/SUMPRODUCT(--($G149:$FZZ149&lt;&gt;""),$F$2:$FZY$2)</f>
        <v>1.5269994634130086</v>
      </c>
      <c r="G149">
        <v>1.34570251677377</v>
      </c>
      <c r="H149">
        <v>1.3921011097585101</v>
      </c>
      <c r="I149">
        <v>1.3518281324841599</v>
      </c>
      <c r="J149">
        <v>1.39471163228015</v>
      </c>
      <c r="K149">
        <v>1.3490396790960799</v>
      </c>
      <c r="L149">
        <v>1.39566638035614</v>
      </c>
      <c r="M149">
        <v>1.52922198783968</v>
      </c>
      <c r="N149">
        <v>1.5642812826830601</v>
      </c>
      <c r="O149">
        <v>1.5128962594384401</v>
      </c>
      <c r="P149">
        <v>1.5887640100860501</v>
      </c>
      <c r="Q149">
        <v>1.3898745148720899</v>
      </c>
      <c r="R149">
        <v>1.44054450407642</v>
      </c>
      <c r="S149">
        <v>1.53712297923348</v>
      </c>
      <c r="T149">
        <v>1.6555241034114101</v>
      </c>
      <c r="U149">
        <v>1.47544395330211</v>
      </c>
      <c r="V149">
        <v>1.5921231980039401</v>
      </c>
      <c r="W149">
        <v>1.47544395330211</v>
      </c>
      <c r="X149">
        <v>1.5921231980039401</v>
      </c>
      <c r="Y149">
        <v>1.49479662720083</v>
      </c>
      <c r="Z149">
        <v>1.58418017388265</v>
      </c>
      <c r="AA149">
        <v>1.52752000129563</v>
      </c>
      <c r="AB149">
        <v>1.6460418488647</v>
      </c>
      <c r="AC149">
        <v>1.6243672028121201</v>
      </c>
      <c r="AD149">
        <v>1.7791635014345699</v>
      </c>
      <c r="AE149">
        <v>1.3839737599254001</v>
      </c>
      <c r="AF149">
        <v>1.4474554366563499</v>
      </c>
      <c r="AG149">
        <v>1.6016576814626899</v>
      </c>
      <c r="AH149">
        <v>1.6728129599744599</v>
      </c>
      <c r="AI149">
        <v>1.4956075799614099</v>
      </c>
      <c r="AJ149">
        <v>1.5804120952635801</v>
      </c>
      <c r="AK149">
        <v>1.4016735575477099</v>
      </c>
      <c r="AL149">
        <v>1.4569869280847101</v>
      </c>
      <c r="AM149">
        <v>1.3630460493111001</v>
      </c>
      <c r="AN149">
        <v>1.43617277719606</v>
      </c>
      <c r="AO149">
        <v>1.5669014324344499</v>
      </c>
      <c r="AP149">
        <v>1.6987528352393799</v>
      </c>
      <c r="AQ149">
        <v>1.57334762168141</v>
      </c>
      <c r="AR149">
        <v>1.7367360342920299</v>
      </c>
      <c r="AS149">
        <v>1.55244986435086</v>
      </c>
      <c r="AT149">
        <v>1.70933934097694</v>
      </c>
      <c r="AU149">
        <v>1.55379382272544</v>
      </c>
      <c r="AV149">
        <v>1.7058637073190599</v>
      </c>
      <c r="AW149">
        <v>1.56301451826991</v>
      </c>
      <c r="AX149">
        <v>1.7199507575496999</v>
      </c>
      <c r="AY149">
        <v>1.40935623164733</v>
      </c>
      <c r="AZ149">
        <v>1.4537101533435599</v>
      </c>
      <c r="BA149">
        <v>1.51134876143037</v>
      </c>
      <c r="BB149">
        <v>1.58990084602684</v>
      </c>
      <c r="BC149">
        <v>1.5079763580316199</v>
      </c>
      <c r="BD149">
        <v>1.61741760281838</v>
      </c>
      <c r="BE149">
        <v>1.6106557530507299</v>
      </c>
      <c r="BF149">
        <v>1.72094268479445</v>
      </c>
      <c r="BG149">
        <v>1.39168234897228</v>
      </c>
      <c r="BH149">
        <v>1.4480695522108999</v>
      </c>
      <c r="BI149">
        <v>1.4068257041154</v>
      </c>
      <c r="BJ149">
        <v>1.420381096609</v>
      </c>
      <c r="BK149">
        <v>1.49149474965962</v>
      </c>
      <c r="BL149">
        <v>1.6106083971993701</v>
      </c>
      <c r="BM149">
        <v>1.5625981841916901</v>
      </c>
      <c r="BN149">
        <v>1.6298760205624401</v>
      </c>
      <c r="BO149">
        <v>1.52474045326996</v>
      </c>
      <c r="BP149">
        <v>1.5972334381009301</v>
      </c>
      <c r="BQ149">
        <v>1.35814049843591</v>
      </c>
      <c r="BR149">
        <v>1.4266329680346299</v>
      </c>
      <c r="BS149">
        <v>1.1591723945755099</v>
      </c>
      <c r="BT149">
        <v>1.2106214007059199</v>
      </c>
      <c r="BU149">
        <v>1.5944196542581499</v>
      </c>
      <c r="BV149">
        <v>1.7491026778044501</v>
      </c>
      <c r="BW149">
        <v>1.46219402533201</v>
      </c>
      <c r="BX149">
        <v>1.5504719815997201</v>
      </c>
      <c r="BY149">
        <v>1.1610171446366</v>
      </c>
      <c r="BZ149">
        <v>1.1664004336618401</v>
      </c>
      <c r="CA149">
        <v>1.1220481049562601</v>
      </c>
      <c r="CB149">
        <v>1.1746477162293401</v>
      </c>
      <c r="CC149">
        <v>1.1244315888604799</v>
      </c>
      <c r="CD149">
        <v>1.17306605677384</v>
      </c>
      <c r="CE149">
        <v>1.4097599800542699</v>
      </c>
      <c r="CF149">
        <v>1.47496715667942</v>
      </c>
      <c r="CG149">
        <v>1.34573948678544</v>
      </c>
      <c r="CH149">
        <v>1.4138932910723701</v>
      </c>
      <c r="CI149">
        <v>1.6034819394728199</v>
      </c>
      <c r="CJ149">
        <v>1.72327899890542</v>
      </c>
      <c r="CK149">
        <v>1.4651180658710199</v>
      </c>
      <c r="CL149">
        <v>1.57236336628591</v>
      </c>
      <c r="CM149">
        <v>1.57486525209797</v>
      </c>
      <c r="CN149">
        <v>1.6873848672989</v>
      </c>
      <c r="CO149">
        <v>1.3724545394866401</v>
      </c>
      <c r="CP149">
        <v>1.4753364406223299</v>
      </c>
      <c r="CQ149">
        <v>1.36483105995301</v>
      </c>
      <c r="CR149">
        <v>1.4302604668458301</v>
      </c>
      <c r="CS149">
        <v>1.4086428219360001</v>
      </c>
      <c r="CT149">
        <v>1.48109851488331</v>
      </c>
      <c r="CU149">
        <v>1.11509797822706</v>
      </c>
      <c r="CV149">
        <v>1.1547869362363901</v>
      </c>
      <c r="CW149">
        <v>1.38191319667642</v>
      </c>
      <c r="CX149">
        <v>1.4529557412565699</v>
      </c>
      <c r="CY149">
        <v>1.4947953045084801</v>
      </c>
      <c r="CZ149">
        <v>1.58914449226055</v>
      </c>
      <c r="DA149">
        <v>1.53616354097569</v>
      </c>
      <c r="DB149">
        <v>1.63515648555749</v>
      </c>
      <c r="DC149">
        <v>1.4034656734553701</v>
      </c>
      <c r="DD149">
        <v>1.4472884803338799</v>
      </c>
      <c r="DE149">
        <v>1.60429828865852</v>
      </c>
      <c r="DF149">
        <v>1.6930396246089601</v>
      </c>
      <c r="DG149">
        <v>1.60645990997675</v>
      </c>
      <c r="DH149">
        <v>1.70158777266656</v>
      </c>
      <c r="DI149">
        <v>1.5854711759279201</v>
      </c>
      <c r="DJ149">
        <v>1.6945256835534901</v>
      </c>
      <c r="DK149">
        <v>1.3479035071888299</v>
      </c>
      <c r="DL149">
        <v>1.4159056728629</v>
      </c>
      <c r="DM149">
        <v>1.3667955538758201</v>
      </c>
      <c r="DN149">
        <v>1.45133781046796</v>
      </c>
      <c r="DO149">
        <v>1.48587721923785</v>
      </c>
      <c r="DP149">
        <v>1.5552387403708301</v>
      </c>
      <c r="DQ149">
        <v>1.5602122015915101</v>
      </c>
      <c r="DR149">
        <v>1.64435829422566</v>
      </c>
      <c r="DS149">
        <v>1.3885374716594301</v>
      </c>
      <c r="DT149">
        <v>1.46159659602662</v>
      </c>
      <c r="DU149">
        <v>1.1338971189998901</v>
      </c>
      <c r="DV149">
        <v>1.18491062850636</v>
      </c>
      <c r="DW149">
        <v>1.1347887245738399</v>
      </c>
      <c r="DX149">
        <v>1.1641803475910999</v>
      </c>
      <c r="DY149">
        <v>1.1445593222096599</v>
      </c>
      <c r="DZ149">
        <v>1.1807198929804701</v>
      </c>
    </row>
    <row r="150" spans="1:130" hidden="1" x14ac:dyDescent="0.45">
      <c r="A150" t="s">
        <v>52</v>
      </c>
      <c r="B150" t="s">
        <v>22</v>
      </c>
      <c r="C150" t="s">
        <v>25</v>
      </c>
      <c r="D150">
        <v>35</v>
      </c>
      <c r="E150" s="1" cm="1">
        <f t="array" ref="E150">SUMPRODUCT($G150:$FZZ150,$G$2:$FZZ$2)/SUMPRODUCT(--($G150:$FZZ150&lt;&gt;""),$G$2:$FZZ$2)</f>
        <v>1.1912481767712197</v>
      </c>
      <c r="F150" s="1" cm="1">
        <f t="array" ref="F150">SUMPRODUCT($G150:$FZZ150,$F$2:$FZY$2)/SUMPRODUCT(--($G150:$FZZ150&lt;&gt;""),$F$2:$FZY$2)</f>
        <v>1.2108861105358923</v>
      </c>
      <c r="G150">
        <v>1.19520213458653</v>
      </c>
      <c r="H150">
        <v>1.1953737649689999</v>
      </c>
      <c r="I150">
        <v>1.1971172098139</v>
      </c>
      <c r="J150">
        <v>1.1992513615639799</v>
      </c>
      <c r="K150">
        <v>1.1950660137606099</v>
      </c>
      <c r="L150">
        <v>1.20083590865218</v>
      </c>
      <c r="M150">
        <v>1.20467622711077</v>
      </c>
      <c r="N150">
        <v>1.2124049421232601</v>
      </c>
      <c r="O150">
        <v>1.1964833240550301</v>
      </c>
      <c r="P150">
        <v>1.20434948216757</v>
      </c>
      <c r="Q150">
        <v>1.21070899290736</v>
      </c>
      <c r="R150">
        <v>1.2132531332587799</v>
      </c>
      <c r="S150">
        <v>1.14368702821783</v>
      </c>
      <c r="T150">
        <v>1.2039131596851</v>
      </c>
      <c r="U150">
        <v>1.20309419664859</v>
      </c>
      <c r="V150">
        <v>1.2322303166584501</v>
      </c>
      <c r="W150">
        <v>1.20309419664859</v>
      </c>
      <c r="X150">
        <v>1.2322303166584501</v>
      </c>
      <c r="Y150">
        <v>1.18279522914937</v>
      </c>
      <c r="Z150">
        <v>1.2199855825942501</v>
      </c>
      <c r="AA150">
        <v>1.1903078741942701</v>
      </c>
      <c r="AB150">
        <v>1.2273993457065999</v>
      </c>
      <c r="AC150">
        <v>1.2575232831481999</v>
      </c>
      <c r="AD150">
        <v>1.2434866003513101</v>
      </c>
      <c r="AE150">
        <v>1.13677679781932</v>
      </c>
      <c r="AF150">
        <v>1.1754948131273899</v>
      </c>
      <c r="AG150">
        <v>1.1479122701236</v>
      </c>
      <c r="AH150">
        <v>1.1947055276738301</v>
      </c>
      <c r="AI150">
        <v>1.2205822289199</v>
      </c>
      <c r="AJ150">
        <v>1.2443576327760799</v>
      </c>
      <c r="AK150">
        <v>1.2066641553683499</v>
      </c>
      <c r="AL150">
        <v>1.21665264187569</v>
      </c>
      <c r="AM150">
        <v>1.39382970869837</v>
      </c>
      <c r="AN150">
        <v>1.25542000316386</v>
      </c>
      <c r="AO150">
        <v>1.1657312363346499</v>
      </c>
      <c r="AP150">
        <v>1.2035344281500899</v>
      </c>
      <c r="AQ150">
        <v>1.15489491150442</v>
      </c>
      <c r="AR150">
        <v>1.21900580752212</v>
      </c>
      <c r="AS150">
        <v>1.15707352319668</v>
      </c>
      <c r="AT150">
        <v>1.2097585581655299</v>
      </c>
      <c r="AU150">
        <v>1.16254030361488</v>
      </c>
      <c r="AV150">
        <v>1.2052467978650101</v>
      </c>
      <c r="AW150">
        <v>1.36180133834927</v>
      </c>
      <c r="AX150">
        <v>1.2158896308879401</v>
      </c>
      <c r="AY150">
        <v>1.1549340698477699</v>
      </c>
      <c r="AZ150">
        <v>1.1652551888081</v>
      </c>
      <c r="BA150">
        <v>1.1461922573463701</v>
      </c>
      <c r="BB150">
        <v>1.1694261257815799</v>
      </c>
      <c r="BC150">
        <v>1.20367883879769</v>
      </c>
      <c r="BD150">
        <v>1.24846517170217</v>
      </c>
      <c r="BE150">
        <v>1.1974635578338</v>
      </c>
      <c r="BF150">
        <v>1.23642007436336</v>
      </c>
      <c r="BG150">
        <v>1.22855249948177</v>
      </c>
      <c r="BH150">
        <v>1.2528014762367301</v>
      </c>
      <c r="BI150">
        <v>1.1767157934178401</v>
      </c>
      <c r="BJ150">
        <v>1.20596156248048</v>
      </c>
      <c r="BK150">
        <v>1.16262172460049</v>
      </c>
      <c r="BL150">
        <v>1.20919737867682</v>
      </c>
      <c r="BM150">
        <v>1.2055064276073599</v>
      </c>
      <c r="BN150">
        <v>1.22243528755214</v>
      </c>
      <c r="BO150">
        <v>1.17494640585149</v>
      </c>
      <c r="BP150">
        <v>1.1990797492549099</v>
      </c>
      <c r="BQ150">
        <v>1.2587661328748101</v>
      </c>
      <c r="BR150">
        <v>1.1819249653000701</v>
      </c>
      <c r="BS150">
        <v>1.1881525171837199</v>
      </c>
      <c r="BT150">
        <v>1.23677317480958</v>
      </c>
      <c r="BU150">
        <v>1.18627155082349</v>
      </c>
      <c r="BV150">
        <v>1.22898548032856</v>
      </c>
      <c r="BW150">
        <v>1.1780041662712699</v>
      </c>
      <c r="BX150">
        <v>1.20055264097315</v>
      </c>
      <c r="BY150">
        <v>1.14566020979545</v>
      </c>
      <c r="BZ150">
        <v>1.16731158488411</v>
      </c>
      <c r="CA150">
        <v>1.12903304178814</v>
      </c>
      <c r="CB150">
        <v>1.19124149659863</v>
      </c>
      <c r="CC150">
        <v>1.1361361496031199</v>
      </c>
      <c r="CD150">
        <v>1.1642540024216299</v>
      </c>
      <c r="CE150">
        <v>1.15595063433157</v>
      </c>
      <c r="CF150">
        <v>1.20193128314298</v>
      </c>
      <c r="CG150">
        <v>1.14560021770798</v>
      </c>
      <c r="CH150">
        <v>1.1813299396500601</v>
      </c>
      <c r="CI150">
        <v>1.34785374079223</v>
      </c>
      <c r="CJ150">
        <v>1.2609679614235401</v>
      </c>
      <c r="CK150">
        <v>1.1806459048302</v>
      </c>
      <c r="CL150">
        <v>1.2086769451416199</v>
      </c>
      <c r="CM150">
        <v>1.16472675172272</v>
      </c>
      <c r="CN150">
        <v>1.18284778604079</v>
      </c>
      <c r="CO150">
        <v>1.1584848683778599</v>
      </c>
      <c r="CP150">
        <v>1.2106348060132599</v>
      </c>
      <c r="CQ150">
        <v>1.16207764988252</v>
      </c>
      <c r="CR150">
        <v>1.1917499112620999</v>
      </c>
      <c r="CS150">
        <v>1.1879219081499199</v>
      </c>
      <c r="CT150">
        <v>1.23279686261063</v>
      </c>
      <c r="CU150">
        <v>1.1509673405909699</v>
      </c>
      <c r="CV150">
        <v>1.19963919129082</v>
      </c>
      <c r="CW150">
        <v>1.1268480822798299</v>
      </c>
      <c r="CX150">
        <v>1.1877127824203</v>
      </c>
      <c r="CY150">
        <v>1.1938354775477</v>
      </c>
      <c r="CZ150">
        <v>1.21935200414573</v>
      </c>
      <c r="DA150">
        <v>1.1320267744075201</v>
      </c>
      <c r="DB150">
        <v>1.20307543870228</v>
      </c>
      <c r="DC150">
        <v>1.14353135923783</v>
      </c>
      <c r="DD150">
        <v>1.17811765327416</v>
      </c>
      <c r="DE150">
        <v>1.16244709562657</v>
      </c>
      <c r="DF150">
        <v>1.17541250076673</v>
      </c>
      <c r="DG150">
        <v>1.1471336004352699</v>
      </c>
      <c r="DH150">
        <v>1.19705198595241</v>
      </c>
      <c r="DI150">
        <v>1.1782440575499999</v>
      </c>
      <c r="DJ150">
        <v>1.2362258817987299</v>
      </c>
      <c r="DK150">
        <v>1.1838416651627199</v>
      </c>
      <c r="DL150">
        <v>1.20109486855561</v>
      </c>
      <c r="DM150">
        <v>1.17092575902937</v>
      </c>
      <c r="DN150">
        <v>1.2155129807831999</v>
      </c>
      <c r="DO150">
        <v>1.1597221128247099</v>
      </c>
      <c r="DP150">
        <v>1.1814852155830999</v>
      </c>
      <c r="DQ150">
        <v>1.15622321975107</v>
      </c>
      <c r="DR150">
        <v>1.1935115282595301</v>
      </c>
      <c r="DS150">
        <v>1.1642355036079199</v>
      </c>
      <c r="DT150">
        <v>1.20585342623171</v>
      </c>
      <c r="DU150">
        <v>1.1288562583767201</v>
      </c>
      <c r="DV150">
        <v>1.1865830081483999</v>
      </c>
      <c r="DW150">
        <v>1.1630513242888001</v>
      </c>
      <c r="DX150">
        <v>1.1884450943011999</v>
      </c>
      <c r="DY150">
        <v>1.17088902946148</v>
      </c>
      <c r="DZ150">
        <v>1.18572865572274</v>
      </c>
    </row>
    <row r="151" spans="1:130" hidden="1" x14ac:dyDescent="0.45">
      <c r="A151" t="s">
        <v>94</v>
      </c>
      <c r="B151" t="s">
        <v>16</v>
      </c>
      <c r="C151" t="s">
        <v>25</v>
      </c>
      <c r="D151">
        <v>35</v>
      </c>
      <c r="E151" s="1" cm="1">
        <f t="array" ref="E151">SUMPRODUCT($G151:$FZZ151,$G$2:$FZZ$2)/SUMPRODUCT(--($G151:$FZZ151&lt;&gt;""),$G$2:$FZZ$2)</f>
        <v>1.0576131402267066</v>
      </c>
      <c r="F151" s="1" cm="1">
        <f t="array" ref="F151">SUMPRODUCT($G151:$FZZ151,$F$2:$FZY$2)/SUMPRODUCT(--($G151:$FZZ151&lt;&gt;""),$F$2:$FZY$2)</f>
        <v>1.077378878059996</v>
      </c>
      <c r="G151">
        <v>1.04749738130962</v>
      </c>
      <c r="H151">
        <v>1.06133928318659</v>
      </c>
      <c r="I151">
        <v>1.05004701165534</v>
      </c>
      <c r="J151">
        <v>1.0648068974081499</v>
      </c>
      <c r="K151">
        <v>1.0513127484924401</v>
      </c>
      <c r="L151">
        <v>1.0641524470694399</v>
      </c>
      <c r="M151">
        <v>1.04882208001701</v>
      </c>
      <c r="N151">
        <v>1.0687572013542901</v>
      </c>
      <c r="O151">
        <v>1.0701577195724901</v>
      </c>
      <c r="P151">
        <v>1.0627103775032001</v>
      </c>
      <c r="Q151">
        <v>1.0819329275606799</v>
      </c>
      <c r="R151">
        <v>1.1189090571396501</v>
      </c>
      <c r="S151">
        <v>1.0701700035636701</v>
      </c>
      <c r="T151">
        <v>1.0937368386950399</v>
      </c>
      <c r="U151">
        <v>1.05444299839822</v>
      </c>
      <c r="V151">
        <v>1.09352860091177</v>
      </c>
      <c r="W151">
        <v>1.05444299839822</v>
      </c>
      <c r="X151">
        <v>1.09352860091177</v>
      </c>
      <c r="Y151">
        <v>1.05288785005898</v>
      </c>
      <c r="Z151">
        <v>1.0654550220629899</v>
      </c>
      <c r="AA151">
        <v>1.0115635020892</v>
      </c>
      <c r="AB151">
        <v>1.07212208078256</v>
      </c>
      <c r="AC151">
        <v>1.06743988052868</v>
      </c>
      <c r="AD151">
        <v>1.0968909943912999</v>
      </c>
      <c r="AE151">
        <v>1.04662970862311</v>
      </c>
      <c r="AF151">
        <v>1.0860307183915601</v>
      </c>
      <c r="AG151">
        <v>1.0330494422670999</v>
      </c>
      <c r="AH151">
        <v>1.0658240082285499</v>
      </c>
      <c r="AI151">
        <v>1.0507232088784899</v>
      </c>
      <c r="AJ151">
        <v>1.0799772544821999</v>
      </c>
      <c r="AK151">
        <v>1.09039914453838</v>
      </c>
      <c r="AL151">
        <v>1.0966708082836301</v>
      </c>
      <c r="AM151">
        <v>1.0612189169033199</v>
      </c>
      <c r="AN151">
        <v>1.06508146954026</v>
      </c>
      <c r="AO151">
        <v>1.0511501025113501</v>
      </c>
      <c r="AP151">
        <v>1.0859051991308599</v>
      </c>
      <c r="AQ151">
        <v>1.0347241426991101</v>
      </c>
      <c r="AR151">
        <v>1.09632881637168</v>
      </c>
      <c r="AS151">
        <v>1.0389122166023601</v>
      </c>
      <c r="AT151">
        <v>1.0913893471118301</v>
      </c>
      <c r="AU151">
        <v>1.0468885268474899</v>
      </c>
      <c r="AV151">
        <v>1.08718873339286</v>
      </c>
      <c r="AW151">
        <v>1.0286754743712301</v>
      </c>
      <c r="AX151">
        <v>1.0884507197238</v>
      </c>
      <c r="AY151">
        <v>1.06913261693859</v>
      </c>
      <c r="AZ151">
        <v>1.05974692089955</v>
      </c>
      <c r="BA151">
        <v>1.0211864275031699</v>
      </c>
      <c r="BB151">
        <v>1.05219652945547</v>
      </c>
      <c r="BC151">
        <v>1.03394323509856</v>
      </c>
      <c r="BD151">
        <v>1.11086597991555</v>
      </c>
      <c r="BE151">
        <v>1.05189334511564</v>
      </c>
      <c r="BF151">
        <v>1.0976758641090001</v>
      </c>
      <c r="BG151">
        <v>1.02160703326003</v>
      </c>
      <c r="BH151">
        <v>1.0780267527262799</v>
      </c>
      <c r="BI151">
        <v>1.08201929682133</v>
      </c>
      <c r="BJ151">
        <v>1.0890526447261599</v>
      </c>
      <c r="BK151">
        <v>1.0478602228592999</v>
      </c>
      <c r="BL151">
        <v>1.0862534414066001</v>
      </c>
      <c r="BM151">
        <v>1.2196228251971</v>
      </c>
      <c r="BN151">
        <v>1.07606923967637</v>
      </c>
      <c r="BO151">
        <v>1.0276539996630301</v>
      </c>
      <c r="BP151">
        <v>1.06058898371551</v>
      </c>
      <c r="BQ151">
        <v>1.00213171469412</v>
      </c>
      <c r="BR151">
        <v>1.00524952870253</v>
      </c>
      <c r="BS151">
        <v>1.06520992011889</v>
      </c>
      <c r="BT151">
        <v>1.0960570313951301</v>
      </c>
      <c r="BU151">
        <v>1.0608414630182501</v>
      </c>
      <c r="BV151">
        <v>1.09643717815966</v>
      </c>
      <c r="BW151">
        <v>1.1299248534801001</v>
      </c>
      <c r="BX151">
        <v>1.07806788039819</v>
      </c>
      <c r="BY151">
        <v>1.0083301135478899</v>
      </c>
      <c r="BZ151">
        <v>1.0411632748389601</v>
      </c>
      <c r="CA151">
        <v>1.0144436345966901</v>
      </c>
      <c r="CB151">
        <v>1.0501700680272099</v>
      </c>
      <c r="CC151">
        <v>1.02659760527377</v>
      </c>
      <c r="CD151">
        <v>1.0858065384097899</v>
      </c>
      <c r="CE151">
        <v>1.0501424009666001</v>
      </c>
      <c r="CF151">
        <v>1.0954901565931101</v>
      </c>
      <c r="CG151">
        <v>1.0376106548848201</v>
      </c>
      <c r="CH151">
        <v>1.0734924522563101</v>
      </c>
      <c r="CI151">
        <v>1.06323403248232</v>
      </c>
      <c r="CJ151">
        <v>1.0874922344170601</v>
      </c>
      <c r="CK151">
        <v>1.15157762638938</v>
      </c>
      <c r="CL151">
        <v>1.09990780105516</v>
      </c>
      <c r="CM151">
        <v>1.0510609265197499</v>
      </c>
      <c r="CN151">
        <v>1.0962407041004201</v>
      </c>
      <c r="CO151">
        <v>1.0113044049103901</v>
      </c>
      <c r="CP151">
        <v>1.0921551893914501</v>
      </c>
      <c r="CQ151">
        <v>1.0578063992698099</v>
      </c>
      <c r="CR151">
        <v>1.0741426229231099</v>
      </c>
      <c r="CS151">
        <v>1.03624927672888</v>
      </c>
      <c r="CT151">
        <v>1.10432248248076</v>
      </c>
      <c r="CU151">
        <v>1.03005909797822</v>
      </c>
      <c r="CV151">
        <v>1.0517573872472701</v>
      </c>
      <c r="CW151">
        <v>1.02587910387353</v>
      </c>
      <c r="CX151">
        <v>1.05592457681594</v>
      </c>
      <c r="CY151">
        <v>1.07007187436631</v>
      </c>
      <c r="CZ151">
        <v>1.0876011085325401</v>
      </c>
      <c r="DA151">
        <v>1.04639691250075</v>
      </c>
      <c r="DB151">
        <v>1.0884158475547201</v>
      </c>
      <c r="DC151">
        <v>1.0345686839069801</v>
      </c>
      <c r="DD151">
        <v>1.0463234452457</v>
      </c>
      <c r="DE151">
        <v>1.0662531435931999</v>
      </c>
      <c r="DF151">
        <v>1.05077286389008</v>
      </c>
      <c r="DG151">
        <v>1.0487312657664301</v>
      </c>
      <c r="DH151">
        <v>1.09179403472325</v>
      </c>
      <c r="DI151">
        <v>1.13682846880091</v>
      </c>
      <c r="DJ151">
        <v>1.1532573066127501</v>
      </c>
      <c r="DK151">
        <v>1.0587499248029799</v>
      </c>
      <c r="DL151">
        <v>1.0482825001503899</v>
      </c>
      <c r="DM151">
        <v>1.05975327305675</v>
      </c>
      <c r="DN151">
        <v>1.0939132288668501</v>
      </c>
      <c r="DO151">
        <v>1.01969155153672</v>
      </c>
      <c r="DP151">
        <v>1.0514973455788501</v>
      </c>
      <c r="DQ151">
        <v>1.0608345235666099</v>
      </c>
      <c r="DR151">
        <v>1.0761273209549</v>
      </c>
      <c r="DS151">
        <v>1.0460488855300001</v>
      </c>
      <c r="DT151">
        <v>1.0768171606638099</v>
      </c>
      <c r="DU151">
        <v>1.0401608331059999</v>
      </c>
      <c r="DV151">
        <v>1.06484325888674</v>
      </c>
      <c r="DW151">
        <v>1.03902533824427</v>
      </c>
      <c r="DX151">
        <v>1.0681300782912799</v>
      </c>
      <c r="DY151">
        <v>1.0634235878503799</v>
      </c>
      <c r="DZ151">
        <v>1.07113894909313</v>
      </c>
    </row>
    <row r="152" spans="1:130" hidden="1" x14ac:dyDescent="0.45">
      <c r="A152" t="s">
        <v>36</v>
      </c>
      <c r="B152" t="s">
        <v>258</v>
      </c>
      <c r="C152" t="s">
        <v>23</v>
      </c>
      <c r="D152">
        <v>35</v>
      </c>
      <c r="E152" s="1" cm="1">
        <f t="array" ref="E152">SUMPRODUCT($G152:$FZZ152,$G$2:$FZZ$2)/SUMPRODUCT(--($G152:$FZZ152&lt;&gt;""),$G$2:$FZZ$2)</f>
        <v>1.29124904086873</v>
      </c>
      <c r="F152" s="1" cm="1">
        <f t="array" ref="F152">SUMPRODUCT($G152:$FZZ152,$F$2:$FZY$2)/SUMPRODUCT(--($G152:$FZZ152&lt;&gt;""),$F$2:$FZY$2)</f>
        <v>1.3324231461745606</v>
      </c>
      <c r="G152">
        <v>1.2857716643546599</v>
      </c>
      <c r="H152">
        <v>1.3081313874812399</v>
      </c>
      <c r="I152">
        <v>1.2896130852064001</v>
      </c>
      <c r="J152">
        <v>1.3148468129645701</v>
      </c>
      <c r="K152">
        <v>1.27689297004365</v>
      </c>
      <c r="L152">
        <v>1.3133931338604901</v>
      </c>
      <c r="M152">
        <v>1.3002463971070399</v>
      </c>
      <c r="N152">
        <v>1.31160902628826</v>
      </c>
      <c r="O152">
        <v>1.28335404433245</v>
      </c>
      <c r="P152">
        <v>1.31311238919902</v>
      </c>
      <c r="Q152">
        <v>1.2732039143001901</v>
      </c>
      <c r="R152">
        <v>1.3424567689611</v>
      </c>
      <c r="S152">
        <v>1.2994865066251899</v>
      </c>
      <c r="T152">
        <v>1.3502101759160201</v>
      </c>
      <c r="U152">
        <v>1.30823758624938</v>
      </c>
      <c r="V152">
        <v>1.3437827285608599</v>
      </c>
      <c r="W152">
        <v>1.30823758624938</v>
      </c>
      <c r="X152">
        <v>1.3437827285608599</v>
      </c>
      <c r="Y152">
        <v>1.2457162829306601</v>
      </c>
      <c r="Z152">
        <v>1.31294508279086</v>
      </c>
      <c r="AA152">
        <v>1.24044472516438</v>
      </c>
      <c r="AB152">
        <v>1.32629239140996</v>
      </c>
      <c r="AC152">
        <v>1.31927073052559</v>
      </c>
      <c r="AD152">
        <v>1.3755271232974999</v>
      </c>
      <c r="AE152">
        <v>1.2662328765722599</v>
      </c>
      <c r="AF152">
        <v>1.3248477065495801</v>
      </c>
      <c r="AG152">
        <v>1.2746767986664</v>
      </c>
      <c r="AH152">
        <v>1.3201821277199399</v>
      </c>
      <c r="AI152">
        <v>1.3263066349309101</v>
      </c>
      <c r="AJ152">
        <v>1.3512333985887901</v>
      </c>
      <c r="AK152">
        <v>1.2877689646058801</v>
      </c>
      <c r="AL152">
        <v>1.34307625942116</v>
      </c>
      <c r="AM152">
        <v>1.2832808533397599</v>
      </c>
      <c r="AN152">
        <v>1.3308744321991099</v>
      </c>
      <c r="AO152">
        <v>1.2587952020597599</v>
      </c>
      <c r="AP152">
        <v>1.33434028321742</v>
      </c>
      <c r="AQ152">
        <v>1.2702883019911499</v>
      </c>
      <c r="AR152">
        <v>1.3549744192477799</v>
      </c>
      <c r="AS152">
        <v>1.2503442352524099</v>
      </c>
      <c r="AT152">
        <v>1.3301488732259901</v>
      </c>
      <c r="AU152">
        <v>1.2492484611346999</v>
      </c>
      <c r="AV152">
        <v>1.3449103265870901</v>
      </c>
      <c r="AW152">
        <v>1.27101916741745</v>
      </c>
      <c r="AX152">
        <v>1.34851069097611</v>
      </c>
      <c r="AY152">
        <v>1.35774205498398</v>
      </c>
      <c r="AZ152">
        <v>1.3190578832266</v>
      </c>
      <c r="BA152">
        <v>1.2722101479691901</v>
      </c>
      <c r="BB152">
        <v>1.3078250487374801</v>
      </c>
      <c r="BC152">
        <v>1.31100456778717</v>
      </c>
      <c r="BD152">
        <v>1.3588605572873</v>
      </c>
      <c r="BE152">
        <v>1.3163962601145001</v>
      </c>
      <c r="BF152">
        <v>1.37182055439271</v>
      </c>
      <c r="BG152">
        <v>1.2553133548211399</v>
      </c>
      <c r="BH152">
        <v>1.3321329425966599</v>
      </c>
      <c r="BI152">
        <v>1.3700001561231501</v>
      </c>
      <c r="BJ152">
        <v>1.3910884906013801</v>
      </c>
      <c r="BK152">
        <v>1.2623698286907099</v>
      </c>
      <c r="BL152">
        <v>1.34527469366045</v>
      </c>
      <c r="BM152">
        <v>1.3491263911731901</v>
      </c>
      <c r="BN152">
        <v>1.3026519258237601</v>
      </c>
      <c r="BO152">
        <v>1.26813922278317</v>
      </c>
      <c r="BP152">
        <v>1.3044438118366</v>
      </c>
      <c r="BQ152">
        <v>1.3116218847755301</v>
      </c>
      <c r="BR152">
        <v>1.2742516210561201</v>
      </c>
      <c r="BS152">
        <v>1.32478636448077</v>
      </c>
      <c r="BT152">
        <v>1.3831042169793699</v>
      </c>
      <c r="BU152">
        <v>1.2931933526185999</v>
      </c>
      <c r="BV152">
        <v>1.36001077250966</v>
      </c>
      <c r="BW152">
        <v>1.31517932589549</v>
      </c>
      <c r="BX152">
        <v>1.3380689648939601</v>
      </c>
      <c r="BY152">
        <v>1.2896134527441201</v>
      </c>
      <c r="BZ152">
        <v>1.3089379321480601</v>
      </c>
      <c r="CA152">
        <v>1.2449465500485899</v>
      </c>
      <c r="CB152">
        <v>1.30917152575315</v>
      </c>
      <c r="CC152">
        <v>1.2321539082470001</v>
      </c>
      <c r="CD152">
        <v>1.30703618996367</v>
      </c>
      <c r="CE152">
        <v>1.2741386419646501</v>
      </c>
      <c r="CF152">
        <v>1.33302647603156</v>
      </c>
      <c r="CG152">
        <v>1.2394387616257601</v>
      </c>
      <c r="CH152">
        <v>1.30222190206342</v>
      </c>
      <c r="CI152">
        <v>1.25380883353548</v>
      </c>
      <c r="CJ152">
        <v>1.3100020708221101</v>
      </c>
      <c r="CK152">
        <v>1.3795395174921801</v>
      </c>
      <c r="CL152">
        <v>1.37603083542488</v>
      </c>
      <c r="CM152">
        <v>1.2439107593641201</v>
      </c>
      <c r="CN152">
        <v>1.31748652520979</v>
      </c>
      <c r="CO152">
        <v>1.2557080023632901</v>
      </c>
      <c r="CP152">
        <v>1.3230223856101799</v>
      </c>
      <c r="CQ152">
        <v>1.2445869884894201</v>
      </c>
      <c r="CR152">
        <v>1.3010073863732401</v>
      </c>
      <c r="CS152">
        <v>1.2671281314960401</v>
      </c>
      <c r="CT152">
        <v>1.34050532541842</v>
      </c>
      <c r="CU152">
        <v>1.24936858475894</v>
      </c>
      <c r="CV152">
        <v>1.2974432348367</v>
      </c>
      <c r="CW152">
        <v>1.2486965216770201</v>
      </c>
      <c r="CX152">
        <v>1.3101445134871299</v>
      </c>
      <c r="CY152">
        <v>1.3037987517743199</v>
      </c>
      <c r="CZ152">
        <v>1.33836153482189</v>
      </c>
      <c r="DA152">
        <v>1.2281131279020601</v>
      </c>
      <c r="DB152">
        <v>1.30549357776035</v>
      </c>
      <c r="DC152">
        <v>1.2874677514506301</v>
      </c>
      <c r="DD152">
        <v>1.3043646705584999</v>
      </c>
      <c r="DE152">
        <v>1.31690486413543</v>
      </c>
      <c r="DF152">
        <v>1.30495154266086</v>
      </c>
      <c r="DG152">
        <v>1.2427066330315999</v>
      </c>
      <c r="DH152">
        <v>1.3233813127565901</v>
      </c>
      <c r="DI152">
        <v>1.2962294148821301</v>
      </c>
      <c r="DJ152">
        <v>1.35042298859599</v>
      </c>
      <c r="DK152">
        <v>1.2553089093424701</v>
      </c>
      <c r="DL152">
        <v>1.2945316729832099</v>
      </c>
      <c r="DM152">
        <v>1.27858049636111</v>
      </c>
      <c r="DN152">
        <v>1.33369189173474</v>
      </c>
      <c r="DO152">
        <v>1.25683296838324</v>
      </c>
      <c r="DP152">
        <v>1.3046913152381101</v>
      </c>
      <c r="DQ152">
        <v>1.29238930830442</v>
      </c>
      <c r="DR152">
        <v>1.31737400530503</v>
      </c>
      <c r="DS152">
        <v>1.26755561997246</v>
      </c>
      <c r="DT152">
        <v>1.3147122462290199</v>
      </c>
      <c r="DU152">
        <v>1.2504062340619799</v>
      </c>
      <c r="DV152">
        <v>1.3036021396970701</v>
      </c>
      <c r="DW152">
        <v>1.2613318773251401</v>
      </c>
      <c r="DX152">
        <v>1.3097318106942499</v>
      </c>
      <c r="DY152">
        <v>1.2718627827150999</v>
      </c>
      <c r="DZ152">
        <v>1.3115180802853801</v>
      </c>
    </row>
    <row r="153" spans="1:130" hidden="1" x14ac:dyDescent="0.45">
      <c r="A153" t="s">
        <v>66</v>
      </c>
      <c r="B153" t="s">
        <v>79</v>
      </c>
      <c r="C153" t="s">
        <v>23</v>
      </c>
      <c r="D153">
        <v>35</v>
      </c>
      <c r="E153" s="1" cm="1">
        <f t="array" ref="E153">SUMPRODUCT($G153:$FZZ153,$G$2:$FZZ$2)/SUMPRODUCT(--($G153:$FZZ153&lt;&gt;""),$G$2:$FZZ$2)</f>
        <v>1.5267767535425221</v>
      </c>
      <c r="F153" s="1" cm="1">
        <f t="array" ref="F153">SUMPRODUCT($G153:$FZZ153,$F$2:$FZY$2)/SUMPRODUCT(--($G153:$FZZ153&lt;&gt;""),$F$2:$FZY$2)</f>
        <v>1.5806205581012851</v>
      </c>
      <c r="G153">
        <v>1.51173456388189</v>
      </c>
      <c r="H153">
        <v>1.5552632137700599</v>
      </c>
      <c r="I153">
        <v>1.5165693909773099</v>
      </c>
      <c r="J153">
        <v>1.55344072096365</v>
      </c>
      <c r="K153">
        <v>1.51639850882397</v>
      </c>
      <c r="L153">
        <v>1.55291638256988</v>
      </c>
      <c r="M153">
        <v>1.51794090014712</v>
      </c>
      <c r="N153">
        <v>1.5609735344689999</v>
      </c>
      <c r="O153">
        <v>1.5278254140332601</v>
      </c>
      <c r="P153">
        <v>1.5652086238187399</v>
      </c>
      <c r="Q153">
        <v>1.56003590817104</v>
      </c>
      <c r="R153">
        <v>1.59950587570665</v>
      </c>
      <c r="S153">
        <v>1.48387638902387</v>
      </c>
      <c r="T153">
        <v>1.5815413710435</v>
      </c>
      <c r="U153">
        <v>1.5235876663380901</v>
      </c>
      <c r="V153">
        <v>1.5931416338097499</v>
      </c>
      <c r="W153">
        <v>1.5235876663380901</v>
      </c>
      <c r="X153">
        <v>1.5931416338097499</v>
      </c>
      <c r="Y153">
        <v>1.51701253877408</v>
      </c>
      <c r="Z153">
        <v>1.57400061164751</v>
      </c>
      <c r="AA153">
        <v>1.4949186991869901</v>
      </c>
      <c r="AB153">
        <v>1.59448790205033</v>
      </c>
      <c r="AC153">
        <v>1.5402388229922399</v>
      </c>
      <c r="AD153">
        <v>1.6349365856965401</v>
      </c>
      <c r="AE153">
        <v>1.49306883316326</v>
      </c>
      <c r="AF153">
        <v>1.57701171519539</v>
      </c>
      <c r="AG153">
        <v>1.4882379542109201</v>
      </c>
      <c r="AH153">
        <v>1.5659570128925799</v>
      </c>
      <c r="AI153">
        <v>1.5425017252792099</v>
      </c>
      <c r="AJ153">
        <v>1.5867516161288899</v>
      </c>
      <c r="AK153">
        <v>1.54461858137973</v>
      </c>
      <c r="AL153">
        <v>1.6091746435829699</v>
      </c>
      <c r="AM153">
        <v>1.5271753459536399</v>
      </c>
      <c r="AN153">
        <v>1.57201372515047</v>
      </c>
      <c r="AO153">
        <v>1.4899600171646901</v>
      </c>
      <c r="AP153">
        <v>1.5805616668823601</v>
      </c>
      <c r="AQ153">
        <v>1.5004666758849501</v>
      </c>
      <c r="AR153">
        <v>1.6097172289823001</v>
      </c>
      <c r="AS153">
        <v>1.4777065070687501</v>
      </c>
      <c r="AT153">
        <v>1.58359463401998</v>
      </c>
      <c r="AU153">
        <v>1.4918165768001099</v>
      </c>
      <c r="AV153">
        <v>1.5927443268188599</v>
      </c>
      <c r="AW153">
        <v>1.50514088430087</v>
      </c>
      <c r="AX153">
        <v>1.6036464171990901</v>
      </c>
      <c r="AY153">
        <v>1.5286383875253999</v>
      </c>
      <c r="AZ153">
        <v>1.5741151027892399</v>
      </c>
      <c r="BA153">
        <v>1.4980707105568301</v>
      </c>
      <c r="BB153">
        <v>1.5583450707509701</v>
      </c>
      <c r="BC153">
        <v>1.54714362193574</v>
      </c>
      <c r="BD153">
        <v>1.61715208399892</v>
      </c>
      <c r="BE153">
        <v>1.55152077942988</v>
      </c>
      <c r="BF153">
        <v>1.6207131543769899</v>
      </c>
      <c r="BG153">
        <v>1.52379984636082</v>
      </c>
      <c r="BH153">
        <v>1.57841897972206</v>
      </c>
      <c r="BI153">
        <v>1.6081152813339099</v>
      </c>
      <c r="BJ153">
        <v>1.6355890526447201</v>
      </c>
      <c r="BK153">
        <v>1.4999213870666599</v>
      </c>
      <c r="BL153">
        <v>1.5952036074973299</v>
      </c>
      <c r="BM153">
        <v>1.6785286691693599</v>
      </c>
      <c r="BN153">
        <v>1.57145104865019</v>
      </c>
      <c r="BO153">
        <v>1.49365875196802</v>
      </c>
      <c r="BP153">
        <v>1.55123832983785</v>
      </c>
      <c r="BQ153">
        <v>1.4566323465434701</v>
      </c>
      <c r="BR153">
        <v>1.4661556628203201</v>
      </c>
      <c r="BS153">
        <v>1.57791194501207</v>
      </c>
      <c r="BT153">
        <v>1.62279862530187</v>
      </c>
      <c r="BU153">
        <v>1.5272400551626699</v>
      </c>
      <c r="BV153">
        <v>1.6040824096989701</v>
      </c>
      <c r="BW153">
        <v>1.5899385904266099</v>
      </c>
      <c r="BX153">
        <v>1.58202177125272</v>
      </c>
      <c r="BY153">
        <v>1.50086213359322</v>
      </c>
      <c r="BZ153">
        <v>1.5581031907593099</v>
      </c>
      <c r="CA153">
        <v>1.48578717201166</v>
      </c>
      <c r="CB153">
        <v>1.5619533527696701</v>
      </c>
      <c r="CC153">
        <v>1.44588995022198</v>
      </c>
      <c r="CD153">
        <v>1.5618054621283399</v>
      </c>
      <c r="CE153">
        <v>1.50375420730128</v>
      </c>
      <c r="CF153">
        <v>1.5711477422015001</v>
      </c>
      <c r="CG153">
        <v>1.4750836414861701</v>
      </c>
      <c r="CH153">
        <v>1.56034192959708</v>
      </c>
      <c r="CI153">
        <v>1.49735230600834</v>
      </c>
      <c r="CJ153">
        <v>1.56162174954885</v>
      </c>
      <c r="CK153">
        <v>1.6185012549300799</v>
      </c>
      <c r="CL153">
        <v>1.6178481790708299</v>
      </c>
      <c r="CM153">
        <v>1.48113529371631</v>
      </c>
      <c r="CN153">
        <v>1.58144231425257</v>
      </c>
      <c r="CO153">
        <v>1.4861944462679699</v>
      </c>
      <c r="CP153">
        <v>1.57472592398083</v>
      </c>
      <c r="CQ153">
        <v>1.4649612088636399</v>
      </c>
      <c r="CR153">
        <v>1.5515693930328001</v>
      </c>
      <c r="CS153">
        <v>1.4802305895463199</v>
      </c>
      <c r="CT153">
        <v>1.58205644729228</v>
      </c>
      <c r="CU153">
        <v>1.4888958009331199</v>
      </c>
      <c r="CV153">
        <v>1.5338600311041899</v>
      </c>
      <c r="CW153">
        <v>1.4732757184010601</v>
      </c>
      <c r="CX153">
        <v>1.5600314263266899</v>
      </c>
      <c r="CY153">
        <v>1.5184642768627601</v>
      </c>
      <c r="CZ153">
        <v>1.57257283194015</v>
      </c>
      <c r="DA153">
        <v>1.4746668274739101</v>
      </c>
      <c r="DB153">
        <v>1.5581619731049801</v>
      </c>
      <c r="DC153">
        <v>1.5151403087055599</v>
      </c>
      <c r="DD153">
        <v>1.5608033741007801</v>
      </c>
      <c r="DE153">
        <v>1.58486934919953</v>
      </c>
      <c r="DF153">
        <v>1.5651950561246299</v>
      </c>
      <c r="DG153">
        <v>1.47074244447742</v>
      </c>
      <c r="DH153">
        <v>1.5573131522975701</v>
      </c>
      <c r="DI153">
        <v>1.5549296327555999</v>
      </c>
      <c r="DJ153">
        <v>1.6479674956327099</v>
      </c>
      <c r="DK153">
        <v>1.49021235637369</v>
      </c>
      <c r="DL153">
        <v>1.51449196895867</v>
      </c>
      <c r="DM153">
        <v>1.5043656908063601</v>
      </c>
      <c r="DN153">
        <v>1.57364498841953</v>
      </c>
      <c r="DO153">
        <v>1.5119173269900199</v>
      </c>
      <c r="DP153">
        <v>1.5602167645993099</v>
      </c>
      <c r="DQ153">
        <v>1.50723321771067</v>
      </c>
      <c r="DR153">
        <v>1.5774433789022599</v>
      </c>
      <c r="DS153">
        <v>1.52073131593386</v>
      </c>
      <c r="DT153">
        <v>1.5705278850434199</v>
      </c>
      <c r="DU153">
        <v>1.4827009524261301</v>
      </c>
      <c r="DV153">
        <v>1.5576970976503599</v>
      </c>
      <c r="DW153">
        <v>1.51119769012937</v>
      </c>
      <c r="DX153">
        <v>1.5576172055747799</v>
      </c>
      <c r="DY153">
        <v>1.5070672294179199</v>
      </c>
      <c r="DZ153">
        <v>1.5634391430141701</v>
      </c>
    </row>
    <row r="154" spans="1:130" hidden="1" x14ac:dyDescent="0.45">
      <c r="A154" t="s">
        <v>18</v>
      </c>
      <c r="B154" t="s">
        <v>257</v>
      </c>
      <c r="C154" t="s">
        <v>20</v>
      </c>
      <c r="D154">
        <v>35</v>
      </c>
      <c r="E154" s="1" cm="1">
        <f t="array" ref="E154">SUMPRODUCT($G154:$FZZ154,$G$2:$FZZ$2)/SUMPRODUCT(--($G154:$FZZ154&lt;&gt;""),$G$2:$FZZ$2)</f>
        <v>1.4886498890148461</v>
      </c>
      <c r="F154" s="1" cm="1">
        <f t="array" ref="F154">SUMPRODUCT($G154:$FZZ154,$F$2:$FZY$2)/SUMPRODUCT(--($G154:$FZZ154&lt;&gt;""),$F$2:$FZY$2)</f>
        <v>1.5978631065837432</v>
      </c>
      <c r="G154">
        <v>1.4280302494125601</v>
      </c>
      <c r="H154">
        <v>1.51072778359708</v>
      </c>
      <c r="I154">
        <v>1.4301513243094599</v>
      </c>
      <c r="J154">
        <v>1.51592187195089</v>
      </c>
      <c r="K154">
        <v>1.42974736786179</v>
      </c>
      <c r="L154">
        <v>1.5166783257033001</v>
      </c>
      <c r="M154">
        <v>1.4597504121390401</v>
      </c>
      <c r="N154">
        <v>1.5534132203570099</v>
      </c>
      <c r="O154">
        <v>1.43156666500059</v>
      </c>
      <c r="P154">
        <v>1.53681875606464</v>
      </c>
      <c r="Q154">
        <v>1.43868331546953</v>
      </c>
      <c r="R154">
        <v>1.5640039932362599</v>
      </c>
      <c r="S154">
        <v>1.5134589529270699</v>
      </c>
      <c r="T154">
        <v>1.63994921761104</v>
      </c>
      <c r="U154">
        <v>1.5035654879250799</v>
      </c>
      <c r="V154">
        <v>1.64621965869886</v>
      </c>
      <c r="W154">
        <v>1.5035654879250799</v>
      </c>
      <c r="X154">
        <v>1.64621965869886</v>
      </c>
      <c r="Y154">
        <v>1.48625977543798</v>
      </c>
      <c r="Z154">
        <v>1.61626327056664</v>
      </c>
      <c r="AA154">
        <v>1.5620445049072</v>
      </c>
      <c r="AB154">
        <v>1.6816190522462899</v>
      </c>
      <c r="AC154">
        <v>1.53073016670554</v>
      </c>
      <c r="AD154">
        <v>1.6782230038102399</v>
      </c>
      <c r="AE154">
        <v>1.4609476445893099</v>
      </c>
      <c r="AF154">
        <v>1.56093271686607</v>
      </c>
      <c r="AG154">
        <v>1.5373344091932799</v>
      </c>
      <c r="AH154">
        <v>1.6481627622408599</v>
      </c>
      <c r="AI154">
        <v>1.4435023872230699</v>
      </c>
      <c r="AJ154">
        <v>1.56923475064433</v>
      </c>
      <c r="AK154">
        <v>1.51234130974333</v>
      </c>
      <c r="AL154">
        <v>1.6263431142326801</v>
      </c>
      <c r="AM154">
        <v>1.5064614422707501</v>
      </c>
      <c r="AN154">
        <v>1.61217598625978</v>
      </c>
      <c r="AO154">
        <v>1.5809499158793801</v>
      </c>
      <c r="AP154">
        <v>1.6977924298256899</v>
      </c>
      <c r="AQ154">
        <v>1.5812050608407</v>
      </c>
      <c r="AR154">
        <v>1.7375656803097299</v>
      </c>
      <c r="AS154">
        <v>1.55787242164387</v>
      </c>
      <c r="AT154">
        <v>1.7062548567845</v>
      </c>
      <c r="AU154">
        <v>1.5463431925234601</v>
      </c>
      <c r="AV154">
        <v>1.7031779357732499</v>
      </c>
      <c r="AW154">
        <v>1.5938701402309401</v>
      </c>
      <c r="AX154">
        <v>1.7171516406126399</v>
      </c>
      <c r="AY154">
        <v>1.49813988148449</v>
      </c>
      <c r="AZ154">
        <v>1.5740178416903901</v>
      </c>
      <c r="BA154">
        <v>1.5825894453409399</v>
      </c>
      <c r="BB154">
        <v>1.6767515180911601</v>
      </c>
      <c r="BC154">
        <v>1.52335486266416</v>
      </c>
      <c r="BD154">
        <v>1.65812185370992</v>
      </c>
      <c r="BE154">
        <v>1.52490947964368</v>
      </c>
      <c r="BF154">
        <v>1.68619859436021</v>
      </c>
      <c r="BG154">
        <v>1.4710097508037601</v>
      </c>
      <c r="BH154">
        <v>1.54400055277586</v>
      </c>
      <c r="BI154">
        <v>1.4656294885405601</v>
      </c>
      <c r="BJ154">
        <v>1.5741389808280699</v>
      </c>
      <c r="BK154">
        <v>1.5644040637868599</v>
      </c>
      <c r="BL154">
        <v>1.6791120418287699</v>
      </c>
      <c r="BM154">
        <v>1.5241923389902099</v>
      </c>
      <c r="BN154">
        <v>1.6000993212230199</v>
      </c>
      <c r="BO154">
        <v>1.5039825245313001</v>
      </c>
      <c r="BP154">
        <v>1.6095673543372</v>
      </c>
      <c r="BQ154">
        <v>1.41405398686582</v>
      </c>
      <c r="BR154">
        <v>1.51841271156595</v>
      </c>
      <c r="BS154">
        <v>1.35323704254133</v>
      </c>
      <c r="BT154">
        <v>1.45656697009102</v>
      </c>
      <c r="BU154">
        <v>1.5349015383329501</v>
      </c>
      <c r="BV154">
        <v>1.6829817563834</v>
      </c>
      <c r="BW154">
        <v>1.53954794601018</v>
      </c>
      <c r="BX154">
        <v>1.6473716792965201</v>
      </c>
      <c r="BY154">
        <v>1.34417007387245</v>
      </c>
      <c r="BZ154">
        <v>1.4253288506231001</v>
      </c>
      <c r="CA154">
        <v>1.3447764820213799</v>
      </c>
      <c r="CB154">
        <v>1.4459062196307</v>
      </c>
      <c r="CC154">
        <v>1.3563702408179701</v>
      </c>
      <c r="CD154">
        <v>1.45275124445042</v>
      </c>
      <c r="CE154">
        <v>1.50683236960962</v>
      </c>
      <c r="CF154">
        <v>1.60007863218357</v>
      </c>
      <c r="CG154">
        <v>1.45327282332036</v>
      </c>
      <c r="CH154">
        <v>1.5537946821623501</v>
      </c>
      <c r="CI154">
        <v>1.5718575274383899</v>
      </c>
      <c r="CJ154">
        <v>1.7235008727036001</v>
      </c>
      <c r="CK154">
        <v>1.50930953234646</v>
      </c>
      <c r="CL154">
        <v>1.6129052911949999</v>
      </c>
      <c r="CM154">
        <v>1.56509517636624</v>
      </c>
      <c r="CN154">
        <v>1.6695094494098299</v>
      </c>
      <c r="CO154">
        <v>1.49715748703472</v>
      </c>
      <c r="CP154">
        <v>1.6014836210857999</v>
      </c>
      <c r="CQ154">
        <v>1.43676791237766</v>
      </c>
      <c r="CR154">
        <v>1.54185893210283</v>
      </c>
      <c r="CS154">
        <v>1.5016715599082699</v>
      </c>
      <c r="CT154">
        <v>1.58661037652958</v>
      </c>
      <c r="CU154">
        <v>1.3745692068429201</v>
      </c>
      <c r="CV154">
        <v>1.4422643856920601</v>
      </c>
      <c r="CW154">
        <v>1.5009880246648999</v>
      </c>
      <c r="CX154">
        <v>1.6030878746756101</v>
      </c>
      <c r="CY154">
        <v>1.46454723655453</v>
      </c>
      <c r="CZ154">
        <v>1.57090552689092</v>
      </c>
      <c r="DA154">
        <v>1.5713200265331899</v>
      </c>
      <c r="DB154">
        <v>1.6524633660978101</v>
      </c>
      <c r="DC154">
        <v>1.4994232682638999</v>
      </c>
      <c r="DD154">
        <v>1.5547102693469199</v>
      </c>
      <c r="DE154">
        <v>1.5044930380911401</v>
      </c>
      <c r="DF154">
        <v>1.58852665153652</v>
      </c>
      <c r="DG154">
        <v>1.5271603106296601</v>
      </c>
      <c r="DH154">
        <v>1.62424692090814</v>
      </c>
      <c r="DI154">
        <v>1.61781851728266</v>
      </c>
      <c r="DJ154">
        <v>1.7321530217677099</v>
      </c>
      <c r="DK154">
        <v>1.4414846898875</v>
      </c>
      <c r="DL154">
        <v>1.5377970282139199</v>
      </c>
      <c r="DM154">
        <v>1.51451192448953</v>
      </c>
      <c r="DN154">
        <v>1.6075432935042699</v>
      </c>
      <c r="DO154">
        <v>1.55853904440838</v>
      </c>
      <c r="DP154">
        <v>1.6378172308952501</v>
      </c>
      <c r="DQ154">
        <v>1.54592940216282</v>
      </c>
      <c r="DR154">
        <v>1.64464395021424</v>
      </c>
      <c r="DS154">
        <v>1.48188792148499</v>
      </c>
      <c r="DT154">
        <v>1.5427722505771599</v>
      </c>
      <c r="DU154">
        <v>1.3654090213613801</v>
      </c>
      <c r="DV154">
        <v>1.4410575132544901</v>
      </c>
      <c r="DW154">
        <v>1.3628791945066501</v>
      </c>
      <c r="DX154">
        <v>1.43326731940254</v>
      </c>
      <c r="DY154">
        <v>1.37451649365867</v>
      </c>
      <c r="DZ154">
        <v>1.4381371135837999</v>
      </c>
    </row>
    <row r="155" spans="1:130" hidden="1" x14ac:dyDescent="0.45">
      <c r="A155" t="s">
        <v>87</v>
      </c>
      <c r="B155" t="s">
        <v>41</v>
      </c>
      <c r="C155" t="s">
        <v>25</v>
      </c>
      <c r="D155">
        <v>35</v>
      </c>
      <c r="E155" s="1" cm="1">
        <f t="array" ref="E155">SUMPRODUCT($G155:$FZZ155,$G$2:$FZZ$2)/SUMPRODUCT(--($G155:$FZZ155&lt;&gt;""),$G$2:$FZZ$2)</f>
        <v>1.4338656377584114</v>
      </c>
      <c r="F155" s="1" cm="1">
        <f t="array" ref="F155">SUMPRODUCT($G155:$FZZ155,$F$2:$FZY$2)/SUMPRODUCT(--($G155:$FZZ155&lt;&gt;""),$F$2:$FZY$2)</f>
        <v>1.511170536898365</v>
      </c>
      <c r="G155">
        <v>1.4618432041445999</v>
      </c>
      <c r="H155">
        <v>1.5047454916060301</v>
      </c>
      <c r="I155">
        <v>1.46903262431478</v>
      </c>
      <c r="J155">
        <v>1.50505774450495</v>
      </c>
      <c r="K155">
        <v>1.46245229387856</v>
      </c>
      <c r="L155">
        <v>1.51792510470995</v>
      </c>
      <c r="M155">
        <v>1.4667576622409699</v>
      </c>
      <c r="N155">
        <v>1.5021874390654599</v>
      </c>
      <c r="O155">
        <v>1.40336810827859</v>
      </c>
      <c r="P155">
        <v>1.5132461345692101</v>
      </c>
      <c r="Q155">
        <v>1.40210380092633</v>
      </c>
      <c r="R155">
        <v>1.52889098697167</v>
      </c>
      <c r="S155">
        <v>1.4002271843716501</v>
      </c>
      <c r="T155">
        <v>1.50219490070301</v>
      </c>
      <c r="U155">
        <v>1.44698935744208</v>
      </c>
      <c r="V155">
        <v>1.51381145268605</v>
      </c>
      <c r="W155">
        <v>1.44698935744208</v>
      </c>
      <c r="X155">
        <v>1.51381145268605</v>
      </c>
      <c r="Y155">
        <v>1.42264188037922</v>
      </c>
      <c r="Z155">
        <v>1.51563414740705</v>
      </c>
      <c r="AA155">
        <v>1.43040034982023</v>
      </c>
      <c r="AB155">
        <v>1.50493149353804</v>
      </c>
      <c r="AC155">
        <v>1.46145594694771</v>
      </c>
      <c r="AD155">
        <v>1.5518330432285901</v>
      </c>
      <c r="AE155">
        <v>1.45695192250671</v>
      </c>
      <c r="AF155">
        <v>1.57578273414542</v>
      </c>
      <c r="AG155">
        <v>1.4113036230470399</v>
      </c>
      <c r="AH155">
        <v>1.50745491141889</v>
      </c>
      <c r="AI155">
        <v>1.4706949002154801</v>
      </c>
      <c r="AJ155">
        <v>1.54338901173189</v>
      </c>
      <c r="AK155">
        <v>1.43808383888401</v>
      </c>
      <c r="AL155">
        <v>1.52043265214366</v>
      </c>
      <c r="AM155">
        <v>1.42963977129771</v>
      </c>
      <c r="AN155">
        <v>1.49486248483981</v>
      </c>
      <c r="AO155">
        <v>1.4230824245809199</v>
      </c>
      <c r="AP155">
        <v>1.51863595185712</v>
      </c>
      <c r="AQ155">
        <v>1.4114767699115001</v>
      </c>
      <c r="AR155">
        <v>1.5243051714601701</v>
      </c>
      <c r="AS155">
        <v>1.38776908290275</v>
      </c>
      <c r="AT155">
        <v>1.4935617782988599</v>
      </c>
      <c r="AU155">
        <v>1.41456656146258</v>
      </c>
      <c r="AV155">
        <v>1.5060872943919099</v>
      </c>
      <c r="AW155">
        <v>1.42883571865779</v>
      </c>
      <c r="AX155">
        <v>1.5359002221412199</v>
      </c>
      <c r="AY155">
        <v>1.43467701448475</v>
      </c>
      <c r="AZ155">
        <v>1.50110062375831</v>
      </c>
      <c r="BA155">
        <v>1.40073253923095</v>
      </c>
      <c r="BB155">
        <v>1.4903146871628401</v>
      </c>
      <c r="BC155">
        <v>1.4340412396058999</v>
      </c>
      <c r="BD155">
        <v>1.54279817979293</v>
      </c>
      <c r="BE155">
        <v>1.4755248682914699</v>
      </c>
      <c r="BF155">
        <v>1.5572010019957501</v>
      </c>
      <c r="BG155">
        <v>1.3807040576187499</v>
      </c>
      <c r="BH155">
        <v>1.4932833667301999</v>
      </c>
      <c r="BI155">
        <v>1.4805158308874</v>
      </c>
      <c r="BJ155">
        <v>1.5382657840504499</v>
      </c>
      <c r="BK155">
        <v>1.4267745615238101</v>
      </c>
      <c r="BL155">
        <v>1.5286368517360001</v>
      </c>
      <c r="BM155">
        <v>1.6119711575101801</v>
      </c>
      <c r="BN155">
        <v>1.51209924255275</v>
      </c>
      <c r="BO155">
        <v>1.4040156396149299</v>
      </c>
      <c r="BP155">
        <v>1.4921889070279499</v>
      </c>
      <c r="BQ155">
        <v>1.36796834538335</v>
      </c>
      <c r="BR155">
        <v>1.4369787242858001</v>
      </c>
      <c r="BS155">
        <v>1.4316830763514701</v>
      </c>
      <c r="BT155">
        <v>1.53122793981051</v>
      </c>
      <c r="BU155">
        <v>1.4342528660912</v>
      </c>
      <c r="BV155">
        <v>1.5099947530448501</v>
      </c>
      <c r="BW155">
        <v>1.4559626933452601</v>
      </c>
      <c r="BX155">
        <v>1.49281295610955</v>
      </c>
      <c r="BY155">
        <v>1.4190401771554699</v>
      </c>
      <c r="BZ155">
        <v>1.4976154365164001</v>
      </c>
      <c r="CA155">
        <v>1.4050048590864901</v>
      </c>
      <c r="CB155">
        <v>1.4919825072886199</v>
      </c>
      <c r="CC155">
        <v>1.3611866002959701</v>
      </c>
      <c r="CD155">
        <v>1.46241087044262</v>
      </c>
      <c r="CE155">
        <v>1.4473020530671299</v>
      </c>
      <c r="CF155">
        <v>1.52340266390495</v>
      </c>
      <c r="CG155">
        <v>1.39550817205333</v>
      </c>
      <c r="CH155">
        <v>1.4667274968384301</v>
      </c>
      <c r="CI155">
        <v>1.41132443865929</v>
      </c>
      <c r="CJ155">
        <v>1.4770582492678099</v>
      </c>
      <c r="CK155">
        <v>1.5659478563745299</v>
      </c>
      <c r="CL155">
        <v>1.57926548173948</v>
      </c>
      <c r="CM155">
        <v>1.40918332537354</v>
      </c>
      <c r="CN155">
        <v>1.48254076550453</v>
      </c>
      <c r="CO155">
        <v>1.4094794196809499</v>
      </c>
      <c r="CP155">
        <v>1.51494781067419</v>
      </c>
      <c r="CQ155">
        <v>1.36999476023866</v>
      </c>
      <c r="CR155">
        <v>1.4534083802376401</v>
      </c>
      <c r="CS155">
        <v>1.39644900670766</v>
      </c>
      <c r="CT155">
        <v>1.5196729743051201</v>
      </c>
      <c r="CU155">
        <v>1.40576049766718</v>
      </c>
      <c r="CV155">
        <v>1.4757449455676499</v>
      </c>
      <c r="CW155">
        <v>1.41343475466038</v>
      </c>
      <c r="CX155">
        <v>1.50938028236078</v>
      </c>
      <c r="CY155">
        <v>1.44501273009936</v>
      </c>
      <c r="CZ155">
        <v>1.5019038821170201</v>
      </c>
      <c r="DA155">
        <v>1.39170234577579</v>
      </c>
      <c r="DB155">
        <v>1.4854851353795999</v>
      </c>
      <c r="DC155">
        <v>1.42475631983516</v>
      </c>
      <c r="DD155">
        <v>1.49424589023606</v>
      </c>
      <c r="DE155">
        <v>1.4239403790713301</v>
      </c>
      <c r="DF155">
        <v>1.4787769122247401</v>
      </c>
      <c r="DG155">
        <v>1.38805955384082</v>
      </c>
      <c r="DH155">
        <v>1.4858485433051301</v>
      </c>
      <c r="DI155">
        <v>1.5053486957033699</v>
      </c>
      <c r="DJ155">
        <v>1.56232947965532</v>
      </c>
      <c r="DK155">
        <v>1.3889309992179499</v>
      </c>
      <c r="DL155">
        <v>1.4737532334716901</v>
      </c>
      <c r="DM155">
        <v>1.42459129187622</v>
      </c>
      <c r="DN155">
        <v>1.5091044761655501</v>
      </c>
      <c r="DO155">
        <v>1.39000299311583</v>
      </c>
      <c r="DP155">
        <v>1.45299232817152</v>
      </c>
      <c r="DQ155">
        <v>1.41730259130789</v>
      </c>
      <c r="DR155">
        <v>1.4830034686798601</v>
      </c>
      <c r="DS155">
        <v>1.42411976023107</v>
      </c>
      <c r="DT155">
        <v>1.50457072458666</v>
      </c>
      <c r="DU155">
        <v>1.4000545599032099</v>
      </c>
      <c r="DV155">
        <v>1.4880976385050499</v>
      </c>
      <c r="DW155">
        <v>1.43579374039867</v>
      </c>
      <c r="DX155">
        <v>1.49226341409243</v>
      </c>
      <c r="DY155">
        <v>1.4405326088083701</v>
      </c>
      <c r="DZ155">
        <v>1.50287770530223</v>
      </c>
    </row>
    <row r="156" spans="1:130" hidden="1" x14ac:dyDescent="0.45">
      <c r="A156" t="s">
        <v>69</v>
      </c>
      <c r="B156" t="s">
        <v>22</v>
      </c>
      <c r="C156" t="s">
        <v>23</v>
      </c>
      <c r="D156">
        <v>35</v>
      </c>
      <c r="E156" s="1" cm="1">
        <f t="array" ref="E156">SUMPRODUCT($G156:$FZZ156,$G$2:$FZZ$2)/SUMPRODUCT(--($G156:$FZZ156&lt;&gt;""),$G$2:$FZZ$2)</f>
        <v>1.2477633819300225</v>
      </c>
      <c r="F156" s="1" cm="1">
        <f t="array" ref="F156">SUMPRODUCT($G156:$FZZ156,$F$2:$FZY$2)/SUMPRODUCT(--($G156:$FZZ156&lt;&gt;""),$F$2:$FZY$2)</f>
        <v>1.2860319974355494</v>
      </c>
      <c r="G156">
        <v>1.23956062622087</v>
      </c>
      <c r="H156">
        <v>1.2596431503552901</v>
      </c>
      <c r="I156">
        <v>1.2392272348276501</v>
      </c>
      <c r="J156">
        <v>1.2629335272933699</v>
      </c>
      <c r="K156">
        <v>1.2444607769345799</v>
      </c>
      <c r="L156">
        <v>1.2659694857921999</v>
      </c>
      <c r="M156">
        <v>1.23653235956251</v>
      </c>
      <c r="N156">
        <v>1.2636608583128</v>
      </c>
      <c r="O156">
        <v>1.24422662946155</v>
      </c>
      <c r="P156">
        <v>1.2671718886535299</v>
      </c>
      <c r="Q156">
        <v>1.2488923799610701</v>
      </c>
      <c r="R156">
        <v>1.30035366452945</v>
      </c>
      <c r="S156">
        <v>1.24502097709527</v>
      </c>
      <c r="T156">
        <v>1.28969854537208</v>
      </c>
      <c r="U156">
        <v>1.2305823373583</v>
      </c>
      <c r="V156">
        <v>1.29846714822572</v>
      </c>
      <c r="W156">
        <v>1.2305823373583</v>
      </c>
      <c r="X156">
        <v>1.29846714822572</v>
      </c>
      <c r="Y156">
        <v>1.2528638210494101</v>
      </c>
      <c r="Z156">
        <v>1.2805343177945701</v>
      </c>
      <c r="AA156">
        <v>1.24534382794027</v>
      </c>
      <c r="AB156">
        <v>1.3034204644835199</v>
      </c>
      <c r="AC156">
        <v>1.2871578309337299</v>
      </c>
      <c r="AD156">
        <v>1.34116915199693</v>
      </c>
      <c r="AE156">
        <v>1.2353345343675</v>
      </c>
      <c r="AF156">
        <v>1.28387826339456</v>
      </c>
      <c r="AG156">
        <v>1.24339188494209</v>
      </c>
      <c r="AH156">
        <v>1.28158417421837</v>
      </c>
      <c r="AI156">
        <v>1.2407679957184901</v>
      </c>
      <c r="AJ156">
        <v>1.26762601580214</v>
      </c>
      <c r="AK156">
        <v>1.26512626868664</v>
      </c>
      <c r="AL156">
        <v>1.3042205000926499</v>
      </c>
      <c r="AM156">
        <v>1.2422522956858399</v>
      </c>
      <c r="AN156">
        <v>1.2814578640893699</v>
      </c>
      <c r="AO156">
        <v>1.2441915906629499</v>
      </c>
      <c r="AP156">
        <v>1.29269887544018</v>
      </c>
      <c r="AQ156">
        <v>1.25115113384955</v>
      </c>
      <c r="AR156">
        <v>1.3197455752212299</v>
      </c>
      <c r="AS156">
        <v>1.2381324044661901</v>
      </c>
      <c r="AT156">
        <v>1.2898699404234399</v>
      </c>
      <c r="AU156">
        <v>1.2509730809344299</v>
      </c>
      <c r="AV156">
        <v>1.29082679500201</v>
      </c>
      <c r="AW156">
        <v>1.2585778835374699</v>
      </c>
      <c r="AX156">
        <v>1.30020357214087</v>
      </c>
      <c r="AY156">
        <v>1.2340102038335099</v>
      </c>
      <c r="AZ156">
        <v>1.2632929461388001</v>
      </c>
      <c r="BA156">
        <v>1.2260890924411001</v>
      </c>
      <c r="BB156">
        <v>1.263384542676</v>
      </c>
      <c r="BC156">
        <v>1.26133959641139</v>
      </c>
      <c r="BD156">
        <v>1.31870461355138</v>
      </c>
      <c r="BE156">
        <v>1.28285037088071</v>
      </c>
      <c r="BF156">
        <v>1.3267157679533499</v>
      </c>
      <c r="BG156">
        <v>1.2310643780661701</v>
      </c>
      <c r="BH156">
        <v>1.2888538436213299</v>
      </c>
      <c r="BI156">
        <v>1.26915240741897</v>
      </c>
      <c r="BJ156">
        <v>1.28199353650159</v>
      </c>
      <c r="BK156">
        <v>1.2372136900241799</v>
      </c>
      <c r="BL156">
        <v>1.2917309229827401</v>
      </c>
      <c r="BM156">
        <v>1.24236591020279</v>
      </c>
      <c r="BN156">
        <v>1.25606191350694</v>
      </c>
      <c r="BO156">
        <v>1.22266117459782</v>
      </c>
      <c r="BP156">
        <v>1.2713693958530601</v>
      </c>
      <c r="BQ156">
        <v>1.29635391850179</v>
      </c>
      <c r="BR156">
        <v>1.25576225891321</v>
      </c>
      <c r="BS156">
        <v>1.28292773546349</v>
      </c>
      <c r="BT156">
        <v>1.3155210848968899</v>
      </c>
      <c r="BU156">
        <v>1.26121014287505</v>
      </c>
      <c r="BV156">
        <v>1.2999029545465</v>
      </c>
      <c r="BW156">
        <v>1.24550047220753</v>
      </c>
      <c r="BX156">
        <v>1.2907894677384999</v>
      </c>
      <c r="BY156">
        <v>1.21023372758885</v>
      </c>
      <c r="BZ156">
        <v>1.24279873361513</v>
      </c>
      <c r="CA156">
        <v>1.22724732750242</v>
      </c>
      <c r="CB156">
        <v>1.28654033041788</v>
      </c>
      <c r="CC156">
        <v>1.2287367146508801</v>
      </c>
      <c r="CD156">
        <v>1.26799408045203</v>
      </c>
      <c r="CE156">
        <v>1.24926402194029</v>
      </c>
      <c r="CF156">
        <v>1.3001160304172299</v>
      </c>
      <c r="CG156">
        <v>1.2261841873569199</v>
      </c>
      <c r="CH156">
        <v>1.27061422465542</v>
      </c>
      <c r="CI156">
        <v>1.2518711356980099</v>
      </c>
      <c r="CJ156">
        <v>1.32474928260805</v>
      </c>
      <c r="CK156">
        <v>1.2541873687445499</v>
      </c>
      <c r="CL156">
        <v>1.29766173231573</v>
      </c>
      <c r="CM156">
        <v>1.24415637579313</v>
      </c>
      <c r="CN156">
        <v>1.2748311387050499</v>
      </c>
      <c r="CO156">
        <v>1.23777325543228</v>
      </c>
      <c r="CP156">
        <v>1.28992319306768</v>
      </c>
      <c r="CQ156">
        <v>1.2260618967935999</v>
      </c>
      <c r="CR156">
        <v>1.2766763010665401</v>
      </c>
      <c r="CS156">
        <v>1.23899020637335</v>
      </c>
      <c r="CT156">
        <v>1.27987913336047</v>
      </c>
      <c r="CU156">
        <v>1.2551166407465</v>
      </c>
      <c r="CV156">
        <v>1.2830855365474301</v>
      </c>
      <c r="CW156">
        <v>1.2192105325810001</v>
      </c>
      <c r="CX156">
        <v>1.28099183391662</v>
      </c>
      <c r="CY156">
        <v>1.23836829416668</v>
      </c>
      <c r="CZ156">
        <v>1.27809071040713</v>
      </c>
      <c r="DA156">
        <v>1.21733100162817</v>
      </c>
      <c r="DB156">
        <v>1.28266296809986</v>
      </c>
      <c r="DC156">
        <v>1.22315555907758</v>
      </c>
      <c r="DD156">
        <v>1.26519974289211</v>
      </c>
      <c r="DE156">
        <v>1.2164018892228401</v>
      </c>
      <c r="DF156">
        <v>1.2551064221308901</v>
      </c>
      <c r="DG156">
        <v>1.2460305683335799</v>
      </c>
      <c r="DH156">
        <v>1.2950487213730999</v>
      </c>
      <c r="DI156">
        <v>1.3276934853867699</v>
      </c>
      <c r="DJ156">
        <v>1.35921644061475</v>
      </c>
      <c r="DK156">
        <v>1.2223305059255201</v>
      </c>
      <c r="DL156">
        <v>1.27238163989652</v>
      </c>
      <c r="DM156">
        <v>1.2594121580370301</v>
      </c>
      <c r="DN156">
        <v>1.2976325454739199</v>
      </c>
      <c r="DO156">
        <v>1.24613651758849</v>
      </c>
      <c r="DP156">
        <v>1.2816758298019799</v>
      </c>
      <c r="DQ156">
        <v>1.2419710263211501</v>
      </c>
      <c r="DR156">
        <v>1.2719240971230299</v>
      </c>
      <c r="DS156">
        <v>1.23933411323801</v>
      </c>
      <c r="DT156">
        <v>1.29270236973693</v>
      </c>
      <c r="DU156">
        <v>1.2287601855036701</v>
      </c>
      <c r="DV156">
        <v>1.28192050859318</v>
      </c>
      <c r="DW156">
        <v>1.23179218567806</v>
      </c>
      <c r="DX156">
        <v>1.2723629902459701</v>
      </c>
      <c r="DY156">
        <v>1.2489344712799799</v>
      </c>
      <c r="DZ156">
        <v>1.2870135122522799</v>
      </c>
    </row>
    <row r="157" spans="1:130" hidden="1" x14ac:dyDescent="0.45">
      <c r="A157" t="s">
        <v>69</v>
      </c>
      <c r="B157" t="s">
        <v>22</v>
      </c>
      <c r="C157" t="s">
        <v>25</v>
      </c>
      <c r="D157">
        <v>35</v>
      </c>
      <c r="E157" s="1" cm="1">
        <f t="array" ref="E157">SUMPRODUCT($G157:$FZZ157,$G$2:$FZZ$2)/SUMPRODUCT(--($G157:$FZZ157&lt;&gt;""),$G$2:$FZZ$2)</f>
        <v>1.3333481222995693</v>
      </c>
      <c r="F157" s="1" cm="1">
        <f t="array" ref="F157">SUMPRODUCT($G157:$FZZ157,$F$2:$FZY$2)/SUMPRODUCT(--($G157:$FZZ157&lt;&gt;""),$F$2:$FZY$2)</f>
        <v>1.3738430030338369</v>
      </c>
      <c r="G157">
        <v>1.3726130991138901</v>
      </c>
      <c r="H157">
        <v>1.3574158480310199</v>
      </c>
      <c r="I157">
        <v>1.3723979492274101</v>
      </c>
      <c r="J157">
        <v>1.3583760577622399</v>
      </c>
      <c r="K157">
        <v>1.3736263736263701</v>
      </c>
      <c r="L157">
        <v>1.3627471641975999</v>
      </c>
      <c r="M157">
        <v>1.3732526190771599</v>
      </c>
      <c r="N157">
        <v>1.3574637051743299</v>
      </c>
      <c r="O157">
        <v>1.3172143734908399</v>
      </c>
      <c r="P157">
        <v>1.36274639912996</v>
      </c>
      <c r="Q157">
        <v>1.35324276322662</v>
      </c>
      <c r="R157">
        <v>1.3986909769111999</v>
      </c>
      <c r="S157">
        <v>1.33022321573201</v>
      </c>
      <c r="T157">
        <v>1.37836321961965</v>
      </c>
      <c r="U157">
        <v>1.3157382023164099</v>
      </c>
      <c r="V157">
        <v>1.39403262074913</v>
      </c>
      <c r="W157">
        <v>1.3157382023164099</v>
      </c>
      <c r="X157">
        <v>1.39403262074913</v>
      </c>
      <c r="Y157">
        <v>1.3192166542880801</v>
      </c>
      <c r="Z157">
        <v>1.3606754336144</v>
      </c>
      <c r="AA157">
        <v>1.32921970653969</v>
      </c>
      <c r="AB157">
        <v>1.4088685906779299</v>
      </c>
      <c r="AC157">
        <v>1.41076438111986</v>
      </c>
      <c r="AD157">
        <v>1.42257393683093</v>
      </c>
      <c r="AE157">
        <v>1.31189126073824</v>
      </c>
      <c r="AF157">
        <v>1.3677720679804399</v>
      </c>
      <c r="AG157">
        <v>1.31302426005071</v>
      </c>
      <c r="AH157">
        <v>1.36684903083934</v>
      </c>
      <c r="AI157">
        <v>1.33023076489725</v>
      </c>
      <c r="AJ157">
        <v>1.3722237088573701</v>
      </c>
      <c r="AK157">
        <v>1.3507210362750901</v>
      </c>
      <c r="AL157">
        <v>1.3877267383399301</v>
      </c>
      <c r="AM157">
        <v>1.3207406458805699</v>
      </c>
      <c r="AN157">
        <v>1.3614471672102899</v>
      </c>
      <c r="AO157">
        <v>1.34599115882108</v>
      </c>
      <c r="AP157">
        <v>1.38876325665983</v>
      </c>
      <c r="AQ157">
        <v>1.3536850110619401</v>
      </c>
      <c r="AR157">
        <v>1.41589463495575</v>
      </c>
      <c r="AS157">
        <v>1.3066556693160201</v>
      </c>
      <c r="AT157">
        <v>1.3784917724366399</v>
      </c>
      <c r="AU157">
        <v>1.3395047001002001</v>
      </c>
      <c r="AV157">
        <v>1.39074226818178</v>
      </c>
      <c r="AW157">
        <v>1.34892677592621</v>
      </c>
      <c r="AX157">
        <v>1.39922835154707</v>
      </c>
      <c r="AY157">
        <v>1.3077755957599799</v>
      </c>
      <c r="AZ157">
        <v>1.330762112225</v>
      </c>
      <c r="BA157">
        <v>1.29587931136337</v>
      </c>
      <c r="BB157">
        <v>1.3363648517976101</v>
      </c>
      <c r="BC157">
        <v>1.39561440623084</v>
      </c>
      <c r="BD157">
        <v>1.4163205567692101</v>
      </c>
      <c r="BE157">
        <v>1.3331560994057601</v>
      </c>
      <c r="BF157">
        <v>1.4101742259433001</v>
      </c>
      <c r="BG157">
        <v>1.34889099341139</v>
      </c>
      <c r="BH157">
        <v>1.3953241664668199</v>
      </c>
      <c r="BI157">
        <v>1.3548249859489101</v>
      </c>
      <c r="BJ157">
        <v>1.38505433085617</v>
      </c>
      <c r="BK157">
        <v>1.31139419200958</v>
      </c>
      <c r="BL157">
        <v>1.3710129025567599</v>
      </c>
      <c r="BM157">
        <v>1.35939286214755</v>
      </c>
      <c r="BN157">
        <v>1.3325515474689</v>
      </c>
      <c r="BO157">
        <v>1.3133209781149899</v>
      </c>
      <c r="BP157">
        <v>1.3670603682164899</v>
      </c>
      <c r="BQ157">
        <v>1.37898116881771</v>
      </c>
      <c r="BR157">
        <v>1.3503490708707</v>
      </c>
      <c r="BS157">
        <v>1.3479704625673401</v>
      </c>
      <c r="BT157">
        <v>1.41981237228311</v>
      </c>
      <c r="BU157">
        <v>1.3274053574662299</v>
      </c>
      <c r="BV157">
        <v>1.38468539164108</v>
      </c>
      <c r="BW157">
        <v>1.3383672012327099</v>
      </c>
      <c r="BX157">
        <v>1.38002765464231</v>
      </c>
      <c r="BY157">
        <v>1.2896855374927101</v>
      </c>
      <c r="BZ157">
        <v>1.3190413305114499</v>
      </c>
      <c r="CA157">
        <v>1.3116132167152501</v>
      </c>
      <c r="CB157">
        <v>1.3728377065111701</v>
      </c>
      <c r="CC157">
        <v>1.25945109646172</v>
      </c>
      <c r="CD157">
        <v>1.3391093771021101</v>
      </c>
      <c r="CE157">
        <v>1.3250673647670199</v>
      </c>
      <c r="CF157">
        <v>1.37721392748578</v>
      </c>
      <c r="CG157">
        <v>1.30743248651331</v>
      </c>
      <c r="CH157">
        <v>1.34665994333189</v>
      </c>
      <c r="CI157">
        <v>1.3627340768570799</v>
      </c>
      <c r="CJ157">
        <v>1.41037777712037</v>
      </c>
      <c r="CK157">
        <v>1.32276033396506</v>
      </c>
      <c r="CL157">
        <v>1.3668109409414499</v>
      </c>
      <c r="CM157">
        <v>1.30584703554615</v>
      </c>
      <c r="CN157">
        <v>1.3651497577949101</v>
      </c>
      <c r="CO157">
        <v>1.3066894242762399</v>
      </c>
      <c r="CP157">
        <v>1.3651939867393099</v>
      </c>
      <c r="CQ157">
        <v>1.3112925308047201</v>
      </c>
      <c r="CR157">
        <v>1.3514105099470901</v>
      </c>
      <c r="CS157">
        <v>1.31931080299166</v>
      </c>
      <c r="CT157">
        <v>1.3729721620984501</v>
      </c>
      <c r="CU157">
        <v>1.3186065318818001</v>
      </c>
      <c r="CV157">
        <v>1.3623888024883299</v>
      </c>
      <c r="CW157">
        <v>1.28888412732423</v>
      </c>
      <c r="CX157">
        <v>1.3703425945765699</v>
      </c>
      <c r="CY157">
        <v>1.32440348782191</v>
      </c>
      <c r="CZ157">
        <v>1.3665817993375799</v>
      </c>
      <c r="DA157">
        <v>1.2965808357956901</v>
      </c>
      <c r="DB157">
        <v>1.36204546825061</v>
      </c>
      <c r="DC157">
        <v>1.28082873268704</v>
      </c>
      <c r="DD157">
        <v>1.3192540349208799</v>
      </c>
      <c r="DE157">
        <v>1.3070447156964899</v>
      </c>
      <c r="DF157">
        <v>1.3303916457093701</v>
      </c>
      <c r="DG157">
        <v>1.30917544640648</v>
      </c>
      <c r="DH157">
        <v>1.3585596280358101</v>
      </c>
      <c r="DI157">
        <v>1.40624570632225</v>
      </c>
      <c r="DJ157">
        <v>1.43582546568002</v>
      </c>
      <c r="DK157">
        <v>1.3189195692714899</v>
      </c>
      <c r="DL157">
        <v>1.3524514227275399</v>
      </c>
      <c r="DM157">
        <v>1.3478113401362499</v>
      </c>
      <c r="DN157">
        <v>1.3931253694605099</v>
      </c>
      <c r="DO157">
        <v>1.3525181556105099</v>
      </c>
      <c r="DP157">
        <v>1.3547472392444699</v>
      </c>
      <c r="DQ157">
        <v>1.3047031218118701</v>
      </c>
      <c r="DR157">
        <v>1.33819628647214</v>
      </c>
      <c r="DS157">
        <v>1.29554936693135</v>
      </c>
      <c r="DT157">
        <v>1.3659478430113901</v>
      </c>
      <c r="DU157">
        <v>1.31532065803987</v>
      </c>
      <c r="DV157">
        <v>1.37116153289606</v>
      </c>
      <c r="DW157">
        <v>1.29927446371393</v>
      </c>
      <c r="DX157">
        <v>1.33867922782209</v>
      </c>
      <c r="DY157">
        <v>1.32303927160353</v>
      </c>
      <c r="DZ157">
        <v>1.35409774864929</v>
      </c>
    </row>
    <row r="158" spans="1:130" hidden="1" x14ac:dyDescent="0.45">
      <c r="A158" t="s">
        <v>69</v>
      </c>
      <c r="B158" t="s">
        <v>22</v>
      </c>
      <c r="C158" t="s">
        <v>20</v>
      </c>
      <c r="D158">
        <v>35</v>
      </c>
      <c r="E158" s="1" cm="1">
        <f t="array" ref="E158">SUMPRODUCT($G158:$FZZ158,$G$2:$FZZ$2)/SUMPRODUCT(--($G158:$FZZ158&lt;&gt;""),$G$2:$FZZ$2)</f>
        <v>1.1142006928827815</v>
      </c>
      <c r="F158" s="1" cm="1">
        <f t="array" ref="F158">SUMPRODUCT($G158:$FZZ158,$F$2:$FZY$2)/SUMPRODUCT(--($G158:$FZZ158&lt;&gt;""),$F$2:$FZY$2)</f>
        <v>1.1752139050091874</v>
      </c>
      <c r="G158">
        <v>1.1088985929847399</v>
      </c>
      <c r="H158">
        <v>1.1536463494040701</v>
      </c>
      <c r="I158">
        <v>1.11157373733789</v>
      </c>
      <c r="J158">
        <v>1.1524862956589601</v>
      </c>
      <c r="K158">
        <v>1.1115265073363301</v>
      </c>
      <c r="L158">
        <v>1.15597488732057</v>
      </c>
      <c r="M158">
        <v>1.1097371173311099</v>
      </c>
      <c r="N158">
        <v>1.1522166876429101</v>
      </c>
      <c r="O158">
        <v>1.0960984614111799</v>
      </c>
      <c r="P158">
        <v>1.1627987942234399</v>
      </c>
      <c r="Q158">
        <v>1.1248118496964401</v>
      </c>
      <c r="R158">
        <v>1.19307219941417</v>
      </c>
      <c r="S158">
        <v>1.1052215958790901</v>
      </c>
      <c r="T158">
        <v>1.1779752648459501</v>
      </c>
      <c r="U158">
        <v>1.11526614095613</v>
      </c>
      <c r="V158">
        <v>1.1945424162148801</v>
      </c>
      <c r="W158">
        <v>1.11526614095613</v>
      </c>
      <c r="X158">
        <v>1.1945424162148801</v>
      </c>
      <c r="Y158">
        <v>1.12001179605924</v>
      </c>
      <c r="Z158">
        <v>1.1711127615885299</v>
      </c>
      <c r="AA158">
        <v>1.13423136721407</v>
      </c>
      <c r="AB158">
        <v>1.20333300942571</v>
      </c>
      <c r="AC158">
        <v>1.13155203043408</v>
      </c>
      <c r="AD158">
        <v>1.22621988543355</v>
      </c>
      <c r="AE158">
        <v>1.1220678781979501</v>
      </c>
      <c r="AF158">
        <v>1.1799199628647301</v>
      </c>
      <c r="AG158">
        <v>1.1008286190569001</v>
      </c>
      <c r="AH158">
        <v>1.1729969497596999</v>
      </c>
      <c r="AI158">
        <v>1.1003249862681801</v>
      </c>
      <c r="AJ158">
        <v>1.16146148754277</v>
      </c>
      <c r="AK158">
        <v>1.13965350159032</v>
      </c>
      <c r="AL158">
        <v>1.19726805172869</v>
      </c>
      <c r="AM158">
        <v>1.11687658664095</v>
      </c>
      <c r="AN158">
        <v>1.18166238540403</v>
      </c>
      <c r="AO158">
        <v>1.11962155939869</v>
      </c>
      <c r="AP158">
        <v>1.18420030923692</v>
      </c>
      <c r="AQ158">
        <v>1.12623064159292</v>
      </c>
      <c r="AR158">
        <v>1.2073458241150401</v>
      </c>
      <c r="AS158">
        <v>1.1129091627926</v>
      </c>
      <c r="AT158">
        <v>1.1839102398058601</v>
      </c>
      <c r="AU158">
        <v>1.1243771259517701</v>
      </c>
      <c r="AV158">
        <v>1.18539322013101</v>
      </c>
      <c r="AW158">
        <v>1.13321939712385</v>
      </c>
      <c r="AX158">
        <v>1.1948240407694399</v>
      </c>
      <c r="AY158">
        <v>1.11047859612185</v>
      </c>
      <c r="AZ158">
        <v>1.16085269377486</v>
      </c>
      <c r="BA158">
        <v>1.12428603853604</v>
      </c>
      <c r="BB158">
        <v>1.1737759661216101</v>
      </c>
      <c r="BC158">
        <v>1.1154575126715001</v>
      </c>
      <c r="BD158">
        <v>1.18373038830508</v>
      </c>
      <c r="BE158">
        <v>1.1110957175540199</v>
      </c>
      <c r="BF158">
        <v>1.18831229616538</v>
      </c>
      <c r="BG158">
        <v>1.09739423080831</v>
      </c>
      <c r="BH158">
        <v>1.1694054814230701</v>
      </c>
      <c r="BI158">
        <v>1.1112455504902199</v>
      </c>
      <c r="BJ158">
        <v>1.1617006494722999</v>
      </c>
      <c r="BK158">
        <v>1.11963550360783</v>
      </c>
      <c r="BL158">
        <v>1.1863728661606401</v>
      </c>
      <c r="BM158">
        <v>1.1115101988636999</v>
      </c>
      <c r="BN158">
        <v>1.14734942632159</v>
      </c>
      <c r="BO158">
        <v>1.0973351072173401</v>
      </c>
      <c r="BP158">
        <v>1.16408233455529</v>
      </c>
      <c r="BQ158">
        <v>1.0971556421039499</v>
      </c>
      <c r="BR158">
        <v>1.1279505293033001</v>
      </c>
      <c r="BS158">
        <v>1.12147036968233</v>
      </c>
      <c r="BT158">
        <v>1.1848922533902999</v>
      </c>
      <c r="BU158">
        <v>1.1174714319544199</v>
      </c>
      <c r="BV158">
        <v>1.1891411245199901</v>
      </c>
      <c r="BW158">
        <v>1.1203451407811</v>
      </c>
      <c r="BX158">
        <v>1.1798952557828399</v>
      </c>
      <c r="BY158">
        <v>1.0955324756209299</v>
      </c>
      <c r="BZ158">
        <v>1.1416638313332199</v>
      </c>
      <c r="CA158">
        <v>1.1036686103012601</v>
      </c>
      <c r="CB158">
        <v>1.1745383867832799</v>
      </c>
      <c r="CC158">
        <v>1.11191981703215</v>
      </c>
      <c r="CD158">
        <v>1.16818242970536</v>
      </c>
      <c r="CE158">
        <v>1.1367816422619199</v>
      </c>
      <c r="CF158">
        <v>1.18906245505019</v>
      </c>
      <c r="CG158">
        <v>1.1135523219516801</v>
      </c>
      <c r="CH158">
        <v>1.17404632697818</v>
      </c>
      <c r="CI158">
        <v>1.1321184510250499</v>
      </c>
      <c r="CJ158">
        <v>1.2017868236547</v>
      </c>
      <c r="CK158">
        <v>1.11517184858884</v>
      </c>
      <c r="CL158">
        <v>1.1819136403216699</v>
      </c>
      <c r="CM158">
        <v>1.1276386709422099</v>
      </c>
      <c r="CN158">
        <v>1.1691478474449</v>
      </c>
      <c r="CO158">
        <v>1.1168647016346001</v>
      </c>
      <c r="CP158">
        <v>1.18540011816451</v>
      </c>
      <c r="CQ158">
        <v>1.1063502526917099</v>
      </c>
      <c r="CR158">
        <v>1.16730895999188</v>
      </c>
      <c r="CS158">
        <v>1.12471337033624</v>
      </c>
      <c r="CT158">
        <v>1.1885541006793301</v>
      </c>
      <c r="CU158">
        <v>1.11208709175738</v>
      </c>
      <c r="CV158">
        <v>1.1756018662519401</v>
      </c>
      <c r="CW158">
        <v>1.1150036902125999</v>
      </c>
      <c r="CX158">
        <v>1.16636906887603</v>
      </c>
      <c r="CY158">
        <v>1.1140076155284599</v>
      </c>
      <c r="CZ158">
        <v>1.1695243674379801</v>
      </c>
      <c r="DA158">
        <v>1.1007417234517201</v>
      </c>
      <c r="DB158">
        <v>1.1651088464089701</v>
      </c>
      <c r="DC158">
        <v>1.1191413300930599</v>
      </c>
      <c r="DD158">
        <v>1.16081570119132</v>
      </c>
      <c r="DE158">
        <v>1.0939014291848099</v>
      </c>
      <c r="DF158">
        <v>1.1410629945408799</v>
      </c>
      <c r="DG158">
        <v>1.12253054360191</v>
      </c>
      <c r="DH158">
        <v>1.1875055646238299</v>
      </c>
      <c r="DI158">
        <v>1.1588317270889299</v>
      </c>
      <c r="DJ158">
        <v>1.23377235165956</v>
      </c>
      <c r="DK158">
        <v>1.10017445707754</v>
      </c>
      <c r="DL158">
        <v>1.16391746375503</v>
      </c>
      <c r="DM158">
        <v>1.1322305239798001</v>
      </c>
      <c r="DN158">
        <v>1.1899874989097801</v>
      </c>
      <c r="DO158">
        <v>1.11899998424675</v>
      </c>
      <c r="DP158">
        <v>1.1645032215378299</v>
      </c>
      <c r="DQ158">
        <v>1.11442562742297</v>
      </c>
      <c r="DR158">
        <v>1.1801775147928899</v>
      </c>
      <c r="DS158">
        <v>1.1236735581253301</v>
      </c>
      <c r="DT158">
        <v>1.18012692431128</v>
      </c>
      <c r="DU158">
        <v>1.1189287281612099</v>
      </c>
      <c r="DV158">
        <v>1.171982303614</v>
      </c>
      <c r="DW158">
        <v>1.11116252382979</v>
      </c>
      <c r="DX158">
        <v>1.1631161043143401</v>
      </c>
      <c r="DY158">
        <v>1.12239839885514</v>
      </c>
      <c r="DZ158">
        <v>1.16950980493824</v>
      </c>
    </row>
    <row r="159" spans="1:130" hidden="1" x14ac:dyDescent="0.45">
      <c r="A159" t="s">
        <v>15</v>
      </c>
      <c r="B159" t="s">
        <v>16</v>
      </c>
      <c r="C159" t="s">
        <v>17</v>
      </c>
      <c r="D159">
        <v>40</v>
      </c>
      <c r="E159" s="1" cm="1">
        <f t="array" ref="E159">SUMPRODUCT($G159:$FZZ159,$G$2:$FZZ$2)/SUMPRODUCT(--($G159:$FZZ159&lt;&gt;""),$G$2:$FZZ$2)</f>
        <v>1.4964548679283838</v>
      </c>
      <c r="F159" s="1" cm="1">
        <f t="array" ref="F159">SUMPRODUCT($G159:$FZZ159,$F$2:$FZY$2)/SUMPRODUCT(--($G159:$FZZ159&lt;&gt;""),$F$2:$FZY$2)</f>
        <v>1.553337705313427</v>
      </c>
      <c r="G159">
        <v>1.4568110721059899</v>
      </c>
      <c r="H159">
        <v>1.48684108088214</v>
      </c>
      <c r="I159">
        <v>1.4596551295925</v>
      </c>
      <c r="J159">
        <v>1.4876208554347199</v>
      </c>
      <c r="K159">
        <v>1.4575749794121999</v>
      </c>
      <c r="L159">
        <v>1.4847650335160401</v>
      </c>
      <c r="M159">
        <v>1.4575931079715601</v>
      </c>
      <c r="N159">
        <v>1.48774218708453</v>
      </c>
      <c r="O159">
        <v>1.48633332586473</v>
      </c>
      <c r="P159">
        <v>1.5403985129445099</v>
      </c>
      <c r="Q159">
        <v>1.54325038597414</v>
      </c>
      <c r="R159">
        <v>1.5917593069103799</v>
      </c>
      <c r="S159">
        <v>1.4735174296173901</v>
      </c>
      <c r="T159">
        <v>1.5545890433148599</v>
      </c>
      <c r="U159">
        <v>1.50563701330704</v>
      </c>
      <c r="V159">
        <v>1.5845783021192701</v>
      </c>
      <c r="W159">
        <v>1.50563701330704</v>
      </c>
      <c r="X159">
        <v>1.5845783021192701</v>
      </c>
      <c r="Y159">
        <v>1.5011446546375899</v>
      </c>
      <c r="Z159">
        <v>1.5485560749705001</v>
      </c>
      <c r="AA159">
        <v>1.52366145175395</v>
      </c>
      <c r="AB159">
        <v>1.6039702976711001</v>
      </c>
      <c r="AC159">
        <v>1.49517588721206</v>
      </c>
      <c r="AD159">
        <v>1.5748360559313901</v>
      </c>
      <c r="AE159">
        <v>1.4993834645814199</v>
      </c>
      <c r="AF159">
        <v>1.5630573613101999</v>
      </c>
      <c r="AG159">
        <v>1.4974285764954101</v>
      </c>
      <c r="AH159">
        <v>1.5721372962811799</v>
      </c>
      <c r="AI159">
        <v>1.4476958720054001</v>
      </c>
      <c r="AJ159">
        <v>1.49113417742912</v>
      </c>
      <c r="AK159">
        <v>1.5369069715868799</v>
      </c>
      <c r="AL159">
        <v>1.5912330373444199</v>
      </c>
      <c r="AM159">
        <v>1.4964011028331601</v>
      </c>
      <c r="AN159">
        <v>1.5427875162901401</v>
      </c>
      <c r="AO159">
        <v>1.50332395632539</v>
      </c>
      <c r="AP159">
        <v>1.5789984538153901</v>
      </c>
      <c r="AQ159">
        <v>1.51452917588495</v>
      </c>
      <c r="AR159">
        <v>1.60799571349557</v>
      </c>
      <c r="AS159">
        <v>1.4959986912243799</v>
      </c>
      <c r="AT159">
        <v>1.5809021008575199</v>
      </c>
      <c r="AU159">
        <v>1.51927075167519</v>
      </c>
      <c r="AV159">
        <v>1.5809071636480101</v>
      </c>
      <c r="AW159">
        <v>1.5258626025597799</v>
      </c>
      <c r="AX159">
        <v>1.59685150925359</v>
      </c>
      <c r="AY159">
        <v>1.4874897911603899</v>
      </c>
      <c r="AZ159">
        <v>1.5278288319085001</v>
      </c>
      <c r="BA159">
        <v>1.4767412575671299</v>
      </c>
      <c r="BB159">
        <v>1.52703648082681</v>
      </c>
      <c r="BC159">
        <v>1.48670678951049</v>
      </c>
      <c r="BD159">
        <v>1.55795002201863</v>
      </c>
      <c r="BE159">
        <v>1.52030389377946</v>
      </c>
      <c r="BF159">
        <v>1.59832176944362</v>
      </c>
      <c r="BG159">
        <v>1.47153813950274</v>
      </c>
      <c r="BH159">
        <v>1.5576736264942199</v>
      </c>
      <c r="BI159">
        <v>1.4811676450383999</v>
      </c>
      <c r="BJ159">
        <v>1.5097928245800201</v>
      </c>
      <c r="BK159">
        <v>1.4829008506922901</v>
      </c>
      <c r="BL159">
        <v>1.55815851712591</v>
      </c>
      <c r="BM159">
        <v>1.5205636725251399</v>
      </c>
      <c r="BN159">
        <v>1.49254230371151</v>
      </c>
      <c r="BO159">
        <v>1.4853625520691101</v>
      </c>
      <c r="BP159">
        <v>1.5551075659251501</v>
      </c>
      <c r="BQ159">
        <v>1.4151125934826201</v>
      </c>
      <c r="BR159">
        <v>1.47679766319322</v>
      </c>
      <c r="BS159">
        <v>1.52512539476128</v>
      </c>
      <c r="BT159">
        <v>1.5857189299647001</v>
      </c>
      <c r="BU159">
        <v>1.50396771961757</v>
      </c>
      <c r="BV159">
        <v>1.58025287537785</v>
      </c>
      <c r="BW159">
        <v>1.5713869345371201</v>
      </c>
      <c r="BX159">
        <v>1.5942517205073601</v>
      </c>
      <c r="BY159">
        <v>1.48510729093981</v>
      </c>
      <c r="BZ159">
        <v>1.5422503128478</v>
      </c>
      <c r="CA159">
        <v>1.48219144800777</v>
      </c>
      <c r="CB159">
        <v>1.54998785228377</v>
      </c>
      <c r="CC159">
        <v>1.48377505717745</v>
      </c>
      <c r="CD159">
        <v>1.5565316830351099</v>
      </c>
      <c r="CE159">
        <v>1.4937909342845901</v>
      </c>
      <c r="CF159">
        <v>1.5526979469328599</v>
      </c>
      <c r="CG159">
        <v>1.4994957498919399</v>
      </c>
      <c r="CH159">
        <v>1.56275912852774</v>
      </c>
      <c r="CI159">
        <v>1.50946661538916</v>
      </c>
      <c r="CJ159">
        <v>1.5709700322456499</v>
      </c>
      <c r="CK159">
        <v>1.56966142498591</v>
      </c>
      <c r="CL159">
        <v>1.56145315781386</v>
      </c>
      <c r="CM159">
        <v>1.5113461144845399</v>
      </c>
      <c r="CN159">
        <v>1.57006208637511</v>
      </c>
      <c r="CO159">
        <v>1.48052254972756</v>
      </c>
      <c r="CP159">
        <v>1.5490973544278801</v>
      </c>
      <c r="CQ159">
        <v>1.4748998529486299</v>
      </c>
      <c r="CR159">
        <v>1.5442928857563001</v>
      </c>
      <c r="CS159">
        <v>1.4782375758095201</v>
      </c>
      <c r="CT159">
        <v>1.5501575123759701</v>
      </c>
      <c r="CU159">
        <v>1.5090886469673399</v>
      </c>
      <c r="CV159">
        <v>1.5576485225505401</v>
      </c>
      <c r="CW159">
        <v>1.46509773111444</v>
      </c>
      <c r="CX159">
        <v>1.53748541770825</v>
      </c>
      <c r="CY159">
        <v>1.4737512110492701</v>
      </c>
      <c r="CZ159">
        <v>1.5242660478110901</v>
      </c>
      <c r="DA159">
        <v>1.4814086715310799</v>
      </c>
      <c r="DB159">
        <v>1.55375987457034</v>
      </c>
      <c r="DC159">
        <v>1.5269038751089601</v>
      </c>
      <c r="DD159">
        <v>1.5699430312315601</v>
      </c>
      <c r="DE159">
        <v>1.5136784640863601</v>
      </c>
      <c r="DF159">
        <v>1.52545543764951</v>
      </c>
      <c r="DG159">
        <v>1.4969481129742199</v>
      </c>
      <c r="DH159">
        <v>1.5782559232329201</v>
      </c>
      <c r="DI159">
        <v>1.5891416570161101</v>
      </c>
      <c r="DJ159">
        <v>1.66162875144758</v>
      </c>
      <c r="DK159">
        <v>1.4799013415147599</v>
      </c>
      <c r="DL159">
        <v>1.52961559285327</v>
      </c>
      <c r="DM159">
        <v>1.49322130805981</v>
      </c>
      <c r="DN159">
        <v>1.5612601874194401</v>
      </c>
      <c r="DO159">
        <v>1.4884922572819299</v>
      </c>
      <c r="DP159">
        <v>1.5446368090234499</v>
      </c>
      <c r="DQ159">
        <v>1.49798000408079</v>
      </c>
      <c r="DR159">
        <v>1.54239951030401</v>
      </c>
      <c r="DS159">
        <v>1.5033491039723299</v>
      </c>
      <c r="DT159">
        <v>1.5637882662304701</v>
      </c>
      <c r="DU159">
        <v>1.46795791770943</v>
      </c>
      <c r="DV159">
        <v>1.53699991697406</v>
      </c>
      <c r="DW159">
        <v>1.50757926298839</v>
      </c>
      <c r="DX159">
        <v>1.55517407318292</v>
      </c>
      <c r="DY159">
        <v>1.5109352801484901</v>
      </c>
      <c r="DZ159">
        <v>1.5529031120697701</v>
      </c>
    </row>
    <row r="160" spans="1:130" hidden="1" x14ac:dyDescent="0.45">
      <c r="A160" t="s">
        <v>77</v>
      </c>
      <c r="B160" t="s">
        <v>16</v>
      </c>
      <c r="C160" t="s">
        <v>17</v>
      </c>
      <c r="D160">
        <v>40</v>
      </c>
      <c r="E160" s="1" cm="1">
        <f t="array" ref="E160">SUMPRODUCT($G160:$FZZ160,$G$2:$FZZ$2)/SUMPRODUCT(--($G160:$FZZ160&lt;&gt;""),$G$2:$FZZ$2)</f>
        <v>1.4640105199203621</v>
      </c>
      <c r="F160" s="1" cm="1">
        <f t="array" ref="F160">SUMPRODUCT($G160:$FZZ160,$F$2:$FZY$2)/SUMPRODUCT(--($G160:$FZZ160&lt;&gt;""),$F$2:$FZY$2)</f>
        <v>1.5151048560996485</v>
      </c>
      <c r="G160">
        <v>1.4171626843699501</v>
      </c>
      <c r="H160">
        <v>1.4583716700167</v>
      </c>
      <c r="I160">
        <v>1.42027000656389</v>
      </c>
      <c r="J160">
        <v>1.4623108446131701</v>
      </c>
      <c r="K160">
        <v>1.4199006472979001</v>
      </c>
      <c r="L160">
        <v>1.4605909803331201</v>
      </c>
      <c r="M160">
        <v>1.4155744243348101</v>
      </c>
      <c r="N160">
        <v>1.4593373867725501</v>
      </c>
      <c r="O160">
        <v>1.4664300844353799</v>
      </c>
      <c r="P160">
        <v>1.52572099268019</v>
      </c>
      <c r="Q160">
        <v>1.44138997125024</v>
      </c>
      <c r="R160">
        <v>1.5265906197641901</v>
      </c>
      <c r="S160">
        <v>1.4504932452133299</v>
      </c>
      <c r="T160">
        <v>1.5300583956976701</v>
      </c>
      <c r="U160">
        <v>1.42020391818629</v>
      </c>
      <c r="V160">
        <v>1.5028108058156699</v>
      </c>
      <c r="W160">
        <v>1.42020391818629</v>
      </c>
      <c r="X160">
        <v>1.5028108058156699</v>
      </c>
      <c r="Y160">
        <v>1.4280877277294699</v>
      </c>
      <c r="Z160">
        <v>1.48248285202499</v>
      </c>
      <c r="AA160">
        <v>1.4823348880899101</v>
      </c>
      <c r="AB160">
        <v>1.5510437923104301</v>
      </c>
      <c r="AC160">
        <v>1.46863778379919</v>
      </c>
      <c r="AD160">
        <v>1.5556572417519501</v>
      </c>
      <c r="AE160">
        <v>1.48739629833361</v>
      </c>
      <c r="AF160">
        <v>1.5389235271142601</v>
      </c>
      <c r="AG160">
        <v>1.43502278813243</v>
      </c>
      <c r="AH160">
        <v>1.5047172320842701</v>
      </c>
      <c r="AI160">
        <v>1.44251827387575</v>
      </c>
      <c r="AJ160">
        <v>1.4868473867301299</v>
      </c>
      <c r="AK160">
        <v>1.4546887863442</v>
      </c>
      <c r="AL160">
        <v>1.5084498099818</v>
      </c>
      <c r="AM160">
        <v>1.5045970214464801</v>
      </c>
      <c r="AN160">
        <v>1.54139014229862</v>
      </c>
      <c r="AO160">
        <v>1.4631265623616401</v>
      </c>
      <c r="AP160">
        <v>1.5290369381458</v>
      </c>
      <c r="AQ160">
        <v>1.48316855641592</v>
      </c>
      <c r="AR160">
        <v>1.5595132743362801</v>
      </c>
      <c r="AS160">
        <v>1.46434268108137</v>
      </c>
      <c r="AT160">
        <v>1.53424970348052</v>
      </c>
      <c r="AU160">
        <v>1.4656677959631601</v>
      </c>
      <c r="AV160">
        <v>1.53054553882439</v>
      </c>
      <c r="AW160">
        <v>1.488418395769</v>
      </c>
      <c r="AX160">
        <v>1.5507623639127099</v>
      </c>
      <c r="AY160">
        <v>1.57655664243244</v>
      </c>
      <c r="AZ160">
        <v>1.51859474875884</v>
      </c>
      <c r="BA160">
        <v>1.46786590427863</v>
      </c>
      <c r="BB160">
        <v>1.5140320439274799</v>
      </c>
      <c r="BC160">
        <v>1.47152256694096</v>
      </c>
      <c r="BD160">
        <v>1.5455461916398201</v>
      </c>
      <c r="BE160">
        <v>1.4726866291979099</v>
      </c>
      <c r="BF160">
        <v>1.54502053791745</v>
      </c>
      <c r="BG160">
        <v>1.42165011726164</v>
      </c>
      <c r="BH160">
        <v>1.4872759936755899</v>
      </c>
      <c r="BI160">
        <v>1.57018906513457</v>
      </c>
      <c r="BJ160">
        <v>1.54516642727783</v>
      </c>
      <c r="BK160">
        <v>1.47038968598314</v>
      </c>
      <c r="BL160">
        <v>1.5480525736536199</v>
      </c>
      <c r="BM160">
        <v>1.4925939310799201</v>
      </c>
      <c r="BN160">
        <v>1.47171188978294</v>
      </c>
      <c r="BO160">
        <v>1.43605012577922</v>
      </c>
      <c r="BP160">
        <v>1.5038314732726401</v>
      </c>
      <c r="BQ160">
        <v>1.3402539827225399</v>
      </c>
      <c r="BR160">
        <v>1.38448136562325</v>
      </c>
      <c r="BS160">
        <v>1.42968604867174</v>
      </c>
      <c r="BT160">
        <v>1.5094835593535201</v>
      </c>
      <c r="BU160">
        <v>1.4799245924323099</v>
      </c>
      <c r="BV160">
        <v>1.5603608790739301</v>
      </c>
      <c r="BW160">
        <v>1.48083831523581</v>
      </c>
      <c r="BX160">
        <v>1.49911206908238</v>
      </c>
      <c r="BY160">
        <v>1.4751740125831101</v>
      </c>
      <c r="BZ160">
        <v>1.53470448136465</v>
      </c>
      <c r="CA160">
        <v>1.4332240038872599</v>
      </c>
      <c r="CB160">
        <v>1.50296404275996</v>
      </c>
      <c r="CC160">
        <v>1.4344813668774301</v>
      </c>
      <c r="CD160">
        <v>1.49733620341719</v>
      </c>
      <c r="CE160">
        <v>1.4727903876950199</v>
      </c>
      <c r="CF160">
        <v>1.5391482792017801</v>
      </c>
      <c r="CG160">
        <v>1.4395460148233501</v>
      </c>
      <c r="CH160">
        <v>1.49157181962253</v>
      </c>
      <c r="CI160">
        <v>1.47053515960121</v>
      </c>
      <c r="CJ160">
        <v>1.5262106913587501</v>
      </c>
      <c r="CK160">
        <v>1.54750806740767</v>
      </c>
      <c r="CL160">
        <v>1.5279798186753999</v>
      </c>
      <c r="CM160">
        <v>1.4723886197721201</v>
      </c>
      <c r="CN160">
        <v>1.52533260558095</v>
      </c>
      <c r="CO160">
        <v>1.4574935994222999</v>
      </c>
      <c r="CP160">
        <v>1.53670321013588</v>
      </c>
      <c r="CQ160">
        <v>1.4140087554721701</v>
      </c>
      <c r="CR160">
        <v>1.46837550496087</v>
      </c>
      <c r="CS160">
        <v>1.46056833036881</v>
      </c>
      <c r="CT160">
        <v>1.5315346205773299</v>
      </c>
      <c r="CU160">
        <v>1.43795956454121</v>
      </c>
      <c r="CV160">
        <v>1.4980279937791601</v>
      </c>
      <c r="CW160">
        <v>1.46101468942694</v>
      </c>
      <c r="CX160">
        <v>1.5203914006142401</v>
      </c>
      <c r="CY160">
        <v>1.46951535497825</v>
      </c>
      <c r="CZ160">
        <v>1.51120924678367</v>
      </c>
      <c r="DA160">
        <v>1.4622806488572599</v>
      </c>
      <c r="DB160">
        <v>1.5315322921063701</v>
      </c>
      <c r="DC160">
        <v>1.5219730388919701</v>
      </c>
      <c r="DD160">
        <v>1.51017425222988</v>
      </c>
      <c r="DE160">
        <v>1.51682972459056</v>
      </c>
      <c r="DF160">
        <v>1.5180181561675701</v>
      </c>
      <c r="DG160">
        <v>1.43599940644012</v>
      </c>
      <c r="DH160">
        <v>1.5105208487906201</v>
      </c>
      <c r="DI160">
        <v>1.5662158713957599</v>
      </c>
      <c r="DJ160">
        <v>1.6089269240583299</v>
      </c>
      <c r="DK160">
        <v>1.43043975215063</v>
      </c>
      <c r="DL160">
        <v>1.48494254947963</v>
      </c>
      <c r="DM160">
        <v>1.48872479189076</v>
      </c>
      <c r="DN160">
        <v>1.5451444408911601</v>
      </c>
      <c r="DO160">
        <v>1.48030844846327</v>
      </c>
      <c r="DP160">
        <v>1.5292065092392699</v>
      </c>
      <c r="DQ160">
        <v>1.5335543766578199</v>
      </c>
      <c r="DR160">
        <v>1.53225872270965</v>
      </c>
      <c r="DS160">
        <v>1.4924476928970001</v>
      </c>
      <c r="DT160">
        <v>1.5435694097916</v>
      </c>
      <c r="DU160">
        <v>1.45396211644981</v>
      </c>
      <c r="DV160">
        <v>1.5184139673352199</v>
      </c>
      <c r="DW160">
        <v>1.44243832016139</v>
      </c>
      <c r="DX160">
        <v>1.4852579170445499</v>
      </c>
      <c r="DY160">
        <v>1.48575665501757</v>
      </c>
      <c r="DZ160">
        <v>1.5312503240659101</v>
      </c>
    </row>
    <row r="161" spans="1:130" hidden="1" x14ac:dyDescent="0.45">
      <c r="A161" t="s">
        <v>49</v>
      </c>
      <c r="B161" t="s">
        <v>22</v>
      </c>
      <c r="C161" t="s">
        <v>23</v>
      </c>
      <c r="D161">
        <v>40</v>
      </c>
      <c r="E161" s="1" cm="1">
        <f t="array" ref="E161">SUMPRODUCT($G161:$FZZ161,$G$2:$FZZ$2)/SUMPRODUCT(--($G161:$FZZ161&lt;&gt;""),$G$2:$FZZ$2)</f>
        <v>1.0901148557707196</v>
      </c>
      <c r="F161" s="1" cm="1">
        <f t="array" ref="F161">SUMPRODUCT($G161:$FZZ161,$F$2:$FZY$2)/SUMPRODUCT(--($G161:$FZZ161&lt;&gt;""),$F$2:$FZY$2)</f>
        <v>1.0841876170617564</v>
      </c>
      <c r="G161">
        <v>1.06539294510658</v>
      </c>
      <c r="H161">
        <v>1.0656194264360299</v>
      </c>
      <c r="I161">
        <v>1.0697706186024201</v>
      </c>
      <c r="J161">
        <v>1.0674395501073199</v>
      </c>
      <c r="K161">
        <v>1.07054041848562</v>
      </c>
      <c r="L161">
        <v>1.06619440189142</v>
      </c>
      <c r="M161">
        <v>1.0750323506993</v>
      </c>
      <c r="N161">
        <v>1.06689592824349</v>
      </c>
      <c r="O161">
        <v>1.1011449362037999</v>
      </c>
      <c r="P161">
        <v>1.09466966100029</v>
      </c>
      <c r="Q161">
        <v>1.05374617411593</v>
      </c>
      <c r="R161">
        <v>1.0943905090989201</v>
      </c>
      <c r="S161">
        <v>1.0852913305471801</v>
      </c>
      <c r="T161">
        <v>1.0984688340298701</v>
      </c>
      <c r="U161">
        <v>1.02100596044849</v>
      </c>
      <c r="V161">
        <v>1.05842048114834</v>
      </c>
      <c r="W161">
        <v>1.02100596044849</v>
      </c>
      <c r="X161">
        <v>1.05842048114834</v>
      </c>
      <c r="Y161">
        <v>1.0688190834025</v>
      </c>
      <c r="Z161">
        <v>1.0715998951461401</v>
      </c>
      <c r="AA161">
        <v>1.0498169921938201</v>
      </c>
      <c r="AB161">
        <v>1.0844508146276599</v>
      </c>
      <c r="AC161">
        <v>1.0467477364852</v>
      </c>
      <c r="AD161">
        <v>1.08356412112221</v>
      </c>
      <c r="AE161">
        <v>1.0645593356549601</v>
      </c>
      <c r="AF161">
        <v>1.0774033123186399</v>
      </c>
      <c r="AG161">
        <v>1.0712461650321801</v>
      </c>
      <c r="AH161">
        <v>1.08469737005444</v>
      </c>
      <c r="AI161">
        <v>1.0815159218624499</v>
      </c>
      <c r="AJ161">
        <v>1.0956368040786999</v>
      </c>
      <c r="AK161">
        <v>1.1126666646414201</v>
      </c>
      <c r="AL161">
        <v>1.1131724684745901</v>
      </c>
      <c r="AM161">
        <v>1.04434873332379</v>
      </c>
      <c r="AN161">
        <v>1.07013423829934</v>
      </c>
      <c r="AO161">
        <v>1.0410692513605699</v>
      </c>
      <c r="AP161">
        <v>1.06454809860162</v>
      </c>
      <c r="AQ161">
        <v>1.0562016039822999</v>
      </c>
      <c r="AR161">
        <v>1.0924605918141499</v>
      </c>
      <c r="AS161">
        <v>1.0474090332783399</v>
      </c>
      <c r="AT161">
        <v>1.07744611525405</v>
      </c>
      <c r="AU161">
        <v>1.0631940231357999</v>
      </c>
      <c r="AV161">
        <v>1.0749766528742499</v>
      </c>
      <c r="AW161">
        <v>1.1041106442095401</v>
      </c>
      <c r="AX161">
        <v>1.09101256507774</v>
      </c>
      <c r="AY161">
        <v>1.1437647768930499</v>
      </c>
      <c r="AZ161">
        <v>1.05491390247286</v>
      </c>
      <c r="BA161">
        <v>1.0210511751409199</v>
      </c>
      <c r="BB161">
        <v>1.04762593238625</v>
      </c>
      <c r="BC161">
        <v>1.0851559869097001</v>
      </c>
      <c r="BD161">
        <v>1.11575972921397</v>
      </c>
      <c r="BE161">
        <v>1.1252232585830499</v>
      </c>
      <c r="BF161">
        <v>1.13972523748722</v>
      </c>
      <c r="BG161">
        <v>1.3835573565932699</v>
      </c>
      <c r="BH161">
        <v>1.09620332397136</v>
      </c>
      <c r="BI161">
        <v>1.23204583775682</v>
      </c>
      <c r="BJ161">
        <v>1.0884632798351299</v>
      </c>
      <c r="BK161">
        <v>1.0386206942692799</v>
      </c>
      <c r="BL161">
        <v>1.0769838057357299</v>
      </c>
      <c r="BM161">
        <v>1.15232777970356</v>
      </c>
      <c r="BN161">
        <v>1.09272275365632</v>
      </c>
      <c r="BO161">
        <v>1.0645918420700899</v>
      </c>
      <c r="BP161">
        <v>1.0783200776171</v>
      </c>
      <c r="BQ161">
        <v>1.0717449400261001</v>
      </c>
      <c r="BR161">
        <v>1.0497876571854701</v>
      </c>
      <c r="BS161">
        <v>1.07686234441761</v>
      </c>
      <c r="BT161">
        <v>1.09683726546535</v>
      </c>
      <c r="BU161">
        <v>1.08950005339821</v>
      </c>
      <c r="BV161">
        <v>1.10809191922475</v>
      </c>
      <c r="BW161">
        <v>1.10572704145033</v>
      </c>
      <c r="BX161">
        <v>1.09074744352714</v>
      </c>
      <c r="BY161">
        <v>1.04930308465056</v>
      </c>
      <c r="BZ161">
        <v>1.0727738787938199</v>
      </c>
      <c r="CA161">
        <v>1.06731049562682</v>
      </c>
      <c r="CB161">
        <v>1.08271379980563</v>
      </c>
      <c r="CC161">
        <v>1.0393111798735299</v>
      </c>
      <c r="CD161">
        <v>1.0632046280102201</v>
      </c>
      <c r="CE161">
        <v>1.0596357987399601</v>
      </c>
      <c r="CF161">
        <v>1.0797733091683199</v>
      </c>
      <c r="CG161">
        <v>1.0663929308937199</v>
      </c>
      <c r="CH161">
        <v>1.07144343594422</v>
      </c>
      <c r="CI161">
        <v>1.06480194065615</v>
      </c>
      <c r="CJ161">
        <v>1.09601218826731</v>
      </c>
      <c r="CK161">
        <v>1.1636019054448501</v>
      </c>
      <c r="CL161">
        <v>1.1384392767504901</v>
      </c>
      <c r="CM161">
        <v>1.0688817629801399</v>
      </c>
      <c r="CN161">
        <v>1.08199495121784</v>
      </c>
      <c r="CO161">
        <v>1.0400840280968899</v>
      </c>
      <c r="CP161">
        <v>1.08755990284251</v>
      </c>
      <c r="CQ161">
        <v>1.04751280361036</v>
      </c>
      <c r="CR161">
        <v>1.07661038148843</v>
      </c>
      <c r="CS161">
        <v>1.0715127617169899</v>
      </c>
      <c r="CT161">
        <v>1.0952574845166401</v>
      </c>
      <c r="CU161">
        <v>1.04457853810264</v>
      </c>
      <c r="CV161">
        <v>1.0592099533437001</v>
      </c>
      <c r="CW161">
        <v>1.0335690307835099</v>
      </c>
      <c r="CX161">
        <v>1.0746256219793799</v>
      </c>
      <c r="CY161">
        <v>1.0669287790370099</v>
      </c>
      <c r="CZ161">
        <v>1.08989928576256</v>
      </c>
      <c r="DA161">
        <v>1.0393656153892501</v>
      </c>
      <c r="DB161">
        <v>1.0727371404450301</v>
      </c>
      <c r="DC161">
        <v>1.09262047529739</v>
      </c>
      <c r="DD161">
        <v>1.0639599897861201</v>
      </c>
      <c r="DE161">
        <v>1.09765840642826</v>
      </c>
      <c r="DF161">
        <v>1.08506103171195</v>
      </c>
      <c r="DG161">
        <v>1.03971904832566</v>
      </c>
      <c r="DH161">
        <v>1.0719493495573</v>
      </c>
      <c r="DI161">
        <v>1.09007399846899</v>
      </c>
      <c r="DJ161">
        <v>1.10175280193141</v>
      </c>
      <c r="DK161">
        <v>1.05622330505925</v>
      </c>
      <c r="DL161">
        <v>1.06014558142332</v>
      </c>
      <c r="DM161">
        <v>1.02815167989456</v>
      </c>
      <c r="DN161">
        <v>1.0675446502117401</v>
      </c>
      <c r="DO161">
        <v>1.0547661431339399</v>
      </c>
      <c r="DP161">
        <v>1.08044392633784</v>
      </c>
      <c r="DQ161">
        <v>1.1360232605590601</v>
      </c>
      <c r="DR161">
        <v>1.0930830442766699</v>
      </c>
      <c r="DS161">
        <v>1.04039630200946</v>
      </c>
      <c r="DT161">
        <v>1.06465271810586</v>
      </c>
      <c r="DU161">
        <v>1.0325580292014001</v>
      </c>
      <c r="DV161">
        <v>1.07171069018277</v>
      </c>
      <c r="DW161">
        <v>1.0591164004516</v>
      </c>
      <c r="DX161">
        <v>1.0706102278406</v>
      </c>
      <c r="DY161">
        <v>1.04806545612925</v>
      </c>
      <c r="DZ161">
        <v>1.0570770810216601</v>
      </c>
    </row>
    <row r="162" spans="1:130" hidden="1" x14ac:dyDescent="0.45">
      <c r="A162" t="s">
        <v>49</v>
      </c>
      <c r="B162" t="s">
        <v>22</v>
      </c>
      <c r="C162" t="s">
        <v>30</v>
      </c>
      <c r="D162">
        <v>40</v>
      </c>
      <c r="E162" s="1" cm="1">
        <f t="array" ref="E162">SUMPRODUCT($G162:$FZZ162,$G$2:$FZZ$2)/SUMPRODUCT(--($G162:$FZZ162&lt;&gt;""),$G$2:$FZZ$2)</f>
        <v>1.2725920919249321</v>
      </c>
      <c r="F162" s="1" cm="1">
        <f t="array" ref="F162">SUMPRODUCT($G162:$FZZ162,$F$2:$FZY$2)/SUMPRODUCT(--($G162:$FZZ162&lt;&gt;""),$F$2:$FZY$2)</f>
        <v>1.2612991836422753</v>
      </c>
      <c r="G162">
        <v>1.2591565693740601</v>
      </c>
      <c r="H162">
        <v>1.2337729666223101</v>
      </c>
      <c r="I162">
        <v>1.2761517855558899</v>
      </c>
      <c r="J162">
        <v>1.24184392130426</v>
      </c>
      <c r="K162">
        <v>1.2577202008305901</v>
      </c>
      <c r="L162">
        <v>1.2339835828957499</v>
      </c>
      <c r="M162">
        <v>1.26174286068813</v>
      </c>
      <c r="N162">
        <v>1.23445659688369</v>
      </c>
      <c r="O162">
        <v>1.30376917203687</v>
      </c>
      <c r="P162">
        <v>1.28600999298526</v>
      </c>
      <c r="Q162">
        <v>1.2160778061964801</v>
      </c>
      <c r="R162">
        <v>1.2786713976713799</v>
      </c>
      <c r="S162">
        <v>1.2788435060096499</v>
      </c>
      <c r="T162">
        <v>1.2778513460977701</v>
      </c>
      <c r="U162">
        <v>1.17030402907836</v>
      </c>
      <c r="V162">
        <v>1.2150381961557399</v>
      </c>
      <c r="W162">
        <v>1.17030402907836</v>
      </c>
      <c r="X162">
        <v>1.2150381961557399</v>
      </c>
      <c r="Y162">
        <v>1.2539975534099299</v>
      </c>
      <c r="Z162">
        <v>1.24037747389575</v>
      </c>
      <c r="AA162">
        <v>1.2198644446603799</v>
      </c>
      <c r="AB162">
        <v>1.2484533411071099</v>
      </c>
      <c r="AC162">
        <v>1.2214187018859699</v>
      </c>
      <c r="AD162">
        <v>1.24983700300871</v>
      </c>
      <c r="AE162">
        <v>1.2587322068696101</v>
      </c>
      <c r="AF162">
        <v>1.26065849663512</v>
      </c>
      <c r="AG162">
        <v>1.25445787298941</v>
      </c>
      <c r="AH162">
        <v>1.2821450105517</v>
      </c>
      <c r="AI162">
        <v>1.2845900877427701</v>
      </c>
      <c r="AJ162">
        <v>1.2784248552877999</v>
      </c>
      <c r="AK162">
        <v>1.3031891463307099</v>
      </c>
      <c r="AL162">
        <v>1.2880317395702601</v>
      </c>
      <c r="AM162">
        <v>1.2140392771320301</v>
      </c>
      <c r="AN162">
        <v>1.2267324047638699</v>
      </c>
      <c r="AO162">
        <v>1.21068297766546</v>
      </c>
      <c r="AP162">
        <v>1.2372133257953899</v>
      </c>
      <c r="AQ162">
        <v>1.2382985342920301</v>
      </c>
      <c r="AR162">
        <v>1.2644081858406999</v>
      </c>
      <c r="AS162">
        <v>1.21636037681831</v>
      </c>
      <c r="AT162">
        <v>1.2455999236547499</v>
      </c>
      <c r="AU162">
        <v>1.21557747496574</v>
      </c>
      <c r="AV162">
        <v>1.2369204970722301</v>
      </c>
      <c r="AW162">
        <v>1.32598708417295</v>
      </c>
      <c r="AX162">
        <v>1.2631548179886201</v>
      </c>
      <c r="AY162">
        <v>1.3611533449951201</v>
      </c>
      <c r="AZ162">
        <v>1.2126842776003399</v>
      </c>
      <c r="BA162">
        <v>1.1709481035131399</v>
      </c>
      <c r="BB162">
        <v>1.19672844745834</v>
      </c>
      <c r="BC162">
        <v>1.31598466466915</v>
      </c>
      <c r="BD162">
        <v>1.3307241971833399</v>
      </c>
      <c r="BE162">
        <v>1.3854051605027899</v>
      </c>
      <c r="BF162">
        <v>1.3267943999071301</v>
      </c>
      <c r="BG162">
        <v>1.47663099365527</v>
      </c>
      <c r="BH162">
        <v>1.31661050843186</v>
      </c>
      <c r="BI162">
        <v>1.3909206582152001</v>
      </c>
      <c r="BJ162">
        <v>1.27716933116842</v>
      </c>
      <c r="BK162">
        <v>1.20448394790805</v>
      </c>
      <c r="BL162">
        <v>1.2365847865575199</v>
      </c>
      <c r="BM162">
        <v>1.3898185912612</v>
      </c>
      <c r="BN162">
        <v>1.30095559800472</v>
      </c>
      <c r="BO162">
        <v>1.2456442045698799</v>
      </c>
      <c r="BP162">
        <v>1.2568684750213499</v>
      </c>
      <c r="BQ162">
        <v>1.2526092270721501</v>
      </c>
      <c r="BR162">
        <v>1.2159433200058001</v>
      </c>
      <c r="BS162">
        <v>1.23914638677317</v>
      </c>
      <c r="BT162">
        <v>1.2844696266022599</v>
      </c>
      <c r="BU162">
        <v>1.2830244749562301</v>
      </c>
      <c r="BV162">
        <v>1.28609835487061</v>
      </c>
      <c r="BW162">
        <v>1.3269393269799901</v>
      </c>
      <c r="BX162">
        <v>1.2730557024143501</v>
      </c>
      <c r="BY162">
        <v>1.2256540970087699</v>
      </c>
      <c r="BZ162">
        <v>1.2451169791300201</v>
      </c>
      <c r="CA162">
        <v>1.20751943634596</v>
      </c>
      <c r="CB162">
        <v>1.2432458697764801</v>
      </c>
      <c r="CC162">
        <v>1.1758374815014101</v>
      </c>
      <c r="CD162">
        <v>1.20500470873133</v>
      </c>
      <c r="CE162">
        <v>1.2380253732631299</v>
      </c>
      <c r="CF162">
        <v>1.2565327042758601</v>
      </c>
      <c r="CG162">
        <v>1.2034609166146399</v>
      </c>
      <c r="CH162">
        <v>1.2443612031567599</v>
      </c>
      <c r="CI162">
        <v>1.23592580540188</v>
      </c>
      <c r="CJ162">
        <v>1.28373221311717</v>
      </c>
      <c r="CK162">
        <v>1.5435511960252</v>
      </c>
      <c r="CL162">
        <v>1.3186754084925401</v>
      </c>
      <c r="CM162">
        <v>1.25875690796206</v>
      </c>
      <c r="CN162">
        <v>1.2478133315139499</v>
      </c>
      <c r="CO162">
        <v>1.2103722182104599</v>
      </c>
      <c r="CP162">
        <v>1.2416858136939499</v>
      </c>
      <c r="CQ162">
        <v>1.2386542264591001</v>
      </c>
      <c r="CR162">
        <v>1.2404036306475299</v>
      </c>
      <c r="CS162">
        <v>1.2155240768917499</v>
      </c>
      <c r="CT162">
        <v>1.27380365600154</v>
      </c>
      <c r="CU162">
        <v>1.19899222395023</v>
      </c>
      <c r="CV162">
        <v>1.22548055987558</v>
      </c>
      <c r="CW162">
        <v>1.18052281979858</v>
      </c>
      <c r="CX162">
        <v>1.23156679284812</v>
      </c>
      <c r="CY162">
        <v>1.24641191447175</v>
      </c>
      <c r="CZ162">
        <v>1.2701146835499999</v>
      </c>
      <c r="DA162">
        <v>1.17714526925164</v>
      </c>
      <c r="DB162">
        <v>1.2335524332147301</v>
      </c>
      <c r="DC162">
        <v>1.2535682524588101</v>
      </c>
      <c r="DD162">
        <v>1.2258234936735599</v>
      </c>
      <c r="DE162">
        <v>1.2451465987854899</v>
      </c>
      <c r="DF162">
        <v>1.25736827577746</v>
      </c>
      <c r="DG162">
        <v>1.20364050056882</v>
      </c>
      <c r="DH162">
        <v>1.23508928129791</v>
      </c>
      <c r="DI162">
        <v>1.27279329499283</v>
      </c>
      <c r="DJ162">
        <v>1.2768759691444</v>
      </c>
      <c r="DK162">
        <v>1.2234855320940801</v>
      </c>
      <c r="DL162">
        <v>1.23522829814112</v>
      </c>
      <c r="DM162">
        <v>1.1872450116773701</v>
      </c>
      <c r="DN162">
        <v>1.21864309871984</v>
      </c>
      <c r="DO162">
        <v>1.2142204508577601</v>
      </c>
      <c r="DP162">
        <v>1.2424108760377399</v>
      </c>
      <c r="DQ162">
        <v>1.3097327076106899</v>
      </c>
      <c r="DR162">
        <v>1.25866149765354</v>
      </c>
      <c r="DS162">
        <v>1.2277908337043</v>
      </c>
      <c r="DT162">
        <v>1.2344683362148301</v>
      </c>
      <c r="DU162">
        <v>1.20031787074047</v>
      </c>
      <c r="DV162">
        <v>1.2389960977808301</v>
      </c>
      <c r="DW162">
        <v>1.2274704325454799</v>
      </c>
      <c r="DX162">
        <v>1.22800718132854</v>
      </c>
      <c r="DY162">
        <v>1.2260580103908401</v>
      </c>
      <c r="DZ162">
        <v>1.2318963818688999</v>
      </c>
    </row>
    <row r="163" spans="1:130" hidden="1" x14ac:dyDescent="0.45">
      <c r="A163" t="s">
        <v>49</v>
      </c>
      <c r="B163" t="s">
        <v>22</v>
      </c>
      <c r="C163" t="s">
        <v>25</v>
      </c>
      <c r="D163">
        <v>40</v>
      </c>
      <c r="E163" s="1" cm="1">
        <f t="array" ref="E163">SUMPRODUCT($G163:$FZZ163,$G$2:$FZZ$2)/SUMPRODUCT(--($G163:$FZZ163&lt;&gt;""),$G$2:$FZZ$2)</f>
        <v>1.1638790816777358</v>
      </c>
      <c r="F163" s="1" cm="1">
        <f t="array" ref="F163">SUMPRODUCT($G163:$FZZ163,$F$2:$FZY$2)/SUMPRODUCT(--($G163:$FZZ163&lt;&gt;""),$F$2:$FZY$2)</f>
        <v>1.1623508400687037</v>
      </c>
      <c r="G163">
        <v>1.1286042380318699</v>
      </c>
      <c r="H163">
        <v>1.1418215468674799</v>
      </c>
      <c r="I163">
        <v>1.13579272295055</v>
      </c>
      <c r="J163">
        <v>1.1414607319626</v>
      </c>
      <c r="K163">
        <v>1.1296118869043901</v>
      </c>
      <c r="L163">
        <v>1.1462131744162301</v>
      </c>
      <c r="M163">
        <v>1.13447432329427</v>
      </c>
      <c r="N163">
        <v>1.13624519171113</v>
      </c>
      <c r="O163">
        <v>1.1805528027066201</v>
      </c>
      <c r="P163">
        <v>1.17678862888589</v>
      </c>
      <c r="Q163">
        <v>1.10522874046672</v>
      </c>
      <c r="R163">
        <v>1.17518389394707</v>
      </c>
      <c r="S163">
        <v>1.17886820876664</v>
      </c>
      <c r="T163">
        <v>1.16959860044707</v>
      </c>
      <c r="U163">
        <v>1.0757319646377499</v>
      </c>
      <c r="V163">
        <v>1.12169441535239</v>
      </c>
      <c r="W163">
        <v>1.0757319646377499</v>
      </c>
      <c r="X163">
        <v>1.12169441535239</v>
      </c>
      <c r="Y163">
        <v>1.14314080999606</v>
      </c>
      <c r="Z163">
        <v>1.14645462886102</v>
      </c>
      <c r="AA163">
        <v>1.1115740290869001</v>
      </c>
      <c r="AB163">
        <v>1.16088086677679</v>
      </c>
      <c r="AC163">
        <v>1.1153500298080099</v>
      </c>
      <c r="AD163">
        <v>1.154872064808</v>
      </c>
      <c r="AE163">
        <v>1.1603523760641099</v>
      </c>
      <c r="AF163">
        <v>1.1629493909284401</v>
      </c>
      <c r="AG163">
        <v>1.1540615190906001</v>
      </c>
      <c r="AH163">
        <v>1.1769383213038001</v>
      </c>
      <c r="AI163">
        <v>1.1665686661126899</v>
      </c>
      <c r="AJ163">
        <v>1.1869744940354601</v>
      </c>
      <c r="AK163">
        <v>1.1843495484219799</v>
      </c>
      <c r="AL163">
        <v>1.18555102239207</v>
      </c>
      <c r="AM163">
        <v>1.10669760224182</v>
      </c>
      <c r="AN163">
        <v>1.1227372710905501</v>
      </c>
      <c r="AO163">
        <v>1.10897876891011</v>
      </c>
      <c r="AP163">
        <v>1.1406380906322999</v>
      </c>
      <c r="AQ163">
        <v>1.13974350110619</v>
      </c>
      <c r="AR163">
        <v>1.1697352046460101</v>
      </c>
      <c r="AS163">
        <v>1.1179295442461501</v>
      </c>
      <c r="AT163">
        <v>1.14992297310193</v>
      </c>
      <c r="AU163">
        <v>1.1216334126340299</v>
      </c>
      <c r="AV163">
        <v>1.1561155836099699</v>
      </c>
      <c r="AW163">
        <v>1.2020797370067999</v>
      </c>
      <c r="AX163">
        <v>1.1668088003686301</v>
      </c>
      <c r="AY163">
        <v>1.2738042963660099</v>
      </c>
      <c r="AZ163">
        <v>1.12008169932303</v>
      </c>
      <c r="BA163">
        <v>1.07454737097391</v>
      </c>
      <c r="BB163">
        <v>1.10624306248659</v>
      </c>
      <c r="BC163">
        <v>1.1819408346357401</v>
      </c>
      <c r="BD163">
        <v>1.2078623792213099</v>
      </c>
      <c r="BE163">
        <v>1.1970292098986299</v>
      </c>
      <c r="BF163">
        <v>1.2234907345347701</v>
      </c>
      <c r="BG163">
        <v>1.39750681824648</v>
      </c>
      <c r="BH163">
        <v>1.2193016327210799</v>
      </c>
      <c r="BI163">
        <v>1.29478782863923</v>
      </c>
      <c r="BJ163">
        <v>1.18179369886966</v>
      </c>
      <c r="BK163">
        <v>1.1003167933951701</v>
      </c>
      <c r="BL163">
        <v>1.1400815567367899</v>
      </c>
      <c r="BM163">
        <v>1.25924560122528</v>
      </c>
      <c r="BN163">
        <v>1.18815225648476</v>
      </c>
      <c r="BO163">
        <v>1.1319607034340899</v>
      </c>
      <c r="BP163">
        <v>1.14744926711091</v>
      </c>
      <c r="BQ163">
        <v>1.1482194278138</v>
      </c>
      <c r="BR163">
        <v>1.1219842141244201</v>
      </c>
      <c r="BS163">
        <v>1.12849247631432</v>
      </c>
      <c r="BT163">
        <v>1.17800483002043</v>
      </c>
      <c r="BU163">
        <v>1.16777719478276</v>
      </c>
      <c r="BV163">
        <v>1.1899026295138899</v>
      </c>
      <c r="BW163">
        <v>1.2153243772057001</v>
      </c>
      <c r="BX163">
        <v>1.1751686616870201</v>
      </c>
      <c r="BY163">
        <v>1.1236397607939701</v>
      </c>
      <c r="BZ163">
        <v>1.1415830964147899</v>
      </c>
      <c r="CA163">
        <v>1.1181608357628701</v>
      </c>
      <c r="CB163">
        <v>1.1572035957239999</v>
      </c>
      <c r="CC163">
        <v>1.0946724068343801</v>
      </c>
      <c r="CD163">
        <v>1.13292075877842</v>
      </c>
      <c r="CE163">
        <v>1.12755674462759</v>
      </c>
      <c r="CF163">
        <v>1.1543012763345799</v>
      </c>
      <c r="CG163">
        <v>1.1024187997246599</v>
      </c>
      <c r="CH163">
        <v>1.1528358065600499</v>
      </c>
      <c r="CI163">
        <v>1.1451646303582499</v>
      </c>
      <c r="CJ163">
        <v>1.18096026979853</v>
      </c>
      <c r="CK163">
        <v>1.41393484607898</v>
      </c>
      <c r="CL163">
        <v>1.23654151513599</v>
      </c>
      <c r="CM163">
        <v>1.15896841099815</v>
      </c>
      <c r="CN163">
        <v>1.1746605717404599</v>
      </c>
      <c r="CO163">
        <v>1.11127158143504</v>
      </c>
      <c r="CP163">
        <v>1.1464058294492201</v>
      </c>
      <c r="CQ163">
        <v>1.14369622906208</v>
      </c>
      <c r="CR163">
        <v>1.15938170816219</v>
      </c>
      <c r="CS163">
        <v>1.1012901013651</v>
      </c>
      <c r="CT163">
        <v>1.1827893620212999</v>
      </c>
      <c r="CU163">
        <v>1.1038506998444699</v>
      </c>
      <c r="CV163">
        <v>1.1170762052877099</v>
      </c>
      <c r="CW163">
        <v>1.0898507249482099</v>
      </c>
      <c r="CX163">
        <v>1.13144299216722</v>
      </c>
      <c r="CY163">
        <v>1.14995606425883</v>
      </c>
      <c r="CZ163">
        <v>1.17288150868575</v>
      </c>
      <c r="DA163">
        <v>1.10192365675691</v>
      </c>
      <c r="DB163">
        <v>1.13768316951094</v>
      </c>
      <c r="DC163">
        <v>1.1396571307816199</v>
      </c>
      <c r="DD163">
        <v>1.1296457722481901</v>
      </c>
      <c r="DE163">
        <v>1.1415306998711801</v>
      </c>
      <c r="DF163">
        <v>1.16079095871925</v>
      </c>
      <c r="DG163">
        <v>1.1122223870999599</v>
      </c>
      <c r="DH163">
        <v>1.1381114903299201</v>
      </c>
      <c r="DI163">
        <v>1.17692896539541</v>
      </c>
      <c r="DJ163">
        <v>1.2117887216126499</v>
      </c>
      <c r="DK163">
        <v>1.1163087288696301</v>
      </c>
      <c r="DL163">
        <v>1.12912230042711</v>
      </c>
      <c r="DM163">
        <v>1.0998730509443599</v>
      </c>
      <c r="DN163">
        <v>1.1417080946981799</v>
      </c>
      <c r="DO163">
        <v>1.1261755856267399</v>
      </c>
      <c r="DP163">
        <v>1.1490256620299599</v>
      </c>
      <c r="DQ163">
        <v>1.2021934299122601</v>
      </c>
      <c r="DR163">
        <v>1.17007753519689</v>
      </c>
      <c r="DS163">
        <v>1.13144844864534</v>
      </c>
      <c r="DT163">
        <v>1.1286635677533501</v>
      </c>
      <c r="DU163">
        <v>1.10124420301028</v>
      </c>
      <c r="DV163">
        <v>1.13535600336848</v>
      </c>
      <c r="DW163">
        <v>1.12293397989968</v>
      </c>
      <c r="DX163">
        <v>1.1260156582576</v>
      </c>
      <c r="DY163">
        <v>1.1340336613744499</v>
      </c>
      <c r="DZ163">
        <v>1.12512573757401</v>
      </c>
    </row>
    <row r="164" spans="1:130" hidden="1" x14ac:dyDescent="0.45">
      <c r="A164" t="s">
        <v>49</v>
      </c>
      <c r="B164" t="s">
        <v>22</v>
      </c>
      <c r="C164" t="s">
        <v>20</v>
      </c>
      <c r="D164">
        <v>40</v>
      </c>
      <c r="E164" s="1" cm="1">
        <f t="array" ref="E164">SUMPRODUCT($G164:$FZZ164,$G$2:$FZZ$2)/SUMPRODUCT(--($G164:$FZZ164&lt;&gt;""),$G$2:$FZZ$2)</f>
        <v>0.96111463920839302</v>
      </c>
      <c r="F164" s="1" cm="1">
        <f t="array" ref="F164">SUMPRODUCT($G164:$FZZ164,$F$2:$FZY$2)/SUMPRODUCT(--($G164:$FZZ164&lt;&gt;""),$F$2:$FZY$2)</f>
        <v>0.98642852227857847</v>
      </c>
      <c r="G164">
        <v>0.93868725759420202</v>
      </c>
      <c r="H164">
        <v>0.970129235908614</v>
      </c>
      <c r="I164">
        <v>0.94021359257748005</v>
      </c>
      <c r="J164">
        <v>0.97265340878851803</v>
      </c>
      <c r="K164">
        <v>0.94120480647475002</v>
      </c>
      <c r="L164">
        <v>0.97173672419441903</v>
      </c>
      <c r="M164">
        <v>0.94044103309520799</v>
      </c>
      <c r="N164">
        <v>0.972454930601102</v>
      </c>
      <c r="O164">
        <v>0.97282521582814396</v>
      </c>
      <c r="P164">
        <v>0.99368845946360496</v>
      </c>
      <c r="Q164">
        <v>0.94963182516435296</v>
      </c>
      <c r="R164">
        <v>1.00295816775461</v>
      </c>
      <c r="S164">
        <v>0.96142522758933402</v>
      </c>
      <c r="T164">
        <v>0.99241098908219105</v>
      </c>
      <c r="U164">
        <v>0.92814155680138</v>
      </c>
      <c r="V164">
        <v>0.98216870995564298</v>
      </c>
      <c r="W164">
        <v>0.92814155680138</v>
      </c>
      <c r="X164">
        <v>0.98216870995564298</v>
      </c>
      <c r="Y164">
        <v>0.95321988728210005</v>
      </c>
      <c r="Z164">
        <v>0.98036174581676705</v>
      </c>
      <c r="AA164">
        <v>0.94282625595180203</v>
      </c>
      <c r="AB164">
        <v>0.98651734525313295</v>
      </c>
      <c r="AC164">
        <v>0.95033327152407598</v>
      </c>
      <c r="AD164">
        <v>1.00189614848577</v>
      </c>
      <c r="AE164">
        <v>0.94491056657866801</v>
      </c>
      <c r="AF164">
        <v>0.98413571549804402</v>
      </c>
      <c r="AG164">
        <v>0.95098999804926498</v>
      </c>
      <c r="AH164">
        <v>0.99096011633474601</v>
      </c>
      <c r="AI164">
        <v>0.95358118671042003</v>
      </c>
      <c r="AJ164">
        <v>0.99180140275762996</v>
      </c>
      <c r="AK164">
        <v>0.975002961914338</v>
      </c>
      <c r="AL164">
        <v>1.0123352340216101</v>
      </c>
      <c r="AM164">
        <v>0.93601270066064501</v>
      </c>
      <c r="AN164">
        <v>0.98495845543092597</v>
      </c>
      <c r="AO164">
        <v>0.93017988870195401</v>
      </c>
      <c r="AP164">
        <v>0.97529169760171097</v>
      </c>
      <c r="AQ164">
        <v>0.94433420907079602</v>
      </c>
      <c r="AR164">
        <v>0.99816440818583996</v>
      </c>
      <c r="AS164">
        <v>0.93720262845768898</v>
      </c>
      <c r="AT164">
        <v>0.98414813703971304</v>
      </c>
      <c r="AU164">
        <v>0.94093688436867295</v>
      </c>
      <c r="AV164">
        <v>0.98385128732983795</v>
      </c>
      <c r="AW164">
        <v>0.97102535711092597</v>
      </c>
      <c r="AX164">
        <v>0.99716305715838005</v>
      </c>
      <c r="AY164">
        <v>1.02475581027792</v>
      </c>
      <c r="AZ164">
        <v>0.97131941832141599</v>
      </c>
      <c r="BA164">
        <v>0.93014448683388196</v>
      </c>
      <c r="BB164">
        <v>0.96733422257874901</v>
      </c>
      <c r="BC164">
        <v>0.96908324770531296</v>
      </c>
      <c r="BD164">
        <v>1.0082569876781999</v>
      </c>
      <c r="BE164">
        <v>0.98369697491640595</v>
      </c>
      <c r="BF164">
        <v>1.0279255767279301</v>
      </c>
      <c r="BG164">
        <v>1.07775849384833</v>
      </c>
      <c r="BH164">
        <v>0.99994309660164704</v>
      </c>
      <c r="BI164">
        <v>1.0033293261724801</v>
      </c>
      <c r="BJ164">
        <v>0.97558624242802705</v>
      </c>
      <c r="BK164">
        <v>0.94101688338189404</v>
      </c>
      <c r="BL164">
        <v>0.98637487329936802</v>
      </c>
      <c r="BM164">
        <v>1.0172804177391599</v>
      </c>
      <c r="BN164">
        <v>0.99564855037724798</v>
      </c>
      <c r="BO164">
        <v>0.93453089869689199</v>
      </c>
      <c r="BP164">
        <v>0.97106787430211405</v>
      </c>
      <c r="BQ164">
        <v>0.925781525139317</v>
      </c>
      <c r="BR164">
        <v>0.93794825050237196</v>
      </c>
      <c r="BS164">
        <v>0.94531395132825502</v>
      </c>
      <c r="BT164">
        <v>0.98570499721344895</v>
      </c>
      <c r="BU164">
        <v>0.96470610086226505</v>
      </c>
      <c r="BV164">
        <v>1.00042718572828</v>
      </c>
      <c r="BW164">
        <v>0.990646223921265</v>
      </c>
      <c r="BX164">
        <v>0.99451651822630704</v>
      </c>
      <c r="BY164">
        <v>0.93179052748735602</v>
      </c>
      <c r="BZ164">
        <v>0.972129152802366</v>
      </c>
      <c r="CA164">
        <v>0.93534985422740502</v>
      </c>
      <c r="CB164">
        <v>0.96590136054421705</v>
      </c>
      <c r="CC164">
        <v>0.92205031615767497</v>
      </c>
      <c r="CD164">
        <v>0.96829005785012701</v>
      </c>
      <c r="CE164">
        <v>0.95187135007623402</v>
      </c>
      <c r="CF164">
        <v>1.0021863582750701</v>
      </c>
      <c r="CG164">
        <v>0.94039443564007696</v>
      </c>
      <c r="CH164">
        <v>0.97508364148617699</v>
      </c>
      <c r="CI164">
        <v>0.962118746856787</v>
      </c>
      <c r="CJ164">
        <v>0.99760376297961695</v>
      </c>
      <c r="CK164">
        <v>1.03375505813655</v>
      </c>
      <c r="CL164">
        <v>1.0264303641858299</v>
      </c>
      <c r="CM164">
        <v>0.95997816742853204</v>
      </c>
      <c r="CN164">
        <v>1.00040936071501</v>
      </c>
      <c r="CO164">
        <v>0.94676032298299695</v>
      </c>
      <c r="CP164">
        <v>0.98282675769710504</v>
      </c>
      <c r="CQ164">
        <v>0.92927167317411197</v>
      </c>
      <c r="CR164">
        <v>0.978770515355881</v>
      </c>
      <c r="CS164">
        <v>0.95441784711655897</v>
      </c>
      <c r="CT164">
        <v>0.99855345777168203</v>
      </c>
      <c r="CU164">
        <v>0.93501710730948595</v>
      </c>
      <c r="CV164">
        <v>0.96603421461897299</v>
      </c>
      <c r="CW164">
        <v>0.93321905578172903</v>
      </c>
      <c r="CX164">
        <v>0.96869271242530297</v>
      </c>
      <c r="CY164">
        <v>0.94521551044318697</v>
      </c>
      <c r="CZ164">
        <v>0.97768289660455499</v>
      </c>
      <c r="DA164">
        <v>0.936983657962974</v>
      </c>
      <c r="DB164">
        <v>0.97132002653319605</v>
      </c>
      <c r="DC164">
        <v>0.97793450792895997</v>
      </c>
      <c r="DD164">
        <v>0.97873576881422097</v>
      </c>
      <c r="DE164">
        <v>0.96887842728332196</v>
      </c>
      <c r="DF164">
        <v>0.97946696926945898</v>
      </c>
      <c r="DG164">
        <v>0.93031607063362498</v>
      </c>
      <c r="DH164">
        <v>0.97759311470544596</v>
      </c>
      <c r="DI164">
        <v>0.96394292107484203</v>
      </c>
      <c r="DJ164">
        <v>1.01389679470822</v>
      </c>
      <c r="DK164">
        <v>0.92868916561390802</v>
      </c>
      <c r="DL164">
        <v>0.95887625579017</v>
      </c>
      <c r="DM164">
        <v>0.94392921863340795</v>
      </c>
      <c r="DN164">
        <v>0.97736236687307998</v>
      </c>
      <c r="DO164">
        <v>0.94331983805667996</v>
      </c>
      <c r="DP164">
        <v>0.98165535058838305</v>
      </c>
      <c r="DQ164">
        <v>0.98756376249744904</v>
      </c>
      <c r="DR164">
        <v>0.99940828402366799</v>
      </c>
      <c r="DS164">
        <v>0.94728396467652898</v>
      </c>
      <c r="DT164">
        <v>0.98087853157061</v>
      </c>
      <c r="DU164">
        <v>0.92298751052650296</v>
      </c>
      <c r="DV164">
        <v>0.95846330846508698</v>
      </c>
      <c r="DW164">
        <v>0.94606600159173704</v>
      </c>
      <c r="DX164">
        <v>0.97212608043828297</v>
      </c>
      <c r="DY164">
        <v>0.93419128703425203</v>
      </c>
      <c r="DZ164">
        <v>0.96293722972902895</v>
      </c>
    </row>
    <row r="165" spans="1:130" hidden="1" x14ac:dyDescent="0.45">
      <c r="A165" t="s">
        <v>46</v>
      </c>
      <c r="B165" t="s">
        <v>47</v>
      </c>
      <c r="C165" t="s">
        <v>98</v>
      </c>
      <c r="D165">
        <v>40</v>
      </c>
      <c r="E165" s="1" cm="1">
        <f t="array" ref="E165">SUMPRODUCT($G165:$FZZ165,$G$2:$FZZ$2)/SUMPRODUCT(--($G165:$FZZ165&lt;&gt;""),$G$2:$FZZ$2)</f>
        <v>1.3375279143699124</v>
      </c>
      <c r="F165" s="1" cm="1">
        <f t="array" ref="F165">SUMPRODUCT($G165:$FZZ165,$F$2:$FZY$2)/SUMPRODUCT(--($G165:$FZZ165&lt;&gt;""),$F$2:$FZY$2)</f>
        <v>1.3600424653150163</v>
      </c>
      <c r="G165">
        <v>1.4586246921269399</v>
      </c>
      <c r="H165">
        <v>1.3861542054751801</v>
      </c>
      <c r="I165">
        <v>1.46397487980982</v>
      </c>
      <c r="J165">
        <v>1.3934999733896201</v>
      </c>
      <c r="K165">
        <v>1.4389512180003701</v>
      </c>
      <c r="L165">
        <v>1.35700737618545</v>
      </c>
      <c r="M165">
        <v>1.4324978285147001</v>
      </c>
      <c r="N165">
        <v>1.3501781504263199</v>
      </c>
      <c r="O165">
        <v>1.3687545996515</v>
      </c>
      <c r="P165">
        <v>1.4028096868876101</v>
      </c>
      <c r="Q165">
        <v>1.32480836722295</v>
      </c>
      <c r="R165">
        <v>1.35089983245433</v>
      </c>
      <c r="S165">
        <v>1.3548368808112199</v>
      </c>
      <c r="T165">
        <v>1.40695564842712</v>
      </c>
      <c r="U165">
        <v>1.3574805938886101</v>
      </c>
      <c r="V165">
        <v>1.3905075622227601</v>
      </c>
      <c r="W165">
        <v>1.3574805938886101</v>
      </c>
      <c r="X165">
        <v>1.3905075622227601</v>
      </c>
      <c r="Y165">
        <v>1.2791209751408901</v>
      </c>
      <c r="Z165">
        <v>1.32356153610904</v>
      </c>
      <c r="AA165">
        <v>1.2937032358371301</v>
      </c>
      <c r="AB165">
        <v>1.34707106533216</v>
      </c>
      <c r="AC165">
        <v>1.35577009349148</v>
      </c>
      <c r="AD165">
        <v>1.38220651070795</v>
      </c>
      <c r="AE165">
        <v>1.3347327221828</v>
      </c>
      <c r="AF165">
        <v>1.37482286109242</v>
      </c>
      <c r="AG165">
        <v>1.3274020642323801</v>
      </c>
      <c r="AH165">
        <v>1.37525714235045</v>
      </c>
      <c r="AI165">
        <v>1.35228793149585</v>
      </c>
      <c r="AJ165">
        <v>1.37734673182823</v>
      </c>
      <c r="AK165">
        <v>1.31498819791055</v>
      </c>
      <c r="AL165">
        <v>1.34199022416375</v>
      </c>
      <c r="AM165">
        <v>1.3032678212265201</v>
      </c>
      <c r="AN165">
        <v>1.3156916436282</v>
      </c>
      <c r="AO165">
        <v>1.29600580330079</v>
      </c>
      <c r="AP165">
        <v>1.3596241477253299</v>
      </c>
      <c r="AQ165">
        <v>1.3082584347345101</v>
      </c>
      <c r="AR165">
        <v>1.3798776272123801</v>
      </c>
      <c r="AS165">
        <v>1.2929271584572799</v>
      </c>
      <c r="AT165">
        <v>1.3571832694850701</v>
      </c>
      <c r="AU165">
        <v>1.29847170055692</v>
      </c>
      <c r="AV165">
        <v>1.36359484386396</v>
      </c>
      <c r="AW165">
        <v>1.3171083127583301</v>
      </c>
      <c r="AX165">
        <v>1.3731112838112001</v>
      </c>
      <c r="AY165">
        <v>1.3442184713129799</v>
      </c>
      <c r="AZ165">
        <v>1.3471320133476501</v>
      </c>
      <c r="BA165">
        <v>1.320753309019</v>
      </c>
      <c r="BB165">
        <v>1.3426688555784601</v>
      </c>
      <c r="BC165">
        <v>1.34045341116128</v>
      </c>
      <c r="BD165">
        <v>1.38869796478745</v>
      </c>
      <c r="BE165">
        <v>1.3630998962806999</v>
      </c>
      <c r="BF165">
        <v>1.4028464767268101</v>
      </c>
      <c r="BG165">
        <v>1.32080103726766</v>
      </c>
      <c r="BH165">
        <v>1.3369819250419599</v>
      </c>
      <c r="BI165">
        <v>1.29740679447948</v>
      </c>
      <c r="BJ165">
        <v>1.3443491225878901</v>
      </c>
      <c r="BK165">
        <v>1.3177367503755</v>
      </c>
      <c r="BL165">
        <v>1.3699491190333599</v>
      </c>
      <c r="BM165">
        <v>1.5859829236332801</v>
      </c>
      <c r="BN165">
        <v>1.41227895496372</v>
      </c>
      <c r="BO165">
        <v>1.33881378284638</v>
      </c>
      <c r="BP165">
        <v>1.3512987503413101</v>
      </c>
      <c r="BQ165">
        <v>1.2163390027138401</v>
      </c>
      <c r="BR165">
        <v>1.2417372749683999</v>
      </c>
      <c r="BS165">
        <v>1.3538918818502601</v>
      </c>
      <c r="BT165">
        <v>1.3962799554151899</v>
      </c>
      <c r="BU165">
        <v>1.3344817819216801</v>
      </c>
      <c r="BV165">
        <v>1.3886507895970901</v>
      </c>
      <c r="BW165">
        <v>1.34721487928206</v>
      </c>
      <c r="BX165">
        <v>1.33840786982435</v>
      </c>
      <c r="BY165">
        <v>1.3240901463032</v>
      </c>
      <c r="BZ165">
        <v>1.3431147531529799</v>
      </c>
      <c r="CA165">
        <v>1.2981778425655901</v>
      </c>
      <c r="CB165">
        <v>1.33683187560738</v>
      </c>
      <c r="CC165">
        <v>1.2885376025830699</v>
      </c>
      <c r="CD165">
        <v>1.3357729046145499</v>
      </c>
      <c r="CE165">
        <v>1.3332374404265299</v>
      </c>
      <c r="CF165">
        <v>1.36986853082477</v>
      </c>
      <c r="CG165">
        <v>1.28188381437192</v>
      </c>
      <c r="CH165">
        <v>1.31458803566569</v>
      </c>
      <c r="CI165">
        <v>1.3152530840457901</v>
      </c>
      <c r="CJ165">
        <v>1.3385942076146999</v>
      </c>
      <c r="CK165">
        <v>1.34536188085847</v>
      </c>
      <c r="CL165">
        <v>1.3469881678020701</v>
      </c>
      <c r="CM165">
        <v>1.30860339769393</v>
      </c>
      <c r="CN165">
        <v>1.3655181824384199</v>
      </c>
      <c r="CO165">
        <v>1.3188078513753001</v>
      </c>
      <c r="CP165">
        <v>1.3762095450666301</v>
      </c>
      <c r="CQ165">
        <v>1.27893277893277</v>
      </c>
      <c r="CR165">
        <v>1.3199381370112999</v>
      </c>
      <c r="CS165">
        <v>1.3195036752887701</v>
      </c>
      <c r="CT165">
        <v>1.36759316803463</v>
      </c>
      <c r="CU165">
        <v>1.31914152410575</v>
      </c>
      <c r="CV165">
        <v>1.3376796267496101</v>
      </c>
      <c r="CW165">
        <v>1.30037140204271</v>
      </c>
      <c r="CX165">
        <v>1.3585220103325899</v>
      </c>
      <c r="CY165">
        <v>1.34583061081945</v>
      </c>
      <c r="CZ165">
        <v>1.3870738796386</v>
      </c>
      <c r="DA165">
        <v>1.3296146656214101</v>
      </c>
      <c r="DB165">
        <v>1.36777422661762</v>
      </c>
      <c r="DC165">
        <v>1.32710815260938</v>
      </c>
      <c r="DD165">
        <v>1.3371723415308401</v>
      </c>
      <c r="DE165">
        <v>1.3662822793350899</v>
      </c>
      <c r="DF165">
        <v>1.3694412071397899</v>
      </c>
      <c r="DG165">
        <v>1.338398377603</v>
      </c>
      <c r="DH165">
        <v>1.3770589108176201</v>
      </c>
      <c r="DI165">
        <v>1.3521895302961899</v>
      </c>
      <c r="DJ165">
        <v>1.4010638506683399</v>
      </c>
      <c r="DK165">
        <v>1.2999097635805801</v>
      </c>
      <c r="DL165">
        <v>1.31343319497082</v>
      </c>
      <c r="DM165">
        <v>1.3501274335940101</v>
      </c>
      <c r="DN165">
        <v>1.3974377610450499</v>
      </c>
      <c r="DO165">
        <v>1.35389656421808</v>
      </c>
      <c r="DP165">
        <v>1.3604184060870499</v>
      </c>
      <c r="DQ165">
        <v>1.2917159763313599</v>
      </c>
      <c r="DR165">
        <v>1.3238624770455001</v>
      </c>
      <c r="DS165">
        <v>1.3219280900272199</v>
      </c>
      <c r="DT165">
        <v>1.36030561220792</v>
      </c>
      <c r="DU165">
        <v>1.3215238818185</v>
      </c>
      <c r="DV165">
        <v>1.3561456986632801</v>
      </c>
      <c r="DW165">
        <v>1.3221233041514699</v>
      </c>
      <c r="DX165">
        <v>1.34434285291232</v>
      </c>
      <c r="DY165">
        <v>1.3201563812466901</v>
      </c>
      <c r="DZ165">
        <v>1.3501571071543299</v>
      </c>
    </row>
    <row r="166" spans="1:130" hidden="1" x14ac:dyDescent="0.45">
      <c r="A166" t="s">
        <v>40</v>
      </c>
      <c r="B166" t="s">
        <v>22</v>
      </c>
      <c r="C166" t="s">
        <v>23</v>
      </c>
      <c r="D166">
        <v>40</v>
      </c>
      <c r="E166" s="1" cm="1">
        <f t="array" ref="E166">SUMPRODUCT($G166:$FZZ166,$G$2:$FZZ$2)/SUMPRODUCT(--($G166:$FZZ166&lt;&gt;""),$G$2:$FZZ$2)</f>
        <v>1.2069430797365888</v>
      </c>
      <c r="F166" s="1" cm="1">
        <f t="array" ref="F166">SUMPRODUCT($G166:$FZZ166,$F$2:$FZY$2)/SUMPRODUCT(--($G166:$FZZ166&lt;&gt;""),$F$2:$FZY$2)</f>
        <v>1.2234412986793175</v>
      </c>
      <c r="G166">
        <v>1.20036343175834</v>
      </c>
      <c r="H166">
        <v>1.2066005152450201</v>
      </c>
      <c r="I166">
        <v>1.2030761588816501</v>
      </c>
      <c r="J166">
        <v>1.2109031559899901</v>
      </c>
      <c r="K166">
        <v>1.2012272980846701</v>
      </c>
      <c r="L166">
        <v>1.21152916382569</v>
      </c>
      <c r="M166">
        <v>1.20585326077322</v>
      </c>
      <c r="N166">
        <v>1.2110346905855001</v>
      </c>
      <c r="O166">
        <v>1.2040047776052301</v>
      </c>
      <c r="P166">
        <v>1.2123500750594101</v>
      </c>
      <c r="Q166">
        <v>1.25153325568707</v>
      </c>
      <c r="R166">
        <v>1.2467796793802699</v>
      </c>
      <c r="S166">
        <v>1.2078838241487599</v>
      </c>
      <c r="T166">
        <v>1.2358870314575401</v>
      </c>
      <c r="U166">
        <v>1.1589279663627401</v>
      </c>
      <c r="V166">
        <v>1.2131206875308</v>
      </c>
      <c r="W166">
        <v>1.1589279663627401</v>
      </c>
      <c r="X166">
        <v>1.2131206875308</v>
      </c>
      <c r="Y166">
        <v>1.1918760103106201</v>
      </c>
      <c r="Z166">
        <v>1.2082091834505599</v>
      </c>
      <c r="AA166">
        <v>1.1901418715382299</v>
      </c>
      <c r="AB166">
        <v>1.23355763936125</v>
      </c>
      <c r="AC166">
        <v>1.1949224692598599</v>
      </c>
      <c r="AD166">
        <v>1.24011301124729</v>
      </c>
      <c r="AE166">
        <v>1.19665332714412</v>
      </c>
      <c r="AF166">
        <v>1.2312774654770799</v>
      </c>
      <c r="AG166">
        <v>1.1918791785631899</v>
      </c>
      <c r="AH166">
        <v>1.22878797283158</v>
      </c>
      <c r="AI166">
        <v>1.2198762728335399</v>
      </c>
      <c r="AJ166">
        <v>1.2243549568328</v>
      </c>
      <c r="AK166">
        <v>1.23905230892614</v>
      </c>
      <c r="AL166">
        <v>1.2468261948666199</v>
      </c>
      <c r="AM166">
        <v>1.1893969069446799</v>
      </c>
      <c r="AN166">
        <v>1.2060787651884299</v>
      </c>
      <c r="AO166">
        <v>1.1728865972359299</v>
      </c>
      <c r="AP166">
        <v>1.2107851484541501</v>
      </c>
      <c r="AQ166">
        <v>1.1924363938053</v>
      </c>
      <c r="AR166">
        <v>1.23713357300884</v>
      </c>
      <c r="AS166">
        <v>1.1786308298455299</v>
      </c>
      <c r="AT166">
        <v>1.2167352864991601</v>
      </c>
      <c r="AU166">
        <v>1.17977627659356</v>
      </c>
      <c r="AV166">
        <v>1.2177894873175601</v>
      </c>
      <c r="AW166">
        <v>1.19647806441407</v>
      </c>
      <c r="AX166">
        <v>1.2346478408285899</v>
      </c>
      <c r="AY166">
        <v>1.1736811466511401</v>
      </c>
      <c r="AZ166">
        <v>1.1984984602709801</v>
      </c>
      <c r="BA166">
        <v>1.1589557273934199</v>
      </c>
      <c r="BB166">
        <v>1.1892895675344499</v>
      </c>
      <c r="BC166">
        <v>1.22696462339501</v>
      </c>
      <c r="BD166">
        <v>1.2537129460931999</v>
      </c>
      <c r="BE166">
        <v>1.2502405763347699</v>
      </c>
      <c r="BF166">
        <v>1.2735643115772399</v>
      </c>
      <c r="BG166">
        <v>1.2063561095959401</v>
      </c>
      <c r="BH166">
        <v>1.22507732765383</v>
      </c>
      <c r="BI166">
        <v>1.3184912258789701</v>
      </c>
      <c r="BJ166">
        <v>1.2215075251358201</v>
      </c>
      <c r="BK166">
        <v>1.1808398537464899</v>
      </c>
      <c r="BL166">
        <v>1.2280778636015399</v>
      </c>
      <c r="BM166">
        <v>1.3158685321355701</v>
      </c>
      <c r="BN166">
        <v>1.2391650133616501</v>
      </c>
      <c r="BO166">
        <v>1.20195553283331</v>
      </c>
      <c r="BP166">
        <v>1.2172523776049</v>
      </c>
      <c r="BQ166">
        <v>1.1542996830395</v>
      </c>
      <c r="BR166">
        <v>1.1590499471732501</v>
      </c>
      <c r="BS166">
        <v>1.20327419654467</v>
      </c>
      <c r="BT166">
        <v>1.2359279212335099</v>
      </c>
      <c r="BU166">
        <v>1.19748053286776</v>
      </c>
      <c r="BV166">
        <v>1.25402227866439</v>
      </c>
      <c r="BW166">
        <v>1.2570729458972101</v>
      </c>
      <c r="BX166">
        <v>1.23284802147301</v>
      </c>
      <c r="BY166">
        <v>1.1694914276816899</v>
      </c>
      <c r="BZ166">
        <v>1.1958369615990101</v>
      </c>
      <c r="CA166">
        <v>1.17257045675413</v>
      </c>
      <c r="CB166">
        <v>1.2261418853255499</v>
      </c>
      <c r="CC166">
        <v>1.1842055697564899</v>
      </c>
      <c r="CD166">
        <v>1.22213103726624</v>
      </c>
      <c r="CE166">
        <v>1.1974243165233001</v>
      </c>
      <c r="CF166">
        <v>1.2328759241678799</v>
      </c>
      <c r="CG166">
        <v>1.18566809137332</v>
      </c>
      <c r="CH166">
        <v>1.2135779346555799</v>
      </c>
      <c r="CI166">
        <v>1.1988876726917701</v>
      </c>
      <c r="CJ166">
        <v>1.2225394195781401</v>
      </c>
      <c r="CK166">
        <v>1.2774676023152101</v>
      </c>
      <c r="CL166">
        <v>1.2656738206218301</v>
      </c>
      <c r="CM166">
        <v>1.1866139046189501</v>
      </c>
      <c r="CN166">
        <v>1.2338950672033799</v>
      </c>
      <c r="CO166">
        <v>1.1644587408914799</v>
      </c>
      <c r="CP166">
        <v>1.20045952865489</v>
      </c>
      <c r="CQ166">
        <v>1.1822422798032499</v>
      </c>
      <c r="CR166">
        <v>1.2214221726416801</v>
      </c>
      <c r="CS166">
        <v>1.2406831965368701</v>
      </c>
      <c r="CT166">
        <v>1.24399417097057</v>
      </c>
      <c r="CU166">
        <v>1.19358009331259</v>
      </c>
      <c r="CV166">
        <v>1.22011819595645</v>
      </c>
      <c r="CW166">
        <v>1.16834511820584</v>
      </c>
      <c r="CX166">
        <v>1.2068899840487499</v>
      </c>
      <c r="CY166">
        <v>1.18643399499808</v>
      </c>
      <c r="CZ166">
        <v>1.21991528287857</v>
      </c>
      <c r="DA166">
        <v>1.16243140565639</v>
      </c>
      <c r="DB166">
        <v>1.2039317373213501</v>
      </c>
      <c r="DC166">
        <v>1.18708120911148</v>
      </c>
      <c r="DD166">
        <v>1.20475297391059</v>
      </c>
      <c r="DE166">
        <v>1.2238238361037801</v>
      </c>
      <c r="DF166">
        <v>1.20182635097834</v>
      </c>
      <c r="DG166">
        <v>1.18513132512242</v>
      </c>
      <c r="DH166">
        <v>1.2248404807834901</v>
      </c>
      <c r="DI166">
        <v>1.2003454570435901</v>
      </c>
      <c r="DJ166">
        <v>1.2383653600800799</v>
      </c>
      <c r="DK166">
        <v>1.2059315406364599</v>
      </c>
      <c r="DL166">
        <v>1.2001804728388299</v>
      </c>
      <c r="DM166">
        <v>1.1721371049800799</v>
      </c>
      <c r="DN166">
        <v>1.22403116550862</v>
      </c>
      <c r="DO166">
        <v>1.18828273917358</v>
      </c>
      <c r="DP166">
        <v>1.2131177239716999</v>
      </c>
      <c r="DQ166">
        <v>1.2178637012854501</v>
      </c>
      <c r="DR166">
        <v>1.23144256274229</v>
      </c>
      <c r="DS166">
        <v>1.19379251084447</v>
      </c>
      <c r="DT166">
        <v>1.2296646754940801</v>
      </c>
      <c r="DU166">
        <v>1.1600384291492201</v>
      </c>
      <c r="DV166">
        <v>1.18997521082658</v>
      </c>
      <c r="DW166">
        <v>1.18270743489607</v>
      </c>
      <c r="DX166">
        <v>1.20072553628606</v>
      </c>
      <c r="DY166">
        <v>1.1836027833373</v>
      </c>
      <c r="DZ166">
        <v>1.2130642635666899</v>
      </c>
    </row>
    <row r="167" spans="1:130" hidden="1" x14ac:dyDescent="0.45">
      <c r="A167" t="s">
        <v>40</v>
      </c>
      <c r="B167" t="s">
        <v>22</v>
      </c>
      <c r="C167" t="s">
        <v>25</v>
      </c>
      <c r="D167">
        <v>40</v>
      </c>
      <c r="E167" s="1" cm="1">
        <f t="array" ref="E167">SUMPRODUCT($G167:$FZZ167,$G$2:$FZZ$2)/SUMPRODUCT(--($G167:$FZZ167&lt;&gt;""),$G$2:$FZZ$2)</f>
        <v>1.2895856984523921</v>
      </c>
      <c r="F167" s="1" cm="1">
        <f t="array" ref="F167">SUMPRODUCT($G167:$FZZ167,$F$2:$FZY$2)/SUMPRODUCT(--($G167:$FZZ167&lt;&gt;""),$F$2:$FZY$2)</f>
        <v>1.3054087446445908</v>
      </c>
      <c r="G167">
        <v>1.2912585284375599</v>
      </c>
      <c r="H167">
        <v>1.29547320442771</v>
      </c>
      <c r="I167">
        <v>1.2932179034575699</v>
      </c>
      <c r="J167">
        <v>1.29790487679398</v>
      </c>
      <c r="K167">
        <v>1.2955291284058399</v>
      </c>
      <c r="L167">
        <v>1.2979483047170299</v>
      </c>
      <c r="M167">
        <v>1.3003385744420599</v>
      </c>
      <c r="N167">
        <v>1.30822505450871</v>
      </c>
      <c r="O167">
        <v>1.27357994646738</v>
      </c>
      <c r="P167">
        <v>1.2945965836330799</v>
      </c>
      <c r="Q167">
        <v>1.31713144789639</v>
      </c>
      <c r="R167">
        <v>1.33697574263747</v>
      </c>
      <c r="S167">
        <v>1.2933371399876801</v>
      </c>
      <c r="T167">
        <v>1.32559853565296</v>
      </c>
      <c r="U167">
        <v>1.2228064163380901</v>
      </c>
      <c r="V167">
        <v>1.2813674377772299</v>
      </c>
      <c r="W167">
        <v>1.2228064163380901</v>
      </c>
      <c r="X167">
        <v>1.2813674377772299</v>
      </c>
      <c r="Y167">
        <v>1.2722814452357001</v>
      </c>
      <c r="Z167">
        <v>1.3005111625671699</v>
      </c>
      <c r="AA167">
        <v>1.2683777086774799</v>
      </c>
      <c r="AB167">
        <v>1.30970427234152</v>
      </c>
      <c r="AC167">
        <v>1.2626115806620699</v>
      </c>
      <c r="AD167">
        <v>1.3199705708184499</v>
      </c>
      <c r="AE167">
        <v>1.3141794966698901</v>
      </c>
      <c r="AF167">
        <v>1.31969661958639</v>
      </c>
      <c r="AG167">
        <v>1.2880016492578299</v>
      </c>
      <c r="AH167">
        <v>1.3080631860823899</v>
      </c>
      <c r="AI167">
        <v>1.3184777403771599</v>
      </c>
      <c r="AJ167">
        <v>1.3160940382800701</v>
      </c>
      <c r="AK167">
        <v>1.34535769292694</v>
      </c>
      <c r="AL167">
        <v>1.3218993313668199</v>
      </c>
      <c r="AM167">
        <v>1.26196995834243</v>
      </c>
      <c r="AN167">
        <v>1.2952508116821899</v>
      </c>
      <c r="AO167">
        <v>1.2388071900989599</v>
      </c>
      <c r="AP167">
        <v>1.2971262762834299</v>
      </c>
      <c r="AQ167">
        <v>1.2648679480088401</v>
      </c>
      <c r="AR167">
        <v>1.3267802820796399</v>
      </c>
      <c r="AS167">
        <v>1.2443831713269</v>
      </c>
      <c r="AT167">
        <v>1.3086495071641799</v>
      </c>
      <c r="AU167">
        <v>1.2587611367493901</v>
      </c>
      <c r="AV167">
        <v>1.31219026714565</v>
      </c>
      <c r="AW167">
        <v>1.2850628941631099</v>
      </c>
      <c r="AX167">
        <v>1.32192251879259</v>
      </c>
      <c r="AY167">
        <v>1.25426196704851</v>
      </c>
      <c r="AZ167">
        <v>1.27014985360774</v>
      </c>
      <c r="BA167">
        <v>1.2126509152076499</v>
      </c>
      <c r="BB167">
        <v>1.2571955811343101</v>
      </c>
      <c r="BC167">
        <v>1.35162894716391</v>
      </c>
      <c r="BD167">
        <v>1.3490363609674301</v>
      </c>
      <c r="BE167">
        <v>1.3441495954198699</v>
      </c>
      <c r="BF167">
        <v>1.3817469024626701</v>
      </c>
      <c r="BG167">
        <v>1.24925314289662</v>
      </c>
      <c r="BH167">
        <v>1.3231137539578299</v>
      </c>
      <c r="BI167">
        <v>1.4039647473927399</v>
      </c>
      <c r="BJ167">
        <v>1.3036751389496</v>
      </c>
      <c r="BK167">
        <v>1.2398530774454399</v>
      </c>
      <c r="BL167">
        <v>1.2996691566337599</v>
      </c>
      <c r="BM167">
        <v>1.49070338601783</v>
      </c>
      <c r="BN167">
        <v>1.3422771602980601</v>
      </c>
      <c r="BO167">
        <v>1.2842378011584401</v>
      </c>
      <c r="BP167">
        <v>1.2944802384286</v>
      </c>
      <c r="BQ167">
        <v>1.2285119429885401</v>
      </c>
      <c r="BR167">
        <v>1.2378280955439001</v>
      </c>
      <c r="BS167">
        <v>1.28339216050529</v>
      </c>
      <c r="BT167">
        <v>1.32041612483745</v>
      </c>
      <c r="BU167">
        <v>1.2826390791361499</v>
      </c>
      <c r="BV167">
        <v>1.33175150791918</v>
      </c>
      <c r="BW167">
        <v>1.3482541877352501</v>
      </c>
      <c r="BX167">
        <v>1.3018490653001999</v>
      </c>
      <c r="BY167">
        <v>1.2547013673035099</v>
      </c>
      <c r="BZ167">
        <v>1.2693893556776801</v>
      </c>
      <c r="CA167">
        <v>1.23939504373177</v>
      </c>
      <c r="CB167">
        <v>1.2895651117589799</v>
      </c>
      <c r="CC167">
        <v>1.2581191981703199</v>
      </c>
      <c r="CD167">
        <v>1.3032153908246999</v>
      </c>
      <c r="CE167">
        <v>1.26804944238274</v>
      </c>
      <c r="CF167">
        <v>1.3050641044081901</v>
      </c>
      <c r="CG167">
        <v>1.27757767852855</v>
      </c>
      <c r="CH167">
        <v>1.29285725719957</v>
      </c>
      <c r="CI167">
        <v>1.2739697659971001</v>
      </c>
      <c r="CJ167">
        <v>1.31201372659231</v>
      </c>
      <c r="CK167">
        <v>1.3717026071812699</v>
      </c>
      <c r="CL167">
        <v>1.3699610715566199</v>
      </c>
      <c r="CM167">
        <v>1.2767687794228</v>
      </c>
      <c r="CN167">
        <v>1.3081667462645801</v>
      </c>
      <c r="CO167">
        <v>1.23853476006039</v>
      </c>
      <c r="CP167">
        <v>1.300282281888</v>
      </c>
      <c r="CQ167">
        <v>1.29776211483528</v>
      </c>
      <c r="CR167">
        <v>1.30967834626371</v>
      </c>
      <c r="CS167">
        <v>1.2623706148340199</v>
      </c>
      <c r="CT167">
        <v>1.3308295651801201</v>
      </c>
      <c r="CU167">
        <v>1.2330699844479001</v>
      </c>
      <c r="CV167">
        <v>1.2681555209953299</v>
      </c>
      <c r="CW167">
        <v>1.2417922529343099</v>
      </c>
      <c r="CX167">
        <v>1.2790514963216899</v>
      </c>
      <c r="CY167">
        <v>1.2769641529414399</v>
      </c>
      <c r="CZ167">
        <v>1.3006218597210599</v>
      </c>
      <c r="DA167">
        <v>1.23226195501417</v>
      </c>
      <c r="DB167">
        <v>1.27752517638545</v>
      </c>
      <c r="DC167">
        <v>1.24107386568754</v>
      </c>
      <c r="DD167">
        <v>1.26207394493312</v>
      </c>
      <c r="DE167">
        <v>1.25465405140158</v>
      </c>
      <c r="DF167">
        <v>1.2693676010550199</v>
      </c>
      <c r="DG167">
        <v>1.26630063807686</v>
      </c>
      <c r="DH167">
        <v>1.3222139783350599</v>
      </c>
      <c r="DI167">
        <v>1.2517714487604701</v>
      </c>
      <c r="DJ167">
        <v>1.2930496398217699</v>
      </c>
      <c r="DK167">
        <v>1.26701558082175</v>
      </c>
      <c r="DL167">
        <v>1.25784756060879</v>
      </c>
      <c r="DM167">
        <v>1.2147183378395401</v>
      </c>
      <c r="DN167">
        <v>1.2897442606428799</v>
      </c>
      <c r="DO167">
        <v>1.2373304557412601</v>
      </c>
      <c r="DP167">
        <v>1.27106602183399</v>
      </c>
      <c r="DQ167">
        <v>1.2791879208324799</v>
      </c>
      <c r="DR167">
        <v>1.3012854519485799</v>
      </c>
      <c r="DS167">
        <v>1.27330137794664</v>
      </c>
      <c r="DT167">
        <v>1.2939343430683301</v>
      </c>
      <c r="DU167">
        <v>1.2432066990072399</v>
      </c>
      <c r="DV167">
        <v>1.27486330372074</v>
      </c>
      <c r="DW167">
        <v>1.2393621943770901</v>
      </c>
      <c r="DX167">
        <v>1.25797257028632</v>
      </c>
      <c r="DY167">
        <v>1.2643237133287</v>
      </c>
      <c r="DZ167">
        <v>1.28062552498677</v>
      </c>
    </row>
    <row r="168" spans="1:130" hidden="1" x14ac:dyDescent="0.45">
      <c r="A168" t="s">
        <v>40</v>
      </c>
      <c r="B168" t="s">
        <v>22</v>
      </c>
      <c r="C168" t="s">
        <v>20</v>
      </c>
      <c r="D168">
        <v>40</v>
      </c>
      <c r="E168" s="1" cm="1">
        <f t="array" ref="E168">SUMPRODUCT($G168:$FZZ168,$G$2:$FZZ$2)/SUMPRODUCT(--($G168:$FZZ168&lt;&gt;""),$G$2:$FZZ$2)</f>
        <v>1.0775944661603436</v>
      </c>
      <c r="F168" s="1" cm="1">
        <f t="array" ref="F168">SUMPRODUCT($G168:$FZZ168,$F$2:$FZY$2)/SUMPRODUCT(--($G168:$FZZ168&lt;&gt;""),$F$2:$FZY$2)</f>
        <v>1.1199594496532039</v>
      </c>
      <c r="G168">
        <v>1.06631302550745</v>
      </c>
      <c r="H168">
        <v>1.0984220621125</v>
      </c>
      <c r="I168">
        <v>1.0686778193688</v>
      </c>
      <c r="J168">
        <v>1.0993897354929101</v>
      </c>
      <c r="K168">
        <v>1.0696354411100499</v>
      </c>
      <c r="L168">
        <v>1.10207826017656</v>
      </c>
      <c r="M168">
        <v>1.07030294435679</v>
      </c>
      <c r="N168">
        <v>1.1026057823551301</v>
      </c>
      <c r="O168">
        <v>1.0685927608594801</v>
      </c>
      <c r="P168">
        <v>1.11531574076148</v>
      </c>
      <c r="Q168">
        <v>1.1095566811253801</v>
      </c>
      <c r="R168">
        <v>1.14466581797498</v>
      </c>
      <c r="S168">
        <v>1.0738875660089999</v>
      </c>
      <c r="T168">
        <v>1.13059659182946</v>
      </c>
      <c r="U168">
        <v>1.06224394714144</v>
      </c>
      <c r="V168">
        <v>1.1283209863233099</v>
      </c>
      <c r="W168">
        <v>1.06224394714144</v>
      </c>
      <c r="X168">
        <v>1.1283209863233099</v>
      </c>
      <c r="Y168">
        <v>1.06425794049543</v>
      </c>
      <c r="Z168">
        <v>1.10764122504259</v>
      </c>
      <c r="AA168">
        <v>1.0784828167006699</v>
      </c>
      <c r="AB168">
        <v>1.13470103326531</v>
      </c>
      <c r="AC168">
        <v>1.07914376234938</v>
      </c>
      <c r="AD168">
        <v>1.1450663253200599</v>
      </c>
      <c r="AE168">
        <v>1.0773542348723799</v>
      </c>
      <c r="AF168">
        <v>1.12537447113939</v>
      </c>
      <c r="AG168">
        <v>1.06245233999538</v>
      </c>
      <c r="AH168">
        <v>1.11698646899217</v>
      </c>
      <c r="AI168">
        <v>1.07051990760953</v>
      </c>
      <c r="AJ168">
        <v>1.1195019928735399</v>
      </c>
      <c r="AK168">
        <v>1.09925906573627</v>
      </c>
      <c r="AL168">
        <v>1.14262756737215</v>
      </c>
      <c r="AM168">
        <v>1.06381215677707</v>
      </c>
      <c r="AN168">
        <v>1.1148106577074</v>
      </c>
      <c r="AO168">
        <v>1.05184486387445</v>
      </c>
      <c r="AP168">
        <v>1.11265351161</v>
      </c>
      <c r="AQ168">
        <v>1.0721066095132701</v>
      </c>
      <c r="AR168">
        <v>1.1370886338495501</v>
      </c>
      <c r="AS168">
        <v>1.0548629193876</v>
      </c>
      <c r="AT168">
        <v>1.12024375945794</v>
      </c>
      <c r="AU168">
        <v>1.05720216225059</v>
      </c>
      <c r="AV168">
        <v>1.1142202741668299</v>
      </c>
      <c r="AW168">
        <v>1.07557959601933</v>
      </c>
      <c r="AX168">
        <v>1.1268474515656399</v>
      </c>
      <c r="AY168">
        <v>1.0572038292266701</v>
      </c>
      <c r="AZ168">
        <v>1.10731188916811</v>
      </c>
      <c r="BA168">
        <v>1.0589778030663399</v>
      </c>
      <c r="BB168">
        <v>1.10325818276791</v>
      </c>
      <c r="BC168">
        <v>1.0836362694389901</v>
      </c>
      <c r="BD168">
        <v>1.1371156453186599</v>
      </c>
      <c r="BE168">
        <v>1.09310772203229</v>
      </c>
      <c r="BF168">
        <v>1.1485357606892601</v>
      </c>
      <c r="BG168">
        <v>1.076689522865</v>
      </c>
      <c r="BH168">
        <v>1.11937520068609</v>
      </c>
      <c r="BI168">
        <v>1.1028773496533999</v>
      </c>
      <c r="BJ168">
        <v>1.10175716605258</v>
      </c>
      <c r="BK168">
        <v>1.0743444183144699</v>
      </c>
      <c r="BL168">
        <v>1.1352443524134099</v>
      </c>
      <c r="BM168">
        <v>1.1636489240610499</v>
      </c>
      <c r="BN168">
        <v>1.12342874562703</v>
      </c>
      <c r="BO168">
        <v>1.07329471843464</v>
      </c>
      <c r="BP168">
        <v>1.11098200747122</v>
      </c>
      <c r="BQ168">
        <v>1.0273041784922601</v>
      </c>
      <c r="BR168">
        <v>1.0572724824428701</v>
      </c>
      <c r="BS168">
        <v>1.06834478915103</v>
      </c>
      <c r="BT168">
        <v>1.12952814415753</v>
      </c>
      <c r="BU168">
        <v>1.07322056249216</v>
      </c>
      <c r="BV168">
        <v>1.13915575098786</v>
      </c>
      <c r="BW168">
        <v>1.12525700290554</v>
      </c>
      <c r="BX168">
        <v>1.1316193781320401</v>
      </c>
      <c r="BY168">
        <v>1.0461976736809899</v>
      </c>
      <c r="BZ168">
        <v>1.0958035142756599</v>
      </c>
      <c r="CA168">
        <v>1.0602891156462499</v>
      </c>
      <c r="CB168">
        <v>1.1110301263362401</v>
      </c>
      <c r="CC168">
        <v>1.07503027041571</v>
      </c>
      <c r="CD168">
        <v>1.1243508677519101</v>
      </c>
      <c r="CE168">
        <v>1.08994754657997</v>
      </c>
      <c r="CF168">
        <v>1.1312773894115</v>
      </c>
      <c r="CG168">
        <v>1.0645280058909199</v>
      </c>
      <c r="CH168">
        <v>1.11137524212009</v>
      </c>
      <c r="CI168">
        <v>1.0836168387421199</v>
      </c>
      <c r="CJ168">
        <v>1.13750258852764</v>
      </c>
      <c r="CK168">
        <v>1.1209598934589899</v>
      </c>
      <c r="CL168">
        <v>1.1378118117092599</v>
      </c>
      <c r="CM168">
        <v>1.07540424370607</v>
      </c>
      <c r="CN168">
        <v>1.11898751449819</v>
      </c>
      <c r="CO168">
        <v>1.0590822556292201</v>
      </c>
      <c r="CP168">
        <v>1.1179281822359299</v>
      </c>
      <c r="CQ168">
        <v>1.0638912834034699</v>
      </c>
      <c r="CR168">
        <v>1.1151226273177399</v>
      </c>
      <c r="CS168">
        <v>1.09641471829929</v>
      </c>
      <c r="CT168">
        <v>1.13912521698133</v>
      </c>
      <c r="CU168">
        <v>1.06606531881804</v>
      </c>
      <c r="CV168">
        <v>1.11457542768273</v>
      </c>
      <c r="CW168">
        <v>1.0695426517153499</v>
      </c>
      <c r="CX168">
        <v>1.10462347927528</v>
      </c>
      <c r="CY168">
        <v>1.05479575513146</v>
      </c>
      <c r="CZ168">
        <v>1.0970416600950801</v>
      </c>
      <c r="DA168">
        <v>1.0536935415787201</v>
      </c>
      <c r="DB168">
        <v>1.1057709702707501</v>
      </c>
      <c r="DC168">
        <v>1.07932482764085</v>
      </c>
      <c r="DD168">
        <v>1.1062243002174801</v>
      </c>
      <c r="DE168">
        <v>1.1024121327362999</v>
      </c>
      <c r="DF168">
        <v>1.0958029197080199</v>
      </c>
      <c r="DG168">
        <v>1.0755304941385899</v>
      </c>
      <c r="DH168">
        <v>1.12959390611861</v>
      </c>
      <c r="DI168">
        <v>1.0992796435511401</v>
      </c>
      <c r="DJ168">
        <v>1.15027381396353</v>
      </c>
      <c r="DK168">
        <v>1.06712386452505</v>
      </c>
      <c r="DL168">
        <v>1.0943271370992</v>
      </c>
      <c r="DM168">
        <v>1.0707135312188001</v>
      </c>
      <c r="DN168">
        <v>1.12425502224031</v>
      </c>
      <c r="DO168">
        <v>1.07696246002615</v>
      </c>
      <c r="DP168">
        <v>1.1051528852061301</v>
      </c>
      <c r="DQ168">
        <v>1.07757600489695</v>
      </c>
      <c r="DR168">
        <v>1.12742297490308</v>
      </c>
      <c r="DS168">
        <v>1.0931848063524201</v>
      </c>
      <c r="DT168">
        <v>1.13100328181131</v>
      </c>
      <c r="DU168">
        <v>1.0600633369311201</v>
      </c>
      <c r="DV168">
        <v>1.09915669366986</v>
      </c>
      <c r="DW168">
        <v>1.0732106831516399</v>
      </c>
      <c r="DX168">
        <v>1.1035369893945799</v>
      </c>
      <c r="DY168">
        <v>1.0778276695253599</v>
      </c>
      <c r="DZ168">
        <v>1.1107735064450199</v>
      </c>
    </row>
    <row r="169" spans="1:130" hidden="1" x14ac:dyDescent="0.45">
      <c r="A169" t="s">
        <v>32</v>
      </c>
      <c r="B169" t="s">
        <v>22</v>
      </c>
      <c r="C169" t="s">
        <v>23</v>
      </c>
      <c r="D169">
        <v>40</v>
      </c>
      <c r="E169" s="1" cm="1">
        <f t="array" ref="E169">SUMPRODUCT($G169:$FZZ169,$G$2:$FZZ$2)/SUMPRODUCT(--($G169:$FZZ169&lt;&gt;""),$G$2:$FZZ$2)</f>
        <v>1.4205700698180406</v>
      </c>
      <c r="F169" s="1" cm="1">
        <f t="array" ref="F169">SUMPRODUCT($G169:$FZZ169,$F$2:$FZY$2)/SUMPRODUCT(--($G169:$FZZ169&lt;&gt;""),$F$2:$FZY$2)</f>
        <v>1.4574361124252899</v>
      </c>
      <c r="G169">
        <v>1.4220532655776601</v>
      </c>
      <c r="H169">
        <v>1.43441596127169</v>
      </c>
      <c r="I169">
        <v>1.4223864180666601</v>
      </c>
      <c r="J169">
        <v>1.4366300626230699</v>
      </c>
      <c r="K169">
        <v>1.4212767087867799</v>
      </c>
      <c r="L169">
        <v>1.4369730189230501</v>
      </c>
      <c r="M169">
        <v>1.4229698828284201</v>
      </c>
      <c r="N169">
        <v>1.4370925141368101</v>
      </c>
      <c r="O169">
        <v>1.44779880284105</v>
      </c>
      <c r="P169">
        <v>1.45153540029679</v>
      </c>
      <c r="Q169">
        <v>1.4271737406021501</v>
      </c>
      <c r="R169">
        <v>1.4903419402020599</v>
      </c>
      <c r="S169">
        <v>1.41412147277027</v>
      </c>
      <c r="T169">
        <v>1.4621075906307699</v>
      </c>
      <c r="U169">
        <v>1.4160647178412999</v>
      </c>
      <c r="V169">
        <v>1.46736577439625</v>
      </c>
      <c r="W169">
        <v>1.4160647178412999</v>
      </c>
      <c r="X169">
        <v>1.46736577439625</v>
      </c>
      <c r="Y169">
        <v>1.4382956878850099</v>
      </c>
      <c r="Z169">
        <v>1.46341692516055</v>
      </c>
      <c r="AA169">
        <v>1.4253959770673399</v>
      </c>
      <c r="AB169">
        <v>1.4833875878599401</v>
      </c>
      <c r="AC169">
        <v>1.47440199544206</v>
      </c>
      <c r="AD169">
        <v>1.51811709065822</v>
      </c>
      <c r="AE169">
        <v>1.4052917756424499</v>
      </c>
      <c r="AF169">
        <v>1.45007699024381</v>
      </c>
      <c r="AG169">
        <v>1.37952659206582</v>
      </c>
      <c r="AH169">
        <v>1.4340673712958201</v>
      </c>
      <c r="AI169">
        <v>1.4317757700378799</v>
      </c>
      <c r="AJ169">
        <v>1.48160112952973</v>
      </c>
      <c r="AK169">
        <v>1.4125096072349601</v>
      </c>
      <c r="AL169">
        <v>1.4480829579043599</v>
      </c>
      <c r="AM169">
        <v>1.4306793271512399</v>
      </c>
      <c r="AN169">
        <v>1.4679413780894699</v>
      </c>
      <c r="AO169">
        <v>1.3948900982882899</v>
      </c>
      <c r="AP169">
        <v>1.4436936783527301</v>
      </c>
      <c r="AQ169">
        <v>1.40244745575221</v>
      </c>
      <c r="AR169">
        <v>1.4685909845132701</v>
      </c>
      <c r="AS169">
        <v>1.3927996891657899</v>
      </c>
      <c r="AT169">
        <v>1.45304085833867</v>
      </c>
      <c r="AU169">
        <v>1.4046312517467701</v>
      </c>
      <c r="AV169">
        <v>1.4467753699752499</v>
      </c>
      <c r="AW169">
        <v>1.5698163036526001</v>
      </c>
      <c r="AX169">
        <v>1.4733740019119199</v>
      </c>
      <c r="AY169">
        <v>1.4342207455063201</v>
      </c>
      <c r="AZ169">
        <v>1.4499813344508801</v>
      </c>
      <c r="BA169">
        <v>1.4107412140376401</v>
      </c>
      <c r="BB169">
        <v>1.4510324263651899</v>
      </c>
      <c r="BC169">
        <v>1.4137797791228801</v>
      </c>
      <c r="BD169">
        <v>1.4796824135876501</v>
      </c>
      <c r="BE169">
        <v>1.42993331261443</v>
      </c>
      <c r="BF169">
        <v>1.4853426293776399</v>
      </c>
      <c r="BG169">
        <v>1.4226621848466201</v>
      </c>
      <c r="BH169">
        <v>1.4507277538196399</v>
      </c>
      <c r="BI169">
        <v>1.4193467807406399</v>
      </c>
      <c r="BJ169">
        <v>1.4417114219696401</v>
      </c>
      <c r="BK169">
        <v>1.3921112757708201</v>
      </c>
      <c r="BL169">
        <v>1.45221839007403</v>
      </c>
      <c r="BM169">
        <v>1.43916206322631</v>
      </c>
      <c r="BN169">
        <v>1.4370182982144299</v>
      </c>
      <c r="BO169">
        <v>1.40953482021995</v>
      </c>
      <c r="BP169">
        <v>1.4417610252894599</v>
      </c>
      <c r="BQ169">
        <v>1.45738435085247</v>
      </c>
      <c r="BR169">
        <v>1.4029624412172901</v>
      </c>
      <c r="BS169">
        <v>1.4447659297789299</v>
      </c>
      <c r="BT169">
        <v>1.4858118149730599</v>
      </c>
      <c r="BU169">
        <v>1.4127774965987601</v>
      </c>
      <c r="BV169">
        <v>1.4737907625729501</v>
      </c>
      <c r="BW169">
        <v>1.4054297088580701</v>
      </c>
      <c r="BX169">
        <v>1.45205398981477</v>
      </c>
      <c r="BY169">
        <v>1.3814378888972101</v>
      </c>
      <c r="BZ169">
        <v>1.43250560819344</v>
      </c>
      <c r="CA169">
        <v>1.3951166180757999</v>
      </c>
      <c r="CB169">
        <v>1.44159378036929</v>
      </c>
      <c r="CC169">
        <v>1.38217408852414</v>
      </c>
      <c r="CD169">
        <v>1.4468451500067201</v>
      </c>
      <c r="CE169">
        <v>1.4058763173288</v>
      </c>
      <c r="CF169">
        <v>1.46043938129896</v>
      </c>
      <c r="CG169">
        <v>1.39959820070755</v>
      </c>
      <c r="CH169">
        <v>1.45717876066529</v>
      </c>
      <c r="CI169">
        <v>1.4709345324379399</v>
      </c>
      <c r="CJ169">
        <v>1.49048900985119</v>
      </c>
      <c r="CK169">
        <v>1.4047149515955499</v>
      </c>
      <c r="CL169">
        <v>1.4514162782359199</v>
      </c>
      <c r="CM169">
        <v>1.4172340861021999</v>
      </c>
      <c r="CN169">
        <v>1.45196152009278</v>
      </c>
      <c r="CO169">
        <v>1.3958642421059499</v>
      </c>
      <c r="CP169">
        <v>1.4535679117704901</v>
      </c>
      <c r="CQ169">
        <v>1.43042104017713</v>
      </c>
      <c r="CR169">
        <v>1.4615976201342</v>
      </c>
      <c r="CS169">
        <v>1.4215009750766101</v>
      </c>
      <c r="CT169">
        <v>1.4734800591474999</v>
      </c>
      <c r="CU169">
        <v>1.3999502332814899</v>
      </c>
      <c r="CV169">
        <v>1.43273405909797</v>
      </c>
      <c r="CW169">
        <v>1.3978287265195299</v>
      </c>
      <c r="CX169">
        <v>1.4493845677689601</v>
      </c>
      <c r="CY169">
        <v>1.4257936597345799</v>
      </c>
      <c r="CZ169">
        <v>1.4710249419822901</v>
      </c>
      <c r="DA169">
        <v>1.3789422902972901</v>
      </c>
      <c r="DB169">
        <v>1.43391424953265</v>
      </c>
      <c r="DC169">
        <v>1.4176594377085601</v>
      </c>
      <c r="DD169">
        <v>1.4523513925209699</v>
      </c>
      <c r="DE169">
        <v>1.3982395878059199</v>
      </c>
      <c r="DF169">
        <v>1.42555817947617</v>
      </c>
      <c r="DG169">
        <v>1.3866251174753901</v>
      </c>
      <c r="DH169">
        <v>1.4461789583024101</v>
      </c>
      <c r="DI169">
        <v>1.47839912065479</v>
      </c>
      <c r="DJ169">
        <v>1.5227196890886601</v>
      </c>
      <c r="DK169">
        <v>1.3942729952475399</v>
      </c>
      <c r="DL169">
        <v>1.43969199302171</v>
      </c>
      <c r="DM169">
        <v>1.4056942950451099</v>
      </c>
      <c r="DN169">
        <v>1.4666782955877899</v>
      </c>
      <c r="DO169">
        <v>1.4097575576174699</v>
      </c>
      <c r="DP169">
        <v>1.44614754485735</v>
      </c>
      <c r="DQ169">
        <v>1.44833707406651</v>
      </c>
      <c r="DR169">
        <v>1.46367067945317</v>
      </c>
      <c r="DS169">
        <v>1.4236124770946099</v>
      </c>
      <c r="DT169">
        <v>1.4704274636878401</v>
      </c>
      <c r="DU169">
        <v>1.39350737151735</v>
      </c>
      <c r="DV169">
        <v>1.4523727627474401</v>
      </c>
      <c r="DW169">
        <v>1.4160173240296801</v>
      </c>
      <c r="DX169">
        <v>1.4498232430731599</v>
      </c>
      <c r="DY169">
        <v>1.39616928166253</v>
      </c>
      <c r="DZ169">
        <v>1.42038348663811</v>
      </c>
    </row>
    <row r="170" spans="1:130" hidden="1" x14ac:dyDescent="0.45">
      <c r="A170" t="s">
        <v>55</v>
      </c>
      <c r="B170" t="s">
        <v>56</v>
      </c>
      <c r="C170" t="s">
        <v>23</v>
      </c>
      <c r="D170">
        <v>40</v>
      </c>
      <c r="E170" s="1" cm="1">
        <f t="array" ref="E170">SUMPRODUCT($G170:$FZZ170,$G$2:$FZZ$2)/SUMPRODUCT(--($G170:$FZZ170&lt;&gt;""),$G$2:$FZZ$2)</f>
        <v>1.4085383516021239</v>
      </c>
      <c r="F170" s="1" cm="1">
        <f t="array" ref="F170">SUMPRODUCT($G170:$FZZ170,$F$2:$FZY$2)/SUMPRODUCT(--($G170:$FZZ170&lt;&gt;""),$F$2:$FZY$2)</f>
        <v>1.4426038619006889</v>
      </c>
      <c r="G170">
        <v>1.3875272485349399</v>
      </c>
      <c r="H170">
        <v>1.39535324009851</v>
      </c>
      <c r="I170">
        <v>1.38815838492788</v>
      </c>
      <c r="J170">
        <v>1.3983572531001001</v>
      </c>
      <c r="K170">
        <v>1.38945019525196</v>
      </c>
      <c r="L170">
        <v>1.3983759995041201</v>
      </c>
      <c r="M170">
        <v>1.3916100898729</v>
      </c>
      <c r="N170">
        <v>1.4004927942140899</v>
      </c>
      <c r="O170">
        <v>1.3877633327415899</v>
      </c>
      <c r="P170">
        <v>1.4124786498611701</v>
      </c>
      <c r="Q170">
        <v>1.4199688899035301</v>
      </c>
      <c r="R170">
        <v>1.4462286746866699</v>
      </c>
      <c r="S170">
        <v>1.39705632228593</v>
      </c>
      <c r="T170">
        <v>1.4529452975669801</v>
      </c>
      <c r="U170">
        <v>1.3787252803104899</v>
      </c>
      <c r="V170">
        <v>1.4393000708477</v>
      </c>
      <c r="W170">
        <v>1.3787252803104899</v>
      </c>
      <c r="X170">
        <v>1.4393000708477</v>
      </c>
      <c r="Y170">
        <v>1.4041876010310601</v>
      </c>
      <c r="Z170">
        <v>1.4087574817597901</v>
      </c>
      <c r="AA170">
        <v>1.4033905030285301</v>
      </c>
      <c r="AB170">
        <v>1.4622809574709199</v>
      </c>
      <c r="AC170">
        <v>1.40995288539566</v>
      </c>
      <c r="AD170">
        <v>1.4772631658701201</v>
      </c>
      <c r="AE170">
        <v>1.4138108023548901</v>
      </c>
      <c r="AF170">
        <v>1.4497600317367401</v>
      </c>
      <c r="AG170">
        <v>1.391743070457</v>
      </c>
      <c r="AH170">
        <v>1.4502340882086899</v>
      </c>
      <c r="AI170">
        <v>1.39361541061645</v>
      </c>
      <c r="AJ170">
        <v>1.4250612650169701</v>
      </c>
      <c r="AK170">
        <v>1.4140634730648001</v>
      </c>
      <c r="AL170">
        <v>1.45775095009098</v>
      </c>
      <c r="AM170">
        <v>1.4099371746679801</v>
      </c>
      <c r="AN170">
        <v>1.4445419551183001</v>
      </c>
      <c r="AO170">
        <v>1.3953021871360101</v>
      </c>
      <c r="AP170">
        <v>1.4570882687500399</v>
      </c>
      <c r="AQ170">
        <v>1.4058420907079601</v>
      </c>
      <c r="AR170">
        <v>1.48175124446902</v>
      </c>
      <c r="AS170">
        <v>1.39090128287276</v>
      </c>
      <c r="AT170">
        <v>1.4537634115417599</v>
      </c>
      <c r="AU170">
        <v>1.4004526274889399</v>
      </c>
      <c r="AV170">
        <v>1.4585477746951201</v>
      </c>
      <c r="AW170">
        <v>1.4137225504288</v>
      </c>
      <c r="AX170">
        <v>1.47273440025308</v>
      </c>
      <c r="AY170">
        <v>1.38778572235675</v>
      </c>
      <c r="AZ170">
        <v>1.41607725963993</v>
      </c>
      <c r="BA170">
        <v>1.4061675077187099</v>
      </c>
      <c r="BB170">
        <v>1.4560289906442601</v>
      </c>
      <c r="BC170">
        <v>1.4099351529647399</v>
      </c>
      <c r="BD170">
        <v>1.46131196518465</v>
      </c>
      <c r="BE170">
        <v>1.4325131895741501</v>
      </c>
      <c r="BF170">
        <v>1.4798346482343301</v>
      </c>
      <c r="BG170">
        <v>1.3914140900943299</v>
      </c>
      <c r="BH170">
        <v>1.43909507338506</v>
      </c>
      <c r="BI170">
        <v>1.4282223818147699</v>
      </c>
      <c r="BJ170">
        <v>1.4510046524698601</v>
      </c>
      <c r="BK170">
        <v>1.4038864896147201</v>
      </c>
      <c r="BL170">
        <v>1.4633212124455901</v>
      </c>
      <c r="BM170">
        <v>1.5355601938238901</v>
      </c>
      <c r="BN170">
        <v>1.4427833543530399</v>
      </c>
      <c r="BO170">
        <v>1.3963759317248301</v>
      </c>
      <c r="BP170">
        <v>1.43571316527912</v>
      </c>
      <c r="BQ170">
        <v>1.35134552837107</v>
      </c>
      <c r="BR170">
        <v>1.37564376126452</v>
      </c>
      <c r="BS170">
        <v>1.43119078580717</v>
      </c>
      <c r="BT170">
        <v>1.4599433401449</v>
      </c>
      <c r="BU170">
        <v>1.40258540232073</v>
      </c>
      <c r="BV170">
        <v>1.4596332703389101</v>
      </c>
      <c r="BW170">
        <v>1.4839765748912099</v>
      </c>
      <c r="BX170">
        <v>1.4707208733805901</v>
      </c>
      <c r="BY170">
        <v>1.3768561822763701</v>
      </c>
      <c r="BZ170">
        <v>1.4184519656069201</v>
      </c>
      <c r="CA170">
        <v>1.3622327502429501</v>
      </c>
      <c r="CB170">
        <v>1.4269193391642301</v>
      </c>
      <c r="CC170">
        <v>1.39943495224001</v>
      </c>
      <c r="CD170">
        <v>1.4431185254944101</v>
      </c>
      <c r="CE170">
        <v>1.39194307797052</v>
      </c>
      <c r="CF170">
        <v>1.4501788402711799</v>
      </c>
      <c r="CG170">
        <v>1.3518305079319299</v>
      </c>
      <c r="CH170">
        <v>1.40212745521778</v>
      </c>
      <c r="CI170">
        <v>1.42928142472561</v>
      </c>
      <c r="CJ170">
        <v>1.45361358459308</v>
      </c>
      <c r="CK170">
        <v>1.4716616298724501</v>
      </c>
      <c r="CL170">
        <v>1.43863648004917</v>
      </c>
      <c r="CM170">
        <v>1.3942143685610899</v>
      </c>
      <c r="CN170">
        <v>1.42671760933342</v>
      </c>
      <c r="CO170">
        <v>1.37974135101424</v>
      </c>
      <c r="CP170">
        <v>1.4613011225628501</v>
      </c>
      <c r="CQ170">
        <v>1.37293578756993</v>
      </c>
      <c r="CR170">
        <v>1.4339367510099199</v>
      </c>
      <c r="CS170">
        <v>1.3943917022051699</v>
      </c>
      <c r="CT170">
        <v>1.46790819278657</v>
      </c>
      <c r="CU170">
        <v>1.40171695178849</v>
      </c>
      <c r="CV170">
        <v>1.4313405909797801</v>
      </c>
      <c r="CW170">
        <v>1.37693736161702</v>
      </c>
      <c r="CX170">
        <v>1.4246244315882199</v>
      </c>
      <c r="CY170">
        <v>1.3944190343149401</v>
      </c>
      <c r="CZ170">
        <v>1.4210170560800299</v>
      </c>
      <c r="DA170">
        <v>1.37132002653319</v>
      </c>
      <c r="DB170">
        <v>1.45054573961285</v>
      </c>
      <c r="DC170">
        <v>1.38899014713263</v>
      </c>
      <c r="DD170">
        <v>1.41419024222732</v>
      </c>
      <c r="DE170">
        <v>1.4685947371649299</v>
      </c>
      <c r="DF170">
        <v>1.4358783659449099</v>
      </c>
      <c r="DG170">
        <v>1.37983874956719</v>
      </c>
      <c r="DH170">
        <v>1.4524805856457399</v>
      </c>
      <c r="DI170">
        <v>1.43792568747914</v>
      </c>
      <c r="DJ170">
        <v>1.48758513749582</v>
      </c>
      <c r="DK170">
        <v>1.3809781627865001</v>
      </c>
      <c r="DL170">
        <v>1.4055585634362</v>
      </c>
      <c r="DM170">
        <v>1.4222364353480399</v>
      </c>
      <c r="DN170">
        <v>1.45517535443982</v>
      </c>
      <c r="DO170">
        <v>1.4140739457143301</v>
      </c>
      <c r="DP170">
        <v>1.45341766568471</v>
      </c>
      <c r="DQ170">
        <v>1.4089165476433301</v>
      </c>
      <c r="DR170">
        <v>1.4356559885737601</v>
      </c>
      <c r="DS170">
        <v>1.40084685225637</v>
      </c>
      <c r="DT170">
        <v>1.43780605219839</v>
      </c>
      <c r="DU170">
        <v>1.38626039306852</v>
      </c>
      <c r="DV170">
        <v>1.4219496862805501</v>
      </c>
      <c r="DW170">
        <v>1.4249662218438199</v>
      </c>
      <c r="DX170">
        <v>1.43679320364989</v>
      </c>
      <c r="DY170">
        <v>1.40660161151496</v>
      </c>
      <c r="DZ170">
        <v>1.42535076894359</v>
      </c>
    </row>
    <row r="171" spans="1:130" hidden="1" x14ac:dyDescent="0.45">
      <c r="A171" t="s">
        <v>62</v>
      </c>
      <c r="B171" t="s">
        <v>16</v>
      </c>
      <c r="C171" t="s">
        <v>25</v>
      </c>
      <c r="D171">
        <v>40</v>
      </c>
      <c r="E171" s="1" cm="1">
        <f t="array" ref="E171">SUMPRODUCT($G171:$FZZ171,$G$2:$FZZ$2)/SUMPRODUCT(--($G171:$FZZ171&lt;&gt;""),$G$2:$FZZ$2)</f>
        <v>1.2646177493058761</v>
      </c>
      <c r="F171" s="1" cm="1">
        <f t="array" ref="F171">SUMPRODUCT($G171:$FZZ171,$F$2:$FZY$2)/SUMPRODUCT(--($G171:$FZZ171&lt;&gt;""),$F$2:$FZY$2)</f>
        <v>1.2942915217602362</v>
      </c>
      <c r="G171">
        <v>1.2834803102794199</v>
      </c>
      <c r="H171">
        <v>1.2790975426775699</v>
      </c>
      <c r="I171">
        <v>1.2887420390640201</v>
      </c>
      <c r="J171">
        <v>1.27550426652947</v>
      </c>
      <c r="K171">
        <v>1.2808741620989801</v>
      </c>
      <c r="L171">
        <v>1.2827319336586001</v>
      </c>
      <c r="M171">
        <v>1.2736443727509601</v>
      </c>
      <c r="N171">
        <v>1.29320369418396</v>
      </c>
      <c r="O171">
        <v>1.24591395829419</v>
      </c>
      <c r="P171">
        <v>1.2819562673321701</v>
      </c>
      <c r="Q171">
        <v>1.25367110746526</v>
      </c>
      <c r="R171">
        <v>1.32377523342245</v>
      </c>
      <c r="S171">
        <v>1.2457458612757899</v>
      </c>
      <c r="T171">
        <v>1.2883905141413099</v>
      </c>
      <c r="U171">
        <v>1.24828656357811</v>
      </c>
      <c r="V171">
        <v>1.32578202008378</v>
      </c>
      <c r="W171">
        <v>1.24828656357811</v>
      </c>
      <c r="X171">
        <v>1.32578202008378</v>
      </c>
      <c r="Y171">
        <v>1.2220892131591501</v>
      </c>
      <c r="Z171">
        <v>1.28093625759098</v>
      </c>
      <c r="AA171">
        <v>1.2596929355747699</v>
      </c>
      <c r="AB171">
        <v>1.3232800505295801</v>
      </c>
      <c r="AC171">
        <v>1.3711326845355201</v>
      </c>
      <c r="AD171">
        <v>1.3441260270804201</v>
      </c>
      <c r="AE171">
        <v>1.2708993237536801</v>
      </c>
      <c r="AF171">
        <v>1.2919985358561801</v>
      </c>
      <c r="AG171">
        <v>1.2472623206653699</v>
      </c>
      <c r="AH171">
        <v>1.2780662008547701</v>
      </c>
      <c r="AI171">
        <v>1.2675063025505899</v>
      </c>
      <c r="AJ171">
        <v>1.29013914905004</v>
      </c>
      <c r="AK171">
        <v>1.2781359078191501</v>
      </c>
      <c r="AL171">
        <v>1.2937505126390201</v>
      </c>
      <c r="AM171">
        <v>1.2570490173183899</v>
      </c>
      <c r="AN171">
        <v>1.28806055036196</v>
      </c>
      <c r="AO171">
        <v>1.25223583742584</v>
      </c>
      <c r="AP171">
        <v>1.2945243268647799</v>
      </c>
      <c r="AQ171">
        <v>1.24075636061946</v>
      </c>
      <c r="AR171">
        <v>1.3175297289823</v>
      </c>
      <c r="AS171">
        <v>1.22135690038308</v>
      </c>
      <c r="AT171">
        <v>1.29705457321645</v>
      </c>
      <c r="AU171">
        <v>1.24348495899767</v>
      </c>
      <c r="AV171">
        <v>1.2946134602144499</v>
      </c>
      <c r="AW171">
        <v>1.25961293783484</v>
      </c>
      <c r="AX171">
        <v>1.3066889954127401</v>
      </c>
      <c r="AY171">
        <v>1.31504729320931</v>
      </c>
      <c r="AZ171">
        <v>1.3037921816379601</v>
      </c>
      <c r="BA171">
        <v>1.27477683360228</v>
      </c>
      <c r="BB171">
        <v>1.2889006003961101</v>
      </c>
      <c r="BC171">
        <v>1.2607804958078199</v>
      </c>
      <c r="BD171">
        <v>1.31254371346417</v>
      </c>
      <c r="BE171">
        <v>1.27909101461431</v>
      </c>
      <c r="BF171">
        <v>1.32413589099364</v>
      </c>
      <c r="BG171">
        <v>1.22100467014319</v>
      </c>
      <c r="BH171">
        <v>1.28617531937032</v>
      </c>
      <c r="BI171">
        <v>1.24530069318678</v>
      </c>
      <c r="BJ171">
        <v>1.30142696559045</v>
      </c>
      <c r="BK171">
        <v>1.2282183633121799</v>
      </c>
      <c r="BL171">
        <v>1.29142985217423</v>
      </c>
      <c r="BM171">
        <v>1.3787187070540099</v>
      </c>
      <c r="BN171">
        <v>1.2837686012179099</v>
      </c>
      <c r="BO171">
        <v>1.2411475247927399</v>
      </c>
      <c r="BP171">
        <v>1.2807055255712301</v>
      </c>
      <c r="BQ171">
        <v>1.2018810465911201</v>
      </c>
      <c r="BR171">
        <v>1.22286258830353</v>
      </c>
      <c r="BS171">
        <v>1.28064740850826</v>
      </c>
      <c r="BT171">
        <v>1.32779583875162</v>
      </c>
      <c r="BU171">
        <v>1.2678825982178901</v>
      </c>
      <c r="BV171">
        <v>1.3164424715480301</v>
      </c>
      <c r="BW171">
        <v>1.3232023352808999</v>
      </c>
      <c r="BX171">
        <v>1.2809386310952</v>
      </c>
      <c r="BY171">
        <v>1.2452813323568199</v>
      </c>
      <c r="BZ171">
        <v>1.26448182599318</v>
      </c>
      <c r="CA171">
        <v>1.2311710398444999</v>
      </c>
      <c r="CB171">
        <v>1.27360301263362</v>
      </c>
      <c r="CC171">
        <v>1.24132920758778</v>
      </c>
      <c r="CD171">
        <v>1.30667294497511</v>
      </c>
      <c r="CE171">
        <v>1.2497818436370201</v>
      </c>
      <c r="CF171">
        <v>1.28251968201912</v>
      </c>
      <c r="CG171">
        <v>1.2407834285805699</v>
      </c>
      <c r="CH171">
        <v>1.2807152347564299</v>
      </c>
      <c r="CI171">
        <v>1.26188503978936</v>
      </c>
      <c r="CJ171">
        <v>1.2854924119161</v>
      </c>
      <c r="CK171">
        <v>1.2914895251754299</v>
      </c>
      <c r="CL171">
        <v>1.3150770885622001</v>
      </c>
      <c r="CM171">
        <v>1.24336494507743</v>
      </c>
      <c r="CN171">
        <v>1.3001432762502501</v>
      </c>
      <c r="CO171">
        <v>1.22778178953587</v>
      </c>
      <c r="CP171">
        <v>1.2877043261340499</v>
      </c>
      <c r="CQ171">
        <v>1.24923516386931</v>
      </c>
      <c r="CR171">
        <v>1.27843415648293</v>
      </c>
      <c r="CS171">
        <v>1.26680667766753</v>
      </c>
      <c r="CT171">
        <v>1.30846709384308</v>
      </c>
      <c r="CU171">
        <v>1.2660777604976601</v>
      </c>
      <c r="CV171">
        <v>1.2814432348367</v>
      </c>
      <c r="CW171">
        <v>1.2580291883913</v>
      </c>
      <c r="CX171">
        <v>1.3029783586886601</v>
      </c>
      <c r="CY171">
        <v>1.28327287474934</v>
      </c>
      <c r="CZ171">
        <v>1.30927382105761</v>
      </c>
      <c r="DA171">
        <v>1.23436048965808</v>
      </c>
      <c r="DB171">
        <v>1.2804679491044999</v>
      </c>
      <c r="DC171">
        <v>1.25463366528427</v>
      </c>
      <c r="DD171">
        <v>1.2818501201891299</v>
      </c>
      <c r="DE171">
        <v>1.2487808992210001</v>
      </c>
      <c r="DF171">
        <v>1.2624516960068699</v>
      </c>
      <c r="DG171">
        <v>1.2319038433001901</v>
      </c>
      <c r="DH171">
        <v>1.2906860562892599</v>
      </c>
      <c r="DI171">
        <v>1.3062398178499199</v>
      </c>
      <c r="DJ171">
        <v>1.3240818890219199</v>
      </c>
      <c r="DK171">
        <v>1.24555134452264</v>
      </c>
      <c r="DL171">
        <v>1.2731155627744599</v>
      </c>
      <c r="DM171">
        <v>1.28277659873438</v>
      </c>
      <c r="DN171">
        <v>1.3106860094388</v>
      </c>
      <c r="DO171">
        <v>1.2453173490445599</v>
      </c>
      <c r="DP171">
        <v>1.2653791017501801</v>
      </c>
      <c r="DQ171">
        <v>1.2710671291573099</v>
      </c>
      <c r="DR171">
        <v>1.3038767598449199</v>
      </c>
      <c r="DS171">
        <v>1.2705682606399999</v>
      </c>
      <c r="DT171">
        <v>1.30999140724483</v>
      </c>
      <c r="DU171">
        <v>1.25994235627616</v>
      </c>
      <c r="DV171">
        <v>1.30122996999205</v>
      </c>
      <c r="DW171">
        <v>1.26131336874641</v>
      </c>
      <c r="DX171">
        <v>1.2898721057210001</v>
      </c>
      <c r="DY171">
        <v>1.2500855534008699</v>
      </c>
      <c r="DZ171">
        <v>1.2605075131441099</v>
      </c>
    </row>
    <row r="172" spans="1:130" hidden="1" x14ac:dyDescent="0.45">
      <c r="A172" t="s">
        <v>82</v>
      </c>
      <c r="B172" t="s">
        <v>16</v>
      </c>
      <c r="C172" t="s">
        <v>25</v>
      </c>
      <c r="D172">
        <v>40</v>
      </c>
      <c r="E172" s="1" cm="1">
        <f t="array" ref="E172">SUMPRODUCT($G172:$FZZ172,$G$2:$FZZ$2)/SUMPRODUCT(--($G172:$FZZ172&lt;&gt;""),$G$2:$FZZ$2)</f>
        <v>1.069407002311707</v>
      </c>
      <c r="F172" s="1" cm="1">
        <f t="array" ref="F172">SUMPRODUCT($G172:$FZZ172,$F$2:$FZY$2)/SUMPRODUCT(--($G172:$FZZ172&lt;&gt;""),$F$2:$FZY$2)</f>
        <v>1.0738433703235599</v>
      </c>
      <c r="G172">
        <v>1.0431553095716599</v>
      </c>
      <c r="H172">
        <v>1.05416796421595</v>
      </c>
      <c r="I172">
        <v>1.0476077276517199</v>
      </c>
      <c r="J172">
        <v>1.0567954017279</v>
      </c>
      <c r="K172">
        <v>1.0452701206931601</v>
      </c>
      <c r="L172">
        <v>1.05945577387962</v>
      </c>
      <c r="M172">
        <v>1.0547001577650501</v>
      </c>
      <c r="N172">
        <v>1.0682555439349</v>
      </c>
      <c r="O172">
        <v>1.0260665590039399</v>
      </c>
      <c r="P172">
        <v>1.05094044022219</v>
      </c>
      <c r="Q172">
        <v>1.0055971087731199</v>
      </c>
      <c r="R172">
        <v>1.05817278485665</v>
      </c>
      <c r="S172">
        <v>1.01759970194706</v>
      </c>
      <c r="T172">
        <v>1.052175462468</v>
      </c>
      <c r="U172">
        <v>1.05404640524889</v>
      </c>
      <c r="V172">
        <v>1.07310212851158</v>
      </c>
      <c r="W172">
        <v>1.05404640524889</v>
      </c>
      <c r="X172">
        <v>1.07310212851158</v>
      </c>
      <c r="Y172">
        <v>1.0251671108392599</v>
      </c>
      <c r="Z172">
        <v>1.0743282799598</v>
      </c>
      <c r="AA172">
        <v>1.0294998866323299</v>
      </c>
      <c r="AB172">
        <v>1.0792804392187301</v>
      </c>
      <c r="AC172">
        <v>1.07423491106445</v>
      </c>
      <c r="AD172">
        <v>1.09465589191754</v>
      </c>
      <c r="AE172">
        <v>1.0326958036738501</v>
      </c>
      <c r="AF172">
        <v>1.0643241728916599</v>
      </c>
      <c r="AG172">
        <v>1.0576686055791</v>
      </c>
      <c r="AH172">
        <v>1.0716030608806599</v>
      </c>
      <c r="AI172">
        <v>1.1789149754235699</v>
      </c>
      <c r="AJ172">
        <v>1.1109882681013401</v>
      </c>
      <c r="AK172">
        <v>1.1698468006768299</v>
      </c>
      <c r="AL172">
        <v>1.11658702408112</v>
      </c>
      <c r="AM172">
        <v>1.2548456108897199</v>
      </c>
      <c r="AN172">
        <v>1.10302714144739</v>
      </c>
      <c r="AO172">
        <v>1.0524204259840699</v>
      </c>
      <c r="AP172">
        <v>1.06878478063931</v>
      </c>
      <c r="AQ172">
        <v>1.0479086006637099</v>
      </c>
      <c r="AR172">
        <v>1.0852219303097299</v>
      </c>
      <c r="AS172">
        <v>1.0281863914602301</v>
      </c>
      <c r="AT172">
        <v>1.0566727106651499</v>
      </c>
      <c r="AU172">
        <v>1.03725996768894</v>
      </c>
      <c r="AV172">
        <v>1.068776883278</v>
      </c>
      <c r="AW172">
        <v>1.0509790031842501</v>
      </c>
      <c r="AX172">
        <v>1.07559678961231</v>
      </c>
      <c r="AY172">
        <v>1.06253173500927</v>
      </c>
      <c r="AZ172">
        <v>1.04243444530421</v>
      </c>
      <c r="BA172">
        <v>1.05379468380485</v>
      </c>
      <c r="BB172">
        <v>1.05563225038166</v>
      </c>
      <c r="BC172">
        <v>1.0368941637668201</v>
      </c>
      <c r="BD172">
        <v>1.10363868717133</v>
      </c>
      <c r="BE172">
        <v>1.05664496175117</v>
      </c>
      <c r="BF172">
        <v>1.09392025222135</v>
      </c>
      <c r="BG172">
        <v>1.01315687860472</v>
      </c>
      <c r="BH172">
        <v>1.05527352244229</v>
      </c>
      <c r="BI172">
        <v>1.33180853056891</v>
      </c>
      <c r="BJ172">
        <v>1.1561582776494099</v>
      </c>
      <c r="BK172">
        <v>1.0419659254749301</v>
      </c>
      <c r="BL172">
        <v>1.08086427393429</v>
      </c>
      <c r="BM172">
        <v>1.1167835657794101</v>
      </c>
      <c r="BN172">
        <v>1.0542603641942001</v>
      </c>
      <c r="BO172">
        <v>1.0064545364759701</v>
      </c>
      <c r="BP172">
        <v>1.05286213086848</v>
      </c>
      <c r="BQ172">
        <v>1.0668745209338899</v>
      </c>
      <c r="BR172">
        <v>1.0267261917093</v>
      </c>
      <c r="BS172">
        <v>1.06101151774103</v>
      </c>
      <c r="BT172">
        <v>1.0865270295374301</v>
      </c>
      <c r="BU172">
        <v>1.0625409192851101</v>
      </c>
      <c r="BV172">
        <v>1.0943987593040501</v>
      </c>
      <c r="BW172">
        <v>1.11127378547769</v>
      </c>
      <c r="BX172">
        <v>1.0740416898251699</v>
      </c>
      <c r="BY172">
        <v>1.02214443476906</v>
      </c>
      <c r="BZ172">
        <v>1.0482794812204801</v>
      </c>
      <c r="CA172">
        <v>1.0217444120505299</v>
      </c>
      <c r="CB172">
        <v>1.05796890184645</v>
      </c>
      <c r="CC172">
        <v>1.0085698910265</v>
      </c>
      <c r="CD172">
        <v>1.06196690434548</v>
      </c>
      <c r="CE172">
        <v>1.05499458205076</v>
      </c>
      <c r="CF172">
        <v>1.09379285214272</v>
      </c>
      <c r="CG172">
        <v>1.0011445677055799</v>
      </c>
      <c r="CH172">
        <v>1.0400038419055799</v>
      </c>
      <c r="CI172">
        <v>1.2046859746176299</v>
      </c>
      <c r="CJ172">
        <v>1.09166346182291</v>
      </c>
      <c r="CK172">
        <v>1.1023024125390499</v>
      </c>
      <c r="CL172">
        <v>1.1064769758746</v>
      </c>
      <c r="CM172">
        <v>1.0500102340178701</v>
      </c>
      <c r="CN172">
        <v>1.09596779695708</v>
      </c>
      <c r="CO172">
        <v>1.0091643143175999</v>
      </c>
      <c r="CP172">
        <v>1.08157290093875</v>
      </c>
      <c r="CQ172">
        <v>0.99072900292412402</v>
      </c>
      <c r="CR172">
        <v>1.0248804151243101</v>
      </c>
      <c r="CS172">
        <v>1.0222124595503901</v>
      </c>
      <c r="CT172">
        <v>1.0814028245076399</v>
      </c>
      <c r="CU172">
        <v>1.0174805598755801</v>
      </c>
      <c r="CV172">
        <v>1.0457604976671799</v>
      </c>
      <c r="CW172">
        <v>1.0378663428802699</v>
      </c>
      <c r="CX172">
        <v>1.06438825798157</v>
      </c>
      <c r="CY172">
        <v>1.06671473311853</v>
      </c>
      <c r="CZ172">
        <v>1.07560327152288</v>
      </c>
      <c r="DA172">
        <v>1.01200024121087</v>
      </c>
      <c r="DB172">
        <v>1.0560574081891001</v>
      </c>
      <c r="DC172">
        <v>1.0288101716107101</v>
      </c>
      <c r="DD172">
        <v>1.0465259617331799</v>
      </c>
      <c r="DE172">
        <v>1.0309912286082299</v>
      </c>
      <c r="DF172">
        <v>1.04361160522603</v>
      </c>
      <c r="DG172">
        <v>1.01680763713706</v>
      </c>
      <c r="DH172">
        <v>1.05665529010238</v>
      </c>
      <c r="DI172">
        <v>1.1041081908650101</v>
      </c>
      <c r="DJ172">
        <v>1.1407933735058</v>
      </c>
      <c r="DK172">
        <v>1.0276604704325301</v>
      </c>
      <c r="DL172">
        <v>1.0352282981411201</v>
      </c>
      <c r="DM172">
        <v>1.0435406188524099</v>
      </c>
      <c r="DN172">
        <v>1.0908315647682401</v>
      </c>
      <c r="DO172">
        <v>1.02632366609429</v>
      </c>
      <c r="DP172">
        <v>1.0544589549299701</v>
      </c>
      <c r="DQ172">
        <v>1.0402060803917501</v>
      </c>
      <c r="DR172">
        <v>1.07866761885329</v>
      </c>
      <c r="DS172">
        <v>1.0542689428840599</v>
      </c>
      <c r="DT172">
        <v>1.07496402430817</v>
      </c>
      <c r="DU172">
        <v>1.02239328201539</v>
      </c>
      <c r="DV172">
        <v>1.06272016700074</v>
      </c>
      <c r="DW172">
        <v>1.03960835847415</v>
      </c>
      <c r="DX172">
        <v>1.05193507190582</v>
      </c>
      <c r="DY172">
        <v>1.0283415084360801</v>
      </c>
      <c r="DZ172">
        <v>1.0379131192251401</v>
      </c>
    </row>
    <row r="173" spans="1:130" hidden="1" x14ac:dyDescent="0.45">
      <c r="A173" t="s">
        <v>82</v>
      </c>
      <c r="B173" t="s">
        <v>83</v>
      </c>
      <c r="C173" t="s">
        <v>25</v>
      </c>
      <c r="D173">
        <v>40</v>
      </c>
      <c r="E173" s="1" cm="1">
        <f t="array" ref="E173">SUMPRODUCT($G173:$FZZ173,$G$2:$FZZ$2)/SUMPRODUCT(--($G173:$FZZ173&lt;&gt;""),$G$2:$FZZ$2)</f>
        <v>1.475346020935794</v>
      </c>
      <c r="F173" s="1" cm="1">
        <f t="array" ref="F173">SUMPRODUCT($G173:$FZZ173,$F$2:$FZY$2)/SUMPRODUCT(--($G173:$FZZ173&lt;&gt;""),$F$2:$FZY$2)</f>
        <v>1.4740993614302906</v>
      </c>
      <c r="G173">
        <v>1.32004819805792</v>
      </c>
      <c r="H173">
        <v>1.34164354669761</v>
      </c>
      <c r="I173">
        <v>1.1809682626975799</v>
      </c>
      <c r="J173">
        <v>1.19986694814525</v>
      </c>
      <c r="K173">
        <v>1.44823476281977</v>
      </c>
      <c r="L173">
        <v>1.46882609735148</v>
      </c>
      <c r="M173">
        <v>1.49401379114743</v>
      </c>
      <c r="N173">
        <v>1.4824490808856099</v>
      </c>
      <c r="O173">
        <v>1.3720241224252701</v>
      </c>
      <c r="P173">
        <v>1.49392027328177</v>
      </c>
      <c r="Q173">
        <v>1.3487387641862401</v>
      </c>
      <c r="R173">
        <v>1.4983999969044599</v>
      </c>
      <c r="S173">
        <v>1.4386905918942501</v>
      </c>
      <c r="T173">
        <v>1.4951465156963699</v>
      </c>
      <c r="U173">
        <v>1.4237424531789</v>
      </c>
      <c r="V173">
        <v>1.50177889354361</v>
      </c>
      <c r="W173">
        <v>1.4237424531789</v>
      </c>
      <c r="X173">
        <v>1.50177889354361</v>
      </c>
      <c r="Y173">
        <v>1.42288653938573</v>
      </c>
      <c r="Z173">
        <v>1.51048320153785</v>
      </c>
      <c r="AA173">
        <v>1.3731334823308301</v>
      </c>
      <c r="AB173">
        <v>1.4783427266543501</v>
      </c>
      <c r="AC173">
        <v>1.39177298855731</v>
      </c>
      <c r="AD173">
        <v>1.5036337861359801</v>
      </c>
      <c r="AE173">
        <v>1.13770313461739</v>
      </c>
      <c r="AF173">
        <v>1.21192663739742</v>
      </c>
      <c r="AG173">
        <v>1.4148481973434499</v>
      </c>
      <c r="AH173">
        <v>1.5154418414938999</v>
      </c>
      <c r="AI173">
        <v>1.80276361562187</v>
      </c>
      <c r="AJ173">
        <v>1.6177573482810499</v>
      </c>
      <c r="AK173">
        <v>1.9003444934215099</v>
      </c>
      <c r="AL173">
        <v>1.58344548103007</v>
      </c>
      <c r="AM173">
        <v>2.1841991276770401</v>
      </c>
      <c r="AN173">
        <v>1.59564667153801</v>
      </c>
      <c r="AO173">
        <v>1.53050819750294</v>
      </c>
      <c r="AP173">
        <v>1.5805037701021001</v>
      </c>
      <c r="AQ173">
        <v>1.51615389933628</v>
      </c>
      <c r="AR173">
        <v>1.63909361172566</v>
      </c>
      <c r="AS173">
        <v>1.4365550571907599</v>
      </c>
      <c r="AT173">
        <v>1.5617373996264501</v>
      </c>
      <c r="AU173">
        <v>1.4946318652478801</v>
      </c>
      <c r="AV173">
        <v>1.5896427378509701</v>
      </c>
      <c r="AW173">
        <v>1.5182561570256401</v>
      </c>
      <c r="AX173">
        <v>1.60942002572161</v>
      </c>
      <c r="AY173">
        <v>1.45020446285412</v>
      </c>
      <c r="AZ173">
        <v>1.4475684010132299</v>
      </c>
      <c r="BA173">
        <v>1.43067927778347</v>
      </c>
      <c r="BB173">
        <v>1.46745859256702</v>
      </c>
      <c r="BC173">
        <v>1.3924972584642199</v>
      </c>
      <c r="BD173">
        <v>1.4274960927718401</v>
      </c>
      <c r="BE173">
        <v>1.4629774550955299</v>
      </c>
      <c r="BF173">
        <v>1.53273897561286</v>
      </c>
      <c r="BG173">
        <v>1.38460194040588</v>
      </c>
      <c r="BH173">
        <v>1.4970633781921701</v>
      </c>
      <c r="BI173">
        <v>2.5813909011428202</v>
      </c>
      <c r="BJ173">
        <v>1.95141057265971</v>
      </c>
      <c r="BK173">
        <v>1.3915191698474201</v>
      </c>
      <c r="BL173">
        <v>1.49701438114895</v>
      </c>
      <c r="BM173">
        <v>1.5924142186689401</v>
      </c>
      <c r="BN173">
        <v>1.5406368850504299</v>
      </c>
      <c r="BO173">
        <v>1.3708598883382599</v>
      </c>
      <c r="BP173">
        <v>1.4561225141901</v>
      </c>
      <c r="BQ173">
        <v>1.61361065650183</v>
      </c>
      <c r="BR173">
        <v>1.5266909738766501</v>
      </c>
      <c r="BS173">
        <v>1.3151866988668</v>
      </c>
      <c r="BT173">
        <v>1.4141649637748399</v>
      </c>
      <c r="BU173">
        <v>1.5024539962760499</v>
      </c>
      <c r="BV173">
        <v>1.59761890389714</v>
      </c>
      <c r="BW173">
        <v>1.3903371426247499</v>
      </c>
      <c r="BX173">
        <v>1.39238186903809</v>
      </c>
      <c r="BY173">
        <v>1.1578655994279301</v>
      </c>
      <c r="BZ173">
        <v>1.1830231766883601</v>
      </c>
      <c r="CA173">
        <v>1.10669339164237</v>
      </c>
      <c r="CB173">
        <v>1.1613702623906701</v>
      </c>
      <c r="CC173">
        <v>1.2678460917529899</v>
      </c>
      <c r="CD173">
        <v>1.3191981703215301</v>
      </c>
      <c r="CE173">
        <v>1.15007239914463</v>
      </c>
      <c r="CF173">
        <v>1.1948543866210199</v>
      </c>
      <c r="CG173">
        <v>1.31047399510157</v>
      </c>
      <c r="CH173">
        <v>1.4077142262562199</v>
      </c>
      <c r="CI173">
        <v>1.5838978788864799</v>
      </c>
      <c r="CJ173">
        <v>1.6270597284264701</v>
      </c>
      <c r="CK173">
        <v>1.6398990933770401</v>
      </c>
      <c r="CL173">
        <v>1.4944808687189399</v>
      </c>
      <c r="CM173">
        <v>1.4360646789929701</v>
      </c>
      <c r="CN173">
        <v>1.50191717268199</v>
      </c>
      <c r="CO173">
        <v>1.29887743714304</v>
      </c>
      <c r="CP173">
        <v>1.37762751920173</v>
      </c>
      <c r="CQ173">
        <v>1.3102783834491101</v>
      </c>
      <c r="CR173">
        <v>1.3701722360258899</v>
      </c>
      <c r="CS173">
        <v>1.3689754194972401</v>
      </c>
      <c r="CT173">
        <v>1.4495638943059801</v>
      </c>
      <c r="CU173">
        <v>1.1089144634525601</v>
      </c>
      <c r="CV173">
        <v>1.14784447900466</v>
      </c>
      <c r="CW173">
        <v>1.1386686665238099</v>
      </c>
      <c r="CX173">
        <v>1.1865104873461401</v>
      </c>
      <c r="CY173">
        <v>1.455106684992</v>
      </c>
      <c r="CZ173">
        <v>1.4768605096545899</v>
      </c>
      <c r="DA173">
        <v>1.34226617620454</v>
      </c>
      <c r="DB173">
        <v>1.43873846710486</v>
      </c>
      <c r="DC173">
        <v>1.13933134338871</v>
      </c>
      <c r="DD173">
        <v>1.1615729367532199</v>
      </c>
      <c r="DE173">
        <v>1.47002852235784</v>
      </c>
      <c r="DF173">
        <v>1.46877108507636</v>
      </c>
      <c r="DG173">
        <v>1.3788791611020399</v>
      </c>
      <c r="DH173">
        <v>1.4963743384280499</v>
      </c>
      <c r="DI173">
        <v>1.33809645317683</v>
      </c>
      <c r="DJ173">
        <v>1.3728188117062801</v>
      </c>
      <c r="DK173">
        <v>1.24154484750045</v>
      </c>
      <c r="DL173">
        <v>1.2817662275160899</v>
      </c>
      <c r="DM173">
        <v>1.3080113575796299</v>
      </c>
      <c r="DN173">
        <v>1.3492358829742901</v>
      </c>
      <c r="DO173">
        <v>1.31634083712723</v>
      </c>
      <c r="DP173">
        <v>1.34621685911876</v>
      </c>
      <c r="DQ173">
        <v>1.3622015915119301</v>
      </c>
      <c r="DR173">
        <v>1.3740767190369301</v>
      </c>
      <c r="DS173">
        <v>1.1796506993260301</v>
      </c>
      <c r="DT173">
        <v>1.2187736171358099</v>
      </c>
      <c r="DU173">
        <v>1.2603100425804401</v>
      </c>
      <c r="DV173">
        <v>1.31529693634282</v>
      </c>
      <c r="DW173">
        <v>1.1717225934220501</v>
      </c>
      <c r="DX173">
        <v>1.18364211812174</v>
      </c>
      <c r="DY173">
        <v>1.14912217025645</v>
      </c>
      <c r="DZ173">
        <v>1.1675913347367499</v>
      </c>
    </row>
    <row r="174" spans="1:130" hidden="1" x14ac:dyDescent="0.45">
      <c r="A174" t="s">
        <v>82</v>
      </c>
      <c r="B174" t="s">
        <v>84</v>
      </c>
      <c r="C174" t="s">
        <v>25</v>
      </c>
      <c r="D174">
        <v>40</v>
      </c>
      <c r="E174" s="1" cm="1">
        <f t="array" ref="E174">SUMPRODUCT($G174:$FZZ174,$G$2:$FZZ$2)/SUMPRODUCT(--($G174:$FZZ174&lt;&gt;""),$G$2:$FZZ$2)</f>
        <v>1.5774503289036788</v>
      </c>
      <c r="F174" s="1" cm="1">
        <f t="array" ref="F174">SUMPRODUCT($G174:$FZZ174,$F$2:$FZY$2)/SUMPRODUCT(--($G174:$FZZ174&lt;&gt;""),$F$2:$FZY$2)</f>
        <v>1.5456199340868799</v>
      </c>
      <c r="G174">
        <v>1.38308078305919</v>
      </c>
      <c r="H174">
        <v>1.3775797638932099</v>
      </c>
      <c r="I174">
        <v>1.3844826056875199</v>
      </c>
      <c r="J174">
        <v>1.38227749294825</v>
      </c>
      <c r="K174">
        <v>1.3930523948251501</v>
      </c>
      <c r="L174">
        <v>1.3876437824866501</v>
      </c>
      <c r="M174">
        <v>1.50114335348235</v>
      </c>
      <c r="N174">
        <v>1.5035275557052401</v>
      </c>
      <c r="O174">
        <v>1.3006840662039501</v>
      </c>
      <c r="P174">
        <v>1.4030406389443699</v>
      </c>
      <c r="Q174">
        <v>1.3863843025572899</v>
      </c>
      <c r="R174">
        <v>1.4915008299895101</v>
      </c>
      <c r="S174">
        <v>1.49782129782615</v>
      </c>
      <c r="T174">
        <v>1.5653630900314199</v>
      </c>
      <c r="U174">
        <v>1.51112386027599</v>
      </c>
      <c r="V174">
        <v>1.5384522086002901</v>
      </c>
      <c r="W174">
        <v>1.51112386027599</v>
      </c>
      <c r="X174">
        <v>1.5384522086002901</v>
      </c>
      <c r="Y174">
        <v>1.5378085543274</v>
      </c>
      <c r="Z174">
        <v>1.5739044956092401</v>
      </c>
      <c r="AA174">
        <v>1.5109075891555701</v>
      </c>
      <c r="AB174">
        <v>1.58882761636381</v>
      </c>
      <c r="AC174">
        <v>1.46107711601996</v>
      </c>
      <c r="AD174">
        <v>1.61991294864049</v>
      </c>
      <c r="AE174">
        <v>1.3300396913846499</v>
      </c>
      <c r="AF174">
        <v>1.39455812916774</v>
      </c>
      <c r="AG174">
        <v>1.5183546436361699</v>
      </c>
      <c r="AH174">
        <v>1.5779407331216999</v>
      </c>
      <c r="AI174">
        <v>1.84074616565497</v>
      </c>
      <c r="AJ174">
        <v>1.5229303691393301</v>
      </c>
      <c r="AK174">
        <v>1.89841393284504</v>
      </c>
      <c r="AL174">
        <v>1.6250307583412</v>
      </c>
      <c r="AM174">
        <v>2.27344650430511</v>
      </c>
      <c r="AN174">
        <v>1.5790872247625201</v>
      </c>
      <c r="AO174">
        <v>1.6884914823619099</v>
      </c>
      <c r="AP174">
        <v>1.73101496461485</v>
      </c>
      <c r="AQ174">
        <v>1.63521155973451</v>
      </c>
      <c r="AR174">
        <v>1.7612071349557501</v>
      </c>
      <c r="AS174">
        <v>1.6052678218429099</v>
      </c>
      <c r="AT174">
        <v>1.72320759089855</v>
      </c>
      <c r="AU174">
        <v>1.6480855356887201</v>
      </c>
      <c r="AV174">
        <v>1.72252707925752</v>
      </c>
      <c r="AW174">
        <v>1.6921074530786799</v>
      </c>
      <c r="AX174">
        <v>1.7392488463099101</v>
      </c>
      <c r="AY174">
        <v>1.4862239665650601</v>
      </c>
      <c r="AZ174">
        <v>1.45677673857789</v>
      </c>
      <c r="BA174">
        <v>1.6112302990165399</v>
      </c>
      <c r="BB174">
        <v>1.6228324642980401</v>
      </c>
      <c r="BC174">
        <v>1.5410517999153699</v>
      </c>
      <c r="BD174">
        <v>1.5871096009878101</v>
      </c>
      <c r="BE174">
        <v>1.6361175285602401</v>
      </c>
      <c r="BF174">
        <v>1.7131843320215501</v>
      </c>
      <c r="BG174">
        <v>1.3133995309534101</v>
      </c>
      <c r="BH174">
        <v>1.40952156435571</v>
      </c>
      <c r="BI174">
        <v>2.4392017423343502</v>
      </c>
      <c r="BJ174">
        <v>1.6793152438643599</v>
      </c>
      <c r="BK174">
        <v>1.4908758818865699</v>
      </c>
      <c r="BL174">
        <v>1.5926411603938</v>
      </c>
      <c r="BM174">
        <v>1.87940584274303</v>
      </c>
      <c r="BN174">
        <v>1.5889133914018301</v>
      </c>
      <c r="BO174">
        <v>1.4571740633369501</v>
      </c>
      <c r="BP174">
        <v>1.59260313605651</v>
      </c>
      <c r="BQ174">
        <v>1.65724140788465</v>
      </c>
      <c r="BR174">
        <v>1.51225994903772</v>
      </c>
      <c r="BS174">
        <v>1.39257848783206</v>
      </c>
      <c r="BT174">
        <v>1.4722041612483701</v>
      </c>
      <c r="BU174">
        <v>1.6245873246565099</v>
      </c>
      <c r="BV174">
        <v>1.6822202513895099</v>
      </c>
      <c r="BW174">
        <v>1.7076334946520799</v>
      </c>
      <c r="BX174">
        <v>1.5775459668053899</v>
      </c>
      <c r="BY174">
        <v>1.3666374483152299</v>
      </c>
      <c r="BZ174">
        <v>1.4012006435726301</v>
      </c>
      <c r="CA174">
        <v>1.39195821185617</v>
      </c>
      <c r="CB174">
        <v>1.4743683187560701</v>
      </c>
      <c r="CC174">
        <v>1.33328400376698</v>
      </c>
      <c r="CD174">
        <v>1.44778689627337</v>
      </c>
      <c r="CE174">
        <v>1.3818935013377001</v>
      </c>
      <c r="CF174">
        <v>1.4685806890864199</v>
      </c>
      <c r="CG174">
        <v>1.3824857129135999</v>
      </c>
      <c r="CH174">
        <v>1.46221325777585</v>
      </c>
      <c r="CI174">
        <v>1.79040321864923</v>
      </c>
      <c r="CJ174">
        <v>1.78447179244445</v>
      </c>
      <c r="CK174">
        <v>1.7360164933667901</v>
      </c>
      <c r="CL174">
        <v>1.60971674435281</v>
      </c>
      <c r="CM174">
        <v>1.6289008664801801</v>
      </c>
      <c r="CN174">
        <v>1.6671624479770699</v>
      </c>
      <c r="CO174">
        <v>1.3318978533447099</v>
      </c>
      <c r="CP174">
        <v>1.4203374253265899</v>
      </c>
      <c r="CQ174">
        <v>1.30683028244003</v>
      </c>
      <c r="CR174">
        <v>1.36629312239068</v>
      </c>
      <c r="CS174">
        <v>1.3744079891991501</v>
      </c>
      <c r="CT174">
        <v>1.43938452306966</v>
      </c>
      <c r="CU174">
        <v>1.33728149300155</v>
      </c>
      <c r="CV174">
        <v>1.3754774494556701</v>
      </c>
      <c r="CW174">
        <v>1.3613075256529199</v>
      </c>
      <c r="CX174">
        <v>1.4520153322381699</v>
      </c>
      <c r="CY174">
        <v>1.4154969244981099</v>
      </c>
      <c r="CZ174">
        <v>1.38164387265394</v>
      </c>
      <c r="DA174">
        <v>1.53890128444792</v>
      </c>
      <c r="DB174">
        <v>1.62435023819574</v>
      </c>
      <c r="DC174">
        <v>1.35599756980215</v>
      </c>
      <c r="DD174">
        <v>1.37222530399485</v>
      </c>
      <c r="DE174">
        <v>1.5003986996258301</v>
      </c>
      <c r="DF174">
        <v>1.5091930932957101</v>
      </c>
      <c r="DG174">
        <v>1.57195429588959</v>
      </c>
      <c r="DH174">
        <v>1.64690112281743</v>
      </c>
      <c r="DI174">
        <v>1.6377608102537899</v>
      </c>
      <c r="DJ174">
        <v>1.77272459614893</v>
      </c>
      <c r="DK174">
        <v>1.39171028093605</v>
      </c>
      <c r="DL174">
        <v>1.4596883835649399</v>
      </c>
      <c r="DM174">
        <v>1.40561676890426</v>
      </c>
      <c r="DN174">
        <v>1.4795282534329499</v>
      </c>
      <c r="DO174">
        <v>1.4647127396461801</v>
      </c>
      <c r="DP174">
        <v>1.54071425195734</v>
      </c>
      <c r="DQ174">
        <v>1.4717200571311899</v>
      </c>
      <c r="DR174">
        <v>1.5381146704754101</v>
      </c>
      <c r="DS174">
        <v>1.41402586108724</v>
      </c>
      <c r="DT174">
        <v>1.4368018386425501</v>
      </c>
      <c r="DU174">
        <v>1.34177035025085</v>
      </c>
      <c r="DV174">
        <v>1.44467507205465</v>
      </c>
      <c r="DW174">
        <v>1.36253678580021</v>
      </c>
      <c r="DX174">
        <v>1.3976012881970701</v>
      </c>
      <c r="DY174">
        <v>1.3421824931816499</v>
      </c>
      <c r="DZ174">
        <v>1.3945722848461499</v>
      </c>
    </row>
    <row r="175" spans="1:130" hidden="1" x14ac:dyDescent="0.45">
      <c r="A175" t="s">
        <v>82</v>
      </c>
      <c r="B175" t="s">
        <v>265</v>
      </c>
      <c r="C175" t="s">
        <v>25</v>
      </c>
      <c r="D175">
        <v>40</v>
      </c>
      <c r="E175" s="1" cm="1">
        <f t="array" ref="E175">SUMPRODUCT($G175:$FZZ175,$G$2:$FZZ$2)/SUMPRODUCT(--($G175:$FZZ175&lt;&gt;""),$G$2:$FZZ$2)</f>
        <v>1.4652103995073198</v>
      </c>
      <c r="F175" s="1" cm="1">
        <f t="array" ref="F175">SUMPRODUCT($G175:$FZZ175,$F$2:$FZY$2)/SUMPRODUCT(--($G175:$FZZ175&lt;&gt;""),$F$2:$FZY$2)</f>
        <v>1.4540026308987943</v>
      </c>
      <c r="G175" s="4">
        <v>1.32004819805792</v>
      </c>
      <c r="H175" s="4">
        <v>1.34164354669761</v>
      </c>
      <c r="I175" s="4">
        <v>1.1809682626975799</v>
      </c>
      <c r="J175" s="4">
        <v>1.19986694814525</v>
      </c>
      <c r="K175" s="4">
        <v>1.3930523948251501</v>
      </c>
      <c r="L175" s="4">
        <v>1.3876437824866501</v>
      </c>
      <c r="M175" s="4">
        <v>1.49401379114743</v>
      </c>
      <c r="N175" s="4">
        <v>1.4824490808856099</v>
      </c>
      <c r="O175" s="4">
        <v>1.3006840662039501</v>
      </c>
      <c r="P175" s="4">
        <v>1.4030406389443699</v>
      </c>
      <c r="Q175" s="4">
        <v>1.3487387641862401</v>
      </c>
      <c r="R175" s="4">
        <v>1.4915008299895101</v>
      </c>
      <c r="S175" s="4">
        <v>1.4386905918942501</v>
      </c>
      <c r="T175" s="4">
        <v>1.4951465156963699</v>
      </c>
      <c r="U175" s="4">
        <v>1.4237424531789</v>
      </c>
      <c r="V175" s="4">
        <v>1.50177889354361</v>
      </c>
      <c r="W175" s="4">
        <v>1.4237424531789</v>
      </c>
      <c r="X175" s="4">
        <v>1.50177889354361</v>
      </c>
      <c r="Y175" s="4">
        <v>1.42288653938573</v>
      </c>
      <c r="Z175" s="4">
        <v>1.51048320153785</v>
      </c>
      <c r="AA175" s="4">
        <v>1.3731334823308301</v>
      </c>
      <c r="AB175" s="4">
        <v>1.4783427266543501</v>
      </c>
      <c r="AC175" s="4">
        <v>1.39177298855731</v>
      </c>
      <c r="AD175" s="4">
        <v>1.5036337861359801</v>
      </c>
      <c r="AE175" s="4">
        <v>1.13770313461739</v>
      </c>
      <c r="AF175" s="4">
        <v>1.21192663739742</v>
      </c>
      <c r="AG175" s="4">
        <v>1.4148481973434499</v>
      </c>
      <c r="AH175" s="4">
        <v>1.5154418414938999</v>
      </c>
      <c r="AI175" s="4">
        <v>1.80276361562187</v>
      </c>
      <c r="AJ175" s="4">
        <v>1.5229303691393301</v>
      </c>
      <c r="AK175" s="4">
        <v>1.89841393284504</v>
      </c>
      <c r="AL175" s="4">
        <v>1.58344548103007</v>
      </c>
      <c r="AM175" s="4">
        <v>2.1841991276770401</v>
      </c>
      <c r="AN175" s="4">
        <v>1.5790872247625201</v>
      </c>
      <c r="AO175" s="4">
        <v>1.53050819750294</v>
      </c>
      <c r="AP175" s="4">
        <v>1.5805037701021001</v>
      </c>
      <c r="AQ175" s="4">
        <v>1.51615389933628</v>
      </c>
      <c r="AR175" s="4">
        <v>1.63909361172566</v>
      </c>
      <c r="AS175" s="4">
        <v>1.4365550571907599</v>
      </c>
      <c r="AT175" s="4">
        <v>1.5617373996264501</v>
      </c>
      <c r="AU175" s="4">
        <v>1.4946318652478801</v>
      </c>
      <c r="AV175" s="4">
        <v>1.5896427378509701</v>
      </c>
      <c r="AW175" s="4">
        <v>1.5182561570256401</v>
      </c>
      <c r="AX175" s="4">
        <v>1.60942002572161</v>
      </c>
      <c r="AY175" s="4">
        <v>1.45020446285412</v>
      </c>
      <c r="AZ175" s="4">
        <v>1.4475684010132299</v>
      </c>
      <c r="BA175" s="4">
        <v>1.43067927778347</v>
      </c>
      <c r="BB175" s="4">
        <v>1.46745859256702</v>
      </c>
      <c r="BC175" s="4">
        <v>1.3924972584642199</v>
      </c>
      <c r="BD175" s="4">
        <v>1.4274960927718401</v>
      </c>
      <c r="BE175" s="4">
        <v>1.4629774550955299</v>
      </c>
      <c r="BF175" s="4">
        <v>1.53273897561286</v>
      </c>
      <c r="BG175" s="4">
        <v>1.3133995309534101</v>
      </c>
      <c r="BH175" s="4">
        <v>1.40952156435571</v>
      </c>
      <c r="BI175" s="4">
        <v>2.4392017423343502</v>
      </c>
      <c r="BJ175" s="4">
        <v>1.6793152438643599</v>
      </c>
      <c r="BK175" s="4">
        <v>1.3915191698474201</v>
      </c>
      <c r="BL175" s="4">
        <v>1.49701438114895</v>
      </c>
      <c r="BM175" s="4">
        <v>1.5924142186689401</v>
      </c>
      <c r="BN175" s="4">
        <v>1.5406368850504299</v>
      </c>
      <c r="BO175" s="4">
        <v>1.3708598883382599</v>
      </c>
      <c r="BP175" s="4">
        <v>1.4561225141901</v>
      </c>
      <c r="BQ175" s="4">
        <v>1.61361065650183</v>
      </c>
      <c r="BR175" s="4">
        <v>1.51225994903772</v>
      </c>
      <c r="BS175" s="4">
        <v>1.3151866988668</v>
      </c>
      <c r="BT175" s="4">
        <v>1.4141649637748399</v>
      </c>
      <c r="BU175" s="4">
        <v>1.5024539962760499</v>
      </c>
      <c r="BV175" s="4">
        <v>1.59761890389714</v>
      </c>
      <c r="BW175" s="4">
        <v>1.3903371426247499</v>
      </c>
      <c r="BX175" s="4">
        <v>1.39238186903809</v>
      </c>
      <c r="BY175" s="4">
        <v>1.1578655994279301</v>
      </c>
      <c r="BZ175" s="4">
        <v>1.1830231766883601</v>
      </c>
      <c r="CA175" s="4">
        <v>1.10669339164237</v>
      </c>
      <c r="CB175" s="4">
        <v>1.1613702623906701</v>
      </c>
      <c r="CC175" s="4">
        <v>1.2678460917529899</v>
      </c>
      <c r="CD175" s="4">
        <v>1.3191981703215301</v>
      </c>
      <c r="CE175" s="4">
        <v>1.15007239914463</v>
      </c>
      <c r="CF175" s="4">
        <v>1.1948543866210199</v>
      </c>
      <c r="CG175" s="4">
        <v>1.31047399510157</v>
      </c>
      <c r="CH175" s="4">
        <v>1.4077142262562199</v>
      </c>
      <c r="CI175" s="4">
        <v>1.5838978788864799</v>
      </c>
      <c r="CJ175" s="4">
        <v>1.6270597284264701</v>
      </c>
      <c r="CK175" s="4">
        <v>1.6398990933770401</v>
      </c>
      <c r="CL175" s="4">
        <v>1.4944808687189399</v>
      </c>
      <c r="CM175" s="4">
        <v>1.4360646789929701</v>
      </c>
      <c r="CN175" s="4">
        <v>1.50191717268199</v>
      </c>
      <c r="CO175" s="4">
        <v>1.29887743714304</v>
      </c>
      <c r="CP175" s="4">
        <v>1.37762751920173</v>
      </c>
      <c r="CQ175" s="4">
        <v>1.30683028244003</v>
      </c>
      <c r="CR175" s="4">
        <v>1.36629312239068</v>
      </c>
      <c r="CS175" s="4">
        <v>1.3689754194972401</v>
      </c>
      <c r="CT175" s="4">
        <v>1.43938452306966</v>
      </c>
      <c r="CU175" s="4">
        <v>1.1089144634525601</v>
      </c>
      <c r="CV175" s="4">
        <v>1.14784447900466</v>
      </c>
      <c r="CW175" s="4">
        <v>1.1386686665238099</v>
      </c>
      <c r="CX175" s="4">
        <v>1.1865104873461401</v>
      </c>
      <c r="CY175" s="4">
        <v>1.4154969244981099</v>
      </c>
      <c r="CZ175" s="4">
        <v>1.38164387265394</v>
      </c>
      <c r="DA175" s="4">
        <v>1.34226617620454</v>
      </c>
      <c r="DB175" s="4">
        <v>1.43873846710486</v>
      </c>
      <c r="DC175" s="4">
        <v>1.13933134338871</v>
      </c>
      <c r="DD175" s="4">
        <v>1.1615729367532199</v>
      </c>
      <c r="DE175" s="4">
        <v>1.47002852235784</v>
      </c>
      <c r="DF175" s="4">
        <v>1.46877108507636</v>
      </c>
      <c r="DG175" s="4">
        <v>1.3788791611020399</v>
      </c>
      <c r="DH175" s="4">
        <v>1.4963743384280499</v>
      </c>
      <c r="DI175" s="4">
        <v>1.33809645317683</v>
      </c>
      <c r="DJ175" s="4">
        <v>1.3728188117062801</v>
      </c>
      <c r="DK175" s="4">
        <v>1.24154484750045</v>
      </c>
      <c r="DL175" s="4">
        <v>1.2817662275160899</v>
      </c>
      <c r="DM175" s="4">
        <v>1.3080113575796299</v>
      </c>
      <c r="DN175" s="4">
        <v>1.3492358829742901</v>
      </c>
      <c r="DO175" s="4">
        <v>1.31634083712723</v>
      </c>
      <c r="DP175" s="4">
        <v>1.34621685911876</v>
      </c>
      <c r="DQ175" s="4">
        <v>1.3622015915119301</v>
      </c>
      <c r="DR175" s="4">
        <v>1.3740767190369301</v>
      </c>
      <c r="DS175" s="4">
        <v>1.1796506993260301</v>
      </c>
      <c r="DT175" s="4">
        <v>1.2187736171358099</v>
      </c>
      <c r="DU175" s="4">
        <v>1.2603100425804401</v>
      </c>
      <c r="DV175" s="4">
        <v>1.31529693634282</v>
      </c>
      <c r="DW175" s="4">
        <v>1.1717225934220501</v>
      </c>
      <c r="DX175" s="4">
        <v>1.18364211812174</v>
      </c>
      <c r="DY175" s="4">
        <v>1.14912217025645</v>
      </c>
      <c r="DZ175" s="4">
        <v>1.1675913347367499</v>
      </c>
    </row>
    <row r="176" spans="1:130" hidden="1" x14ac:dyDescent="0.45">
      <c r="A176" t="s">
        <v>85</v>
      </c>
      <c r="B176" t="s">
        <v>16</v>
      </c>
      <c r="C176" t="s">
        <v>25</v>
      </c>
      <c r="D176">
        <v>40</v>
      </c>
      <c r="E176" s="1" cm="1">
        <f t="array" ref="E176">SUMPRODUCT($G176:$FZZ176,$G$2:$FZZ$2)/SUMPRODUCT(--($G176:$FZZ176&lt;&gt;""),$G$2:$FZZ$2)</f>
        <v>1.318426391626073</v>
      </c>
      <c r="F176" s="1" cm="1">
        <f t="array" ref="F176">SUMPRODUCT($G176:$FZZ176,$F$2:$FZY$2)/SUMPRODUCT(--($G176:$FZZ176&lt;&gt;""),$F$2:$FZY$2)</f>
        <v>1.370974846347605</v>
      </c>
      <c r="G176">
        <v>1.34205050533646</v>
      </c>
      <c r="H176">
        <v>1.3563913738923601</v>
      </c>
      <c r="I176">
        <v>1.3466266919760801</v>
      </c>
      <c r="J176">
        <v>1.36192233319732</v>
      </c>
      <c r="K176">
        <v>1.3446883495231601</v>
      </c>
      <c r="L176">
        <v>1.36597214228157</v>
      </c>
      <c r="M176">
        <v>1.3402265435272001</v>
      </c>
      <c r="N176">
        <v>1.3636980837750099</v>
      </c>
      <c r="O176">
        <v>1.27944681811836</v>
      </c>
      <c r="P176">
        <v>1.34655562583698</v>
      </c>
      <c r="Q176">
        <v>1.3521999558886599</v>
      </c>
      <c r="R176">
        <v>1.40243463590739</v>
      </c>
      <c r="S176">
        <v>1.3035705607930701</v>
      </c>
      <c r="T176">
        <v>1.36387363527391</v>
      </c>
      <c r="U176">
        <v>1.31917085078856</v>
      </c>
      <c r="V176">
        <v>1.39460825837851</v>
      </c>
      <c r="W176">
        <v>1.31917085078856</v>
      </c>
      <c r="X176">
        <v>1.39460825837851</v>
      </c>
      <c r="Y176">
        <v>1.3083642797850401</v>
      </c>
      <c r="Z176">
        <v>1.3701865524924599</v>
      </c>
      <c r="AA176">
        <v>1.3203081981019</v>
      </c>
      <c r="AB176">
        <v>1.39678278754899</v>
      </c>
      <c r="AC176">
        <v>1.3547552253744899</v>
      </c>
      <c r="AD176">
        <v>1.4298255583270001</v>
      </c>
      <c r="AE176">
        <v>1.3173654408892801</v>
      </c>
      <c r="AF176">
        <v>1.3684223441433201</v>
      </c>
      <c r="AG176">
        <v>1.3185195694195599</v>
      </c>
      <c r="AH176">
        <v>1.37903225806451</v>
      </c>
      <c r="AI176">
        <v>1.3090978550202099</v>
      </c>
      <c r="AJ176">
        <v>1.3581556413109299</v>
      </c>
      <c r="AK176">
        <v>1.3364658741900299</v>
      </c>
      <c r="AL176">
        <v>1.38116647781298</v>
      </c>
      <c r="AM176">
        <v>1.3034071819749999</v>
      </c>
      <c r="AN176">
        <v>1.3536034169748901</v>
      </c>
      <c r="AO176">
        <v>1.3594674858493401</v>
      </c>
      <c r="AP176">
        <v>1.3918420030923599</v>
      </c>
      <c r="AQ176">
        <v>1.33182729535398</v>
      </c>
      <c r="AR176">
        <v>1.41486794800884</v>
      </c>
      <c r="AS176">
        <v>1.3104661149813901</v>
      </c>
      <c r="AT176">
        <v>1.38638532535343</v>
      </c>
      <c r="AU176">
        <v>1.30699254936979</v>
      </c>
      <c r="AV176">
        <v>1.3950742677182499</v>
      </c>
      <c r="AW176">
        <v>1.3168676024566199</v>
      </c>
      <c r="AX176">
        <v>1.3967662290324101</v>
      </c>
      <c r="AY176">
        <v>1.31623015980856</v>
      </c>
      <c r="AZ176">
        <v>1.33074208788112</v>
      </c>
      <c r="BA176">
        <v>1.32470827464624</v>
      </c>
      <c r="BB176">
        <v>1.38834528839845</v>
      </c>
      <c r="BC176">
        <v>1.34123701548212</v>
      </c>
      <c r="BD176">
        <v>1.3824226541520199</v>
      </c>
      <c r="BE176">
        <v>1.3345153088925199</v>
      </c>
      <c r="BF176">
        <v>1.40371517259713</v>
      </c>
      <c r="BG176">
        <v>1.36374278038133</v>
      </c>
      <c r="BH176">
        <v>1.3784075990423901</v>
      </c>
      <c r="BI176">
        <v>1.28029179416723</v>
      </c>
      <c r="BJ176">
        <v>1.35572659713982</v>
      </c>
      <c r="BK176">
        <v>1.2948085356919401</v>
      </c>
      <c r="BL176">
        <v>1.3707151769794499</v>
      </c>
      <c r="BM176">
        <v>1.3267274886235401</v>
      </c>
      <c r="BN176">
        <v>1.34615167137459</v>
      </c>
      <c r="BO176">
        <v>1.31522073817588</v>
      </c>
      <c r="BP176">
        <v>1.36290064893944</v>
      </c>
      <c r="BQ176">
        <v>1.2472167554017899</v>
      </c>
      <c r="BR176">
        <v>1.2763771208385899</v>
      </c>
      <c r="BS176">
        <v>1.30441203789708</v>
      </c>
      <c r="BT176">
        <v>1.3817527401077401</v>
      </c>
      <c r="BU176">
        <v>1.34138176009806</v>
      </c>
      <c r="BV176">
        <v>1.4100518659193999</v>
      </c>
      <c r="BW176">
        <v>1.33892526468475</v>
      </c>
      <c r="BX176">
        <v>1.3803846345023201</v>
      </c>
      <c r="BY176">
        <v>1.3078854948185401</v>
      </c>
      <c r="BZ176">
        <v>1.34070423915989</v>
      </c>
      <c r="CA176">
        <v>1.32452623906705</v>
      </c>
      <c r="CB176">
        <v>1.3929057337220601</v>
      </c>
      <c r="CC176">
        <v>1.2951836405219901</v>
      </c>
      <c r="CD176">
        <v>1.3462801022467299</v>
      </c>
      <c r="CE176">
        <v>1.31864254001131</v>
      </c>
      <c r="CF176">
        <v>1.38543194959868</v>
      </c>
      <c r="CG176">
        <v>1.31699723062639</v>
      </c>
      <c r="CH176">
        <v>1.3662936816661</v>
      </c>
      <c r="CI176">
        <v>1.31324142827559</v>
      </c>
      <c r="CJ176">
        <v>1.38677040499363</v>
      </c>
      <c r="CK176">
        <v>1.3704476770988001</v>
      </c>
      <c r="CL176">
        <v>1.37026840137274</v>
      </c>
      <c r="CM176">
        <v>1.3083577812649201</v>
      </c>
      <c r="CN176">
        <v>1.36109708671624</v>
      </c>
      <c r="CO176">
        <v>1.31651020810083</v>
      </c>
      <c r="CP176">
        <v>1.3769185321341799</v>
      </c>
      <c r="CQ176">
        <v>1.29767760255565</v>
      </c>
      <c r="CR176">
        <v>1.3547487449926401</v>
      </c>
      <c r="CS176">
        <v>1.3237790112080201</v>
      </c>
      <c r="CT176">
        <v>1.3896770460536101</v>
      </c>
      <c r="CU176">
        <v>1.3180964230170999</v>
      </c>
      <c r="CV176">
        <v>1.3646034214618901</v>
      </c>
      <c r="CW176">
        <v>1.29410994452777</v>
      </c>
      <c r="CX176">
        <v>1.3768897459705201</v>
      </c>
      <c r="CY176">
        <v>1.30485771579208</v>
      </c>
      <c r="CZ176">
        <v>1.35314196877182</v>
      </c>
      <c r="DA176">
        <v>1.30076584453958</v>
      </c>
      <c r="DB176">
        <v>1.3820056684556401</v>
      </c>
      <c r="DC176">
        <v>1.34837238379515</v>
      </c>
      <c r="DD176">
        <v>1.3835133969058999</v>
      </c>
      <c r="DE176">
        <v>1.2931975709992001</v>
      </c>
      <c r="DF176">
        <v>1.3288275164080201</v>
      </c>
      <c r="DG176">
        <v>1.3147549092348001</v>
      </c>
      <c r="DH176">
        <v>1.3790967997229999</v>
      </c>
      <c r="DI176">
        <v>1.4465621135690001</v>
      </c>
      <c r="DJ176">
        <v>1.48691777729797</v>
      </c>
      <c r="DK176">
        <v>1.2977681525597</v>
      </c>
      <c r="DL176">
        <v>1.3399266077122001</v>
      </c>
      <c r="DM176">
        <v>1.3286914556502001</v>
      </c>
      <c r="DN176">
        <v>1.3915263928055699</v>
      </c>
      <c r="DO176">
        <v>1.30144614754485</v>
      </c>
      <c r="DP176">
        <v>1.3418453346776</v>
      </c>
      <c r="DQ176">
        <v>1.32637216894511</v>
      </c>
      <c r="DR176">
        <v>1.3590593756376199</v>
      </c>
      <c r="DS176">
        <v>1.3183667553549401</v>
      </c>
      <c r="DT176">
        <v>1.36567867236756</v>
      </c>
      <c r="DU176">
        <v>1.2909347534722599</v>
      </c>
      <c r="DV176">
        <v>1.36888424997924</v>
      </c>
      <c r="DW176">
        <v>1.3138777323289299</v>
      </c>
      <c r="DX176">
        <v>1.35178330156027</v>
      </c>
      <c r="DY176">
        <v>1.31476392446412</v>
      </c>
      <c r="DZ176">
        <v>1.35559104437369</v>
      </c>
    </row>
    <row r="177" spans="1:130" hidden="1" x14ac:dyDescent="0.45">
      <c r="A177" t="s">
        <v>28</v>
      </c>
      <c r="B177" t="s">
        <v>22</v>
      </c>
      <c r="C177" t="s">
        <v>23</v>
      </c>
      <c r="D177">
        <v>40</v>
      </c>
      <c r="E177" s="1" cm="1">
        <f t="array" ref="E177">SUMPRODUCT($G177:$FZZ177,$G$2:$FZZ$2)/SUMPRODUCT(--($G177:$FZZ177&lt;&gt;""),$G$2:$FZZ$2)</f>
        <v>1.3800810268912356</v>
      </c>
      <c r="F177" s="1" cm="1">
        <f t="array" ref="F177">SUMPRODUCT($G177:$FZZ177,$F$2:$FZY$2)/SUMPRODUCT(--($G177:$FZZ177&lt;&gt;""),$F$2:$FZY$2)</f>
        <v>1.4127253370034574</v>
      </c>
      <c r="G177">
        <v>1.34900065113382</v>
      </c>
      <c r="H177">
        <v>1.3683612660306299</v>
      </c>
      <c r="I177">
        <v>1.3502048998563001</v>
      </c>
      <c r="J177">
        <v>1.36973513810782</v>
      </c>
      <c r="K177">
        <v>1.35130123703854</v>
      </c>
      <c r="L177">
        <v>1.3715950447618399</v>
      </c>
      <c r="M177">
        <v>1.34408735575133</v>
      </c>
      <c r="N177">
        <v>1.3668941556024301</v>
      </c>
      <c r="O177">
        <v>1.34130060478415</v>
      </c>
      <c r="P177">
        <v>1.3940386792989301</v>
      </c>
      <c r="Q177">
        <v>1.4224975525950201</v>
      </c>
      <c r="R177">
        <v>1.4231495490196799</v>
      </c>
      <c r="S177">
        <v>1.32308168918262</v>
      </c>
      <c r="T177">
        <v>1.39155692163151</v>
      </c>
      <c r="U177">
        <v>1.3462932017003399</v>
      </c>
      <c r="V177">
        <v>1.4112940487925001</v>
      </c>
      <c r="W177">
        <v>1.3462932017003399</v>
      </c>
      <c r="X177">
        <v>1.4112940487925001</v>
      </c>
      <c r="Y177">
        <v>1.3747127441128899</v>
      </c>
      <c r="Z177">
        <v>1.3945344925509999</v>
      </c>
      <c r="AA177">
        <v>1.3726354743627101</v>
      </c>
      <c r="AB177">
        <v>1.44096378712791</v>
      </c>
      <c r="AC177">
        <v>1.4018977435633599</v>
      </c>
      <c r="AD177">
        <v>1.4456327772494</v>
      </c>
      <c r="AE177">
        <v>1.3640421820650499</v>
      </c>
      <c r="AF177">
        <v>1.3962697051058901</v>
      </c>
      <c r="AG177">
        <v>1.36686676479455</v>
      </c>
      <c r="AH177">
        <v>1.4022947738034</v>
      </c>
      <c r="AI177">
        <v>1.3822144838950401</v>
      </c>
      <c r="AJ177">
        <v>1.3794364322634201</v>
      </c>
      <c r="AK177">
        <v>1.4101157728773701</v>
      </c>
      <c r="AL177">
        <v>1.4377147387895299</v>
      </c>
      <c r="AM177">
        <v>1.39405569910131</v>
      </c>
      <c r="AN177">
        <v>1.410579364063</v>
      </c>
      <c r="AO177">
        <v>1.35892938636224</v>
      </c>
      <c r="AP177">
        <v>1.4168670349355901</v>
      </c>
      <c r="AQ177">
        <v>1.3752903761061901</v>
      </c>
      <c r="AR177">
        <v>1.4425919524336199</v>
      </c>
      <c r="AS177">
        <v>1.3563175689492899</v>
      </c>
      <c r="AT177">
        <v>1.4192035555070801</v>
      </c>
      <c r="AU177">
        <v>1.3770305182721001</v>
      </c>
      <c r="AV177">
        <v>1.41806351781539</v>
      </c>
      <c r="AW177">
        <v>1.38054235469694</v>
      </c>
      <c r="AX177">
        <v>1.4319202492383201</v>
      </c>
      <c r="AY177">
        <v>1.3655515490975401</v>
      </c>
      <c r="AZ177">
        <v>1.39142300139169</v>
      </c>
      <c r="BA177">
        <v>1.3474197891306801</v>
      </c>
      <c r="BB177">
        <v>1.38817117041486</v>
      </c>
      <c r="BC177">
        <v>1.41263783233026</v>
      </c>
      <c r="BD177">
        <v>1.4489966410789901</v>
      </c>
      <c r="BE177">
        <v>1.4100806164745101</v>
      </c>
      <c r="BF177">
        <v>1.4576229934810301</v>
      </c>
      <c r="BG177">
        <v>1.38224857843117</v>
      </c>
      <c r="BH177">
        <v>1.4316122765017401</v>
      </c>
      <c r="BI177">
        <v>1.37847374008618</v>
      </c>
      <c r="BJ177">
        <v>1.40191563104977</v>
      </c>
      <c r="BK177">
        <v>1.37388645616241</v>
      </c>
      <c r="BL177">
        <v>1.4367901837535499</v>
      </c>
      <c r="BM177">
        <v>1.4805205022113701</v>
      </c>
      <c r="BN177">
        <v>1.4095156615309701</v>
      </c>
      <c r="BO177">
        <v>1.3412306029850001</v>
      </c>
      <c r="BP177">
        <v>1.3944238846897901</v>
      </c>
      <c r="BQ177">
        <v>1.3058337303971299</v>
      </c>
      <c r="BR177">
        <v>1.32756520478133</v>
      </c>
      <c r="BS177">
        <v>1.42503715400334</v>
      </c>
      <c r="BT177">
        <v>1.4602591491733199</v>
      </c>
      <c r="BU177">
        <v>1.41248961056448</v>
      </c>
      <c r="BV177">
        <v>1.46273036686896</v>
      </c>
      <c r="BW177">
        <v>1.43216478913335</v>
      </c>
      <c r="BX177">
        <v>1.42542735911722</v>
      </c>
      <c r="BY177">
        <v>1.3639212949880899</v>
      </c>
      <c r="BZ177">
        <v>1.4043320050516901</v>
      </c>
      <c r="CA177">
        <v>1.3514334305150599</v>
      </c>
      <c r="CB177">
        <v>1.40151846452866</v>
      </c>
      <c r="CC177">
        <v>1.35994887663123</v>
      </c>
      <c r="CD177">
        <v>1.40949818377505</v>
      </c>
      <c r="CE177">
        <v>1.38385930592714</v>
      </c>
      <c r="CF177">
        <v>1.4371853513995501</v>
      </c>
      <c r="CG177">
        <v>1.34502713345819</v>
      </c>
      <c r="CH177">
        <v>1.3820454945653</v>
      </c>
      <c r="CI177">
        <v>1.3867408218205399</v>
      </c>
      <c r="CJ177">
        <v>1.4100671538029099</v>
      </c>
      <c r="CK177">
        <v>1.47404343594734</v>
      </c>
      <c r="CL177">
        <v>1.4440019464221601</v>
      </c>
      <c r="CM177">
        <v>1.3820563553251</v>
      </c>
      <c r="CN177">
        <v>1.4352868936344401</v>
      </c>
      <c r="CO177">
        <v>1.37297971509223</v>
      </c>
      <c r="CP177">
        <v>1.42801811855839</v>
      </c>
      <c r="CQ177">
        <v>1.3328938694792301</v>
      </c>
      <c r="CR177">
        <v>1.38249412639656</v>
      </c>
      <c r="CS177">
        <v>1.37430083792297</v>
      </c>
      <c r="CT177">
        <v>1.42317253498489</v>
      </c>
      <c r="CU177">
        <v>1.3689828926905101</v>
      </c>
      <c r="CV177">
        <v>1.39014618973561</v>
      </c>
      <c r="CW177">
        <v>1.3472847177582501</v>
      </c>
      <c r="CX177">
        <v>1.4046139561459801</v>
      </c>
      <c r="CY177">
        <v>1.3440168532996799</v>
      </c>
      <c r="CZ177">
        <v>1.39361917851429</v>
      </c>
      <c r="DA177">
        <v>1.3486823855755801</v>
      </c>
      <c r="DB177">
        <v>1.41320629560393</v>
      </c>
      <c r="DC177">
        <v>1.3650139560275001</v>
      </c>
      <c r="DD177">
        <v>1.3986140828204301</v>
      </c>
      <c r="DE177">
        <v>1.4206894436606701</v>
      </c>
      <c r="DF177">
        <v>1.39202907440348</v>
      </c>
      <c r="DG177">
        <v>1.3560864618885</v>
      </c>
      <c r="DH177">
        <v>1.4210911609041801</v>
      </c>
      <c r="DI177">
        <v>1.4465424853278801</v>
      </c>
      <c r="DJ177">
        <v>1.48835063889924</v>
      </c>
      <c r="DK177">
        <v>1.35450881309029</v>
      </c>
      <c r="DL177">
        <v>1.3762257113637699</v>
      </c>
      <c r="DM177">
        <v>1.3697124749251299</v>
      </c>
      <c r="DN177">
        <v>1.4102586465873901</v>
      </c>
      <c r="DO177">
        <v>1.3752185762220499</v>
      </c>
      <c r="DP177">
        <v>1.41124623891365</v>
      </c>
      <c r="DQ177">
        <v>1.3778616608855301</v>
      </c>
      <c r="DR177">
        <v>1.4014180779432699</v>
      </c>
      <c r="DS177">
        <v>1.3802967088712399</v>
      </c>
      <c r="DT177">
        <v>1.40975018893708</v>
      </c>
      <c r="DU177">
        <v>1.3556475430252199</v>
      </c>
      <c r="DV177">
        <v>1.3997461778415601</v>
      </c>
      <c r="DW177">
        <v>1.36768217068611</v>
      </c>
      <c r="DX177">
        <v>1.3999888948527599</v>
      </c>
      <c r="DY177">
        <v>1.38695025458618</v>
      </c>
      <c r="DZ177">
        <v>1.4002447345770499</v>
      </c>
    </row>
    <row r="178" spans="1:130" hidden="1" x14ac:dyDescent="0.45">
      <c r="A178" t="s">
        <v>34</v>
      </c>
      <c r="B178" t="s">
        <v>35</v>
      </c>
      <c r="C178" t="s">
        <v>23</v>
      </c>
      <c r="D178">
        <v>40</v>
      </c>
      <c r="E178" s="1" cm="1">
        <f t="array" ref="E178">SUMPRODUCT($G178:$FZZ178,$G$2:$FZZ$2)/SUMPRODUCT(--($G178:$FZZ178&lt;&gt;""),$G$2:$FZZ$2)</f>
        <v>1.3833457229089057</v>
      </c>
      <c r="F178" s="1" cm="1">
        <f t="array" ref="F178">SUMPRODUCT($G178:$FZZ178,$F$2:$FZY$2)/SUMPRODUCT(--($G178:$FZZ178&lt;&gt;""),$F$2:$FZY$2)</f>
        <v>1.4287009499073742</v>
      </c>
      <c r="G178">
        <v>1.3738569770404501</v>
      </c>
      <c r="H178">
        <v>1.4120243892081601</v>
      </c>
      <c r="I178">
        <v>1.3779435505330899</v>
      </c>
      <c r="J178">
        <v>1.4105980237364499</v>
      </c>
      <c r="K178">
        <v>1.3459368995227099</v>
      </c>
      <c r="L178">
        <v>1.3759286644056901</v>
      </c>
      <c r="M178">
        <v>1.35181075284065</v>
      </c>
      <c r="N178">
        <v>1.3778473046992701</v>
      </c>
      <c r="O178">
        <v>1.4204602840020799</v>
      </c>
      <c r="P178">
        <v>1.4313408835122601</v>
      </c>
      <c r="Q178">
        <v>1.3832133169786001</v>
      </c>
      <c r="R178">
        <v>1.4266823248992899</v>
      </c>
      <c r="S178">
        <v>1.3821334272848</v>
      </c>
      <c r="T178">
        <v>1.44922773512165</v>
      </c>
      <c r="U178">
        <v>1.3585510103499201</v>
      </c>
      <c r="V178">
        <v>1.4172949266880199</v>
      </c>
      <c r="W178">
        <v>1.3585510103499201</v>
      </c>
      <c r="X178">
        <v>1.4172949266880199</v>
      </c>
      <c r="Y178">
        <v>1.35258857966708</v>
      </c>
      <c r="Z178">
        <v>1.4104089300537299</v>
      </c>
      <c r="AA178">
        <v>1.3789354776017799</v>
      </c>
      <c r="AB178">
        <v>1.4536245262851</v>
      </c>
      <c r="AC178">
        <v>1.3859748815156401</v>
      </c>
      <c r="AD178">
        <v>1.46812536512322</v>
      </c>
      <c r="AE178">
        <v>1.37382699791216</v>
      </c>
      <c r="AF178">
        <v>1.43534148700572</v>
      </c>
      <c r="AG178">
        <v>1.3728320239763001</v>
      </c>
      <c r="AH178">
        <v>1.4312255049743701</v>
      </c>
      <c r="AI178">
        <v>1.40853379434671</v>
      </c>
      <c r="AJ178">
        <v>1.4183714068419599</v>
      </c>
      <c r="AK178">
        <v>1.3510552009696799</v>
      </c>
      <c r="AL178">
        <v>1.40957047685301</v>
      </c>
      <c r="AM178">
        <v>1.3509800450474201</v>
      </c>
      <c r="AN178">
        <v>1.4010953001529201</v>
      </c>
      <c r="AO178">
        <v>1.3712614005571699</v>
      </c>
      <c r="AP178">
        <v>1.4437345466682101</v>
      </c>
      <c r="AQ178">
        <v>1.38456858407079</v>
      </c>
      <c r="AR178">
        <v>1.47288094579646</v>
      </c>
      <c r="AS178">
        <v>1.3644360676745999</v>
      </c>
      <c r="AT178">
        <v>1.43956115117721</v>
      </c>
      <c r="AU178">
        <v>1.38363588027184</v>
      </c>
      <c r="AV178">
        <v>1.45130505320418</v>
      </c>
      <c r="AW178">
        <v>1.38745074035611</v>
      </c>
      <c r="AX178">
        <v>1.45840182114536</v>
      </c>
      <c r="AY178">
        <v>1.3681461319404</v>
      </c>
      <c r="AZ178">
        <v>1.40981393093603</v>
      </c>
      <c r="BA178">
        <v>1.3568921183629099</v>
      </c>
      <c r="BB178">
        <v>1.41285239458866</v>
      </c>
      <c r="BC178">
        <v>1.3731618758149</v>
      </c>
      <c r="BD178">
        <v>1.4470214401049899</v>
      </c>
      <c r="BE178">
        <v>1.4037338944908899</v>
      </c>
      <c r="BF178">
        <v>1.46513047287759</v>
      </c>
      <c r="BG178">
        <v>1.35280513431234</v>
      </c>
      <c r="BH178">
        <v>1.4302669175835501</v>
      </c>
      <c r="BI178">
        <v>1.3667449884468801</v>
      </c>
      <c r="BJ178">
        <v>1.4027625991382</v>
      </c>
      <c r="BK178">
        <v>1.37550889329716</v>
      </c>
      <c r="BL178">
        <v>1.44940505063007</v>
      </c>
      <c r="BM178">
        <v>1.6386428394069199</v>
      </c>
      <c r="BN178">
        <v>1.4564400225193599</v>
      </c>
      <c r="BO178">
        <v>1.35964723721438</v>
      </c>
      <c r="BP178">
        <v>1.42714391118185</v>
      </c>
      <c r="BQ178">
        <v>1.28130968904725</v>
      </c>
      <c r="BR178">
        <v>1.3262165689544401</v>
      </c>
      <c r="BS178">
        <v>1.4129853241686701</v>
      </c>
      <c r="BT178">
        <v>1.45615827605424</v>
      </c>
      <c r="BU178">
        <v>1.38454144862395</v>
      </c>
      <c r="BV178">
        <v>1.46259571049808</v>
      </c>
      <c r="BW178">
        <v>1.4453820814185201</v>
      </c>
      <c r="BX178">
        <v>1.4415886055643601</v>
      </c>
      <c r="BY178">
        <v>1.32686973420911</v>
      </c>
      <c r="BZ178">
        <v>1.39067627027743</v>
      </c>
      <c r="CA178">
        <v>1.37435617103984</v>
      </c>
      <c r="CB178">
        <v>1.43008989310009</v>
      </c>
      <c r="CC178">
        <v>1.3766985066594899</v>
      </c>
      <c r="CD178">
        <v>1.44975110991524</v>
      </c>
      <c r="CE178">
        <v>1.4186684310961499</v>
      </c>
      <c r="CF178">
        <v>1.46342165070049</v>
      </c>
      <c r="CG178">
        <v>1.33515023451632</v>
      </c>
      <c r="CH178">
        <v>1.4067297379500201</v>
      </c>
      <c r="CI178">
        <v>1.38125314321214</v>
      </c>
      <c r="CJ178">
        <v>1.45225275863089</v>
      </c>
      <c r="CK178">
        <v>1.4214132049377599</v>
      </c>
      <c r="CL178">
        <v>1.4176099984633499</v>
      </c>
      <c r="CM178">
        <v>1.38841509176502</v>
      </c>
      <c r="CN178">
        <v>1.47165177048509</v>
      </c>
      <c r="CO178">
        <v>1.3593251493468099</v>
      </c>
      <c r="CP178">
        <v>1.4384428543294101</v>
      </c>
      <c r="CQ178">
        <v>1.3236397748592801</v>
      </c>
      <c r="CR178">
        <v>1.3933032469617801</v>
      </c>
      <c r="CS178">
        <v>1.3852302680924899</v>
      </c>
      <c r="CT178">
        <v>1.45184621648843</v>
      </c>
      <c r="CU178">
        <v>1.3621399688958</v>
      </c>
      <c r="CV178">
        <v>1.41862519440124</v>
      </c>
      <c r="CW178">
        <v>1.37619931909625</v>
      </c>
      <c r="CX178">
        <v>1.4289812632431</v>
      </c>
      <c r="CY178">
        <v>1.36989387828673</v>
      </c>
      <c r="CZ178">
        <v>1.4221323479710699</v>
      </c>
      <c r="DA178">
        <v>1.3814750045227</v>
      </c>
      <c r="DB178">
        <v>1.4354459386118299</v>
      </c>
      <c r="DC178">
        <v>1.41816132639494</v>
      </c>
      <c r="DD178">
        <v>1.4511450986607399</v>
      </c>
      <c r="DE178">
        <v>1.4383165675029099</v>
      </c>
      <c r="DF178">
        <v>1.4266085996442299</v>
      </c>
      <c r="DG178">
        <v>1.3837166740861599</v>
      </c>
      <c r="DH178">
        <v>1.44560518375624</v>
      </c>
      <c r="DI178">
        <v>1.43765089210355</v>
      </c>
      <c r="DJ178">
        <v>1.4831295267630999</v>
      </c>
      <c r="DK178">
        <v>1.33364615292065</v>
      </c>
      <c r="DL178">
        <v>1.3943812789508501</v>
      </c>
      <c r="DM178">
        <v>1.3758854938899701</v>
      </c>
      <c r="DN178">
        <v>1.44415695167214</v>
      </c>
      <c r="DO178">
        <v>1.3912711290347901</v>
      </c>
      <c r="DP178">
        <v>1.45071598481387</v>
      </c>
      <c r="DQ178">
        <v>1.3837686186492499</v>
      </c>
      <c r="DR178">
        <v>1.4374005305039701</v>
      </c>
      <c r="DS178">
        <v>1.37430248568736</v>
      </c>
      <c r="DT178">
        <v>1.43751617612042</v>
      </c>
      <c r="DU178">
        <v>1.37406744078471</v>
      </c>
      <c r="DV178">
        <v>1.42342043149766</v>
      </c>
      <c r="DW178">
        <v>1.3996279775675999</v>
      </c>
      <c r="DX178">
        <v>1.4285939032741599</v>
      </c>
      <c r="DY178">
        <v>1.39651149526604</v>
      </c>
      <c r="DZ178">
        <v>1.4230797150293899</v>
      </c>
    </row>
    <row r="179" spans="1:130" hidden="1" x14ac:dyDescent="0.45">
      <c r="A179" t="s">
        <v>60</v>
      </c>
      <c r="B179" t="s">
        <v>16</v>
      </c>
      <c r="C179" t="s">
        <v>23</v>
      </c>
      <c r="D179">
        <v>40</v>
      </c>
      <c r="E179" s="1" cm="1">
        <f t="array" ref="E179">SUMPRODUCT($G179:$FZZ179,$G$2:$FZZ$2)/SUMPRODUCT(--($G179:$FZZ179&lt;&gt;""),$G$2:$FZZ$2)</f>
        <v>1.2737498675460017</v>
      </c>
      <c r="F179" s="1" cm="1">
        <f t="array" ref="F179">SUMPRODUCT($G179:$FZZ179,$F$2:$FZY$2)/SUMPRODUCT(--($G179:$FZZ179&lt;&gt;""),$F$2:$FZY$2)</f>
        <v>1.327279459967676</v>
      </c>
      <c r="G179">
        <v>1.2555824108937499</v>
      </c>
      <c r="H179">
        <v>1.29746907114344</v>
      </c>
      <c r="I179">
        <v>1.25438627614468</v>
      </c>
      <c r="J179">
        <v>1.2988202735546099</v>
      </c>
      <c r="K179">
        <v>1.2583613002629901</v>
      </c>
      <c r="L179">
        <v>1.30061896202105</v>
      </c>
      <c r="M179">
        <v>1.25900058497154</v>
      </c>
      <c r="N179">
        <v>1.30204917306294</v>
      </c>
      <c r="O179">
        <v>1.2286683890404599</v>
      </c>
      <c r="P179">
        <v>1.2929506193479201</v>
      </c>
      <c r="Q179">
        <v>1.26550377848373</v>
      </c>
      <c r="R179">
        <v>1.3430410506235499</v>
      </c>
      <c r="S179">
        <v>1.25201266724981</v>
      </c>
      <c r="T179">
        <v>1.3123299154436701</v>
      </c>
      <c r="U179">
        <v>1.2729773749383899</v>
      </c>
      <c r="V179">
        <v>1.33100896377525</v>
      </c>
      <c r="W179">
        <v>1.2729773749383899</v>
      </c>
      <c r="X179">
        <v>1.33100896377525</v>
      </c>
      <c r="Y179">
        <v>1.25981257372537</v>
      </c>
      <c r="Z179">
        <v>1.31116693608283</v>
      </c>
      <c r="AA179">
        <v>1.29802740258478</v>
      </c>
      <c r="AB179">
        <v>1.36788617886178</v>
      </c>
      <c r="AC179">
        <v>1.2956855145022399</v>
      </c>
      <c r="AD179">
        <v>1.3758182249577799</v>
      </c>
      <c r="AE179">
        <v>1.2623025910846699</v>
      </c>
      <c r="AF179">
        <v>1.3170341681270601</v>
      </c>
      <c r="AG179">
        <v>1.2606425898668101</v>
      </c>
      <c r="AH179">
        <v>1.3167550408767601</v>
      </c>
      <c r="AI179">
        <v>1.25416883793642</v>
      </c>
      <c r="AJ179">
        <v>1.3047705730743699</v>
      </c>
      <c r="AK179">
        <v>1.2788589187038</v>
      </c>
      <c r="AL179">
        <v>1.3340036879630801</v>
      </c>
      <c r="AM179">
        <v>1.28927148227105</v>
      </c>
      <c r="AN179">
        <v>1.33667861904797</v>
      </c>
      <c r="AO179">
        <v>1.2969151233201399</v>
      </c>
      <c r="AP179">
        <v>1.34307247995749</v>
      </c>
      <c r="AQ179">
        <v>1.2929825774336201</v>
      </c>
      <c r="AR179">
        <v>1.37046460176991</v>
      </c>
      <c r="AS179">
        <v>1.2771536857029799</v>
      </c>
      <c r="AT179">
        <v>1.3466483074532001</v>
      </c>
      <c r="AU179">
        <v>1.28032229258549</v>
      </c>
      <c r="AV179">
        <v>1.3436049325489601</v>
      </c>
      <c r="AW179">
        <v>1.3152548434351401</v>
      </c>
      <c r="AX179">
        <v>1.35499267552939</v>
      </c>
      <c r="AY179">
        <v>1.3158640003776001</v>
      </c>
      <c r="AZ179">
        <v>1.34418414386632</v>
      </c>
      <c r="BA179">
        <v>1.2937323744407201</v>
      </c>
      <c r="BB179">
        <v>1.3358191784740401</v>
      </c>
      <c r="BC179">
        <v>1.2900005180855001</v>
      </c>
      <c r="BD179">
        <v>1.3633031404616101</v>
      </c>
      <c r="BE179">
        <v>1.2907959425911799</v>
      </c>
      <c r="BF179">
        <v>1.3611490749512201</v>
      </c>
      <c r="BG179">
        <v>1.26124350183513</v>
      </c>
      <c r="BH179">
        <v>1.3147164381724199</v>
      </c>
      <c r="BI179">
        <v>1.2711624929744501</v>
      </c>
      <c r="BJ179">
        <v>1.3261607756197999</v>
      </c>
      <c r="BK179">
        <v>1.2919818153231599</v>
      </c>
      <c r="BL179">
        <v>1.3560095405993899</v>
      </c>
      <c r="BM179">
        <v>1.32242520792308</v>
      </c>
      <c r="BN179">
        <v>1.2970860038204199</v>
      </c>
      <c r="BO179">
        <v>1.2688247631109499</v>
      </c>
      <c r="BP179">
        <v>1.3205075322291</v>
      </c>
      <c r="BQ179">
        <v>1.1757204118414699</v>
      </c>
      <c r="BR179">
        <v>1.2235172256634399</v>
      </c>
      <c r="BS179">
        <v>1.2717908229611701</v>
      </c>
      <c r="BT179">
        <v>1.3407114991640301</v>
      </c>
      <c r="BU179">
        <v>1.28663233703096</v>
      </c>
      <c r="BV179">
        <v>1.34629439597331</v>
      </c>
      <c r="BW179">
        <v>1.26846241092448</v>
      </c>
      <c r="BX179">
        <v>1.3262547390206001</v>
      </c>
      <c r="BY179">
        <v>1.2391108778769</v>
      </c>
      <c r="BZ179">
        <v>1.2899479259776101</v>
      </c>
      <c r="CA179">
        <v>1.2756924198250701</v>
      </c>
      <c r="CB179">
        <v>1.3304664723032</v>
      </c>
      <c r="CC179">
        <v>1.2636216870711601</v>
      </c>
      <c r="CD179">
        <v>1.3165612807749201</v>
      </c>
      <c r="CE179">
        <v>1.2968269037139299</v>
      </c>
      <c r="CF179">
        <v>1.3557818628156</v>
      </c>
      <c r="CG179">
        <v>1.2579039203444899</v>
      </c>
      <c r="CH179">
        <v>1.31302726152171</v>
      </c>
      <c r="CI179">
        <v>1.29571339821909</v>
      </c>
      <c r="CJ179">
        <v>1.3311096648226399</v>
      </c>
      <c r="CK179">
        <v>1.31661373764278</v>
      </c>
      <c r="CL179">
        <v>1.33922808994519</v>
      </c>
      <c r="CM179">
        <v>1.29809647267517</v>
      </c>
      <c r="CN179">
        <v>1.34588251347479</v>
      </c>
      <c r="CO179">
        <v>1.28031247948532</v>
      </c>
      <c r="CP179">
        <v>1.3608350292128899</v>
      </c>
      <c r="CQ179">
        <v>1.2442235856870001</v>
      </c>
      <c r="CR179">
        <v>1.30696550208745</v>
      </c>
      <c r="CS179">
        <v>1.28877268928272</v>
      </c>
      <c r="CT179">
        <v>1.3611962368471799</v>
      </c>
      <c r="CU179">
        <v>1.27308242612752</v>
      </c>
      <c r="CV179">
        <v>1.3185567651632899</v>
      </c>
      <c r="CW179">
        <v>1.27237340189986</v>
      </c>
      <c r="CX179">
        <v>1.35927195676499</v>
      </c>
      <c r="CY179">
        <v>1.27475610030867</v>
      </c>
      <c r="CZ179">
        <v>1.3377644593650699</v>
      </c>
      <c r="DA179">
        <v>1.2856057408189101</v>
      </c>
      <c r="DB179">
        <v>1.3578604595067201</v>
      </c>
      <c r="DC179">
        <v>1.31399741131098</v>
      </c>
      <c r="DD179">
        <v>1.32654462847029</v>
      </c>
      <c r="DE179">
        <v>1.2898392933815801</v>
      </c>
      <c r="DF179">
        <v>1.32273201251303</v>
      </c>
      <c r="DG179">
        <v>1.2757877034179099</v>
      </c>
      <c r="DH179">
        <v>1.33655834198941</v>
      </c>
      <c r="DI179">
        <v>1.3551141382220699</v>
      </c>
      <c r="DJ179">
        <v>1.38335917718413</v>
      </c>
      <c r="DK179">
        <v>1.25378090597365</v>
      </c>
      <c r="DL179">
        <v>1.3046140889129501</v>
      </c>
      <c r="DM179">
        <v>1.3050944365303101</v>
      </c>
      <c r="DN179">
        <v>1.3553992111715101</v>
      </c>
      <c r="DO179">
        <v>1.2951290978118699</v>
      </c>
      <c r="DP179">
        <v>1.34346791852423</v>
      </c>
      <c r="DQ179">
        <v>1.3111201795551899</v>
      </c>
      <c r="DR179">
        <v>1.3439604162415799</v>
      </c>
      <c r="DS179">
        <v>1.3116892528444</v>
      </c>
      <c r="DT179">
        <v>1.3655130288944299</v>
      </c>
      <c r="DU179">
        <v>1.27386699244463</v>
      </c>
      <c r="DV179">
        <v>1.34276666152696</v>
      </c>
      <c r="DW179">
        <v>1.2752688371059899</v>
      </c>
      <c r="DX179">
        <v>1.30693701530659</v>
      </c>
      <c r="DY179">
        <v>1.2740819860833099</v>
      </c>
      <c r="DZ179">
        <v>1.3194512138212799</v>
      </c>
    </row>
    <row r="180" spans="1:130" hidden="1" x14ac:dyDescent="0.45">
      <c r="A180" t="s">
        <v>60</v>
      </c>
      <c r="B180" t="s">
        <v>16</v>
      </c>
      <c r="C180" t="s">
        <v>25</v>
      </c>
      <c r="D180">
        <v>40</v>
      </c>
      <c r="E180" s="1" cm="1">
        <f t="array" ref="E180">SUMPRODUCT($G180:$FZZ180,$G$2:$FZZ$2)/SUMPRODUCT(--($G180:$FZZ180&lt;&gt;""),$G$2:$FZZ$2)</f>
        <v>1.3553067858540533</v>
      </c>
      <c r="F180" s="1" cm="1">
        <f t="array" ref="F180">SUMPRODUCT($G180:$FZZ180,$F$2:$FZY$2)/SUMPRODUCT(--($G180:$FZZ180&lt;&gt;""),$F$2:$FZY$2)</f>
        <v>1.4072847792022767</v>
      </c>
      <c r="G180">
        <v>1.33901954816974</v>
      </c>
      <c r="H180">
        <v>1.37237423208674</v>
      </c>
      <c r="I180">
        <v>1.3433341020773799</v>
      </c>
      <c r="J180">
        <v>1.3727953307669101</v>
      </c>
      <c r="K180">
        <v>1.34054953909909</v>
      </c>
      <c r="L180">
        <v>1.3737007553284699</v>
      </c>
      <c r="M180">
        <v>1.3498714835233001</v>
      </c>
      <c r="N180">
        <v>1.3685143495293599</v>
      </c>
      <c r="O180">
        <v>1.32351212584474</v>
      </c>
      <c r="P180">
        <v>1.37810298738208</v>
      </c>
      <c r="Q180">
        <v>1.3497680285717599</v>
      </c>
      <c r="R180">
        <v>1.4300196953222599</v>
      </c>
      <c r="S180">
        <v>1.33654874137428</v>
      </c>
      <c r="T180">
        <v>1.3883637865681699</v>
      </c>
      <c r="U180">
        <v>1.35899573373583</v>
      </c>
      <c r="V180">
        <v>1.4038685158945201</v>
      </c>
      <c r="W180">
        <v>1.35899573373583</v>
      </c>
      <c r="X180">
        <v>1.4038685158945201</v>
      </c>
      <c r="Y180">
        <v>1.35794049543448</v>
      </c>
      <c r="Z180">
        <v>1.3929485779195201</v>
      </c>
      <c r="AA180">
        <v>1.3593026268908099</v>
      </c>
      <c r="AB180">
        <v>1.4441259352832501</v>
      </c>
      <c r="AC180">
        <v>1.3837617113587399</v>
      </c>
      <c r="AD180">
        <v>1.4501169391258499</v>
      </c>
      <c r="AE180">
        <v>1.3412089001948699</v>
      </c>
      <c r="AF180">
        <v>1.39789948530028</v>
      </c>
      <c r="AG180">
        <v>1.3423318377697699</v>
      </c>
      <c r="AH180">
        <v>1.40027975314334</v>
      </c>
      <c r="AI180">
        <v>1.34690787713195</v>
      </c>
      <c r="AJ180">
        <v>1.38517386589299</v>
      </c>
      <c r="AK180">
        <v>1.3483347965696399</v>
      </c>
      <c r="AL180">
        <v>1.4038441091321101</v>
      </c>
      <c r="AM180">
        <v>1.36520049115247</v>
      </c>
      <c r="AN180">
        <v>1.4255097966839601</v>
      </c>
      <c r="AO180">
        <v>1.39075558703929</v>
      </c>
      <c r="AP180">
        <v>1.43152513741971</v>
      </c>
      <c r="AQ180">
        <v>1.37664892146017</v>
      </c>
      <c r="AR180">
        <v>1.4570692754424699</v>
      </c>
      <c r="AS180">
        <v>1.36199574647925</v>
      </c>
      <c r="AT180">
        <v>1.4315789832449399</v>
      </c>
      <c r="AU180">
        <v>1.3464543043919801</v>
      </c>
      <c r="AV180">
        <v>1.4312299334010401</v>
      </c>
      <c r="AW180">
        <v>1.4105623680391699</v>
      </c>
      <c r="AX180">
        <v>1.4445128367365101</v>
      </c>
      <c r="AY180">
        <v>1.4003567193831301</v>
      </c>
      <c r="AZ180">
        <v>1.4269862361242001</v>
      </c>
      <c r="BA180">
        <v>1.3582477512351401</v>
      </c>
      <c r="BB180">
        <v>1.4111174332521801</v>
      </c>
      <c r="BC180">
        <v>1.3914783569781799</v>
      </c>
      <c r="BD180">
        <v>1.44445691687318</v>
      </c>
      <c r="BE180">
        <v>1.3830424575106599</v>
      </c>
      <c r="BF180">
        <v>1.4499470170406601</v>
      </c>
      <c r="BG180">
        <v>1.3289585458743001</v>
      </c>
      <c r="BH180">
        <v>1.4062536834789101</v>
      </c>
      <c r="BI180">
        <v>1.36693623930556</v>
      </c>
      <c r="BJ180">
        <v>1.4174772060201</v>
      </c>
      <c r="BK180">
        <v>1.36107756587596</v>
      </c>
      <c r="BL180">
        <v>1.4377803721904201</v>
      </c>
      <c r="BM180">
        <v>1.39876487667205</v>
      </c>
      <c r="BN180">
        <v>1.3650915402410699</v>
      </c>
      <c r="BO180">
        <v>1.3415036571833501</v>
      </c>
      <c r="BP180">
        <v>1.40003601991552</v>
      </c>
      <c r="BQ180">
        <v>1.2577365291790099</v>
      </c>
      <c r="BR180">
        <v>1.2932091732095801</v>
      </c>
      <c r="BS180">
        <v>1.35926063533345</v>
      </c>
      <c r="BT180">
        <v>1.44014490061304</v>
      </c>
      <c r="BU180">
        <v>1.36514628789532</v>
      </c>
      <c r="BV180">
        <v>1.4299299322539101</v>
      </c>
      <c r="BW180">
        <v>1.3612545808649701</v>
      </c>
      <c r="BX180">
        <v>1.3962001979204699</v>
      </c>
      <c r="BY180">
        <v>1.32709463862473</v>
      </c>
      <c r="BZ180">
        <v>1.36811086057656</v>
      </c>
      <c r="CA180">
        <v>1.33513119533527</v>
      </c>
      <c r="CB180">
        <v>1.4091836734693799</v>
      </c>
      <c r="CC180">
        <v>1.3489035382752499</v>
      </c>
      <c r="CD180">
        <v>1.39521054755818</v>
      </c>
      <c r="CE180">
        <v>1.37324396114419</v>
      </c>
      <c r="CF180">
        <v>1.4252179166307</v>
      </c>
      <c r="CG180">
        <v>1.3327330355856499</v>
      </c>
      <c r="CH180">
        <v>1.3866317693576</v>
      </c>
      <c r="CI180">
        <v>1.34276543502056</v>
      </c>
      <c r="CJ180">
        <v>1.43979824275951</v>
      </c>
      <c r="CK180">
        <v>1.37267581826563</v>
      </c>
      <c r="CL180">
        <v>1.4198637504481799</v>
      </c>
      <c r="CM180">
        <v>1.3809237906802201</v>
      </c>
      <c r="CN180">
        <v>1.4085556389438401</v>
      </c>
      <c r="CO180">
        <v>1.3795706689424201</v>
      </c>
      <c r="CP180">
        <v>1.44722641633296</v>
      </c>
      <c r="CQ180">
        <v>1.30777681997194</v>
      </c>
      <c r="CR180">
        <v>1.3736963980866399</v>
      </c>
      <c r="CS180">
        <v>1.3644857810256501</v>
      </c>
      <c r="CT180">
        <v>1.43324475494503</v>
      </c>
      <c r="CU180">
        <v>1.3250015552099501</v>
      </c>
      <c r="CV180">
        <v>1.39972628304821</v>
      </c>
      <c r="CW180">
        <v>1.35277242101754</v>
      </c>
      <c r="CX180">
        <v>1.40257838725805</v>
      </c>
      <c r="CY180">
        <v>1.36181646125768</v>
      </c>
      <c r="CZ180">
        <v>1.4188540657458899</v>
      </c>
      <c r="DA180">
        <v>1.3550382922269699</v>
      </c>
      <c r="DB180">
        <v>1.42304769945124</v>
      </c>
      <c r="DC180">
        <v>1.3598629931936801</v>
      </c>
      <c r="DD180">
        <v>1.39923924241223</v>
      </c>
      <c r="DE180">
        <v>1.36234128687971</v>
      </c>
      <c r="DF180">
        <v>1.3934245230939</v>
      </c>
      <c r="DG180">
        <v>1.3617945293564799</v>
      </c>
      <c r="DH180">
        <v>1.41911262798634</v>
      </c>
      <c r="DI180">
        <v>1.48650558423459</v>
      </c>
      <c r="DJ180">
        <v>1.51893143855379</v>
      </c>
      <c r="DK180">
        <v>1.3335017746495801</v>
      </c>
      <c r="DL180">
        <v>1.3682728749323201</v>
      </c>
      <c r="DM180">
        <v>1.37989747167873</v>
      </c>
      <c r="DN180">
        <v>1.4352026824044699</v>
      </c>
      <c r="DO180">
        <v>1.3654121835567601</v>
      </c>
      <c r="DP180">
        <v>1.4113643882228699</v>
      </c>
      <c r="DQ180">
        <v>1.3806774127729</v>
      </c>
      <c r="DR180">
        <v>1.4301367067945301</v>
      </c>
      <c r="DS180">
        <v>1.3954944975308701</v>
      </c>
      <c r="DT180">
        <v>1.44364498462621</v>
      </c>
      <c r="DU180">
        <v>1.3602614131014901</v>
      </c>
      <c r="DV180">
        <v>1.40745572938288</v>
      </c>
      <c r="DW180">
        <v>1.34402820707397</v>
      </c>
      <c r="DX180">
        <v>1.38262784800755</v>
      </c>
      <c r="DY180">
        <v>1.3469008928663999</v>
      </c>
      <c r="DZ180">
        <v>1.37428835125633</v>
      </c>
    </row>
    <row r="181" spans="1:130" hidden="1" x14ac:dyDescent="0.45">
      <c r="A181" t="s">
        <v>60</v>
      </c>
      <c r="B181" t="s">
        <v>16</v>
      </c>
      <c r="C181" t="s">
        <v>20</v>
      </c>
      <c r="D181">
        <v>40</v>
      </c>
      <c r="E181" s="1" cm="1">
        <f t="array" ref="E181">SUMPRODUCT($G181:$FZZ181,$G$2:$FZZ$2)/SUMPRODUCT(--($G181:$FZZ181&lt;&gt;""),$G$2:$FZZ$2)</f>
        <v>1.1477228162109951</v>
      </c>
      <c r="F181" s="1" cm="1">
        <f t="array" ref="F181">SUMPRODUCT($G181:$FZZ181,$F$2:$FZY$2)/SUMPRODUCT(--($G181:$FZZ181&lt;&gt;""),$F$2:$FZY$2)</f>
        <v>1.220035588171424</v>
      </c>
      <c r="G181">
        <v>1.12527425473487</v>
      </c>
      <c r="H181">
        <v>1.1854351272541901</v>
      </c>
      <c r="I181">
        <v>1.1267859993968301</v>
      </c>
      <c r="J181">
        <v>1.18707268179318</v>
      </c>
      <c r="K181">
        <v>1.12649316839486</v>
      </c>
      <c r="L181">
        <v>1.18650503404733</v>
      </c>
      <c r="M181">
        <v>1.1278162834807499</v>
      </c>
      <c r="N181">
        <v>1.18758264938932</v>
      </c>
      <c r="O181">
        <v>1.10346307438552</v>
      </c>
      <c r="P181">
        <v>1.1870556542751101</v>
      </c>
      <c r="Q181">
        <v>1.14795869012564</v>
      </c>
      <c r="R181">
        <v>1.2429741097443401</v>
      </c>
      <c r="S181">
        <v>1.13047307804451</v>
      </c>
      <c r="T181">
        <v>1.21085827906826</v>
      </c>
      <c r="U181">
        <v>1.14415005852636</v>
      </c>
      <c r="V181">
        <v>1.23257300394282</v>
      </c>
      <c r="W181">
        <v>1.14415005852636</v>
      </c>
      <c r="X181">
        <v>1.23257300394282</v>
      </c>
      <c r="Y181">
        <v>1.12541176984577</v>
      </c>
      <c r="Z181">
        <v>1.20906548997334</v>
      </c>
      <c r="AA181">
        <v>1.1830320992452901</v>
      </c>
      <c r="AB181">
        <v>1.2545549509279901</v>
      </c>
      <c r="AC181">
        <v>1.1689187168398301</v>
      </c>
      <c r="AD181">
        <v>1.2644977599128999</v>
      </c>
      <c r="AE181">
        <v>1.1448704866642201</v>
      </c>
      <c r="AF181">
        <v>1.22317968684499</v>
      </c>
      <c r="AG181">
        <v>1.1420401142066701</v>
      </c>
      <c r="AH181">
        <v>1.21811213179875</v>
      </c>
      <c r="AI181">
        <v>1.12115333154937</v>
      </c>
      <c r="AJ181">
        <v>1.19424531357829</v>
      </c>
      <c r="AK181">
        <v>1.1567308364142299</v>
      </c>
      <c r="AL181">
        <v>1.2323629393126501</v>
      </c>
      <c r="AM181">
        <v>1.1604343535544499</v>
      </c>
      <c r="AN181">
        <v>1.2302729210766099</v>
      </c>
      <c r="AO181">
        <v>1.17165373638574</v>
      </c>
      <c r="AP181">
        <v>1.2382043824456901</v>
      </c>
      <c r="AQ181">
        <v>1.17521086836283</v>
      </c>
      <c r="AR181">
        <v>1.2651306692477799</v>
      </c>
      <c r="AS181">
        <v>1.1587878829191101</v>
      </c>
      <c r="AT181">
        <v>1.24300623031724</v>
      </c>
      <c r="AU181">
        <v>1.14884559540283</v>
      </c>
      <c r="AV181">
        <v>1.2382531578265701</v>
      </c>
      <c r="AW181">
        <v>1.1765610063066001</v>
      </c>
      <c r="AX181">
        <v>1.25172451737584</v>
      </c>
      <c r="AY181">
        <v>1.1778233252139301</v>
      </c>
      <c r="AZ181">
        <v>1.2367363752218701</v>
      </c>
      <c r="BA181">
        <v>1.1731712170536099</v>
      </c>
      <c r="BB181">
        <v>1.235702892535</v>
      </c>
      <c r="BC181">
        <v>1.1520839989292899</v>
      </c>
      <c r="BD181">
        <v>1.2418595815596101</v>
      </c>
      <c r="BE181">
        <v>1.1508235761063701</v>
      </c>
      <c r="BF181">
        <v>1.2435680933997799</v>
      </c>
      <c r="BG181">
        <v>1.1320768521040001</v>
      </c>
      <c r="BH181">
        <v>1.2089533432778701</v>
      </c>
      <c r="BI181">
        <v>1.1254839817648099</v>
      </c>
      <c r="BJ181">
        <v>1.2015471804159099</v>
      </c>
      <c r="BK181">
        <v>1.1751228536160201</v>
      </c>
      <c r="BL181">
        <v>1.24915616542837</v>
      </c>
      <c r="BM181">
        <v>1.17486927212785</v>
      </c>
      <c r="BN181">
        <v>1.1876605672618501</v>
      </c>
      <c r="BO181">
        <v>1.1460142801536</v>
      </c>
      <c r="BP181">
        <v>1.21524804359571</v>
      </c>
      <c r="BQ181">
        <v>1.05470158065919</v>
      </c>
      <c r="BR181">
        <v>1.1191294980423001</v>
      </c>
      <c r="BS181">
        <v>1.1402842281255801</v>
      </c>
      <c r="BT181">
        <v>1.22033717258034</v>
      </c>
      <c r="BU181">
        <v>1.1526910379220101</v>
      </c>
      <c r="BV181">
        <v>1.2377799343434099</v>
      </c>
      <c r="BW181">
        <v>1.1508759562767401</v>
      </c>
      <c r="BX181">
        <v>1.2163026827714201</v>
      </c>
      <c r="BY181">
        <v>1.12162715461313</v>
      </c>
      <c r="BZ181">
        <v>1.18677158361542</v>
      </c>
      <c r="CA181">
        <v>1.1482142857142801</v>
      </c>
      <c r="CB181">
        <v>1.2283163265306101</v>
      </c>
      <c r="CC181">
        <v>1.17482846764428</v>
      </c>
      <c r="CD181">
        <v>1.2276200726489901</v>
      </c>
      <c r="CE181">
        <v>1.18926383015448</v>
      </c>
      <c r="CF181">
        <v>1.2590642770154199</v>
      </c>
      <c r="CG181">
        <v>1.1500264131008899</v>
      </c>
      <c r="CH181">
        <v>1.2218380316637001</v>
      </c>
      <c r="CI181">
        <v>1.1721592758039201</v>
      </c>
      <c r="CJ181">
        <v>1.2238410791941501</v>
      </c>
      <c r="CK181">
        <v>1.1724504430671501</v>
      </c>
      <c r="CL181">
        <v>1.2119679352558499</v>
      </c>
      <c r="CM181">
        <v>1.17374633281026</v>
      </c>
      <c r="CN181">
        <v>1.2275363307634499</v>
      </c>
      <c r="CO181">
        <v>1.16554848027309</v>
      </c>
      <c r="CP181">
        <v>1.2529377010437801</v>
      </c>
      <c r="CQ181">
        <v>1.12965028818687</v>
      </c>
      <c r="CR181">
        <v>1.2046887412741001</v>
      </c>
      <c r="CS181">
        <v>1.17690675695947</v>
      </c>
      <c r="CT181">
        <v>1.2562844223474701</v>
      </c>
      <c r="CU181">
        <v>1.1602239502332801</v>
      </c>
      <c r="CV181">
        <v>1.23039502332814</v>
      </c>
      <c r="CW181">
        <v>1.1669999761921701</v>
      </c>
      <c r="CX181">
        <v>1.2285908149417899</v>
      </c>
      <c r="CY181">
        <v>1.1522429759142001</v>
      </c>
      <c r="CZ181">
        <v>1.2274744834733999</v>
      </c>
      <c r="DA181">
        <v>1.1732858951938701</v>
      </c>
      <c r="DB181">
        <v>1.2327323162274599</v>
      </c>
      <c r="DC181">
        <v>1.1918183339056601</v>
      </c>
      <c r="DD181">
        <v>1.22617569626048</v>
      </c>
      <c r="DE181">
        <v>1.15084646997485</v>
      </c>
      <c r="DF181">
        <v>1.2107434214561701</v>
      </c>
      <c r="DG181">
        <v>1.1590938319236199</v>
      </c>
      <c r="DH181">
        <v>1.23589058712964</v>
      </c>
      <c r="DI181">
        <v>1.24213398237383</v>
      </c>
      <c r="DJ181">
        <v>1.3042573654974701</v>
      </c>
      <c r="DK181">
        <v>1.1271010046321299</v>
      </c>
      <c r="DL181">
        <v>1.1997112434578501</v>
      </c>
      <c r="DM181">
        <v>1.1833590138674801</v>
      </c>
      <c r="DN181">
        <v>1.2516207808820501</v>
      </c>
      <c r="DO181">
        <v>1.17813765182186</v>
      </c>
      <c r="DP181">
        <v>1.23148600324516</v>
      </c>
      <c r="DQ181">
        <v>1.1863599265456</v>
      </c>
      <c r="DR181">
        <v>1.2434911242603499</v>
      </c>
      <c r="DS181">
        <v>1.18493058503204</v>
      </c>
      <c r="DT181">
        <v>1.24961436128912</v>
      </c>
      <c r="DU181">
        <v>1.1552940897391799</v>
      </c>
      <c r="DV181">
        <v>1.23037326090308</v>
      </c>
      <c r="DW181">
        <v>1.16549445668067</v>
      </c>
      <c r="DX181">
        <v>1.2198448981102701</v>
      </c>
      <c r="DY181">
        <v>1.15982412294801</v>
      </c>
      <c r="DZ181">
        <v>1.20952805633043</v>
      </c>
    </row>
    <row r="182" spans="1:130" hidden="1" x14ac:dyDescent="0.45">
      <c r="A182" t="s">
        <v>57</v>
      </c>
      <c r="B182" t="s">
        <v>22</v>
      </c>
      <c r="C182" t="s">
        <v>261</v>
      </c>
      <c r="D182">
        <v>40</v>
      </c>
      <c r="E182" s="1" cm="1">
        <f t="array" ref="E182">SUMPRODUCT($G182:$FZZ182,$G$2:$FZZ$2)/SUMPRODUCT(--($G182:$FZZ182&lt;&gt;""),$G$2:$FZZ$2)</f>
        <v>1.4178136757844346</v>
      </c>
      <c r="F182" s="1" cm="1">
        <f t="array" ref="F182">SUMPRODUCT($G182:$FZZ182,$F$2:$FZY$2)/SUMPRODUCT(--($G182:$FZZ182&lt;&gt;""),$F$2:$FZY$2)</f>
        <v>1.435453639257116</v>
      </c>
      <c r="G182">
        <v>1.42014232936047</v>
      </c>
      <c r="H182">
        <v>1.38889498343855</v>
      </c>
      <c r="I182">
        <v>1.4238712767655901</v>
      </c>
      <c r="J182">
        <v>1.3888715428692999</v>
      </c>
      <c r="K182">
        <v>1.4228210146018301</v>
      </c>
      <c r="L182">
        <v>1.3911875392938999</v>
      </c>
      <c r="M182">
        <v>1.4275308882704301</v>
      </c>
      <c r="N182">
        <v>1.4034194246007099</v>
      </c>
      <c r="O182">
        <v>1.42619444439656</v>
      </c>
      <c r="P182">
        <v>1.4468646534771199</v>
      </c>
      <c r="Q182">
        <v>1.40764867259719</v>
      </c>
      <c r="R182">
        <v>1.44030266563998</v>
      </c>
      <c r="S182">
        <v>1.3660280396539899</v>
      </c>
      <c r="T182">
        <v>1.4104666796254799</v>
      </c>
      <c r="U182">
        <v>1.3979523472153701</v>
      </c>
      <c r="V182">
        <v>1.4190834462789499</v>
      </c>
      <c r="W182">
        <v>1.3979523472153701</v>
      </c>
      <c r="X182">
        <v>1.4190834462789499</v>
      </c>
      <c r="Y182">
        <v>1.4265870068591899</v>
      </c>
      <c r="Z182">
        <v>1.4458320590676701</v>
      </c>
      <c r="AA182">
        <v>1.4034350403264899</v>
      </c>
      <c r="AB182">
        <v>1.45396462928772</v>
      </c>
      <c r="AC182">
        <v>1.4795241883547301</v>
      </c>
      <c r="AD182">
        <v>1.4772392397062599</v>
      </c>
      <c r="AE182">
        <v>1.4177962999695299</v>
      </c>
      <c r="AF182">
        <v>1.4229903296981901</v>
      </c>
      <c r="AG182">
        <v>1.4187541009771401</v>
      </c>
      <c r="AH182">
        <v>1.4313961942932101</v>
      </c>
      <c r="AI182">
        <v>1.42790973620832</v>
      </c>
      <c r="AJ182">
        <v>1.42454896271988</v>
      </c>
      <c r="AK182">
        <v>1.4227806148022799</v>
      </c>
      <c r="AL182">
        <v>1.4328526424832599</v>
      </c>
      <c r="AM182">
        <v>1.41369991487694</v>
      </c>
      <c r="AN182">
        <v>1.4413460741700499</v>
      </c>
      <c r="AO182">
        <v>1.4111999618562301</v>
      </c>
      <c r="AP182">
        <v>1.4585424996423999</v>
      </c>
      <c r="AQ182">
        <v>1.39693722345132</v>
      </c>
      <c r="AR182">
        <v>1.4734133019911499</v>
      </c>
      <c r="AS182">
        <v>1.3733725511581301</v>
      </c>
      <c r="AT182">
        <v>1.45018131995473</v>
      </c>
      <c r="AU182">
        <v>1.40671374719664</v>
      </c>
      <c r="AV182">
        <v>1.4634489669322801</v>
      </c>
      <c r="AW182">
        <v>1.4278075417976199</v>
      </c>
      <c r="AX182">
        <v>1.46288591019442</v>
      </c>
      <c r="AY182">
        <v>1.4532767693295701</v>
      </c>
      <c r="AZ182">
        <v>1.4414581155089901</v>
      </c>
      <c r="BA182">
        <v>1.4067582651630299</v>
      </c>
      <c r="BB182">
        <v>1.42638851318788</v>
      </c>
      <c r="BC182">
        <v>1.44006830093859</v>
      </c>
      <c r="BD182">
        <v>1.44890381742666</v>
      </c>
      <c r="BE182">
        <v>1.4392306050541599</v>
      </c>
      <c r="BF182">
        <v>1.48111148138856</v>
      </c>
      <c r="BG182">
        <v>1.3532603614991601</v>
      </c>
      <c r="BH182">
        <v>1.41603700346704</v>
      </c>
      <c r="BI182">
        <v>1.4314814525697801</v>
      </c>
      <c r="BJ182">
        <v>1.4567187597576901</v>
      </c>
      <c r="BK182">
        <v>1.38971609022757</v>
      </c>
      <c r="BL182">
        <v>1.44851521912937</v>
      </c>
      <c r="BM182">
        <v>1.5261418867590499</v>
      </c>
      <c r="BN182">
        <v>1.45521571635432</v>
      </c>
      <c r="BO182">
        <v>1.42379754483608</v>
      </c>
      <c r="BP182">
        <v>1.42774811621651</v>
      </c>
      <c r="BQ182">
        <v>1.3517142797953201</v>
      </c>
      <c r="BR182">
        <v>1.3577054546207801</v>
      </c>
      <c r="BS182">
        <v>1.47388537989968</v>
      </c>
      <c r="BT182">
        <v>1.4978172023035401</v>
      </c>
      <c r="BU182">
        <v>1.4181219615254199</v>
      </c>
      <c r="BV182">
        <v>1.4547995709569399</v>
      </c>
      <c r="BW182">
        <v>1.4708858071133799</v>
      </c>
      <c r="BX182">
        <v>1.4247224368620099</v>
      </c>
      <c r="BY182">
        <v>1.40915014964793</v>
      </c>
      <c r="BZ182">
        <v>1.4231317074858501</v>
      </c>
      <c r="CA182">
        <v>1.3821793002915399</v>
      </c>
      <c r="CB182">
        <v>1.43247084548104</v>
      </c>
      <c r="CC182">
        <v>1.3383963406430699</v>
      </c>
      <c r="CD182">
        <v>1.3955199784743699</v>
      </c>
      <c r="CE182">
        <v>1.4062119425026101</v>
      </c>
      <c r="CF182">
        <v>1.4417786216353501</v>
      </c>
      <c r="CG182">
        <v>1.35902607693415</v>
      </c>
      <c r="CH182">
        <v>1.3750740367222101</v>
      </c>
      <c r="CI182">
        <v>1.4112948554861899</v>
      </c>
      <c r="CJ182">
        <v>1.44975298050468</v>
      </c>
      <c r="CK182">
        <v>1.4710213594222199</v>
      </c>
      <c r="CL182">
        <v>1.48800133176253</v>
      </c>
      <c r="CM182">
        <v>1.38741898069181</v>
      </c>
      <c r="CN182">
        <v>1.4191171453912801</v>
      </c>
      <c r="CO182">
        <v>1.3740825838639701</v>
      </c>
      <c r="CP182">
        <v>1.42350160835029</v>
      </c>
      <c r="CQ182">
        <v>1.37637543735104</v>
      </c>
      <c r="CR182">
        <v>1.3951709683417</v>
      </c>
      <c r="CS182">
        <v>1.40807492017229</v>
      </c>
      <c r="CT182">
        <v>1.4483745151404701</v>
      </c>
      <c r="CU182">
        <v>1.36345878693623</v>
      </c>
      <c r="CV182">
        <v>1.39136547433903</v>
      </c>
      <c r="CW182">
        <v>1.35616503583077</v>
      </c>
      <c r="CX182">
        <v>1.39511463466895</v>
      </c>
      <c r="CY182">
        <v>1.4292521911542699</v>
      </c>
      <c r="CZ182">
        <v>1.4341977784286699</v>
      </c>
      <c r="DA182">
        <v>1.35631670988361</v>
      </c>
      <c r="DB182">
        <v>1.40904540794789</v>
      </c>
      <c r="DC182">
        <v>1.38027313310616</v>
      </c>
      <c r="DD182">
        <v>1.399380123447</v>
      </c>
      <c r="DE182">
        <v>1.3987686315401999</v>
      </c>
      <c r="DF182">
        <v>1.4043120897994199</v>
      </c>
      <c r="DG182">
        <v>1.38575456299154</v>
      </c>
      <c r="DH182">
        <v>1.4342088341494701</v>
      </c>
      <c r="DI182">
        <v>1.4640705046420699</v>
      </c>
      <c r="DJ182">
        <v>1.5110997703495701</v>
      </c>
      <c r="DK182">
        <v>1.4075678277085899</v>
      </c>
      <c r="DL182">
        <v>1.4048246405582601</v>
      </c>
      <c r="DM182">
        <v>1.4107819480381001</v>
      </c>
      <c r="DN182">
        <v>1.4358132007636299</v>
      </c>
      <c r="DO182">
        <v>1.3850328455079599</v>
      </c>
      <c r="DP182">
        <v>1.41607460735046</v>
      </c>
      <c r="DQ182">
        <v>1.3856865945725301</v>
      </c>
      <c r="DR182">
        <v>1.4162007753519601</v>
      </c>
      <c r="DS182">
        <v>1.40145766256353</v>
      </c>
      <c r="DT182">
        <v>1.4200925532906099</v>
      </c>
      <c r="DU182">
        <v>1.3571894533334901</v>
      </c>
      <c r="DV182">
        <v>1.40743200768582</v>
      </c>
      <c r="DW182">
        <v>1.3847840974291501</v>
      </c>
      <c r="DX182">
        <v>1.3971015565714699</v>
      </c>
      <c r="DY182">
        <v>1.39872032852505</v>
      </c>
      <c r="DZ182">
        <v>1.4335016747726299</v>
      </c>
    </row>
    <row r="183" spans="1:130" hidden="1" x14ac:dyDescent="0.45">
      <c r="A183" t="s">
        <v>74</v>
      </c>
      <c r="B183" t="s">
        <v>22</v>
      </c>
      <c r="C183" t="s">
        <v>23</v>
      </c>
      <c r="D183">
        <v>40</v>
      </c>
      <c r="E183" s="1" cm="1">
        <f t="array" ref="E183">SUMPRODUCT($G183:$FZZ183,$G$2:$FZZ$2)/SUMPRODUCT(--($G183:$FZZ183&lt;&gt;""),$G$2:$FZZ$2)</f>
        <v>1.2363746067398544</v>
      </c>
      <c r="F183" s="1" cm="1">
        <f t="array" ref="F183">SUMPRODUCT($G183:$FZZ183,$F$2:$FZY$2)/SUMPRODUCT(--($G183:$FZZ183&lt;&gt;""),$F$2:$FZY$2)</f>
        <v>1.2802646546282241</v>
      </c>
      <c r="G183">
        <v>1.205285861903</v>
      </c>
      <c r="H183">
        <v>1.23978003000877</v>
      </c>
      <c r="I183">
        <v>1.2052245028295601</v>
      </c>
      <c r="J183">
        <v>1.24413596125529</v>
      </c>
      <c r="K183">
        <v>1.21014247637938</v>
      </c>
      <c r="L183">
        <v>1.2450328076435999</v>
      </c>
      <c r="M183">
        <v>1.20531437789162</v>
      </c>
      <c r="N183">
        <v>1.2432293974793001</v>
      </c>
      <c r="O183">
        <v>1.19469603089931</v>
      </c>
      <c r="P183">
        <v>1.2499470016735399</v>
      </c>
      <c r="Q183">
        <v>1.2637103046390401</v>
      </c>
      <c r="R183">
        <v>1.3129215243947201</v>
      </c>
      <c r="S183">
        <v>1.21834807399488</v>
      </c>
      <c r="T183">
        <v>1.27722365309229</v>
      </c>
      <c r="U183">
        <v>1.22891703117299</v>
      </c>
      <c r="V183">
        <v>1.2907432078610099</v>
      </c>
      <c r="W183">
        <v>1.22891703117299</v>
      </c>
      <c r="X183">
        <v>1.2907432078610099</v>
      </c>
      <c r="Y183">
        <v>1.20497837389138</v>
      </c>
      <c r="Z183">
        <v>1.2593101489798499</v>
      </c>
      <c r="AA183">
        <v>1.25284633822433</v>
      </c>
      <c r="AB183">
        <v>1.3025985488938501</v>
      </c>
      <c r="AC183">
        <v>1.2582350865229801</v>
      </c>
      <c r="AD183">
        <v>1.3151893257407601</v>
      </c>
      <c r="AE183">
        <v>1.22905875592763</v>
      </c>
      <c r="AF183">
        <v>1.2844406091328999</v>
      </c>
      <c r="AG183">
        <v>1.2139756867474101</v>
      </c>
      <c r="AH183">
        <v>1.2672750891131199</v>
      </c>
      <c r="AI183">
        <v>1.2103027336873</v>
      </c>
      <c r="AJ183">
        <v>1.2637705449065499</v>
      </c>
      <c r="AK183">
        <v>1.26508525756503</v>
      </c>
      <c r="AL183">
        <v>1.3046549141956201</v>
      </c>
      <c r="AM183">
        <v>1.24545759290088</v>
      </c>
      <c r="AN183">
        <v>1.2653598143865401</v>
      </c>
      <c r="AO183">
        <v>1.2166327232602001</v>
      </c>
      <c r="AP183">
        <v>1.2775605702492201</v>
      </c>
      <c r="AQ183">
        <v>1.2293763827433599</v>
      </c>
      <c r="AR183">
        <v>1.3081996681415899</v>
      </c>
      <c r="AS183">
        <v>1.211452468269</v>
      </c>
      <c r="AT183">
        <v>1.27771264195443</v>
      </c>
      <c r="AU183">
        <v>1.2155808833052699</v>
      </c>
      <c r="AV183">
        <v>1.2748553159871501</v>
      </c>
      <c r="AW183">
        <v>1.2337365804006699</v>
      </c>
      <c r="AX183">
        <v>1.29506956527719</v>
      </c>
      <c r="AY183">
        <v>1.2645845163191201</v>
      </c>
      <c r="AZ183">
        <v>1.2728946190296999</v>
      </c>
      <c r="BA183">
        <v>1.2235426169310999</v>
      </c>
      <c r="BB183">
        <v>1.26535580699021</v>
      </c>
      <c r="BC183">
        <v>1.2569272348913301</v>
      </c>
      <c r="BD183">
        <v>1.29949875227741</v>
      </c>
      <c r="BE183">
        <v>1.2397151276645899</v>
      </c>
      <c r="BF183">
        <v>1.3083870339652499</v>
      </c>
      <c r="BG183">
        <v>1.2238498400608</v>
      </c>
      <c r="BH183">
        <v>1.2746930264885299</v>
      </c>
      <c r="BI183">
        <v>1.26762240054955</v>
      </c>
      <c r="BJ183">
        <v>1.3248493411603</v>
      </c>
      <c r="BK183">
        <v>1.25180558854325</v>
      </c>
      <c r="BL183">
        <v>1.3184994630903899</v>
      </c>
      <c r="BM183">
        <v>1.3386091586951501</v>
      </c>
      <c r="BN183">
        <v>1.2722679902940499</v>
      </c>
      <c r="BO183">
        <v>1.2083287340161599</v>
      </c>
      <c r="BP183">
        <v>1.26770349799857</v>
      </c>
      <c r="BQ183">
        <v>1.14643574817178</v>
      </c>
      <c r="BR183">
        <v>1.1879658594186899</v>
      </c>
      <c r="BS183">
        <v>1.2149684190971499</v>
      </c>
      <c r="BT183">
        <v>1.27811164778004</v>
      </c>
      <c r="BU183">
        <v>1.2351982466811799</v>
      </c>
      <c r="BV183">
        <v>1.30516383965676</v>
      </c>
      <c r="BW183">
        <v>1.30262854664009</v>
      </c>
      <c r="BX183">
        <v>1.2918468511213199</v>
      </c>
      <c r="BY183">
        <v>1.1962665867006499</v>
      </c>
      <c r="BZ183">
        <v>1.23926081415398</v>
      </c>
      <c r="CA183">
        <v>1.2284742468415899</v>
      </c>
      <c r="CB183">
        <v>1.2806729834791</v>
      </c>
      <c r="CC183">
        <v>1.2400511233687601</v>
      </c>
      <c r="CD183">
        <v>1.30300013453518</v>
      </c>
      <c r="CE183">
        <v>1.2369034262535501</v>
      </c>
      <c r="CF183">
        <v>1.28708418438288</v>
      </c>
      <c r="CG183">
        <v>1.21554691126798</v>
      </c>
      <c r="CH183">
        <v>1.26392290576125</v>
      </c>
      <c r="CI183">
        <v>1.23749371357571</v>
      </c>
      <c r="CJ183">
        <v>1.2996035854805701</v>
      </c>
      <c r="CK183">
        <v>1.30074783588587</v>
      </c>
      <c r="CL183">
        <v>1.3083798596527101</v>
      </c>
      <c r="CM183">
        <v>1.23092037934092</v>
      </c>
      <c r="CN183">
        <v>1.2760319301357701</v>
      </c>
      <c r="CO183">
        <v>1.2187750278999501</v>
      </c>
      <c r="CP183">
        <v>1.2876386791833501</v>
      </c>
      <c r="CQ183">
        <v>1.21191454118283</v>
      </c>
      <c r="CR183">
        <v>1.2682166218751501</v>
      </c>
      <c r="CS183">
        <v>1.2518912200244301</v>
      </c>
      <c r="CT183">
        <v>1.29957353792083</v>
      </c>
      <c r="CU183">
        <v>1.240933125972</v>
      </c>
      <c r="CV183">
        <v>1.2576920684292301</v>
      </c>
      <c r="CW183">
        <v>1.22354355641263</v>
      </c>
      <c r="CX183">
        <v>1.26104087803252</v>
      </c>
      <c r="CY183">
        <v>1.2337381429826699</v>
      </c>
      <c r="CZ183">
        <v>1.28117747786314</v>
      </c>
      <c r="DA183">
        <v>1.23257552915636</v>
      </c>
      <c r="DB183">
        <v>1.2897063257552901</v>
      </c>
      <c r="DC183">
        <v>1.2615896663760899</v>
      </c>
      <c r="DD183">
        <v>1.28896461244507</v>
      </c>
      <c r="DE183">
        <v>1.2933739189106299</v>
      </c>
      <c r="DF183">
        <v>1.2688078881187499</v>
      </c>
      <c r="DG183">
        <v>1.2241183162684799</v>
      </c>
      <c r="DH183">
        <v>1.26637977939357</v>
      </c>
      <c r="DI183">
        <v>1.30225528490391</v>
      </c>
      <c r="DJ183">
        <v>1.38808958329244</v>
      </c>
      <c r="DK183">
        <v>1.24750045118209</v>
      </c>
      <c r="DL183">
        <v>1.26645009926006</v>
      </c>
      <c r="DM183">
        <v>1.2594703026426699</v>
      </c>
      <c r="DN183">
        <v>1.3081082652556899</v>
      </c>
      <c r="DO183">
        <v>1.2185762220576799</v>
      </c>
      <c r="DP183">
        <v>1.2640164463838399</v>
      </c>
      <c r="DQ183">
        <v>1.2657518873699201</v>
      </c>
      <c r="DR183">
        <v>1.2973372781065</v>
      </c>
      <c r="DS183">
        <v>1.2320975640056699</v>
      </c>
      <c r="DT183">
        <v>1.2847100721584299</v>
      </c>
      <c r="DU183">
        <v>1.2087983774359199</v>
      </c>
      <c r="DV183">
        <v>1.26686909181482</v>
      </c>
      <c r="DW183">
        <v>1.24063003201984</v>
      </c>
      <c r="DX183">
        <v>1.2887430824187001</v>
      </c>
      <c r="DY183">
        <v>1.2269083593450201</v>
      </c>
      <c r="DZ183">
        <v>1.27307608549118</v>
      </c>
    </row>
    <row r="184" spans="1:130" hidden="1" x14ac:dyDescent="0.45">
      <c r="A184" t="s">
        <v>74</v>
      </c>
      <c r="B184" t="s">
        <v>22</v>
      </c>
      <c r="C184" t="s">
        <v>17</v>
      </c>
      <c r="D184">
        <v>40</v>
      </c>
      <c r="E184" s="1" cm="1">
        <f t="array" ref="E184">SUMPRODUCT($G184:$FZZ184,$G$2:$FZZ$2)/SUMPRODUCT(--($G184:$FZZ184&lt;&gt;""),$G$2:$FZZ$2)</f>
        <v>1.3783884518408616</v>
      </c>
      <c r="F184" s="1" cm="1">
        <f t="array" ref="F184">SUMPRODUCT($G184:$FZZ184,$F$2:$FZY$2)/SUMPRODUCT(--($G184:$FZZ184&lt;&gt;""),$F$2:$FZY$2)</f>
        <v>1.4353622644752384</v>
      </c>
      <c r="G184">
        <v>1.3449540667553701</v>
      </c>
      <c r="H184">
        <v>1.40014473572459</v>
      </c>
      <c r="I184">
        <v>1.34498217105146</v>
      </c>
      <c r="J184">
        <v>1.40124359133566</v>
      </c>
      <c r="K184">
        <v>1.3481860605148199</v>
      </c>
      <c r="L184">
        <v>1.4009156033329999</v>
      </c>
      <c r="M184">
        <v>1.3461861627639</v>
      </c>
      <c r="N184">
        <v>1.4017318703135799</v>
      </c>
      <c r="O184">
        <v>1.32627665643468</v>
      </c>
      <c r="P184">
        <v>1.39565879074192</v>
      </c>
      <c r="Q184">
        <v>1.4020651067765</v>
      </c>
      <c r="R184">
        <v>1.4675433471213399</v>
      </c>
      <c r="S184">
        <v>1.3642704992386601</v>
      </c>
      <c r="T184">
        <v>1.4355440276022899</v>
      </c>
      <c r="U184">
        <v>1.3758528677920101</v>
      </c>
      <c r="V184">
        <v>1.4536525073927999</v>
      </c>
      <c r="W184">
        <v>1.3758528677920101</v>
      </c>
      <c r="X184">
        <v>1.4536525073927999</v>
      </c>
      <c r="Y184">
        <v>1.3398466512298399</v>
      </c>
      <c r="Z184">
        <v>1.4054218183406799</v>
      </c>
      <c r="AA184">
        <v>1.40513960418488</v>
      </c>
      <c r="AB184">
        <v>1.4637506883036899</v>
      </c>
      <c r="AC184">
        <v>1.41280009889481</v>
      </c>
      <c r="AD184">
        <v>1.48390666403478</v>
      </c>
      <c r="AE184">
        <v>1.3797162914627701</v>
      </c>
      <c r="AF184">
        <v>1.4419505831013999</v>
      </c>
      <c r="AG184">
        <v>1.3546879710581801</v>
      </c>
      <c r="AH184">
        <v>1.42258906879001</v>
      </c>
      <c r="AI184">
        <v>1.3516277481233101</v>
      </c>
      <c r="AJ184">
        <v>1.40919221723025</v>
      </c>
      <c r="AK184">
        <v>1.4067437473228801</v>
      </c>
      <c r="AL184">
        <v>1.46213458331181</v>
      </c>
      <c r="AM184">
        <v>1.3855659929641599</v>
      </c>
      <c r="AN184">
        <v>1.4206378202472301</v>
      </c>
      <c r="AO184">
        <v>1.3655432420834599</v>
      </c>
      <c r="AP184">
        <v>1.43684142412456</v>
      </c>
      <c r="AQ184">
        <v>1.38313398783185</v>
      </c>
      <c r="AR184">
        <v>1.46816924778761</v>
      </c>
      <c r="AS184">
        <v>1.3593066215866101</v>
      </c>
      <c r="AT184">
        <v>1.43851140407083</v>
      </c>
      <c r="AU184">
        <v>1.3645696289681499</v>
      </c>
      <c r="AV184">
        <v>1.4356232830489599</v>
      </c>
      <c r="AW184">
        <v>1.3763574341657301</v>
      </c>
      <c r="AX184">
        <v>1.45462954684566</v>
      </c>
      <c r="AY184">
        <v>1.3958397995277101</v>
      </c>
      <c r="AZ184">
        <v>1.42350629121975</v>
      </c>
      <c r="BA184">
        <v>1.3690477300922499</v>
      </c>
      <c r="BB184">
        <v>1.41906156625344</v>
      </c>
      <c r="BC184">
        <v>1.4051903532479599</v>
      </c>
      <c r="BD184">
        <v>1.46239994473754</v>
      </c>
      <c r="BE184">
        <v>1.4009667985936101</v>
      </c>
      <c r="BF184">
        <v>1.4730460895580499</v>
      </c>
      <c r="BG184">
        <v>1.3589222496352</v>
      </c>
      <c r="BH184">
        <v>1.42640561555251</v>
      </c>
      <c r="BI184">
        <v>1.39160760007493</v>
      </c>
      <c r="BJ184">
        <v>1.4546384187847301</v>
      </c>
      <c r="BK184">
        <v>1.4110319034700001</v>
      </c>
      <c r="BL184">
        <v>1.48588145169653</v>
      </c>
      <c r="BM184">
        <v>1.4645233933440001</v>
      </c>
      <c r="BN184">
        <v>1.4241409574664201</v>
      </c>
      <c r="BO184">
        <v>1.3568760275842799</v>
      </c>
      <c r="BP184">
        <v>1.4282593666304499</v>
      </c>
      <c r="BQ184">
        <v>1.2731287936856399</v>
      </c>
      <c r="BR184">
        <v>1.3347061382610601</v>
      </c>
      <c r="BS184">
        <v>1.3620100315809001</v>
      </c>
      <c r="BT184">
        <v>1.4398662455879601</v>
      </c>
      <c r="BU184">
        <v>1.3927647738933799</v>
      </c>
      <c r="BV184">
        <v>1.4704986464712999</v>
      </c>
      <c r="BW184">
        <v>1.4366518904117</v>
      </c>
      <c r="BX184">
        <v>1.44786286550896</v>
      </c>
      <c r="BY184">
        <v>1.33101316555848</v>
      </c>
      <c r="BZ184">
        <v>1.38701724843864</v>
      </c>
      <c r="CA184">
        <v>1.35804178814382</v>
      </c>
      <c r="CB184">
        <v>1.4216350826044699</v>
      </c>
      <c r="CC184">
        <v>1.37914704695277</v>
      </c>
      <c r="CD184">
        <v>1.44367011973631</v>
      </c>
      <c r="CE184">
        <v>1.3871772005024701</v>
      </c>
      <c r="CF184">
        <v>1.4447129445834801</v>
      </c>
      <c r="CG184">
        <v>1.3638764827354299</v>
      </c>
      <c r="CH184">
        <v>1.4222654436600499</v>
      </c>
      <c r="CI184">
        <v>1.37927107061503</v>
      </c>
      <c r="CJ184">
        <v>1.43225453362127</v>
      </c>
      <c r="CK184">
        <v>1.4367028632894501</v>
      </c>
      <c r="CL184">
        <v>1.45633355529375</v>
      </c>
      <c r="CM184">
        <v>1.3739783038821001</v>
      </c>
      <c r="CN184">
        <v>1.4260489868322299</v>
      </c>
      <c r="CO184">
        <v>1.3584717389877199</v>
      </c>
      <c r="CP184">
        <v>1.4389023829843099</v>
      </c>
      <c r="CQ184">
        <v>1.3561431976066101</v>
      </c>
      <c r="CR184">
        <v>1.4231698865845199</v>
      </c>
      <c r="CS184">
        <v>1.3979919850845399</v>
      </c>
      <c r="CT184">
        <v>1.46210059361807</v>
      </c>
      <c r="CU184">
        <v>1.38250699844479</v>
      </c>
      <c r="CV184">
        <v>1.42080248833592</v>
      </c>
      <c r="CW184">
        <v>1.38261552746232</v>
      </c>
      <c r="CX184">
        <v>1.43713544270647</v>
      </c>
      <c r="CY184">
        <v>1.3693531307031901</v>
      </c>
      <c r="CZ184">
        <v>1.4193497510308</v>
      </c>
      <c r="DA184">
        <v>1.37533618766206</v>
      </c>
      <c r="DB184">
        <v>1.4314297774829601</v>
      </c>
      <c r="DC184">
        <v>1.4039411469477201</v>
      </c>
      <c r="DD184">
        <v>1.45047591374558</v>
      </c>
      <c r="DE184">
        <v>1.4345289210574701</v>
      </c>
      <c r="DF184">
        <v>1.4383165675029099</v>
      </c>
      <c r="DG184">
        <v>1.36721570955136</v>
      </c>
      <c r="DH184">
        <v>1.4308156501953799</v>
      </c>
      <c r="DI184">
        <v>1.43827899581918</v>
      </c>
      <c r="DJ184">
        <v>1.5337311323532199</v>
      </c>
      <c r="DK184">
        <v>1.37144919689586</v>
      </c>
      <c r="DL184">
        <v>1.40679781026288</v>
      </c>
      <c r="DM184">
        <v>1.3944723861577</v>
      </c>
      <c r="DN184">
        <v>1.4634512699750899</v>
      </c>
      <c r="DO184">
        <v>1.3577324784574401</v>
      </c>
      <c r="DP184">
        <v>1.4116243167031599</v>
      </c>
      <c r="DQ184">
        <v>1.3994388900224399</v>
      </c>
      <c r="DR184">
        <v>1.4548663538053399</v>
      </c>
      <c r="DS184">
        <v>1.36602031203089</v>
      </c>
      <c r="DT184">
        <v>1.43277463170209</v>
      </c>
      <c r="DU184">
        <v>1.37507561290934</v>
      </c>
      <c r="DV184">
        <v>1.43060810570388</v>
      </c>
      <c r="DW184">
        <v>1.39140091432378</v>
      </c>
      <c r="DX184">
        <v>1.4524236983842</v>
      </c>
      <c r="DY184">
        <v>1.3642811958809899</v>
      </c>
      <c r="DZ184">
        <v>1.41671246798228</v>
      </c>
    </row>
    <row r="185" spans="1:130" hidden="1" x14ac:dyDescent="0.45">
      <c r="A185" t="s">
        <v>74</v>
      </c>
      <c r="B185" t="s">
        <v>22</v>
      </c>
      <c r="C185" t="s">
        <v>25</v>
      </c>
      <c r="D185">
        <v>40</v>
      </c>
      <c r="E185" s="1" cm="1">
        <f t="array" ref="E185">SUMPRODUCT($G185:$FZZ185,$G$2:$FZZ$2)/SUMPRODUCT(--($G185:$FZZ185&lt;&gt;""),$G$2:$FZZ$2)</f>
        <v>1.3148149059379481</v>
      </c>
      <c r="F185" s="1" cm="1">
        <f t="array" ref="F185">SUMPRODUCT($G185:$FZZ185,$F$2:$FZY$2)/SUMPRODUCT(--($G185:$FZZ185&lt;&gt;""),$F$2:$FZY$2)</f>
        <v>1.3608181264573669</v>
      </c>
      <c r="G185">
        <v>1.28333345129235</v>
      </c>
      <c r="H185">
        <v>1.3290242901225799</v>
      </c>
      <c r="I185">
        <v>1.2835264063581</v>
      </c>
      <c r="J185">
        <v>1.3249090812325901</v>
      </c>
      <c r="K185">
        <v>1.2836794148639401</v>
      </c>
      <c r="L185">
        <v>1.33061603988276</v>
      </c>
      <c r="M185">
        <v>1.2828585609699801</v>
      </c>
      <c r="N185">
        <v>1.3255632566961499</v>
      </c>
      <c r="O185">
        <v>1.25258571509823</v>
      </c>
      <c r="P185">
        <v>1.3246927389707399</v>
      </c>
      <c r="Q185">
        <v>1.3116194662528899</v>
      </c>
      <c r="R185">
        <v>1.39763075720581</v>
      </c>
      <c r="S185">
        <v>1.2910511225580701</v>
      </c>
      <c r="T185">
        <v>1.35280396539994</v>
      </c>
      <c r="U185">
        <v>1.28034130113356</v>
      </c>
      <c r="V185">
        <v>1.3622012074913701</v>
      </c>
      <c r="W185">
        <v>1.28034130113356</v>
      </c>
      <c r="X185">
        <v>1.3622012074913701</v>
      </c>
      <c r="Y185">
        <v>1.29930971208877</v>
      </c>
      <c r="Z185">
        <v>1.34403206780549</v>
      </c>
      <c r="AA185">
        <v>1.3105666763838899</v>
      </c>
      <c r="AB185">
        <v>1.38193972079163</v>
      </c>
      <c r="AC185">
        <v>1.3427482788115801</v>
      </c>
      <c r="AD185">
        <v>1.3972620493158101</v>
      </c>
      <c r="AE185">
        <v>1.3085621739672699</v>
      </c>
      <c r="AF185">
        <v>1.3706308292248</v>
      </c>
      <c r="AG185">
        <v>1.29613045097448</v>
      </c>
      <c r="AH185">
        <v>1.3490906914469101</v>
      </c>
      <c r="AI185">
        <v>1.3204406856048301</v>
      </c>
      <c r="AJ185">
        <v>1.3543001704153299</v>
      </c>
      <c r="AK185">
        <v>1.3603267523140901</v>
      </c>
      <c r="AL185">
        <v>1.3919113916744299</v>
      </c>
      <c r="AM185">
        <v>1.3182773504885099</v>
      </c>
      <c r="AN185">
        <v>1.3401871200536299</v>
      </c>
      <c r="AO185">
        <v>1.27994114962571</v>
      </c>
      <c r="AP185">
        <v>1.3565726468364501</v>
      </c>
      <c r="AQ185">
        <v>1.29445174225663</v>
      </c>
      <c r="AR185">
        <v>1.3899889380530901</v>
      </c>
      <c r="AS185">
        <v>1.27351365352892</v>
      </c>
      <c r="AT185">
        <v>1.3579569467355499</v>
      </c>
      <c r="AU185">
        <v>1.2853836767803399</v>
      </c>
      <c r="AV185">
        <v>1.3583357759766499</v>
      </c>
      <c r="AW185">
        <v>1.3090342014951499</v>
      </c>
      <c r="AX185">
        <v>1.3763161695425801</v>
      </c>
      <c r="AY185">
        <v>1.3605039841292701</v>
      </c>
      <c r="AZ185">
        <v>1.3509280568233599</v>
      </c>
      <c r="BA185">
        <v>1.29901654431769</v>
      </c>
      <c r="BB185">
        <v>1.33775779566632</v>
      </c>
      <c r="BC185">
        <v>1.30494296742105</v>
      </c>
      <c r="BD185">
        <v>1.3823384652580499</v>
      </c>
      <c r="BE185">
        <v>1.32647238333451</v>
      </c>
      <c r="BF185">
        <v>1.39090190850984</v>
      </c>
      <c r="BG185">
        <v>1.30082387991757</v>
      </c>
      <c r="BH185">
        <v>1.35901166926119</v>
      </c>
      <c r="BI185">
        <v>1.3598560544557501</v>
      </c>
      <c r="BJ185">
        <v>1.43318319490414</v>
      </c>
      <c r="BK185">
        <v>1.3232630723272401</v>
      </c>
      <c r="BL185">
        <v>1.40002274757219</v>
      </c>
      <c r="BM185">
        <v>1.5186092078640701</v>
      </c>
      <c r="BN185">
        <v>1.3558797426498601</v>
      </c>
      <c r="BO185">
        <v>1.2669308127138601</v>
      </c>
      <c r="BP185">
        <v>1.3473714176160601</v>
      </c>
      <c r="BQ185">
        <v>1.2043918708955601</v>
      </c>
      <c r="BR185">
        <v>1.2684986845103601</v>
      </c>
      <c r="BS185">
        <v>1.2979797510681701</v>
      </c>
      <c r="BT185">
        <v>1.3642346275311099</v>
      </c>
      <c r="BU185">
        <v>1.3093706904157101</v>
      </c>
      <c r="BV185">
        <v>1.3876199718614599</v>
      </c>
      <c r="BW185">
        <v>1.4332425068119801</v>
      </c>
      <c r="BX185">
        <v>1.3693928179267101</v>
      </c>
      <c r="BY185">
        <v>1.25527804529228</v>
      </c>
      <c r="BZ185">
        <v>1.3071271632632999</v>
      </c>
      <c r="CA185">
        <v>1.2984086491739499</v>
      </c>
      <c r="CB185">
        <v>1.3584791059280801</v>
      </c>
      <c r="CC185">
        <v>1.26833041840441</v>
      </c>
      <c r="CD185">
        <v>1.3379927351002201</v>
      </c>
      <c r="CE185">
        <v>1.3155739669936599</v>
      </c>
      <c r="CF185">
        <v>1.37450974751397</v>
      </c>
      <c r="CG185">
        <v>1.2731915029854799</v>
      </c>
      <c r="CH185">
        <v>1.33467800028814</v>
      </c>
      <c r="CI185">
        <v>1.3191284797207301</v>
      </c>
      <c r="CJ185">
        <v>1.3733988107564401</v>
      </c>
      <c r="CK185">
        <v>1.4110664344619099</v>
      </c>
      <c r="CL185">
        <v>1.4131152999026699</v>
      </c>
      <c r="CM185">
        <v>1.2946169065975299</v>
      </c>
      <c r="CN185">
        <v>1.3536194309886</v>
      </c>
      <c r="CO185">
        <v>1.28805881966782</v>
      </c>
      <c r="CP185">
        <v>1.3438981159325101</v>
      </c>
      <c r="CQ185">
        <v>1.27210418673833</v>
      </c>
      <c r="CR185">
        <v>1.32954718320571</v>
      </c>
      <c r="CS185">
        <v>1.32441120373743</v>
      </c>
      <c r="CT185">
        <v>1.4098000557186601</v>
      </c>
      <c r="CU185">
        <v>1.2994836702954899</v>
      </c>
      <c r="CV185">
        <v>1.35320684292379</v>
      </c>
      <c r="CW185">
        <v>1.2880151417755801</v>
      </c>
      <c r="CX185">
        <v>1.34257076875461</v>
      </c>
      <c r="CY185">
        <v>1.31273235247729</v>
      </c>
      <c r="CZ185">
        <v>1.3475767748912799</v>
      </c>
      <c r="DA185">
        <v>1.2962431405656301</v>
      </c>
      <c r="DB185">
        <v>1.3616233492130401</v>
      </c>
      <c r="DC185">
        <v>1.32192196951686</v>
      </c>
      <c r="DD185">
        <v>1.36356112035642</v>
      </c>
      <c r="DE185">
        <v>1.33332822179966</v>
      </c>
      <c r="DF185">
        <v>1.3441161135987201</v>
      </c>
      <c r="DG185">
        <v>1.2899441064450701</v>
      </c>
      <c r="DH185">
        <v>1.34919127466983</v>
      </c>
      <c r="DI185">
        <v>1.4031051877441201</v>
      </c>
      <c r="DJ185">
        <v>1.4483090270280801</v>
      </c>
      <c r="DK185">
        <v>1.30717680322444</v>
      </c>
      <c r="DL185">
        <v>1.34068459363532</v>
      </c>
      <c r="DM185">
        <v>1.3487707261292099</v>
      </c>
      <c r="DN185">
        <v>1.3875144150168099</v>
      </c>
      <c r="DO185">
        <v>1.27329510546795</v>
      </c>
      <c r="DP185">
        <v>1.31597851257896</v>
      </c>
      <c r="DQ185">
        <v>1.3276882268924699</v>
      </c>
      <c r="DR185">
        <v>1.37258722709651</v>
      </c>
      <c r="DS185">
        <v>1.2811901483544299</v>
      </c>
      <c r="DT185">
        <v>1.34048015901773</v>
      </c>
      <c r="DU185">
        <v>1.2734400018977301</v>
      </c>
      <c r="DV185">
        <v>1.34904105039674</v>
      </c>
      <c r="DW185">
        <v>1.29348127857261</v>
      </c>
      <c r="DX185">
        <v>1.3597697532806401</v>
      </c>
      <c r="DY185">
        <v>1.2718524126059001</v>
      </c>
      <c r="DZ185">
        <v>1.3313042486337301</v>
      </c>
    </row>
    <row r="186" spans="1:130" hidden="1" x14ac:dyDescent="0.45">
      <c r="A186" t="s">
        <v>74</v>
      </c>
      <c r="B186" t="s">
        <v>22</v>
      </c>
      <c r="C186" t="s">
        <v>20</v>
      </c>
      <c r="D186">
        <v>40</v>
      </c>
      <c r="E186" s="1" cm="1">
        <f t="array" ref="E186">SUMPRODUCT($G186:$FZZ186,$G$2:$FZZ$2)/SUMPRODUCT(--($G186:$FZZ186&lt;&gt;""),$G$2:$FZZ$2)</f>
        <v>1.1197103525876473</v>
      </c>
      <c r="F186" s="1" cm="1">
        <f t="array" ref="F186">SUMPRODUCT($G186:$FZZ186,$F$2:$FZY$2)/SUMPRODUCT(--($G186:$FZZ186&lt;&gt;""),$F$2:$FZY$2)</f>
        <v>1.1764306045725736</v>
      </c>
      <c r="G186">
        <v>1.0865937208051399</v>
      </c>
      <c r="H186">
        <v>1.14546294199246</v>
      </c>
      <c r="I186">
        <v>1.08756763469282</v>
      </c>
      <c r="J186">
        <v>1.1489772747432001</v>
      </c>
      <c r="K186">
        <v>1.0903277222374701</v>
      </c>
      <c r="L186">
        <v>1.14812938874179</v>
      </c>
      <c r="M186">
        <v>1.08964777622179</v>
      </c>
      <c r="N186">
        <v>1.14585467888607</v>
      </c>
      <c r="O186">
        <v>1.08055056212696</v>
      </c>
      <c r="P186">
        <v>1.15039977111617</v>
      </c>
      <c r="Q186">
        <v>1.1284026668008</v>
      </c>
      <c r="R186">
        <v>1.2036047469983</v>
      </c>
      <c r="S186">
        <v>1.1115936922927301</v>
      </c>
      <c r="T186">
        <v>1.1753004827161599</v>
      </c>
      <c r="U186">
        <v>1.1210436945539599</v>
      </c>
      <c r="V186">
        <v>1.19144090377033</v>
      </c>
      <c r="W186">
        <v>1.1210436945539599</v>
      </c>
      <c r="X186">
        <v>1.19144090377033</v>
      </c>
      <c r="Y186">
        <v>1.07881952029359</v>
      </c>
      <c r="Z186">
        <v>1.15176285552011</v>
      </c>
      <c r="AA186">
        <v>1.14151119100832</v>
      </c>
      <c r="AB186">
        <v>1.19852703009101</v>
      </c>
      <c r="AC186">
        <v>1.1385205256578199</v>
      </c>
      <c r="AD186">
        <v>1.2142468342694399</v>
      </c>
      <c r="AE186">
        <v>1.1209615907636199</v>
      </c>
      <c r="AF186">
        <v>1.1832347353805399</v>
      </c>
      <c r="AG186">
        <v>1.1018217205483301</v>
      </c>
      <c r="AH186">
        <v>1.1690134600719999</v>
      </c>
      <c r="AI186">
        <v>1.0884487275185499</v>
      </c>
      <c r="AJ186">
        <v>1.1630617720378</v>
      </c>
      <c r="AK186">
        <v>1.1417131712533299</v>
      </c>
      <c r="AL186">
        <v>1.2045725881663101</v>
      </c>
      <c r="AM186">
        <v>1.12369773030305</v>
      </c>
      <c r="AN186">
        <v>1.1686378051812001</v>
      </c>
      <c r="AO186">
        <v>1.1082635733892701</v>
      </c>
      <c r="AP186">
        <v>1.1789180794616201</v>
      </c>
      <c r="AQ186">
        <v>1.1219268528760999</v>
      </c>
      <c r="AR186">
        <v>1.2024647400442401</v>
      </c>
      <c r="AS186">
        <v>1.10802170386225</v>
      </c>
      <c r="AT186">
        <v>1.1801270602991001</v>
      </c>
      <c r="AU186">
        <v>1.1100757333042399</v>
      </c>
      <c r="AV186">
        <v>1.17894805008895</v>
      </c>
      <c r="AW186">
        <v>1.1158573069331399</v>
      </c>
      <c r="AX186">
        <v>1.1971967566006201</v>
      </c>
      <c r="AY186">
        <v>1.1290855025180599</v>
      </c>
      <c r="AZ186">
        <v>1.17086343540504</v>
      </c>
      <c r="BA186">
        <v>1.12530898168962</v>
      </c>
      <c r="BB186">
        <v>1.17720235929867</v>
      </c>
      <c r="BC186">
        <v>1.1439543739368401</v>
      </c>
      <c r="BD186">
        <v>1.19901822797489</v>
      </c>
      <c r="BE186">
        <v>1.1253692893543501</v>
      </c>
      <c r="BF186">
        <v>1.20097204072386</v>
      </c>
      <c r="BG186">
        <v>1.1068401949347799</v>
      </c>
      <c r="BH186">
        <v>1.1697550308700899</v>
      </c>
      <c r="BI186">
        <v>1.11997283457191</v>
      </c>
      <c r="BJ186">
        <v>1.1861729532255001</v>
      </c>
      <c r="BK186">
        <v>1.1375492167141099</v>
      </c>
      <c r="BL186">
        <v>1.2111978269378001</v>
      </c>
      <c r="BM186">
        <v>1.1993480200904201</v>
      </c>
      <c r="BN186">
        <v>1.1628450121816001</v>
      </c>
      <c r="BO186">
        <v>1.10030384541646</v>
      </c>
      <c r="BP186">
        <v>1.1644599627019501</v>
      </c>
      <c r="BQ186">
        <v>1.0283172090903401</v>
      </c>
      <c r="BR186">
        <v>1.08586936255722</v>
      </c>
      <c r="BS186">
        <v>1.1104077651866899</v>
      </c>
      <c r="BT186">
        <v>1.1763700538733</v>
      </c>
      <c r="BU186">
        <v>1.11941698434735</v>
      </c>
      <c r="BV186">
        <v>1.1978798586572399</v>
      </c>
      <c r="BW186">
        <v>1.17930556120397</v>
      </c>
      <c r="BX186">
        <v>1.18644063967175</v>
      </c>
      <c r="BY186">
        <v>1.09234344634299</v>
      </c>
      <c r="BZ186">
        <v>1.1402134861914399</v>
      </c>
      <c r="CA186">
        <v>1.1081146744412</v>
      </c>
      <c r="CB186">
        <v>1.1655612244897899</v>
      </c>
      <c r="CC186">
        <v>1.13508677519171</v>
      </c>
      <c r="CD186">
        <v>1.18499932732409</v>
      </c>
      <c r="CE186">
        <v>1.1528437041512001</v>
      </c>
      <c r="CF186">
        <v>1.1857541497655399</v>
      </c>
      <c r="CG186">
        <v>1.1143367110086599</v>
      </c>
      <c r="CH186">
        <v>1.1685235876994899</v>
      </c>
      <c r="CI186">
        <v>1.1212910096736901</v>
      </c>
      <c r="CJ186">
        <v>1.17177469455373</v>
      </c>
      <c r="CK186">
        <v>1.16472878143727</v>
      </c>
      <c r="CL186">
        <v>1.1867668903344699</v>
      </c>
      <c r="CM186">
        <v>1.12007914307157</v>
      </c>
      <c r="CN186">
        <v>1.17902708603397</v>
      </c>
      <c r="CO186">
        <v>1.1129390139827999</v>
      </c>
      <c r="CP186">
        <v>1.18887940655156</v>
      </c>
      <c r="CQ186">
        <v>1.10928282879502</v>
      </c>
      <c r="CR186">
        <v>1.1596521474570201</v>
      </c>
      <c r="CS186">
        <v>1.13546064333626</v>
      </c>
      <c r="CT186">
        <v>1.2013908235647</v>
      </c>
      <c r="CU186">
        <v>1.12887091757387</v>
      </c>
      <c r="CV186">
        <v>1.1784758942457201</v>
      </c>
      <c r="CW186">
        <v>1.1307049496464501</v>
      </c>
      <c r="CX186">
        <v>1.16088136561674</v>
      </c>
      <c r="CY186">
        <v>1.1095802446882801</v>
      </c>
      <c r="CZ186">
        <v>1.16126670121442</v>
      </c>
      <c r="DA186">
        <v>1.11891696315503</v>
      </c>
      <c r="DB186">
        <v>1.1742989808840301</v>
      </c>
      <c r="DC186">
        <v>1.13440050717172</v>
      </c>
      <c r="DD186">
        <v>1.1901013462943799</v>
      </c>
      <c r="DE186">
        <v>1.15547751947494</v>
      </c>
      <c r="DF186">
        <v>1.16524566030791</v>
      </c>
      <c r="DG186">
        <v>1.13087995251521</v>
      </c>
      <c r="DH186">
        <v>1.18167878518078</v>
      </c>
      <c r="DI186">
        <v>1.18087424185918</v>
      </c>
      <c r="DJ186">
        <v>1.27828920250456</v>
      </c>
      <c r="DK186">
        <v>1.12108524333754</v>
      </c>
      <c r="DL186">
        <v>1.1532815977861901</v>
      </c>
      <c r="DM186">
        <v>1.1386651936699901</v>
      </c>
      <c r="DN186">
        <v>1.19384442441685</v>
      </c>
      <c r="DO186">
        <v>1.1271050268592699</v>
      </c>
      <c r="DP186">
        <v>1.1727657965626399</v>
      </c>
      <c r="DQ186">
        <v>1.13243215670271</v>
      </c>
      <c r="DR186">
        <v>1.19053254437869</v>
      </c>
      <c r="DS186">
        <v>1.1349787251664201</v>
      </c>
      <c r="DT186">
        <v>1.19261230109842</v>
      </c>
      <c r="DU186">
        <v>1.1147537094803699</v>
      </c>
      <c r="DV186">
        <v>1.1589828136304801</v>
      </c>
      <c r="DW186">
        <v>1.12643210127894</v>
      </c>
      <c r="DX186">
        <v>1.19049954653982</v>
      </c>
      <c r="DY186">
        <v>1.1265153322064401</v>
      </c>
      <c r="DZ186">
        <v>1.1674876336447799</v>
      </c>
    </row>
    <row r="187" spans="1:130" hidden="1" x14ac:dyDescent="0.45">
      <c r="A187" t="s">
        <v>50</v>
      </c>
      <c r="B187" t="s">
        <v>41</v>
      </c>
      <c r="C187" t="s">
        <v>51</v>
      </c>
      <c r="D187">
        <v>40</v>
      </c>
      <c r="E187" s="1" cm="1">
        <f t="array" ref="E187">SUMPRODUCT($G187:$FZZ187,$G$2:$FZZ$2)/SUMPRODUCT(--($G187:$FZZ187&lt;&gt;""),$G$2:$FZZ$2)</f>
        <v>1.2863636639381428</v>
      </c>
      <c r="F187" s="1" cm="1">
        <f t="array" ref="F187">SUMPRODUCT($G187:$FZZ187,$F$2:$FZY$2)/SUMPRODUCT(--($G187:$FZZ187&lt;&gt;""),$F$2:$FZY$2)</f>
        <v>1.3779240145884986</v>
      </c>
      <c r="G187">
        <v>1.26373219998301</v>
      </c>
      <c r="H187">
        <v>1.3705818446904201</v>
      </c>
      <c r="I187">
        <v>1.2654863488796999</v>
      </c>
      <c r="J187">
        <v>1.37312352534194</v>
      </c>
      <c r="K187">
        <v>1.2647368747288099</v>
      </c>
      <c r="L187">
        <v>1.3722591671020301</v>
      </c>
      <c r="M187">
        <v>1.2619484870508499</v>
      </c>
      <c r="N187">
        <v>1.3780511584209301</v>
      </c>
      <c r="O187">
        <v>1.28646672653035</v>
      </c>
      <c r="P187">
        <v>1.3822549538354401</v>
      </c>
      <c r="Q187">
        <v>1.29897228338047</v>
      </c>
      <c r="R187">
        <v>1.4066522982390199</v>
      </c>
      <c r="S187">
        <v>1.27326513752551</v>
      </c>
      <c r="T187">
        <v>1.38422708718048</v>
      </c>
      <c r="U187">
        <v>1.3099760503942799</v>
      </c>
      <c r="V187">
        <v>1.4113190765155199</v>
      </c>
      <c r="W187">
        <v>1.3099760503942799</v>
      </c>
      <c r="X187">
        <v>1.4113190765155199</v>
      </c>
      <c r="Y187">
        <v>1.31176984577744</v>
      </c>
      <c r="Z187">
        <v>1.3994953907990699</v>
      </c>
      <c r="AA187">
        <v>1.29935137498785</v>
      </c>
      <c r="AB187">
        <v>1.4009652447122001</v>
      </c>
      <c r="AC187">
        <v>1.3040875857104901</v>
      </c>
      <c r="AD187">
        <v>1.4189331722304901</v>
      </c>
      <c r="AE187">
        <v>1.27821390813929</v>
      </c>
      <c r="AF187">
        <v>1.37875314658001</v>
      </c>
      <c r="AG187">
        <v>1.2710524215715799</v>
      </c>
      <c r="AH187">
        <v>1.38658470623703</v>
      </c>
      <c r="AI187">
        <v>1.2950209850287999</v>
      </c>
      <c r="AJ187">
        <v>1.3601995690322899</v>
      </c>
      <c r="AK187">
        <v>1.27546410919287</v>
      </c>
      <c r="AL187">
        <v>1.37431913943477</v>
      </c>
      <c r="AM187">
        <v>1.3138535883509399</v>
      </c>
      <c r="AN187">
        <v>1.3834077846160799</v>
      </c>
      <c r="AO187">
        <v>1.2756567878866301</v>
      </c>
      <c r="AP187">
        <v>1.3893013561469301</v>
      </c>
      <c r="AQ187">
        <v>1.2949322455752199</v>
      </c>
      <c r="AR187">
        <v>1.4152240044247699</v>
      </c>
      <c r="AS187">
        <v>1.2804460743548101</v>
      </c>
      <c r="AT187">
        <v>1.38384957260296</v>
      </c>
      <c r="AU187">
        <v>1.28369314037587</v>
      </c>
      <c r="AV187">
        <v>1.38658750230062</v>
      </c>
      <c r="AW187">
        <v>1.32705308693768</v>
      </c>
      <c r="AX187">
        <v>1.4131070198001401</v>
      </c>
      <c r="AY187">
        <v>1.2713341505172699</v>
      </c>
      <c r="AZ187">
        <v>1.35077215300315</v>
      </c>
      <c r="BA187">
        <v>1.2990196535673899</v>
      </c>
      <c r="BB187">
        <v>1.3759129534451999</v>
      </c>
      <c r="BC187">
        <v>1.29561958708585</v>
      </c>
      <c r="BD187">
        <v>1.38408916251478</v>
      </c>
      <c r="BE187">
        <v>1.29010323252217</v>
      </c>
      <c r="BF187">
        <v>1.4009330991848401</v>
      </c>
      <c r="BG187">
        <v>1.29769419300819</v>
      </c>
      <c r="BH187">
        <v>1.4048676792761801</v>
      </c>
      <c r="BI187">
        <v>1.2892415537375801</v>
      </c>
      <c r="BJ187">
        <v>1.3678495597327101</v>
      </c>
      <c r="BK187">
        <v>1.2958054145912199</v>
      </c>
      <c r="BL187">
        <v>1.39853746491688</v>
      </c>
      <c r="BM187">
        <v>1.28263771600522</v>
      </c>
      <c r="BN187">
        <v>1.3582447678120499</v>
      </c>
      <c r="BO187">
        <v>1.2571066712369301</v>
      </c>
      <c r="BP187">
        <v>1.3422240554939</v>
      </c>
      <c r="BQ187">
        <v>1.23673219945723</v>
      </c>
      <c r="BR187">
        <v>1.3028049967889599</v>
      </c>
      <c r="BS187">
        <v>1.29640070592606</v>
      </c>
      <c r="BT187">
        <v>1.4013793423741401</v>
      </c>
      <c r="BU187">
        <v>1.2997404382368301</v>
      </c>
      <c r="BV187">
        <v>1.4028175684774</v>
      </c>
      <c r="BW187">
        <v>1.28853236090211</v>
      </c>
      <c r="BX187">
        <v>1.3846051305687701</v>
      </c>
      <c r="BY187">
        <v>1.2674459508555</v>
      </c>
      <c r="BZ187">
        <v>1.3462547648018801</v>
      </c>
      <c r="CA187">
        <v>1.27869290573372</v>
      </c>
      <c r="CB187">
        <v>1.3704081632653</v>
      </c>
      <c r="CC187">
        <v>1.2482577694066901</v>
      </c>
      <c r="CD187">
        <v>1.33780438584689</v>
      </c>
      <c r="CE187">
        <v>1.3030407640746799</v>
      </c>
      <c r="CF187">
        <v>1.3688041195592699</v>
      </c>
      <c r="CG187">
        <v>1.2736877491235601</v>
      </c>
      <c r="CH187">
        <v>1.3728569370407699</v>
      </c>
      <c r="CI187">
        <v>1.30038753956749</v>
      </c>
      <c r="CJ187">
        <v>1.3906605922551201</v>
      </c>
      <c r="CK187">
        <v>1.2787225323976801</v>
      </c>
      <c r="CL187">
        <v>1.3607923987092101</v>
      </c>
      <c r="CM187">
        <v>1.2774919833526599</v>
      </c>
      <c r="CN187">
        <v>1.36322576243433</v>
      </c>
      <c r="CO187">
        <v>1.27630801549268</v>
      </c>
      <c r="CP187">
        <v>1.39755793343399</v>
      </c>
      <c r="CQ187">
        <v>1.2776566435103001</v>
      </c>
      <c r="CR187">
        <v>1.3769332183966301</v>
      </c>
      <c r="CS187">
        <v>1.2832865439427299</v>
      </c>
      <c r="CT187">
        <v>1.36740029573752</v>
      </c>
      <c r="CU187">
        <v>1.2976298600311</v>
      </c>
      <c r="CV187">
        <v>1.33641057542768</v>
      </c>
      <c r="CW187">
        <v>1.2723019784301099</v>
      </c>
      <c r="CX187">
        <v>1.34422541247053</v>
      </c>
      <c r="CY187">
        <v>1.2684023162021401</v>
      </c>
      <c r="CZ187">
        <v>1.36611991077664</v>
      </c>
      <c r="DA187">
        <v>1.2775854791051</v>
      </c>
      <c r="DB187">
        <v>1.35081710185129</v>
      </c>
      <c r="DC187">
        <v>1.30078981430118</v>
      </c>
      <c r="DD187">
        <v>1.3350062956212401</v>
      </c>
      <c r="DE187">
        <v>1.2608032264000399</v>
      </c>
      <c r="DF187">
        <v>1.33326688339569</v>
      </c>
      <c r="DG187">
        <v>1.2806944650541601</v>
      </c>
      <c r="DH187">
        <v>1.37813721125785</v>
      </c>
      <c r="DI187">
        <v>1.3810037882505299</v>
      </c>
      <c r="DJ187">
        <v>1.4840520540954301</v>
      </c>
      <c r="DK187">
        <v>1.2585092943512</v>
      </c>
      <c r="DL187">
        <v>1.3391325272213199</v>
      </c>
      <c r="DM187">
        <v>1.3081373375584999</v>
      </c>
      <c r="DN187">
        <v>1.38636121367173</v>
      </c>
      <c r="DO187">
        <v>1.2980040643362301</v>
      </c>
      <c r="DP187">
        <v>1.35243938940436</v>
      </c>
      <c r="DQ187">
        <v>1.2978167720873199</v>
      </c>
      <c r="DR187">
        <v>1.3543358498265601</v>
      </c>
      <c r="DS187">
        <v>1.2955183087801301</v>
      </c>
      <c r="DT187">
        <v>1.36866025488389</v>
      </c>
      <c r="DU187">
        <v>1.26994105158283</v>
      </c>
      <c r="DV187">
        <v>1.3460402557198901</v>
      </c>
      <c r="DW187">
        <v>1.27448222251013</v>
      </c>
      <c r="DX187">
        <v>1.33667104703029</v>
      </c>
      <c r="DY187">
        <v>1.26075639576484</v>
      </c>
      <c r="DZ187">
        <v>1.32493700158662</v>
      </c>
    </row>
    <row r="188" spans="1:130" hidden="1" x14ac:dyDescent="0.45">
      <c r="A188" t="s">
        <v>73</v>
      </c>
      <c r="B188" t="s">
        <v>16</v>
      </c>
      <c r="C188" t="s">
        <v>17</v>
      </c>
      <c r="D188">
        <v>40</v>
      </c>
      <c r="E188" s="1" cm="1">
        <f t="array" ref="E188">SUMPRODUCT($G188:$FZZ188,$G$2:$FZZ$2)/SUMPRODUCT(--($G188:$FZZ188&lt;&gt;""),$G$2:$FZZ$2)</f>
        <v>1.5574736742608684</v>
      </c>
      <c r="F188" s="1" cm="1">
        <f t="array" ref="F188">SUMPRODUCT($G188:$FZZ188,$F$2:$FZY$2)/SUMPRODUCT(--($G188:$FZZ188&lt;&gt;""),$F$2:$FZY$2)</f>
        <v>1.5947134769499813</v>
      </c>
      <c r="G188">
        <v>1.5370987033943799</v>
      </c>
      <c r="H188">
        <v>1.56863622851966</v>
      </c>
      <c r="I188">
        <v>1.54261917011123</v>
      </c>
      <c r="J188">
        <v>1.5709219606521301</v>
      </c>
      <c r="K188">
        <v>1.53697567541242</v>
      </c>
      <c r="L188">
        <v>1.57402307603758</v>
      </c>
      <c r="M188">
        <v>1.54354847286972</v>
      </c>
      <c r="N188">
        <v>1.5683034052434699</v>
      </c>
      <c r="O188">
        <v>1.4995958339006501</v>
      </c>
      <c r="P188">
        <v>1.55946929285582</v>
      </c>
      <c r="Q188">
        <v>1.5606337327859401</v>
      </c>
      <c r="R188">
        <v>1.61080843687242</v>
      </c>
      <c r="S188">
        <v>1.5165852690575601</v>
      </c>
      <c r="T188">
        <v>1.5753373343700301</v>
      </c>
      <c r="U188">
        <v>1.5525967225234101</v>
      </c>
      <c r="V188">
        <v>1.6181481795219299</v>
      </c>
      <c r="W188">
        <v>1.5525967225234101</v>
      </c>
      <c r="X188">
        <v>1.6181481795219299</v>
      </c>
      <c r="Y188">
        <v>1.5401109703350899</v>
      </c>
      <c r="Z188">
        <v>1.5843046878413201</v>
      </c>
      <c r="AA188">
        <v>1.53544764033297</v>
      </c>
      <c r="AB188">
        <v>1.6127319988339299</v>
      </c>
      <c r="AC188">
        <v>1.56746879131001</v>
      </c>
      <c r="AD188">
        <v>1.65144165106481</v>
      </c>
      <c r="AE188">
        <v>1.53784177840306</v>
      </c>
      <c r="AF188">
        <v>1.58062504217593</v>
      </c>
      <c r="AG188">
        <v>1.5222538970366499</v>
      </c>
      <c r="AH188">
        <v>1.59329168809519</v>
      </c>
      <c r="AI188">
        <v>1.6254876554511699</v>
      </c>
      <c r="AJ188">
        <v>1.62431164880357</v>
      </c>
      <c r="AK188">
        <v>1.66607529641927</v>
      </c>
      <c r="AL188">
        <v>1.6522256887590001</v>
      </c>
      <c r="AM188">
        <v>1.5429683086124899</v>
      </c>
      <c r="AN188">
        <v>1.5912116098803</v>
      </c>
      <c r="AO188">
        <v>1.5250318432291401</v>
      </c>
      <c r="AP188">
        <v>1.61033423470673</v>
      </c>
      <c r="AQ188">
        <v>1.54362209623893</v>
      </c>
      <c r="AR188">
        <v>1.63256360619469</v>
      </c>
      <c r="AS188">
        <v>1.52642090769042</v>
      </c>
      <c r="AT188">
        <v>1.60701967253343</v>
      </c>
      <c r="AU188">
        <v>1.53298931826392</v>
      </c>
      <c r="AV188">
        <v>1.6095883407521501</v>
      </c>
      <c r="AW188">
        <v>1.54093106744702</v>
      </c>
      <c r="AX188">
        <v>1.62598777191667</v>
      </c>
      <c r="AY188">
        <v>1.5523572228523499</v>
      </c>
      <c r="AZ188">
        <v>1.56292292487009</v>
      </c>
      <c r="BA188">
        <v>1.52783555800149</v>
      </c>
      <c r="BB188">
        <v>1.55071808121982</v>
      </c>
      <c r="BC188">
        <v>1.5407539007520801</v>
      </c>
      <c r="BD188">
        <v>1.5939742338810601</v>
      </c>
      <c r="BE188">
        <v>1.55891218308514</v>
      </c>
      <c r="BF188">
        <v>1.6215743614898099</v>
      </c>
      <c r="BG188">
        <v>1.5125654897147101</v>
      </c>
      <c r="BH188">
        <v>1.57161495909052</v>
      </c>
      <c r="BI188">
        <v>1.8245605133329099</v>
      </c>
      <c r="BJ188">
        <v>1.6791005745331899</v>
      </c>
      <c r="BK188">
        <v>1.5206384039232801</v>
      </c>
      <c r="BL188">
        <v>1.5874460163314099</v>
      </c>
      <c r="BM188">
        <v>1.6165069905915199</v>
      </c>
      <c r="BN188">
        <v>1.56644811080708</v>
      </c>
      <c r="BO188">
        <v>1.5388869846102</v>
      </c>
      <c r="BP188">
        <v>1.57786982867301</v>
      </c>
      <c r="BQ188">
        <v>1.47550288993391</v>
      </c>
      <c r="BR188">
        <v>1.4993557208261601</v>
      </c>
      <c r="BS188">
        <v>1.5561211220508999</v>
      </c>
      <c r="BT188">
        <v>1.62633289986996</v>
      </c>
      <c r="BU188">
        <v>1.54817215584849</v>
      </c>
      <c r="BV188">
        <v>1.6119342691177201</v>
      </c>
      <c r="BW188">
        <v>1.5990347987582501</v>
      </c>
      <c r="BX188">
        <v>1.6171413595058299</v>
      </c>
      <c r="BY188">
        <v>1.5400387527608399</v>
      </c>
      <c r="BZ188">
        <v>1.57371098052558</v>
      </c>
      <c r="CA188">
        <v>1.5151603498542201</v>
      </c>
      <c r="CB188">
        <v>1.58243440233236</v>
      </c>
      <c r="CC188">
        <v>1.5203955334319901</v>
      </c>
      <c r="CD188">
        <v>1.5812457957755901</v>
      </c>
      <c r="CE188">
        <v>1.57385192217331</v>
      </c>
      <c r="CF188">
        <v>1.63227947028758</v>
      </c>
      <c r="CG188">
        <v>1.5268213033664599</v>
      </c>
      <c r="CH188">
        <v>1.5859386255582699</v>
      </c>
      <c r="CI188">
        <v>1.53113628967843</v>
      </c>
      <c r="CJ188">
        <v>1.59997633346152</v>
      </c>
      <c r="CK188">
        <v>1.57926548173948</v>
      </c>
      <c r="CL188">
        <v>1.60761665727603</v>
      </c>
      <c r="CM188">
        <v>1.55168179027086</v>
      </c>
      <c r="CN188">
        <v>1.5993996042846399</v>
      </c>
      <c r="CO188">
        <v>1.55463795706689</v>
      </c>
      <c r="CP188">
        <v>1.6169631720606501</v>
      </c>
      <c r="CQ188">
        <v>1.5080033128813599</v>
      </c>
      <c r="CR188">
        <v>1.5704832412149401</v>
      </c>
      <c r="CS188">
        <v>1.5445106401217199</v>
      </c>
      <c r="CT188">
        <v>1.61487688318367</v>
      </c>
      <c r="CU188">
        <v>1.54383825816485</v>
      </c>
      <c r="CV188">
        <v>1.58362674961119</v>
      </c>
      <c r="CW188">
        <v>1.53675927909911</v>
      </c>
      <c r="CX188">
        <v>1.59306478108706</v>
      </c>
      <c r="CY188">
        <v>1.5822950228691099</v>
      </c>
      <c r="CZ188">
        <v>1.5920848072460101</v>
      </c>
      <c r="DA188">
        <v>1.51492492311403</v>
      </c>
      <c r="DB188">
        <v>1.5775191461134801</v>
      </c>
      <c r="DC188">
        <v>1.5671870459888499</v>
      </c>
      <c r="DD188">
        <v>1.5918148118797899</v>
      </c>
      <c r="DE188">
        <v>1.5497224437220101</v>
      </c>
      <c r="DF188">
        <v>1.5471232288535799</v>
      </c>
      <c r="DG188">
        <v>1.51019439085917</v>
      </c>
      <c r="DH188">
        <v>1.5874165306425201</v>
      </c>
      <c r="DI188">
        <v>1.6181718256227</v>
      </c>
      <c r="DJ188">
        <v>1.68045223467525</v>
      </c>
      <c r="DK188">
        <v>1.51503338747518</v>
      </c>
      <c r="DL188">
        <v>1.55964627323587</v>
      </c>
      <c r="DM188">
        <v>1.5518601428419101</v>
      </c>
      <c r="DN188">
        <v>1.60812473956062</v>
      </c>
      <c r="DO188">
        <v>1.52440177066431</v>
      </c>
      <c r="DP188">
        <v>1.57385907150396</v>
      </c>
      <c r="DQ188">
        <v>1.5284023668639</v>
      </c>
      <c r="DR188">
        <v>1.56005917159763</v>
      </c>
      <c r="DS188">
        <v>1.5381031751783201</v>
      </c>
      <c r="DT188">
        <v>1.58976323336059</v>
      </c>
      <c r="DU188">
        <v>1.53568336278777</v>
      </c>
      <c r="DV188">
        <v>1.5870408369014699</v>
      </c>
      <c r="DW188">
        <v>1.5366747487460399</v>
      </c>
      <c r="DX188">
        <v>1.57501526957744</v>
      </c>
      <c r="DY188">
        <v>1.5290103804793</v>
      </c>
      <c r="DZ188">
        <v>1.56728645352635</v>
      </c>
    </row>
    <row r="189" spans="1:130" hidden="1" x14ac:dyDescent="0.45">
      <c r="A189" t="s">
        <v>71</v>
      </c>
      <c r="B189" t="s">
        <v>16</v>
      </c>
      <c r="C189" t="s">
        <v>23</v>
      </c>
      <c r="D189">
        <v>40</v>
      </c>
      <c r="E189" s="1" cm="1">
        <f t="array" ref="E189">SUMPRODUCT($G189:$FZZ189,$G$2:$FZZ$2)/SUMPRODUCT(--($G189:$FZZ189&lt;&gt;""),$G$2:$FZZ$2)</f>
        <v>1.4239233979938155</v>
      </c>
      <c r="F189" s="1" cm="1">
        <f t="array" ref="F189">SUMPRODUCT($G189:$FZZ189,$F$2:$FZY$2)/SUMPRODUCT(--($G189:$FZZ189&lt;&gt;""),$F$2:$FZY$2)</f>
        <v>1.4684915290007428</v>
      </c>
      <c r="G189">
        <v>1.38408225518783</v>
      </c>
      <c r="H189">
        <v>1.41457230416442</v>
      </c>
      <c r="I189">
        <v>1.3836505880891901</v>
      </c>
      <c r="J189">
        <v>1.4184196987705999</v>
      </c>
      <c r="K189">
        <v>1.38902869894006</v>
      </c>
      <c r="L189">
        <v>1.41790473829152</v>
      </c>
      <c r="M189">
        <v>1.38412422668533</v>
      </c>
      <c r="N189">
        <v>1.4229042951092801</v>
      </c>
      <c r="O189">
        <v>1.3629239219795599</v>
      </c>
      <c r="P189">
        <v>1.42075672992569</v>
      </c>
      <c r="Q189">
        <v>1.4423205655536899</v>
      </c>
      <c r="R189">
        <v>1.4753382836049</v>
      </c>
      <c r="S189">
        <v>1.4105537467197899</v>
      </c>
      <c r="T189">
        <v>1.47406615479314</v>
      </c>
      <c r="U189">
        <v>1.3967644929768299</v>
      </c>
      <c r="V189">
        <v>1.46606818321833</v>
      </c>
      <c r="W189">
        <v>1.3967644929768299</v>
      </c>
      <c r="X189">
        <v>1.46606818321833</v>
      </c>
      <c r="Y189">
        <v>1.3943531827515401</v>
      </c>
      <c r="Z189">
        <v>1.43670758879811</v>
      </c>
      <c r="AA189">
        <v>1.43232760016843</v>
      </c>
      <c r="AB189">
        <v>1.4953964629287699</v>
      </c>
      <c r="AC189">
        <v>1.42101275463918</v>
      </c>
      <c r="AD189">
        <v>1.50198088698277</v>
      </c>
      <c r="AE189">
        <v>1.4252376677579499</v>
      </c>
      <c r="AF189">
        <v>1.4807503941532401</v>
      </c>
      <c r="AG189">
        <v>1.3823994928088801</v>
      </c>
      <c r="AH189">
        <v>1.43988189185834</v>
      </c>
      <c r="AI189">
        <v>1.44018738644846</v>
      </c>
      <c r="AJ189">
        <v>1.4553187893469199</v>
      </c>
      <c r="AK189">
        <v>1.4416761093508299</v>
      </c>
      <c r="AL189">
        <v>1.4868688464330899</v>
      </c>
      <c r="AM189">
        <v>1.4597435762227899</v>
      </c>
      <c r="AN189">
        <v>1.4709282179150101</v>
      </c>
      <c r="AO189">
        <v>1.42675376158787</v>
      </c>
      <c r="AP189">
        <v>1.47993025140825</v>
      </c>
      <c r="AQ189">
        <v>1.43034084623893</v>
      </c>
      <c r="AR189">
        <v>1.5061462942477799</v>
      </c>
      <c r="AS189">
        <v>1.4153249444452001</v>
      </c>
      <c r="AT189">
        <v>1.48191912857357</v>
      </c>
      <c r="AU189">
        <v>1.4319899931151501</v>
      </c>
      <c r="AV189">
        <v>1.47869106128876</v>
      </c>
      <c r="AW189">
        <v>1.4414970805279099</v>
      </c>
      <c r="AX189">
        <v>1.49350082185374</v>
      </c>
      <c r="AY189">
        <v>1.4591295989838999</v>
      </c>
      <c r="AZ189">
        <v>1.4791639550367599</v>
      </c>
      <c r="BA189">
        <v>1.4517941925433899</v>
      </c>
      <c r="BB189">
        <v>1.4789410517348001</v>
      </c>
      <c r="BC189">
        <v>1.40852768735266</v>
      </c>
      <c r="BD189">
        <v>1.48971384410807</v>
      </c>
      <c r="BE189">
        <v>1.42626756581681</v>
      </c>
      <c r="BF189">
        <v>1.49784136564981</v>
      </c>
      <c r="BG189">
        <v>1.3984254016770199</v>
      </c>
      <c r="BH189">
        <v>1.47256240067308</v>
      </c>
      <c r="BI189">
        <v>1.52261053519015</v>
      </c>
      <c r="BJ189">
        <v>1.53029960032473</v>
      </c>
      <c r="BK189">
        <v>1.4271626083436699</v>
      </c>
      <c r="BL189">
        <v>1.4946058146808801</v>
      </c>
      <c r="BM189">
        <v>1.4871533898284199</v>
      </c>
      <c r="BN189">
        <v>1.4281088894953</v>
      </c>
      <c r="BO189">
        <v>1.4045907963306099</v>
      </c>
      <c r="BP189">
        <v>1.4630534430972399</v>
      </c>
      <c r="BQ189">
        <v>1.3318679952766601</v>
      </c>
      <c r="BR189">
        <v>1.3654658076277599</v>
      </c>
      <c r="BS189">
        <v>1.4336150845253499</v>
      </c>
      <c r="BT189">
        <v>1.5015929778933601</v>
      </c>
      <c r="BU189">
        <v>1.4373360326518401</v>
      </c>
      <c r="BV189">
        <v>1.49884149087819</v>
      </c>
      <c r="BW189">
        <v>1.4401516486595101</v>
      </c>
      <c r="BX189">
        <v>1.47216686775025</v>
      </c>
      <c r="BY189">
        <v>1.3973888020668099</v>
      </c>
      <c r="BZ189">
        <v>1.4283160426049599</v>
      </c>
      <c r="CA189">
        <v>1.40647473275024</v>
      </c>
      <c r="CB189">
        <v>1.46246355685131</v>
      </c>
      <c r="CC189">
        <v>1.4108166285483601</v>
      </c>
      <c r="CD189">
        <v>1.4595856316426701</v>
      </c>
      <c r="CE189">
        <v>1.4249494164916601</v>
      </c>
      <c r="CF189">
        <v>1.47364383456555</v>
      </c>
      <c r="CG189">
        <v>1.3838623957482901</v>
      </c>
      <c r="CH189">
        <v>1.43803326449919</v>
      </c>
      <c r="CI189">
        <v>1.4475934088690301</v>
      </c>
      <c r="CJ189">
        <v>1.4789515723456499</v>
      </c>
      <c r="CK189">
        <v>1.4920094247810201</v>
      </c>
      <c r="CL189">
        <v>1.4756697228909399</v>
      </c>
      <c r="CM189">
        <v>1.41944463396329</v>
      </c>
      <c r="CN189">
        <v>1.4777239544245</v>
      </c>
      <c r="CO189">
        <v>1.43089345499901</v>
      </c>
      <c r="CP189">
        <v>1.49117048513096</v>
      </c>
      <c r="CQ189">
        <v>1.4136284502138099</v>
      </c>
      <c r="CR189">
        <v>1.4616398762740199</v>
      </c>
      <c r="CS189">
        <v>1.4211366607376199</v>
      </c>
      <c r="CT189">
        <v>1.4821164520069401</v>
      </c>
      <c r="CU189">
        <v>1.42993468118195</v>
      </c>
      <c r="CV189">
        <v>1.4636516329704501</v>
      </c>
      <c r="CW189">
        <v>1.4077208770802001</v>
      </c>
      <c r="CX189">
        <v>1.45299145299145</v>
      </c>
      <c r="CY189">
        <v>1.4115427077935201</v>
      </c>
      <c r="CZ189">
        <v>1.4585088885384001</v>
      </c>
      <c r="DA189">
        <v>1.4115419405415099</v>
      </c>
      <c r="DB189">
        <v>1.4687933425797499</v>
      </c>
      <c r="DC189">
        <v>1.41794119977811</v>
      </c>
      <c r="DD189">
        <v>1.4476230727914601</v>
      </c>
      <c r="DE189">
        <v>1.42678494755566</v>
      </c>
      <c r="DF189">
        <v>1.4572624670306</v>
      </c>
      <c r="DG189">
        <v>1.4208636296186301</v>
      </c>
      <c r="DH189">
        <v>1.47847850818618</v>
      </c>
      <c r="DI189">
        <v>1.4840127976132</v>
      </c>
      <c r="DJ189">
        <v>1.57139772704967</v>
      </c>
      <c r="DK189">
        <v>1.3884016122240199</v>
      </c>
      <c r="DL189">
        <v>1.4371172471876299</v>
      </c>
      <c r="DM189">
        <v>1.4563285557848999</v>
      </c>
      <c r="DN189">
        <v>1.50021804227112</v>
      </c>
      <c r="DO189">
        <v>1.4348997306195701</v>
      </c>
      <c r="DP189">
        <v>1.48327005781439</v>
      </c>
      <c r="DQ189">
        <v>1.42976943480922</v>
      </c>
      <c r="DR189">
        <v>1.4650479493980799</v>
      </c>
      <c r="DS189">
        <v>1.41795989357406</v>
      </c>
      <c r="DT189">
        <v>1.4686157382004901</v>
      </c>
      <c r="DU189">
        <v>1.4051428639204799</v>
      </c>
      <c r="DV189">
        <v>1.45185088541234</v>
      </c>
      <c r="DW189">
        <v>1.4341557311813999</v>
      </c>
      <c r="DX189">
        <v>1.4779840456051301</v>
      </c>
      <c r="DY189">
        <v>1.4387489500264401</v>
      </c>
      <c r="DZ189">
        <v>1.4658875257956401</v>
      </c>
    </row>
    <row r="190" spans="1:130" hidden="1" x14ac:dyDescent="0.45">
      <c r="A190" t="s">
        <v>80</v>
      </c>
      <c r="B190" t="s">
        <v>22</v>
      </c>
      <c r="C190" t="s">
        <v>23</v>
      </c>
      <c r="D190">
        <v>40</v>
      </c>
      <c r="E190" s="1" cm="1">
        <f t="array" ref="E190">SUMPRODUCT($G190:$FZZ190,$G$2:$FZZ$2)/SUMPRODUCT(--($G190:$FZZ190&lt;&gt;""),$G$2:$FZZ$2)</f>
        <v>1.4568232014634184</v>
      </c>
      <c r="F190" s="1" cm="1">
        <f t="array" ref="F190">SUMPRODUCT($G190:$FZZ190,$F$2:$FZY$2)/SUMPRODUCT(--($G190:$FZZ190&lt;&gt;""),$F$2:$FZY$2)</f>
        <v>1.4742881387516509</v>
      </c>
      <c r="G190">
        <v>1.5744681227528801</v>
      </c>
      <c r="H190">
        <v>1.4819221895082499</v>
      </c>
      <c r="I190">
        <v>1.58384395678475</v>
      </c>
      <c r="J190">
        <v>1.48575990349305</v>
      </c>
      <c r="K190">
        <v>1.58340402546687</v>
      </c>
      <c r="L190">
        <v>1.4962676324481301</v>
      </c>
      <c r="M190">
        <v>1.5862301242621299</v>
      </c>
      <c r="N190">
        <v>1.4928899367167101</v>
      </c>
      <c r="O190">
        <v>1.53458162345507</v>
      </c>
      <c r="P190">
        <v>1.51313410558645</v>
      </c>
      <c r="Q190">
        <v>1.45900161354604</v>
      </c>
      <c r="R190">
        <v>1.4965001141477401</v>
      </c>
      <c r="S190">
        <v>1.46310582499109</v>
      </c>
      <c r="T190">
        <v>1.4976572877182699</v>
      </c>
      <c r="U190">
        <v>1.46147270823065</v>
      </c>
      <c r="V190">
        <v>1.50001155125677</v>
      </c>
      <c r="W190">
        <v>1.46147270823065</v>
      </c>
      <c r="X190">
        <v>1.50001155125677</v>
      </c>
      <c r="Y190">
        <v>1.38051465769583</v>
      </c>
      <c r="Z190">
        <v>1.43358600200969</v>
      </c>
      <c r="AA190">
        <v>1.41950490720046</v>
      </c>
      <c r="AB190">
        <v>1.4780026236517301</v>
      </c>
      <c r="AC190">
        <v>1.45091846561511</v>
      </c>
      <c r="AD190">
        <v>1.5186315031811799</v>
      </c>
      <c r="AE190">
        <v>1.4316524989622099</v>
      </c>
      <c r="AF190">
        <v>1.4738591027415799</v>
      </c>
      <c r="AG190">
        <v>1.42853659401656</v>
      </c>
      <c r="AH190">
        <v>1.4631865257408301</v>
      </c>
      <c r="AI190">
        <v>1.4530935312592399</v>
      </c>
      <c r="AJ190">
        <v>1.4809022153993401</v>
      </c>
      <c r="AK190">
        <v>1.43254278067555</v>
      </c>
      <c r="AL190">
        <v>1.47353111832771</v>
      </c>
      <c r="AM190">
        <v>1.4388093318970301</v>
      </c>
      <c r="AN190">
        <v>1.4599036527582101</v>
      </c>
      <c r="AO190">
        <v>1.3961263648314499</v>
      </c>
      <c r="AP190">
        <v>1.4644786224653099</v>
      </c>
      <c r="AQ190">
        <v>1.4102979811946901</v>
      </c>
      <c r="AR190">
        <v>1.4869987555309701</v>
      </c>
      <c r="AS190">
        <v>1.3989993319791101</v>
      </c>
      <c r="AT190">
        <v>1.4632247685784701</v>
      </c>
      <c r="AU190">
        <v>1.3998834347882301</v>
      </c>
      <c r="AV190">
        <v>1.46748444093006</v>
      </c>
      <c r="AW190">
        <v>1.4115114543716401</v>
      </c>
      <c r="AX190">
        <v>1.4772459990509099</v>
      </c>
      <c r="AY190">
        <v>1.46388538065562</v>
      </c>
      <c r="AZ190">
        <v>1.4625079918586701</v>
      </c>
      <c r="BA190">
        <v>1.4337760904915999</v>
      </c>
      <c r="BB190">
        <v>1.4701620851872199</v>
      </c>
      <c r="BC190">
        <v>1.4508919705382</v>
      </c>
      <c r="BD190">
        <v>1.4891504261253199</v>
      </c>
      <c r="BE190">
        <v>1.48161322814125</v>
      </c>
      <c r="BF190">
        <v>1.50999561907686</v>
      </c>
      <c r="BG190">
        <v>1.4353516426791699</v>
      </c>
      <c r="BH190">
        <v>1.4439847011149001</v>
      </c>
      <c r="BI190">
        <v>1.4680259788921499</v>
      </c>
      <c r="BJ190">
        <v>1.4967253169299899</v>
      </c>
      <c r="BK190">
        <v>1.41294537571964</v>
      </c>
      <c r="BL190">
        <v>1.47676904189233</v>
      </c>
      <c r="BM190">
        <v>1.86332022981554</v>
      </c>
      <c r="BN190">
        <v>1.5322585006920499</v>
      </c>
      <c r="BO190">
        <v>1.4349695283133901</v>
      </c>
      <c r="BP190">
        <v>1.4512075386197401</v>
      </c>
      <c r="BQ190">
        <v>1.3197074848252499</v>
      </c>
      <c r="BR190">
        <v>1.3557539723643499</v>
      </c>
      <c r="BS190">
        <v>1.4772245959502099</v>
      </c>
      <c r="BT190">
        <v>1.51328720044584</v>
      </c>
      <c r="BU190">
        <v>1.4238518222721599</v>
      </c>
      <c r="BV190">
        <v>1.4760195576770301</v>
      </c>
      <c r="BW190">
        <v>1.46280857293911</v>
      </c>
      <c r="BX190">
        <v>1.4567150622907199</v>
      </c>
      <c r="BY190">
        <v>1.4220533196468399</v>
      </c>
      <c r="BZ190">
        <v>1.4504777777136999</v>
      </c>
      <c r="CA190">
        <v>1.41203838678328</v>
      </c>
      <c r="CB190">
        <v>1.45077745383867</v>
      </c>
      <c r="CC190">
        <v>1.38633122561549</v>
      </c>
      <c r="CD190">
        <v>1.45390824700659</v>
      </c>
      <c r="CE190">
        <v>1.4389977273381001</v>
      </c>
      <c r="CF190">
        <v>1.47082458310558</v>
      </c>
      <c r="CG190">
        <v>1.3997182602570799</v>
      </c>
      <c r="CH190">
        <v>1.4601882533736701</v>
      </c>
      <c r="CI190">
        <v>1.4086175783214501</v>
      </c>
      <c r="CJ190">
        <v>1.4611129189716801</v>
      </c>
      <c r="CK190">
        <v>1.4956333555293699</v>
      </c>
      <c r="CL190">
        <v>1.5042129795625601</v>
      </c>
      <c r="CM190">
        <v>1.3921539196288399</v>
      </c>
      <c r="CN190">
        <v>1.4599713447499401</v>
      </c>
      <c r="CO190">
        <v>1.39855576708461</v>
      </c>
      <c r="CP190">
        <v>1.4439571981881401</v>
      </c>
      <c r="CQ190">
        <v>1.40173757246927</v>
      </c>
      <c r="CR190">
        <v>1.4513716342984599</v>
      </c>
      <c r="CS190">
        <v>1.4237404367486</v>
      </c>
      <c r="CT190">
        <v>1.48152711998799</v>
      </c>
      <c r="CU190">
        <v>1.41989424572317</v>
      </c>
      <c r="CV190">
        <v>1.4508367029548901</v>
      </c>
      <c r="CW190">
        <v>1.41147060924219</v>
      </c>
      <c r="CX190">
        <v>1.4663476418351</v>
      </c>
      <c r="CY190">
        <v>1.4755199062704101</v>
      </c>
      <c r="CZ190">
        <v>1.49579794065295</v>
      </c>
      <c r="DA190">
        <v>1.4147741663149001</v>
      </c>
      <c r="DB190">
        <v>1.4506422239643</v>
      </c>
      <c r="DC190">
        <v>1.4562520361711999</v>
      </c>
      <c r="DD190">
        <v>1.46865837229574</v>
      </c>
      <c r="DE190">
        <v>1.4844967183953801</v>
      </c>
      <c r="DF190">
        <v>1.46717628657302</v>
      </c>
      <c r="DG190">
        <v>1.4277093535143599</v>
      </c>
      <c r="DH190">
        <v>1.47197902755107</v>
      </c>
      <c r="DI190">
        <v>1.47007674642275</v>
      </c>
      <c r="DJ190">
        <v>1.54929632755608</v>
      </c>
      <c r="DK190">
        <v>1.4097936593875899</v>
      </c>
      <c r="DL190">
        <v>1.4173735186187799</v>
      </c>
      <c r="DM190">
        <v>1.4319175121861401</v>
      </c>
      <c r="DN190">
        <v>1.4803035148414101</v>
      </c>
      <c r="DO190">
        <v>1.45311047748074</v>
      </c>
      <c r="DP190">
        <v>1.4651223239181399</v>
      </c>
      <c r="DQ190">
        <v>1.4363089165476399</v>
      </c>
      <c r="DR190">
        <v>1.46799632728014</v>
      </c>
      <c r="DS190">
        <v>1.4360564430134599</v>
      </c>
      <c r="DT190">
        <v>1.4719493130972201</v>
      </c>
      <c r="DU190">
        <v>1.43778391906156</v>
      </c>
      <c r="DV190">
        <v>1.46508759236635</v>
      </c>
      <c r="DW190">
        <v>1.44615854448536</v>
      </c>
      <c r="DX190">
        <v>1.47468951859186</v>
      </c>
      <c r="DY190">
        <v>1.4441725171366</v>
      </c>
      <c r="DZ190">
        <v>1.4780827742116101</v>
      </c>
    </row>
    <row r="191" spans="1:130" hidden="1" x14ac:dyDescent="0.45">
      <c r="A191" t="s">
        <v>26</v>
      </c>
      <c r="B191" t="s">
        <v>22</v>
      </c>
      <c r="C191" t="s">
        <v>27</v>
      </c>
      <c r="D191">
        <v>40</v>
      </c>
      <c r="E191" s="1" cm="1">
        <f t="array" ref="E191">SUMPRODUCT($G191:$FZZ191,$G$2:$FZZ$2)/SUMPRODUCT(--($G191:$FZZ191&lt;&gt;""),$G$2:$FZZ$2)</f>
        <v>1.4967845670159825</v>
      </c>
      <c r="F191" s="1" cm="1">
        <f t="array" ref="F191">SUMPRODUCT($G191:$FZZ191,$F$2:$FZY$2)/SUMPRODUCT(--($G191:$FZZ191&lt;&gt;""),$F$2:$FZY$2)</f>
        <v>1.5378684650619119</v>
      </c>
      <c r="G191">
        <v>1.46045423661636</v>
      </c>
      <c r="H191">
        <v>1.48583783936811</v>
      </c>
      <c r="I191">
        <v>1.46601323422448</v>
      </c>
      <c r="J191">
        <v>1.4837197750536599</v>
      </c>
      <c r="K191">
        <v>1.4645633174239101</v>
      </c>
      <c r="L191">
        <v>1.48901010351453</v>
      </c>
      <c r="M191">
        <v>1.4679471043908301</v>
      </c>
      <c r="N191">
        <v>1.4824880789888799</v>
      </c>
      <c r="O191">
        <v>1.4967261684191999</v>
      </c>
      <c r="P191">
        <v>1.5438179822028999</v>
      </c>
      <c r="Q191">
        <v>1.52055820180546</v>
      </c>
      <c r="R191">
        <v>1.54740226825106</v>
      </c>
      <c r="S191">
        <v>1.4659729646548001</v>
      </c>
      <c r="T191">
        <v>1.52790804094988</v>
      </c>
      <c r="U191">
        <v>1.47501078117299</v>
      </c>
      <c r="V191">
        <v>1.51985853560867</v>
      </c>
      <c r="W191">
        <v>1.47501078117299</v>
      </c>
      <c r="X191">
        <v>1.51985853560867</v>
      </c>
      <c r="Y191">
        <v>1.5008803355323499</v>
      </c>
      <c r="Z191">
        <v>1.54131897417973</v>
      </c>
      <c r="AA191">
        <v>1.4998299484986799</v>
      </c>
      <c r="AB191">
        <v>1.5604897483237701</v>
      </c>
      <c r="AC191">
        <v>1.5302656003572901</v>
      </c>
      <c r="AD191">
        <v>1.6009275376189001</v>
      </c>
      <c r="AE191">
        <v>1.4866008347255599</v>
      </c>
      <c r="AF191">
        <v>1.5306089897612101</v>
      </c>
      <c r="AG191">
        <v>1.4911019879763701</v>
      </c>
      <c r="AH191">
        <v>1.5490632038163401</v>
      </c>
      <c r="AI191">
        <v>1.47691294734025</v>
      </c>
      <c r="AJ191">
        <v>1.5218775967212601</v>
      </c>
      <c r="AK191">
        <v>1.51812387789014</v>
      </c>
      <c r="AL191">
        <v>1.5462347233572</v>
      </c>
      <c r="AM191">
        <v>1.5054915667914599</v>
      </c>
      <c r="AN191">
        <v>1.54927720736126</v>
      </c>
      <c r="AO191">
        <v>1.4988897440962301</v>
      </c>
      <c r="AP191">
        <v>1.5533059061527199</v>
      </c>
      <c r="AQ191">
        <v>1.5134091537610601</v>
      </c>
      <c r="AR191">
        <v>1.57844994469026</v>
      </c>
      <c r="AS191">
        <v>1.49240296655805</v>
      </c>
      <c r="AT191">
        <v>1.54852012924159</v>
      </c>
      <c r="AU191">
        <v>1.5135345162543701</v>
      </c>
      <c r="AV191">
        <v>1.5563671190669299</v>
      </c>
      <c r="AW191">
        <v>1.5155980275510099</v>
      </c>
      <c r="AX191">
        <v>1.57295585373066</v>
      </c>
      <c r="AY191">
        <v>1.5330323006969899</v>
      </c>
      <c r="AZ191">
        <v>1.55006586578826</v>
      </c>
      <c r="BA191">
        <v>1.51245254507634</v>
      </c>
      <c r="BB191">
        <v>1.5364357426909301</v>
      </c>
      <c r="BC191">
        <v>1.5002352971652</v>
      </c>
      <c r="BD191">
        <v>1.5515926811788101</v>
      </c>
      <c r="BE191">
        <v>1.5119314628913301</v>
      </c>
      <c r="BF191">
        <v>1.58123616920098</v>
      </c>
      <c r="BG191">
        <v>1.46477069962728</v>
      </c>
      <c r="BH191">
        <v>1.5130735557714201</v>
      </c>
      <c r="BI191">
        <v>1.5032707799912499</v>
      </c>
      <c r="BJ191">
        <v>1.5409237806781899</v>
      </c>
      <c r="BK191">
        <v>1.49742918981845</v>
      </c>
      <c r="BL191">
        <v>1.55818862420676</v>
      </c>
      <c r="BM191">
        <v>1.57300478659458</v>
      </c>
      <c r="BN191">
        <v>1.5285314963823899</v>
      </c>
      <c r="BO191">
        <v>1.4734178833070899</v>
      </c>
      <c r="BP191">
        <v>1.5169322651298101</v>
      </c>
      <c r="BQ191">
        <v>1.3998218391995101</v>
      </c>
      <c r="BR191">
        <v>1.4465041121998701</v>
      </c>
      <c r="BS191">
        <v>1.5191900427270999</v>
      </c>
      <c r="BT191">
        <v>1.5769505851755501</v>
      </c>
      <c r="BU191">
        <v>1.51084448117828</v>
      </c>
      <c r="BV191">
        <v>1.5679573557203399</v>
      </c>
      <c r="BW191">
        <v>1.52766819851695</v>
      </c>
      <c r="BX191">
        <v>1.5381335827673599</v>
      </c>
      <c r="BY191">
        <v>1.4774432404689499</v>
      </c>
      <c r="BZ191">
        <v>1.5387642944056401</v>
      </c>
      <c r="CA191">
        <v>1.4775267249757</v>
      </c>
      <c r="CB191">
        <v>1.5172983479105899</v>
      </c>
      <c r="CC191">
        <v>1.45464819050181</v>
      </c>
      <c r="CD191">
        <v>1.5072648997712901</v>
      </c>
      <c r="CE191">
        <v>1.5180518397054099</v>
      </c>
      <c r="CF191">
        <v>1.5622009339969101</v>
      </c>
      <c r="CG191">
        <v>1.46409419071859</v>
      </c>
      <c r="CH191">
        <v>1.49772687252877</v>
      </c>
      <c r="CI191">
        <v>1.4909031742744701</v>
      </c>
      <c r="CJ191">
        <v>1.522719876934</v>
      </c>
      <c r="CK191">
        <v>1.54711109972852</v>
      </c>
      <c r="CL191">
        <v>1.5543973774522299</v>
      </c>
      <c r="CM191">
        <v>1.4921607423074299</v>
      </c>
      <c r="CN191">
        <v>1.52639694343999</v>
      </c>
      <c r="CO191">
        <v>1.48480273091314</v>
      </c>
      <c r="CP191">
        <v>1.5460382065253</v>
      </c>
      <c r="CQ191">
        <v>1.4493602420431599</v>
      </c>
      <c r="CR191">
        <v>1.4878893903284101</v>
      </c>
      <c r="CS191">
        <v>1.48745258556029</v>
      </c>
      <c r="CT191">
        <v>1.5452178385444499</v>
      </c>
      <c r="CU191">
        <v>1.4630793157076201</v>
      </c>
      <c r="CV191">
        <v>1.4749611197511601</v>
      </c>
      <c r="CW191">
        <v>1.4677761112301499</v>
      </c>
      <c r="CX191">
        <v>1.4965835773635201</v>
      </c>
      <c r="CY191">
        <v>1.48632359236644</v>
      </c>
      <c r="CZ191">
        <v>1.5484870333235601</v>
      </c>
      <c r="DA191">
        <v>1.4634625821624501</v>
      </c>
      <c r="DB191">
        <v>1.5059277573418499</v>
      </c>
      <c r="DC191">
        <v>1.4953377182555401</v>
      </c>
      <c r="DD191">
        <v>1.5030157346505699</v>
      </c>
      <c r="DE191">
        <v>1.5232395878059199</v>
      </c>
      <c r="DF191">
        <v>1.53224099858921</v>
      </c>
      <c r="DG191">
        <v>1.48949893653855</v>
      </c>
      <c r="DH191">
        <v>1.5493792352970199</v>
      </c>
      <c r="DI191">
        <v>1.5578346124403699</v>
      </c>
      <c r="DJ191">
        <v>1.6164641686458401</v>
      </c>
      <c r="DK191">
        <v>1.4821873308067099</v>
      </c>
      <c r="DL191">
        <v>1.4996571016061999</v>
      </c>
      <c r="DM191">
        <v>1.4998691746373201</v>
      </c>
      <c r="DN191">
        <v>1.55495149770813</v>
      </c>
      <c r="DO191">
        <v>1.4976448904362001</v>
      </c>
      <c r="DP191">
        <v>1.5297499960616801</v>
      </c>
      <c r="DQ191">
        <v>1.5047847378086101</v>
      </c>
      <c r="DR191">
        <v>1.52519893899204</v>
      </c>
      <c r="DS191">
        <v>1.5094675597610501</v>
      </c>
      <c r="DT191">
        <v>1.54581594939591</v>
      </c>
      <c r="DU191">
        <v>1.4726429528768401</v>
      </c>
      <c r="DV191">
        <v>1.50948274839582</v>
      </c>
      <c r="DW191">
        <v>1.49780673342094</v>
      </c>
      <c r="DX191">
        <v>1.5114475559421701</v>
      </c>
      <c r="DY191">
        <v>1.50415322873349</v>
      </c>
      <c r="DZ191">
        <v>1.5384990303947901</v>
      </c>
    </row>
    <row r="192" spans="1:130" hidden="1" x14ac:dyDescent="0.45">
      <c r="A192" t="s">
        <v>81</v>
      </c>
      <c r="B192" t="s">
        <v>68</v>
      </c>
      <c r="C192" t="s">
        <v>39</v>
      </c>
      <c r="D192">
        <v>40</v>
      </c>
      <c r="E192" s="1" cm="1">
        <f t="array" ref="E192">SUMPRODUCT($G192:$FZZ192,$G$2:$FZZ$2)/SUMPRODUCT(--($G192:$FZZ192&lt;&gt;""),$G$2:$FZZ$2)</f>
        <v>1.3477436483024656</v>
      </c>
      <c r="F192" s="1" cm="1">
        <f t="array" ref="F192">SUMPRODUCT($G192:$FZZ192,$F$2:$FZY$2)/SUMPRODUCT(--($G192:$FZZ192&lt;&gt;""),$F$2:$FZY$2)</f>
        <v>1.3998738905982255</v>
      </c>
      <c r="G192">
        <v>1.3682834130736301</v>
      </c>
      <c r="H192">
        <v>1.4110813067972701</v>
      </c>
      <c r="I192">
        <v>1.37014848586989</v>
      </c>
      <c r="J192">
        <v>1.41533112171583</v>
      </c>
      <c r="K192">
        <v>1.2211739911981601</v>
      </c>
      <c r="L192">
        <v>1.24146779892146</v>
      </c>
      <c r="M192">
        <v>1.2313030684416699</v>
      </c>
      <c r="N192">
        <v>1.24036480952971</v>
      </c>
      <c r="O192">
        <v>1.4426489166797301</v>
      </c>
      <c r="P192">
        <v>1.5023793232415299</v>
      </c>
      <c r="Q192">
        <v>1.28298966479258</v>
      </c>
      <c r="R192">
        <v>1.2976470087487399</v>
      </c>
      <c r="S192">
        <v>1.4161098422263201</v>
      </c>
      <c r="T192">
        <v>1.4901816665046801</v>
      </c>
      <c r="U192">
        <v>1.4298992730408999</v>
      </c>
      <c r="V192">
        <v>1.51400204842286</v>
      </c>
      <c r="W192">
        <v>1.4298992730408999</v>
      </c>
      <c r="X192">
        <v>1.51400204842286</v>
      </c>
      <c r="Y192">
        <v>1.21455502643191</v>
      </c>
      <c r="Z192">
        <v>1.2399274760802099</v>
      </c>
      <c r="AA192">
        <v>1.2286787808117099</v>
      </c>
      <c r="AB192">
        <v>1.2758478281993899</v>
      </c>
      <c r="AC192">
        <v>1.47205723138394</v>
      </c>
      <c r="AD192">
        <v>1.55877561844148</v>
      </c>
      <c r="AE192">
        <v>1.38196771930972</v>
      </c>
      <c r="AF192">
        <v>1.4532077223361599</v>
      </c>
      <c r="AG192">
        <v>1.4588151057830401</v>
      </c>
      <c r="AH192">
        <v>1.50145861781553</v>
      </c>
      <c r="AI192">
        <v>1.472696576201</v>
      </c>
      <c r="AJ192">
        <v>1.51128297395884</v>
      </c>
      <c r="AK192">
        <v>1.24325367049538</v>
      </c>
      <c r="AL192">
        <v>1.26303925827589</v>
      </c>
      <c r="AM192">
        <v>1.2198434639808899</v>
      </c>
      <c r="AN192">
        <v>1.2596215414052001</v>
      </c>
      <c r="AO192">
        <v>1.6192537445594</v>
      </c>
      <c r="AP192">
        <v>1.7506453788152201</v>
      </c>
      <c r="AQ192">
        <v>1.65286919247787</v>
      </c>
      <c r="AR192">
        <v>1.78460660951327</v>
      </c>
      <c r="AS192">
        <v>1.6184612343389999</v>
      </c>
      <c r="AT192">
        <v>1.7549249498984301</v>
      </c>
      <c r="AU192">
        <v>1.6239408584925501</v>
      </c>
      <c r="AV192">
        <v>1.7512287063988099</v>
      </c>
      <c r="AW192">
        <v>1.6410562368039101</v>
      </c>
      <c r="AX192">
        <v>1.76558599203592</v>
      </c>
      <c r="AY192">
        <v>1.2282245987622</v>
      </c>
      <c r="AZ192">
        <v>1.2433773058389499</v>
      </c>
      <c r="BA192">
        <v>1.2240556431327501</v>
      </c>
      <c r="BB192">
        <v>1.2551761234496499</v>
      </c>
      <c r="BC192">
        <v>1.46348360691126</v>
      </c>
      <c r="BD192">
        <v>1.54145979224771</v>
      </c>
      <c r="BE192">
        <v>1.4909367312322299</v>
      </c>
      <c r="BF192">
        <v>1.55283880075037</v>
      </c>
      <c r="BG192">
        <v>1.2365149107226301</v>
      </c>
      <c r="BH192">
        <v>1.2582804605923601</v>
      </c>
      <c r="BI192">
        <v>1.2117810528945201</v>
      </c>
      <c r="BJ192">
        <v>1.2500663523387201</v>
      </c>
      <c r="BK192">
        <v>1.4781004439121801</v>
      </c>
      <c r="BL192">
        <v>1.5638253387882901</v>
      </c>
      <c r="BM192">
        <v>1.41431208990045</v>
      </c>
      <c r="BN192">
        <v>1.46581899444637</v>
      </c>
      <c r="BO192">
        <v>1.45137601886978</v>
      </c>
      <c r="BP192">
        <v>1.50499921569538</v>
      </c>
      <c r="BQ192">
        <v>1.1552692092560699</v>
      </c>
      <c r="BR192">
        <v>1.18987590893082</v>
      </c>
      <c r="BS192">
        <v>1.19983280698495</v>
      </c>
      <c r="BT192">
        <v>1.2503158090284201</v>
      </c>
      <c r="BU192">
        <v>1.6461044840571499</v>
      </c>
      <c r="BV192">
        <v>1.7714927819541799</v>
      </c>
      <c r="BW192">
        <v>1.23721763570883</v>
      </c>
      <c r="BX192">
        <v>1.2816887406744599</v>
      </c>
      <c r="BY192">
        <v>1.2041324744675801</v>
      </c>
      <c r="BZ192">
        <v>1.20756082511086</v>
      </c>
      <c r="CA192">
        <v>1.1546525753158401</v>
      </c>
      <c r="CB192">
        <v>1.19801992225461</v>
      </c>
      <c r="CC192">
        <v>1.15767523207318</v>
      </c>
      <c r="CD192">
        <v>1.19713440064576</v>
      </c>
      <c r="CE192">
        <v>1.4168272872855501</v>
      </c>
      <c r="CF192">
        <v>1.47997276641446</v>
      </c>
      <c r="CG192">
        <v>1.1891097984600301</v>
      </c>
      <c r="CH192">
        <v>1.2288174934767599</v>
      </c>
      <c r="CI192">
        <v>1.6376209212200099</v>
      </c>
      <c r="CJ192">
        <v>1.71783569505665</v>
      </c>
      <c r="CK192">
        <v>1.22645085284023</v>
      </c>
      <c r="CL192">
        <v>1.25084515699431</v>
      </c>
      <c r="CM192">
        <v>1.6270314525482701</v>
      </c>
      <c r="CN192">
        <v>1.7261376816538101</v>
      </c>
      <c r="CO192">
        <v>1.40220573754349</v>
      </c>
      <c r="CP192">
        <v>1.4776340838968001</v>
      </c>
      <c r="CQ192">
        <v>1.2187515846052399</v>
      </c>
      <c r="CR192">
        <v>1.2505704578875301</v>
      </c>
      <c r="CS192">
        <v>1.2463193536635</v>
      </c>
      <c r="CT192">
        <v>1.28217217067055</v>
      </c>
      <c r="CU192">
        <v>1.1530824261275201</v>
      </c>
      <c r="CV192">
        <v>1.18509486780715</v>
      </c>
      <c r="CW192">
        <v>1.3704616336928299</v>
      </c>
      <c r="CX192">
        <v>1.4362545532461899</v>
      </c>
      <c r="CY192">
        <v>1.4578329540589801</v>
      </c>
      <c r="CZ192">
        <v>1.5270711759006801</v>
      </c>
      <c r="DA192">
        <v>1.4501839232949401</v>
      </c>
      <c r="DB192">
        <v>1.5324850750768799</v>
      </c>
      <c r="DC192">
        <v>1.42189467381637</v>
      </c>
      <c r="DD192">
        <v>1.45670989953421</v>
      </c>
      <c r="DE192">
        <v>1.41810556339324</v>
      </c>
      <c r="DF192">
        <v>1.4785622278108299</v>
      </c>
      <c r="DG192">
        <v>1.4621655042785699</v>
      </c>
      <c r="DH192">
        <v>1.53268041747044</v>
      </c>
      <c r="DI192">
        <v>1.68131587728423</v>
      </c>
      <c r="DJ192">
        <v>1.75166349343435</v>
      </c>
      <c r="DK192">
        <v>1.21204355411177</v>
      </c>
      <c r="DL192">
        <v>1.2458641641099599</v>
      </c>
      <c r="DM192">
        <v>1.3991917899816799</v>
      </c>
      <c r="DN192">
        <v>1.4729094591582499</v>
      </c>
      <c r="DO192">
        <v>1.4480300571842599</v>
      </c>
      <c r="DP192">
        <v>1.49713291009625</v>
      </c>
      <c r="DQ192">
        <v>1.22710671291573</v>
      </c>
      <c r="DR192">
        <v>1.25607018975719</v>
      </c>
      <c r="DS192">
        <v>1.41016429761991</v>
      </c>
      <c r="DT192">
        <v>1.47518971354031</v>
      </c>
      <c r="DU192">
        <v>1.1460663495866401</v>
      </c>
      <c r="DV192">
        <v>1.1900345150692</v>
      </c>
      <c r="DW192">
        <v>1.16830776064706</v>
      </c>
      <c r="DX192">
        <v>1.2000314645838299</v>
      </c>
      <c r="DY192">
        <v>1.1762296356980599</v>
      </c>
      <c r="DZ192">
        <v>1.20592962843898</v>
      </c>
    </row>
    <row r="193" spans="1:130" x14ac:dyDescent="0.45">
      <c r="A193" t="s">
        <v>88</v>
      </c>
      <c r="B193" t="s">
        <v>47</v>
      </c>
      <c r="C193" t="s">
        <v>23</v>
      </c>
      <c r="D193">
        <v>40</v>
      </c>
      <c r="E193" s="1" cm="1">
        <f t="array" ref="E193">SUMPRODUCT($G193:$FZZ193,$G$2:$FZZ$2)/SUMPRODUCT(--($G193:$FZZ193&lt;&gt;""),$G$2:$FZZ$2)</f>
        <v>0.98559698892005965</v>
      </c>
      <c r="F193" s="1" cm="1">
        <f t="array" ref="F193">SUMPRODUCT($G193:$FZZ193,$F$2:$FZY$2)/SUMPRODUCT(--($G193:$FZZ193&lt;&gt;""),$F$2:$FZY$2)</f>
        <v>1.0068018536109293</v>
      </c>
      <c r="G193">
        <v>0.96510241202615799</v>
      </c>
      <c r="H193">
        <v>0.98930052656909095</v>
      </c>
      <c r="I193">
        <v>0.96782806152317702</v>
      </c>
      <c r="J193">
        <v>0.98986499671805395</v>
      </c>
      <c r="K193">
        <v>0.95177586313766804</v>
      </c>
      <c r="L193">
        <v>0.96975852511710603</v>
      </c>
      <c r="M193">
        <v>0.96655735380142804</v>
      </c>
      <c r="N193">
        <v>0.97603034761491103</v>
      </c>
      <c r="O193">
        <v>1.0292257763177599</v>
      </c>
      <c r="P193">
        <v>1.0314870382466901</v>
      </c>
      <c r="Q193">
        <v>0.99111195378370698</v>
      </c>
      <c r="R193">
        <v>1.00347086523988</v>
      </c>
      <c r="S193">
        <v>0.99391542747918404</v>
      </c>
      <c r="T193">
        <v>1.0269725758901</v>
      </c>
      <c r="U193">
        <v>0.98098663134549002</v>
      </c>
      <c r="V193">
        <v>1.01492422375554</v>
      </c>
      <c r="W193">
        <v>0.98098663134549002</v>
      </c>
      <c r="X193">
        <v>1.01492422375554</v>
      </c>
      <c r="Y193">
        <v>0.95901306304338296</v>
      </c>
      <c r="Z193">
        <v>0.97433920223688197</v>
      </c>
      <c r="AA193">
        <v>0.96045492825446099</v>
      </c>
      <c r="AB193">
        <v>1.0058789233310601</v>
      </c>
      <c r="AC193">
        <v>1.0142440428836601</v>
      </c>
      <c r="AD193">
        <v>1.0446183079018101</v>
      </c>
      <c r="AE193">
        <v>0.98492708931890705</v>
      </c>
      <c r="AF193">
        <v>1.0118010809307501</v>
      </c>
      <c r="AG193">
        <v>0.977766053662948</v>
      </c>
      <c r="AH193">
        <v>1.01448420791289</v>
      </c>
      <c r="AI193">
        <v>1.0105365266256301</v>
      </c>
      <c r="AJ193">
        <v>1.0187949804937799</v>
      </c>
      <c r="AK193">
        <v>0.97413565263883695</v>
      </c>
      <c r="AL193">
        <v>0.988974084009004</v>
      </c>
      <c r="AM193">
        <v>0.971544041763026</v>
      </c>
      <c r="AN193">
        <v>0.99565721775681904</v>
      </c>
      <c r="AO193">
        <v>0.96804097729765004</v>
      </c>
      <c r="AP193">
        <v>1.0006300531969201</v>
      </c>
      <c r="AQ193">
        <v>0.97724350110619396</v>
      </c>
      <c r="AR193">
        <v>1.01785467367256</v>
      </c>
      <c r="AS193">
        <v>0.96283963408815099</v>
      </c>
      <c r="AT193">
        <v>1.0015303131518301</v>
      </c>
      <c r="AU193">
        <v>0.97261058357589303</v>
      </c>
      <c r="AV193">
        <v>1.00625089468912</v>
      </c>
      <c r="AW193">
        <v>0.981458429330894</v>
      </c>
      <c r="AX193">
        <v>1.01568399551591</v>
      </c>
      <c r="AY193">
        <v>0.97688761623058895</v>
      </c>
      <c r="AZ193">
        <v>0.98702136454460998</v>
      </c>
      <c r="BA193">
        <v>0.959957527649003</v>
      </c>
      <c r="BB193">
        <v>0.98658358751449604</v>
      </c>
      <c r="BC193">
        <v>1.0085268238768299</v>
      </c>
      <c r="BD193">
        <v>1.03312293305471</v>
      </c>
      <c r="BE193">
        <v>0.99702696327138796</v>
      </c>
      <c r="BF193">
        <v>1.03890783960579</v>
      </c>
      <c r="BG193">
        <v>0.96230962764854799</v>
      </c>
      <c r="BH193">
        <v>0.98764383350065599</v>
      </c>
      <c r="BI193">
        <v>0.99652625991382004</v>
      </c>
      <c r="BJ193">
        <v>1.00490616998688</v>
      </c>
      <c r="BK193">
        <v>0.98537464916887696</v>
      </c>
      <c r="BL193">
        <v>1.0291971779629501</v>
      </c>
      <c r="BM193">
        <v>1.1365642232170701</v>
      </c>
      <c r="BN193">
        <v>1.0426073296112399</v>
      </c>
      <c r="BO193">
        <v>0.95480662534059102</v>
      </c>
      <c r="BP193">
        <v>0.99721136137851696</v>
      </c>
      <c r="BQ193">
        <v>0.909732551635557</v>
      </c>
      <c r="BR193">
        <v>0.93298460773549297</v>
      </c>
      <c r="BS193">
        <v>1.0030977150287901</v>
      </c>
      <c r="BT193">
        <v>1.02263607653724</v>
      </c>
      <c r="BU193">
        <v>0.97376058097259</v>
      </c>
      <c r="BV193">
        <v>1.02153573269317</v>
      </c>
      <c r="BW193">
        <v>1.01794388638099</v>
      </c>
      <c r="BX193">
        <v>1.0070718162141099</v>
      </c>
      <c r="BY193">
        <v>0.96487742709348501</v>
      </c>
      <c r="BZ193">
        <v>0.99485891573004503</v>
      </c>
      <c r="CA193">
        <v>0.96848882410106896</v>
      </c>
      <c r="CB193">
        <v>0.99546890184645198</v>
      </c>
      <c r="CC193">
        <v>0.95572447194941401</v>
      </c>
      <c r="CD193">
        <v>0.98177048298129899</v>
      </c>
      <c r="CE193">
        <v>0.98854079763719804</v>
      </c>
      <c r="CF193">
        <v>1.02212249359914</v>
      </c>
      <c r="CG193">
        <v>0.94097072147785299</v>
      </c>
      <c r="CH193">
        <v>0.97610814964222203</v>
      </c>
      <c r="CI193">
        <v>0.98451320888678495</v>
      </c>
      <c r="CJ193">
        <v>1.0161967872674</v>
      </c>
      <c r="CK193">
        <v>1.01009066229575</v>
      </c>
      <c r="CL193">
        <v>1.0034702658402901</v>
      </c>
      <c r="CM193">
        <v>0.97797639353209997</v>
      </c>
      <c r="CN193">
        <v>0.99526506106297297</v>
      </c>
      <c r="CO193">
        <v>0.96876518085734897</v>
      </c>
      <c r="CP193">
        <v>1.0070373531149399</v>
      </c>
      <c r="CQ193">
        <v>0.94129777056606301</v>
      </c>
      <c r="CR193">
        <v>0.98747528015820696</v>
      </c>
      <c r="CS193">
        <v>0.95601440113151703</v>
      </c>
      <c r="CT193">
        <v>0.98740972504982505</v>
      </c>
      <c r="CU193">
        <v>0.95578227060653098</v>
      </c>
      <c r="CV193">
        <v>0.99343079315707605</v>
      </c>
      <c r="CW193">
        <v>0.97919196247886997</v>
      </c>
      <c r="CX193">
        <v>1.0118086803323501</v>
      </c>
      <c r="CY193">
        <v>0.99244079940517704</v>
      </c>
      <c r="CZ193">
        <v>1.0149043552711601</v>
      </c>
      <c r="DA193">
        <v>0.96555508653440203</v>
      </c>
      <c r="DB193">
        <v>1.0002050292468101</v>
      </c>
      <c r="DC193">
        <v>0.97974835125163895</v>
      </c>
      <c r="DD193">
        <v>0.99815093641862795</v>
      </c>
      <c r="DE193">
        <v>1.02136876648469</v>
      </c>
      <c r="DF193">
        <v>1.0248267190087701</v>
      </c>
      <c r="DG193">
        <v>0.97773161200969405</v>
      </c>
      <c r="DH193">
        <v>1.01675817381411</v>
      </c>
      <c r="DI193">
        <v>1.0045341236971701</v>
      </c>
      <c r="DJ193">
        <v>1.03800027479537</v>
      </c>
      <c r="DK193">
        <v>0.94328340251458798</v>
      </c>
      <c r="DL193">
        <v>0.97123262948926103</v>
      </c>
      <c r="DM193">
        <v>0.99645317905631303</v>
      </c>
      <c r="DN193">
        <v>1.0232093884156499</v>
      </c>
      <c r="DO193">
        <v>1.00218182391026</v>
      </c>
      <c r="DP193">
        <v>1.0219285117913</v>
      </c>
      <c r="DQ193">
        <v>0.95365231585390697</v>
      </c>
      <c r="DR193">
        <v>0.99525607018975704</v>
      </c>
      <c r="DS193">
        <v>0.97803153437619705</v>
      </c>
      <c r="DT193">
        <v>1.0174650336980899</v>
      </c>
      <c r="DU193">
        <v>0.97548362609861095</v>
      </c>
      <c r="DV193">
        <v>1.0175184732715701</v>
      </c>
      <c r="DW193">
        <v>0.98821928964074801</v>
      </c>
      <c r="DX193">
        <v>1.0008606489107701</v>
      </c>
      <c r="DY193">
        <v>0.99540604162561797</v>
      </c>
      <c r="DZ193">
        <v>1.01200858645041</v>
      </c>
    </row>
    <row r="194" spans="1:130" hidden="1" x14ac:dyDescent="0.45">
      <c r="A194" t="s">
        <v>86</v>
      </c>
      <c r="B194" t="s">
        <v>41</v>
      </c>
      <c r="C194" t="s">
        <v>23</v>
      </c>
      <c r="D194">
        <v>40</v>
      </c>
      <c r="E194" s="1" cm="1">
        <f t="array" ref="E194">SUMPRODUCT($G194:$FZZ194,$G$2:$FZZ$2)/SUMPRODUCT(--($G194:$FZZ194&lt;&gt;""),$G$2:$FZZ$2)</f>
        <v>1.3134075522848139</v>
      </c>
      <c r="F194" s="1" cm="1">
        <f t="array" ref="F194">SUMPRODUCT($G194:$FZZ194,$F$2:$FZY$2)/SUMPRODUCT(--($G194:$FZZ194&lt;&gt;""),$F$2:$FZY$2)</f>
        <v>1.3600211373355107</v>
      </c>
      <c r="G194">
        <v>1.2909081901310699</v>
      </c>
      <c r="H194">
        <v>1.3240098519378301</v>
      </c>
      <c r="I194">
        <v>1.2970551189483499</v>
      </c>
      <c r="J194">
        <v>1.3229062073125299</v>
      </c>
      <c r="K194">
        <v>1.3005906261345399</v>
      </c>
      <c r="L194">
        <v>1.3303982077551699</v>
      </c>
      <c r="M194">
        <v>1.2970379167922199</v>
      </c>
      <c r="N194">
        <v>1.3295552443585601</v>
      </c>
      <c r="O194">
        <v>1.36160887407425</v>
      </c>
      <c r="P194">
        <v>1.38879916995141</v>
      </c>
      <c r="Q194">
        <v>1.3855485089209301</v>
      </c>
      <c r="R194">
        <v>1.4241188374729601</v>
      </c>
      <c r="S194">
        <v>1.28980586062785</v>
      </c>
      <c r="T194">
        <v>1.3532231023423</v>
      </c>
      <c r="U194">
        <v>1.2916884857072399</v>
      </c>
      <c r="V194">
        <v>1.3657435929029</v>
      </c>
      <c r="W194">
        <v>1.2916884857072399</v>
      </c>
      <c r="X194">
        <v>1.3657435929029</v>
      </c>
      <c r="Y194">
        <v>1.26427323168334</v>
      </c>
      <c r="Z194">
        <v>1.3304098038359</v>
      </c>
      <c r="AA194">
        <v>1.2531095131668399</v>
      </c>
      <c r="AB194">
        <v>1.3378518446539001</v>
      </c>
      <c r="AC194">
        <v>1.33386369663219</v>
      </c>
      <c r="AD194">
        <v>1.3979917973134901</v>
      </c>
      <c r="AE194">
        <v>1.308654194179</v>
      </c>
      <c r="AF194">
        <v>1.37437093960815</v>
      </c>
      <c r="AG194">
        <v>1.28974401035663</v>
      </c>
      <c r="AH194">
        <v>1.36296751139406</v>
      </c>
      <c r="AI194">
        <v>1.2738493443938901</v>
      </c>
      <c r="AJ194">
        <v>1.33613544498119</v>
      </c>
      <c r="AK194">
        <v>1.3087818481737801</v>
      </c>
      <c r="AL194">
        <v>1.3646329200829901</v>
      </c>
      <c r="AM194">
        <v>1.2865464146622501</v>
      </c>
      <c r="AN194">
        <v>1.34116641179971</v>
      </c>
      <c r="AO194">
        <v>1.2720399419669901</v>
      </c>
      <c r="AP194">
        <v>1.35591194240292</v>
      </c>
      <c r="AQ194">
        <v>1.28332757190265</v>
      </c>
      <c r="AR194">
        <v>1.37710868362831</v>
      </c>
      <c r="AS194">
        <v>1.2706063993674199</v>
      </c>
      <c r="AT194">
        <v>1.3656766778912299</v>
      </c>
      <c r="AU194">
        <v>1.27466104063422</v>
      </c>
      <c r="AV194">
        <v>1.3535845506786</v>
      </c>
      <c r="AW194">
        <v>1.2776043135285999</v>
      </c>
      <c r="AX194">
        <v>1.35864803339683</v>
      </c>
      <c r="AY194">
        <v>1.3085050540013601</v>
      </c>
      <c r="AZ194">
        <v>1.34910727184048</v>
      </c>
      <c r="BA194">
        <v>1.2790567158238999</v>
      </c>
      <c r="BB194">
        <v>1.34121994521502</v>
      </c>
      <c r="BC194">
        <v>1.3232745594114499</v>
      </c>
      <c r="BD194">
        <v>1.3823708456018799</v>
      </c>
      <c r="BE194">
        <v>1.3653427791527899</v>
      </c>
      <c r="BF194">
        <v>1.41475360115626</v>
      </c>
      <c r="BG194">
        <v>1.3322752010925401</v>
      </c>
      <c r="BH194">
        <v>1.3915604131186701</v>
      </c>
      <c r="BI194">
        <v>1.37360660088677</v>
      </c>
      <c r="BJ194">
        <v>1.39571363891837</v>
      </c>
      <c r="BK194">
        <v>1.28349496375441</v>
      </c>
      <c r="BL194">
        <v>1.3676576356574801</v>
      </c>
      <c r="BM194">
        <v>1.4445558940016301</v>
      </c>
      <c r="BN194">
        <v>1.35305990495647</v>
      </c>
      <c r="BO194">
        <v>1.3192816931684099</v>
      </c>
      <c r="BP194">
        <v>1.36904727323429</v>
      </c>
      <c r="BQ194">
        <v>1.2147231256862201</v>
      </c>
      <c r="BR194">
        <v>1.26216776118166</v>
      </c>
      <c r="BS194">
        <v>1.3057170722645299</v>
      </c>
      <c r="BT194">
        <v>1.3654003343860299</v>
      </c>
      <c r="BU194">
        <v>1.3122774106972801</v>
      </c>
      <c r="BV194">
        <v>1.3738200155086899</v>
      </c>
      <c r="BW194">
        <v>1.35594507028888</v>
      </c>
      <c r="BX194">
        <v>1.34435000293717</v>
      </c>
      <c r="BY194">
        <v>1.3880841027178801</v>
      </c>
      <c r="BZ194">
        <v>1.3535958755990201</v>
      </c>
      <c r="CA194">
        <v>1.27644557823129</v>
      </c>
      <c r="CB194">
        <v>1.3384110787172001</v>
      </c>
      <c r="CC194">
        <v>1.23865195748688</v>
      </c>
      <c r="CD194">
        <v>1.3187542042244</v>
      </c>
      <c r="CE194">
        <v>1.2951487778449</v>
      </c>
      <c r="CF194">
        <v>1.3555037733858799</v>
      </c>
      <c r="CG194">
        <v>1.2825001200595401</v>
      </c>
      <c r="CH194">
        <v>1.3466439353919499</v>
      </c>
      <c r="CI194">
        <v>1.2870899032630201</v>
      </c>
      <c r="CJ194">
        <v>1.3543028725260999</v>
      </c>
      <c r="CK194">
        <v>1.35801362495518</v>
      </c>
      <c r="CL194">
        <v>1.3838421349177801</v>
      </c>
      <c r="CM194">
        <v>1.2702599440540301</v>
      </c>
      <c r="CN194">
        <v>1.34904823633758</v>
      </c>
      <c r="CO194">
        <v>1.2767281559771499</v>
      </c>
      <c r="CP194">
        <v>1.36351342480141</v>
      </c>
      <c r="CQ194">
        <v>1.29071379071379</v>
      </c>
      <c r="CR194">
        <v>1.3674762943055601</v>
      </c>
      <c r="CS194">
        <v>1.29833058311724</v>
      </c>
      <c r="CT194">
        <v>1.3768510382958601</v>
      </c>
      <c r="CU194">
        <v>1.2721368584758901</v>
      </c>
      <c r="CV194">
        <v>1.3173125972006201</v>
      </c>
      <c r="CW194">
        <v>1.27878961026593</v>
      </c>
      <c r="CX194">
        <v>1.3399757160202801</v>
      </c>
      <c r="CY194">
        <v>1.30749386026181</v>
      </c>
      <c r="CZ194">
        <v>1.3654439762972299</v>
      </c>
      <c r="DA194">
        <v>1.26845564734969</v>
      </c>
      <c r="DB194">
        <v>1.3473074835675001</v>
      </c>
      <c r="DC194">
        <v>1.2952602336864101</v>
      </c>
      <c r="DD194">
        <v>1.33530566782013</v>
      </c>
      <c r="DE194">
        <v>1.34048948046371</v>
      </c>
      <c r="DF194">
        <v>1.3291878795313701</v>
      </c>
      <c r="DG194">
        <v>1.2689914428451301</v>
      </c>
      <c r="DH194">
        <v>1.3443141910273499</v>
      </c>
      <c r="DI194">
        <v>1.3641038726519701</v>
      </c>
      <c r="DJ194">
        <v>1.4279741692346899</v>
      </c>
      <c r="DK194">
        <v>1.30774228478613</v>
      </c>
      <c r="DL194">
        <v>1.33599229982554</v>
      </c>
      <c r="DM194">
        <v>1.2855675398048201</v>
      </c>
      <c r="DN194">
        <v>1.3491777383686501</v>
      </c>
      <c r="DO194">
        <v>1.2896154633815899</v>
      </c>
      <c r="DP194">
        <v>1.32378424360812</v>
      </c>
      <c r="DQ194">
        <v>1.3154662313813501</v>
      </c>
      <c r="DR194">
        <v>1.3767496429300099</v>
      </c>
      <c r="DS194">
        <v>1.30265133084177</v>
      </c>
      <c r="DT194">
        <v>1.37183853902456</v>
      </c>
      <c r="DU194">
        <v>1.2782792280959701</v>
      </c>
      <c r="DV194">
        <v>1.33993191872946</v>
      </c>
      <c r="DW194">
        <v>1.3082233615280601</v>
      </c>
      <c r="DX194">
        <v>1.34396342704843</v>
      </c>
      <c r="DY194">
        <v>1.3042901141748999</v>
      </c>
      <c r="DZ194">
        <v>1.3492237973265799</v>
      </c>
    </row>
    <row r="195" spans="1:130" hidden="1" x14ac:dyDescent="0.45">
      <c r="A195" t="s">
        <v>86</v>
      </c>
      <c r="B195" t="s">
        <v>41</v>
      </c>
      <c r="C195" t="s">
        <v>25</v>
      </c>
      <c r="D195">
        <v>40</v>
      </c>
      <c r="E195" s="1" cm="1">
        <f t="array" ref="E195">SUMPRODUCT($G195:$FZZ195,$G$2:$FZZ$2)/SUMPRODUCT(--($G195:$FZZ195&lt;&gt;""),$G$2:$FZZ$2)</f>
        <v>1.4142673275369224</v>
      </c>
      <c r="F195" s="1" cm="1">
        <f t="array" ref="F195">SUMPRODUCT($G195:$FZZ195,$F$2:$FZY$2)/SUMPRODUCT(--($G195:$FZZ195&lt;&gt;""),$F$2:$FZY$2)</f>
        <v>1.4766886898585079</v>
      </c>
      <c r="G195">
        <v>1.39026802649831</v>
      </c>
      <c r="H195">
        <v>1.4655217563627001</v>
      </c>
      <c r="I195">
        <v>1.3950682112508599</v>
      </c>
      <c r="J195">
        <v>1.4714151395270401</v>
      </c>
      <c r="K195">
        <v>1.3935677537611399</v>
      </c>
      <c r="L195">
        <v>1.4741071982006699</v>
      </c>
      <c r="M195">
        <v>1.3954992643539601</v>
      </c>
      <c r="N195">
        <v>1.4620530728732699</v>
      </c>
      <c r="O195">
        <v>1.4351309101751599</v>
      </c>
      <c r="P195">
        <v>1.5168034856525301</v>
      </c>
      <c r="Q195">
        <v>1.5210128580659801</v>
      </c>
      <c r="R195">
        <v>1.5608291382425801</v>
      </c>
      <c r="S195">
        <v>1.3861668610490101</v>
      </c>
      <c r="T195">
        <v>1.46841286811157</v>
      </c>
      <c r="U195">
        <v>1.4321267403893501</v>
      </c>
      <c r="V195">
        <v>1.44985599433218</v>
      </c>
      <c r="W195">
        <v>1.4321267403893501</v>
      </c>
      <c r="X195">
        <v>1.44985599433218</v>
      </c>
      <c r="Y195">
        <v>1.34944951723535</v>
      </c>
      <c r="Z195">
        <v>1.43808161125431</v>
      </c>
      <c r="AA195">
        <v>1.34301412237229</v>
      </c>
      <c r="AB195">
        <v>1.4244890357270099</v>
      </c>
      <c r="AC195">
        <v>1.45798266549428</v>
      </c>
      <c r="AD195">
        <v>1.54890607584992</v>
      </c>
      <c r="AE195">
        <v>1.4347893657353501</v>
      </c>
      <c r="AF195">
        <v>1.51661373800414</v>
      </c>
      <c r="AG195">
        <v>1.4192927698664599</v>
      </c>
      <c r="AH195">
        <v>1.4711778893046501</v>
      </c>
      <c r="AI195">
        <v>1.3660796022703201</v>
      </c>
      <c r="AJ195">
        <v>1.4485708350351301</v>
      </c>
      <c r="AK195">
        <v>1.42745892052652</v>
      </c>
      <c r="AL195">
        <v>1.4806503452528801</v>
      </c>
      <c r="AM195">
        <v>1.4166208408349501</v>
      </c>
      <c r="AN195">
        <v>1.4619771147051901</v>
      </c>
      <c r="AO195">
        <v>1.3848875780755101</v>
      </c>
      <c r="AP195">
        <v>1.4823448877143</v>
      </c>
      <c r="AQ195">
        <v>1.38841952433628</v>
      </c>
      <c r="AR195">
        <v>1.4876140763274299</v>
      </c>
      <c r="AS195">
        <v>1.3812933702335299</v>
      </c>
      <c r="AT195">
        <v>1.4858352306035301</v>
      </c>
      <c r="AU195">
        <v>1.3715362749575599</v>
      </c>
      <c r="AV195">
        <v>1.4652144868063099</v>
      </c>
      <c r="AW195">
        <v>1.3662544789309701</v>
      </c>
      <c r="AX195">
        <v>1.46837410507348</v>
      </c>
      <c r="AY195">
        <v>1.4281261934151299</v>
      </c>
      <c r="AZ195">
        <v>1.47080379146648</v>
      </c>
      <c r="BA195">
        <v>1.3771799727007801</v>
      </c>
      <c r="BB195">
        <v>1.45176465467118</v>
      </c>
      <c r="BC195">
        <v>1.38134978542625</v>
      </c>
      <c r="BD195">
        <v>1.50579824023624</v>
      </c>
      <c r="BE195">
        <v>1.4650892847113199</v>
      </c>
      <c r="BF195">
        <v>1.54113761715225</v>
      </c>
      <c r="BG195">
        <v>1.368120277526</v>
      </c>
      <c r="BH195">
        <v>1.5290796688222199</v>
      </c>
      <c r="BI195">
        <v>1.46678479985012</v>
      </c>
      <c r="BJ195">
        <v>1.5116741085368099</v>
      </c>
      <c r="BK195">
        <v>1.3800952052801101</v>
      </c>
      <c r="BL195">
        <v>1.4821749355206599</v>
      </c>
      <c r="BM195">
        <v>1.5916275159122899</v>
      </c>
      <c r="BN195">
        <v>1.4878220871715799</v>
      </c>
      <c r="BO195">
        <v>1.40104109175202</v>
      </c>
      <c r="BP195">
        <v>1.50172256531514</v>
      </c>
      <c r="BQ195">
        <v>1.31734374676306</v>
      </c>
      <c r="BR195">
        <v>1.3755298212177001</v>
      </c>
      <c r="BS195">
        <v>1.3938463681961699</v>
      </c>
      <c r="BT195">
        <v>1.4961452721530699</v>
      </c>
      <c r="BU195">
        <v>1.4128750063845601</v>
      </c>
      <c r="BV195">
        <v>1.4731592706268</v>
      </c>
      <c r="BW195">
        <v>1.4822459003800199</v>
      </c>
      <c r="BX195">
        <v>1.4478877185371899</v>
      </c>
      <c r="BY195">
        <v>1.5022692278858401</v>
      </c>
      <c r="BZ195">
        <v>1.45526420502055</v>
      </c>
      <c r="CA195">
        <v>1.37246112730806</v>
      </c>
      <c r="CB195">
        <v>1.45001214771622</v>
      </c>
      <c r="CC195">
        <v>1.3238530875823999</v>
      </c>
      <c r="CD195">
        <v>1.43500605408314</v>
      </c>
      <c r="CE195">
        <v>1.3901019341599301</v>
      </c>
      <c r="CF195">
        <v>1.4671614740657599</v>
      </c>
      <c r="CG195">
        <v>1.3778193984216101</v>
      </c>
      <c r="CH195">
        <v>1.4765563719604899</v>
      </c>
      <c r="CI195">
        <v>1.35771972901813</v>
      </c>
      <c r="CJ195">
        <v>1.4233943732804699</v>
      </c>
      <c r="CK195">
        <v>1.5097833324796299</v>
      </c>
      <c r="CL195">
        <v>1.5100650514777401</v>
      </c>
      <c r="CM195">
        <v>1.3750289963839799</v>
      </c>
      <c r="CN195">
        <v>1.473521184417</v>
      </c>
      <c r="CO195">
        <v>1.35140812709249</v>
      </c>
      <c r="CP195">
        <v>1.46282413181907</v>
      </c>
      <c r="CQ195">
        <v>1.4024136707063499</v>
      </c>
      <c r="CR195">
        <v>1.4910332471308001</v>
      </c>
      <c r="CS195">
        <v>1.3998135567794601</v>
      </c>
      <c r="CT195">
        <v>1.4826414932601799</v>
      </c>
      <c r="CU195">
        <v>1.3478320373250301</v>
      </c>
      <c r="CV195">
        <v>1.4031353032659399</v>
      </c>
      <c r="CW195">
        <v>1.35985524843463</v>
      </c>
      <c r="CX195">
        <v>1.45938385353427</v>
      </c>
      <c r="CY195">
        <v>1.40776874028344</v>
      </c>
      <c r="CZ195">
        <v>1.4908861501025099</v>
      </c>
      <c r="DA195">
        <v>1.36144244105409</v>
      </c>
      <c r="DB195">
        <v>1.4480009648435099</v>
      </c>
      <c r="DC195">
        <v>1.3785209252361901</v>
      </c>
      <c r="DD195">
        <v>1.43735636738251</v>
      </c>
      <c r="DE195">
        <v>1.4032770042323499</v>
      </c>
      <c r="DF195">
        <v>1.4371358032263899</v>
      </c>
      <c r="DG195">
        <v>1.34888460206756</v>
      </c>
      <c r="DH195">
        <v>1.46078053123608</v>
      </c>
      <c r="DI195">
        <v>1.4254617543721899</v>
      </c>
      <c r="DJ195">
        <v>1.4794786739160299</v>
      </c>
      <c r="DK195">
        <v>1.3491066594477501</v>
      </c>
      <c r="DL195">
        <v>1.44380677374721</v>
      </c>
      <c r="DM195">
        <v>1.3867876074463801</v>
      </c>
      <c r="DN195">
        <v>1.45221967032008</v>
      </c>
      <c r="DO195">
        <v>1.38298492414814</v>
      </c>
      <c r="DP195">
        <v>1.43155216685833</v>
      </c>
      <c r="DQ195">
        <v>1.38851254845949</v>
      </c>
      <c r="DR195">
        <v>1.4627422974902999</v>
      </c>
      <c r="DS195">
        <v>1.40921184764941</v>
      </c>
      <c r="DT195">
        <v>1.4704274636878401</v>
      </c>
      <c r="DU195">
        <v>1.3501915527036801</v>
      </c>
      <c r="DV195">
        <v>1.4218785211894001</v>
      </c>
      <c r="DW195">
        <v>1.3956208702733699</v>
      </c>
      <c r="DX195">
        <v>1.44540894704695</v>
      </c>
      <c r="DY195">
        <v>1.37325134033661</v>
      </c>
      <c r="DZ195">
        <v>1.4308780371457299</v>
      </c>
    </row>
    <row r="196" spans="1:130" hidden="1" x14ac:dyDescent="0.45">
      <c r="A196" t="s">
        <v>86</v>
      </c>
      <c r="B196" t="s">
        <v>41</v>
      </c>
      <c r="C196" t="s">
        <v>20</v>
      </c>
      <c r="D196">
        <v>40</v>
      </c>
      <c r="E196" s="1" cm="1">
        <f t="array" ref="E196">SUMPRODUCT($G196:$FZZ196,$G$2:$FZZ$2)/SUMPRODUCT(--($G196:$FZZ196&lt;&gt;""),$G$2:$FZZ$2)</f>
        <v>1.1619515346939964</v>
      </c>
      <c r="F196" s="1" cm="1">
        <f t="array" ref="F196">SUMPRODUCT($G196:$FZZ196,$F$2:$FZY$2)/SUMPRODUCT(--($G196:$FZZ196&lt;&gt;""),$F$2:$FZY$2)</f>
        <v>1.231283719694245</v>
      </c>
      <c r="G196">
        <v>1.14318928177108</v>
      </c>
      <c r="H196">
        <v>1.20393582085326</v>
      </c>
      <c r="I196">
        <v>1.1464315492557899</v>
      </c>
      <c r="J196">
        <v>1.2042275009313601</v>
      </c>
      <c r="K196">
        <v>1.1453985176789301</v>
      </c>
      <c r="L196">
        <v>1.2057557269483099</v>
      </c>
      <c r="M196">
        <v>1.1427206494956801</v>
      </c>
      <c r="N196">
        <v>1.2066367681208201</v>
      </c>
      <c r="O196">
        <v>1.1789413088776901</v>
      </c>
      <c r="P196">
        <v>1.2438336662604801</v>
      </c>
      <c r="Q196">
        <v>1.2129164941552399</v>
      </c>
      <c r="R196">
        <v>1.27011418643615</v>
      </c>
      <c r="S196">
        <v>1.1405242653967</v>
      </c>
      <c r="T196">
        <v>1.22799834775002</v>
      </c>
      <c r="U196">
        <v>1.1394044172005899</v>
      </c>
      <c r="V196">
        <v>1.2378634795465699</v>
      </c>
      <c r="W196">
        <v>1.1394044172005899</v>
      </c>
      <c r="X196">
        <v>1.2378634795465699</v>
      </c>
      <c r="Y196">
        <v>1.13778452531783</v>
      </c>
      <c r="Z196">
        <v>1.2118921752806999</v>
      </c>
      <c r="AA196">
        <v>1.14965746769021</v>
      </c>
      <c r="AB196">
        <v>1.2368614971010199</v>
      </c>
      <c r="AC196">
        <v>1.18475584346706</v>
      </c>
      <c r="AD196">
        <v>1.27291378805007</v>
      </c>
      <c r="AE196">
        <v>1.16761174832267</v>
      </c>
      <c r="AF196">
        <v>1.24911302740361</v>
      </c>
      <c r="AG196">
        <v>1.15443393214988</v>
      </c>
      <c r="AH196">
        <v>1.23953474968522</v>
      </c>
      <c r="AI196">
        <v>1.1197467008436199</v>
      </c>
      <c r="AJ196">
        <v>1.20774474317986</v>
      </c>
      <c r="AK196">
        <v>1.16836128671634</v>
      </c>
      <c r="AL196">
        <v>1.2377885588084201</v>
      </c>
      <c r="AM196">
        <v>1.1505152581186999</v>
      </c>
      <c r="AN196">
        <v>1.2129978380251401</v>
      </c>
      <c r="AO196">
        <v>1.14346141009311</v>
      </c>
      <c r="AP196">
        <v>1.2358238030692099</v>
      </c>
      <c r="AQ196">
        <v>1.15660605641592</v>
      </c>
      <c r="AR196">
        <v>1.2583033738938001</v>
      </c>
      <c r="AS196">
        <v>1.1396879388147401</v>
      </c>
      <c r="AT196">
        <v>1.23969680031628</v>
      </c>
      <c r="AU196">
        <v>1.1403281549294799</v>
      </c>
      <c r="AV196">
        <v>1.2295039502655001</v>
      </c>
      <c r="AW196">
        <v>1.1455781517575201</v>
      </c>
      <c r="AX196">
        <v>1.2437913935750899</v>
      </c>
      <c r="AY196">
        <v>1.1719247256307299</v>
      </c>
      <c r="AZ196">
        <v>1.23203923627152</v>
      </c>
      <c r="BA196">
        <v>1.1539793732374399</v>
      </c>
      <c r="BB196">
        <v>1.2302321676756101</v>
      </c>
      <c r="BC196">
        <v>1.1572950755972999</v>
      </c>
      <c r="BD196">
        <v>1.24767509131256</v>
      </c>
      <c r="BE196">
        <v>1.1787042202892899</v>
      </c>
      <c r="BF196">
        <v>1.27249341925434</v>
      </c>
      <c r="BG196">
        <v>1.15880112668728</v>
      </c>
      <c r="BH196">
        <v>1.24401803024822</v>
      </c>
      <c r="BI196">
        <v>1.18099356772622</v>
      </c>
      <c r="BJ196">
        <v>1.24339989383625</v>
      </c>
      <c r="BK196">
        <v>1.15990205163029</v>
      </c>
      <c r="BL196">
        <v>1.2502667821886499</v>
      </c>
      <c r="BM196">
        <v>1.2375473558182799</v>
      </c>
      <c r="BN196">
        <v>1.2223934939682</v>
      </c>
      <c r="BO196">
        <v>1.1570816896826099</v>
      </c>
      <c r="BP196">
        <v>1.21806573053617</v>
      </c>
      <c r="BQ196">
        <v>1.0804126701332</v>
      </c>
      <c r="BR196">
        <v>1.1387727621138899</v>
      </c>
      <c r="BS196">
        <v>1.1489364666542801</v>
      </c>
      <c r="BT196">
        <v>1.2279816087683399</v>
      </c>
      <c r="BU196">
        <v>1.1615597851070001</v>
      </c>
      <c r="BV196">
        <v>1.24872424696907</v>
      </c>
      <c r="BW196">
        <v>1.2065806300016699</v>
      </c>
      <c r="BX196">
        <v>1.2267703263880401</v>
      </c>
      <c r="BY196">
        <v>1.19302853979366</v>
      </c>
      <c r="BZ196">
        <v>1.2131459514321701</v>
      </c>
      <c r="CA196">
        <v>1.14905247813411</v>
      </c>
      <c r="CB196">
        <v>1.23211856171039</v>
      </c>
      <c r="CC196">
        <v>1.1155388133997</v>
      </c>
      <c r="CD196">
        <v>1.20674021256558</v>
      </c>
      <c r="CE196">
        <v>1.1707469098510701</v>
      </c>
      <c r="CF196">
        <v>1.23310606714421</v>
      </c>
      <c r="CG196">
        <v>1.16219244745393</v>
      </c>
      <c r="CH196">
        <v>1.2264883382157501</v>
      </c>
      <c r="CI196">
        <v>1.1585658077685399</v>
      </c>
      <c r="CJ196">
        <v>1.2339733159778701</v>
      </c>
      <c r="CK196">
        <v>1.1809276238283</v>
      </c>
      <c r="CL196">
        <v>1.23129129744404</v>
      </c>
      <c r="CM196">
        <v>1.1491164631234201</v>
      </c>
      <c r="CN196">
        <v>1.2272770689772801</v>
      </c>
      <c r="CO196">
        <v>1.14099652071161</v>
      </c>
      <c r="CP196">
        <v>1.24440359745289</v>
      </c>
      <c r="CQ196">
        <v>1.1358281358281299</v>
      </c>
      <c r="CR196">
        <v>1.2258759697784001</v>
      </c>
      <c r="CS196">
        <v>1.1533334762017</v>
      </c>
      <c r="CT196">
        <v>1.2573880804920301</v>
      </c>
      <c r="CU196">
        <v>1.1560559875583201</v>
      </c>
      <c r="CV196">
        <v>1.2126034214618899</v>
      </c>
      <c r="CW196">
        <v>1.1444658714853699</v>
      </c>
      <c r="CX196">
        <v>1.20708044663476</v>
      </c>
      <c r="CY196">
        <v>1.1498997363855501</v>
      </c>
      <c r="CZ196">
        <v>1.23854854336119</v>
      </c>
      <c r="DA196">
        <v>1.1394319483808699</v>
      </c>
      <c r="DB196">
        <v>1.23091117409395</v>
      </c>
      <c r="DC196">
        <v>1.1743843058527199</v>
      </c>
      <c r="DD196">
        <v>1.2218347993765999</v>
      </c>
      <c r="DE196">
        <v>1.18093295712445</v>
      </c>
      <c r="DF196">
        <v>1.2092406305587899</v>
      </c>
      <c r="DG196">
        <v>1.14968590789929</v>
      </c>
      <c r="DH196">
        <v>1.22707622298066</v>
      </c>
      <c r="DI196">
        <v>1.2199933263980201</v>
      </c>
      <c r="DJ196">
        <v>1.3049639821775501</v>
      </c>
      <c r="DK196">
        <v>1.14146664260362</v>
      </c>
      <c r="DL196">
        <v>1.20160019250436</v>
      </c>
      <c r="DM196">
        <v>1.1636673740926999</v>
      </c>
      <c r="DN196">
        <v>1.2280140709945599</v>
      </c>
      <c r="DO196">
        <v>1.16630696765859</v>
      </c>
      <c r="DP196">
        <v>1.21506324926353</v>
      </c>
      <c r="DQ196">
        <v>1.1637522954499</v>
      </c>
      <c r="DR196">
        <v>1.24076719036931</v>
      </c>
      <c r="DS196">
        <v>1.1712960566500601</v>
      </c>
      <c r="DT196">
        <v>1.25360015736129</v>
      </c>
      <c r="DU196">
        <v>1.1318214705080001</v>
      </c>
      <c r="DV196">
        <v>1.20627201670007</v>
      </c>
      <c r="DW196">
        <v>1.1647726221103401</v>
      </c>
      <c r="DX196">
        <v>1.2146624960669199</v>
      </c>
      <c r="DY196">
        <v>1.16427289979363</v>
      </c>
      <c r="DZ196">
        <v>1.2120065124285699</v>
      </c>
    </row>
    <row r="197" spans="1:130" hidden="1" x14ac:dyDescent="0.45">
      <c r="A197" t="s">
        <v>70</v>
      </c>
      <c r="B197" t="s">
        <v>22</v>
      </c>
      <c r="C197" t="s">
        <v>23</v>
      </c>
      <c r="D197">
        <v>40</v>
      </c>
      <c r="E197" s="1" cm="1">
        <f t="array" ref="E197">SUMPRODUCT($G197:$FZZ197,$G$2:$FZZ$2)/SUMPRODUCT(--($G197:$FZZ197&lt;&gt;""),$G$2:$FZZ$2)</f>
        <v>1.163969843841411</v>
      </c>
      <c r="F197" s="1" cm="1">
        <f t="array" ref="F197">SUMPRODUCT($G197:$FZZ197,$F$2:$FZY$2)/SUMPRODUCT(--($G197:$FZZ197&lt;&gt;""),$F$2:$FZY$2)</f>
        <v>1.197485095443553</v>
      </c>
      <c r="G197">
        <v>1.1696380545253799</v>
      </c>
      <c r="H197">
        <v>1.18027736885315</v>
      </c>
      <c r="I197">
        <v>1.17294967091841</v>
      </c>
      <c r="J197">
        <v>1.1827068069328801</v>
      </c>
      <c r="K197">
        <v>1.1711275026343499</v>
      </c>
      <c r="L197">
        <v>1.18356164383561</v>
      </c>
      <c r="M197">
        <v>1.1664545406200599</v>
      </c>
      <c r="N197">
        <v>1.1797174410153599</v>
      </c>
      <c r="O197">
        <v>1.1425680834598599</v>
      </c>
      <c r="P197">
        <v>1.1816920512851401</v>
      </c>
      <c r="Q197">
        <v>1.18830894956991</v>
      </c>
      <c r="R197">
        <v>1.22877335675619</v>
      </c>
      <c r="S197">
        <v>1.1740673696828301</v>
      </c>
      <c r="T197">
        <v>1.21548903359574</v>
      </c>
      <c r="U197">
        <v>1.16114773287333</v>
      </c>
      <c r="V197">
        <v>1.2112975141695399</v>
      </c>
      <c r="W197">
        <v>1.16114773287333</v>
      </c>
      <c r="X197">
        <v>1.2112975141695399</v>
      </c>
      <c r="Y197">
        <v>1.1450434706627599</v>
      </c>
      <c r="Z197">
        <v>1.1864061339508001</v>
      </c>
      <c r="AA197">
        <v>1.1511231496777099</v>
      </c>
      <c r="AB197">
        <v>1.1894495189971801</v>
      </c>
      <c r="AC197">
        <v>1.1598606699724601</v>
      </c>
      <c r="AD197">
        <v>1.2245889185972001</v>
      </c>
      <c r="AE197">
        <v>1.16086973414338</v>
      </c>
      <c r="AF197">
        <v>1.2011357339020801</v>
      </c>
      <c r="AG197">
        <v>1.1527026547730901</v>
      </c>
      <c r="AH197">
        <v>1.1972902516448201</v>
      </c>
      <c r="AI197">
        <v>1.17774601073194</v>
      </c>
      <c r="AJ197">
        <v>1.1926080588144099</v>
      </c>
      <c r="AK197">
        <v>1.18949568471864</v>
      </c>
      <c r="AL197">
        <v>1.2161726598598299</v>
      </c>
      <c r="AM197">
        <v>1.1708355618498001</v>
      </c>
      <c r="AN197">
        <v>1.19114644931411</v>
      </c>
      <c r="AO197">
        <v>1.1701688542567701</v>
      </c>
      <c r="AP197">
        <v>1.2076995906357</v>
      </c>
      <c r="AQ197">
        <v>1.1659568584070701</v>
      </c>
      <c r="AR197">
        <v>1.22340293141592</v>
      </c>
      <c r="AS197">
        <v>1.16644285694809</v>
      </c>
      <c r="AT197">
        <v>1.21180011179125</v>
      </c>
      <c r="AU197">
        <v>1.1795547345244299</v>
      </c>
      <c r="AV197">
        <v>1.20924137178849</v>
      </c>
      <c r="AW197">
        <v>1.1690164577072</v>
      </c>
      <c r="AX197">
        <v>1.21312833985543</v>
      </c>
      <c r="AY197">
        <v>1.16110013745281</v>
      </c>
      <c r="AZ197">
        <v>1.1867284369998301</v>
      </c>
      <c r="BA197">
        <v>1.1507706275398599</v>
      </c>
      <c r="BB197">
        <v>1.18560355200686</v>
      </c>
      <c r="BC197">
        <v>1.17068758580791</v>
      </c>
      <c r="BD197">
        <v>1.22738340917529</v>
      </c>
      <c r="BE197">
        <v>1.16557268400813</v>
      </c>
      <c r="BF197">
        <v>1.2154365758405099</v>
      </c>
      <c r="BG197">
        <v>1.14884303197564</v>
      </c>
      <c r="BH197">
        <v>1.20323861627193</v>
      </c>
      <c r="BI197">
        <v>1.1864969087616299</v>
      </c>
      <c r="BJ197">
        <v>1.19490414038593</v>
      </c>
      <c r="BK197">
        <v>1.1616884050941101</v>
      </c>
      <c r="BL197">
        <v>1.2143055467278601</v>
      </c>
      <c r="BM197">
        <v>1.2384446886500899</v>
      </c>
      <c r="BN197">
        <v>1.1657115603511601</v>
      </c>
      <c r="BO197">
        <v>1.1607940648474599</v>
      </c>
      <c r="BP197">
        <v>1.1913877543906499</v>
      </c>
      <c r="BQ197">
        <v>1.0896604586604699</v>
      </c>
      <c r="BR197">
        <v>1.12119492034554</v>
      </c>
      <c r="BS197">
        <v>1.16122050900984</v>
      </c>
      <c r="BT197">
        <v>1.2142021177781901</v>
      </c>
      <c r="BU197">
        <v>1.1689055223042</v>
      </c>
      <c r="BV197">
        <v>1.2207714417053901</v>
      </c>
      <c r="BW197">
        <v>1.18810127383066</v>
      </c>
      <c r="BX197">
        <v>1.20999453233378</v>
      </c>
      <c r="BY197">
        <v>1.1399366807568301</v>
      </c>
      <c r="BZ197">
        <v>1.16863506086836</v>
      </c>
      <c r="CA197">
        <v>1.1333090379008699</v>
      </c>
      <c r="CB197">
        <v>1.19492225461613</v>
      </c>
      <c r="CC197">
        <v>1.1412484864792101</v>
      </c>
      <c r="CD197">
        <v>1.1931387057715499</v>
      </c>
      <c r="CE197">
        <v>1.1821485764697901</v>
      </c>
      <c r="CF197">
        <v>1.22018929259802</v>
      </c>
      <c r="CG197">
        <v>1.14779330547951</v>
      </c>
      <c r="CH197">
        <v>1.1858041588627899</v>
      </c>
      <c r="CI197">
        <v>1.1722332337366499</v>
      </c>
      <c r="CJ197">
        <v>1.1914031298997101</v>
      </c>
      <c r="CK197">
        <v>1.2404727757004499</v>
      </c>
      <c r="CL197">
        <v>1.20643599856579</v>
      </c>
      <c r="CM197">
        <v>1.1739646585249299</v>
      </c>
      <c r="CN197">
        <v>1.2138227468103899</v>
      </c>
      <c r="CO197">
        <v>1.12848421190835</v>
      </c>
      <c r="CP197">
        <v>1.1773386726186501</v>
      </c>
      <c r="CQ197">
        <v>1.1558998022412601</v>
      </c>
      <c r="CR197">
        <v>1.18694961377888</v>
      </c>
      <c r="CS197">
        <v>1.1694168827550699</v>
      </c>
      <c r="CT197">
        <v>1.2156097979126901</v>
      </c>
      <c r="CU197">
        <v>1.1683110419906599</v>
      </c>
      <c r="CV197">
        <v>1.2026625194401199</v>
      </c>
      <c r="CW197">
        <v>1.1415970287836501</v>
      </c>
      <c r="CX197">
        <v>1.1832488155607901</v>
      </c>
      <c r="CY197">
        <v>1.1647928260820499</v>
      </c>
      <c r="CZ197">
        <v>1.1996823107946699</v>
      </c>
      <c r="DA197">
        <v>1.13859977084966</v>
      </c>
      <c r="DB197">
        <v>1.1976361333896099</v>
      </c>
      <c r="DC197">
        <v>1.15937167058492</v>
      </c>
      <c r="DD197">
        <v>1.1851969252714101</v>
      </c>
      <c r="DE197">
        <v>1.1529626449119701</v>
      </c>
      <c r="DF197">
        <v>1.18028123658222</v>
      </c>
      <c r="DG197">
        <v>1.1627046544986801</v>
      </c>
      <c r="DH197">
        <v>1.20969481129742</v>
      </c>
      <c r="DI197">
        <v>1.2044477594362699</v>
      </c>
      <c r="DJ197">
        <v>1.23053369187587</v>
      </c>
      <c r="DK197">
        <v>1.1423690067978101</v>
      </c>
      <c r="DL197">
        <v>1.1834325933946901</v>
      </c>
      <c r="DM197">
        <v>1.17481175683925</v>
      </c>
      <c r="DN197">
        <v>1.2168793790156101</v>
      </c>
      <c r="DO197">
        <v>1.15887931441894</v>
      </c>
      <c r="DP197">
        <v>1.1876683627656299</v>
      </c>
      <c r="DQ197">
        <v>1.16141603754335</v>
      </c>
      <c r="DR197">
        <v>1.2008569679657199</v>
      </c>
      <c r="DS197">
        <v>1.1634694025446899</v>
      </c>
      <c r="DT197">
        <v>1.20760303541664</v>
      </c>
      <c r="DU197">
        <v>1.14869945795922</v>
      </c>
      <c r="DV197">
        <v>1.18508854123424</v>
      </c>
      <c r="DW197">
        <v>1.1525939773084799</v>
      </c>
      <c r="DX197">
        <v>1.18027355679357</v>
      </c>
      <c r="DY197">
        <v>1.14498449668675</v>
      </c>
      <c r="DZ197">
        <v>1.18740861341269</v>
      </c>
    </row>
    <row r="198" spans="1:130" x14ac:dyDescent="0.45">
      <c r="A198" t="s">
        <v>54</v>
      </c>
      <c r="B198" t="s">
        <v>259</v>
      </c>
      <c r="C198" t="s">
        <v>23</v>
      </c>
      <c r="D198">
        <v>40</v>
      </c>
      <c r="E198" s="1" cm="1">
        <f t="array" ref="E198">SUMPRODUCT($G198:$FZZ198,$G$2:$FZZ$2)/SUMPRODUCT(--($G198:$FZZ198&lt;&gt;""),$G$2:$FZZ$2)</f>
        <v>1</v>
      </c>
      <c r="F198" s="1" cm="1">
        <f t="array" ref="F198">SUMPRODUCT($G198:$FZZ198,$F$2:$FZY$2)/SUMPRODUCT(--($G198:$FZZ198&lt;&gt;""),$F$2:$FZY$2)</f>
        <v>1.0337543076066227</v>
      </c>
      <c r="G198">
        <v>1</v>
      </c>
      <c r="H198">
        <v>1.0145726580415</v>
      </c>
      <c r="I198">
        <v>1</v>
      </c>
      <c r="J198">
        <v>1.0165427806063601</v>
      </c>
      <c r="K198">
        <v>1</v>
      </c>
      <c r="L198">
        <v>1.0203540214821401</v>
      </c>
      <c r="M198">
        <v>1</v>
      </c>
      <c r="N198">
        <v>1.0124971194582799</v>
      </c>
      <c r="O198">
        <v>1</v>
      </c>
      <c r="P198">
        <v>1.0335139010732299</v>
      </c>
      <c r="Q198">
        <v>1</v>
      </c>
      <c r="R198">
        <v>1.0469863061403699</v>
      </c>
      <c r="S198">
        <v>0.999999999999999</v>
      </c>
      <c r="T198">
        <v>1.04165856740207</v>
      </c>
      <c r="U198">
        <v>1</v>
      </c>
      <c r="V198">
        <v>1.04604330951207</v>
      </c>
      <c r="W198">
        <v>1</v>
      </c>
      <c r="X198">
        <v>1.04604330951207</v>
      </c>
      <c r="Y198">
        <v>1</v>
      </c>
      <c r="Z198">
        <v>1.02299576215649</v>
      </c>
      <c r="AA198">
        <v>1</v>
      </c>
      <c r="AB198">
        <v>1.0429096621643501</v>
      </c>
      <c r="AC198">
        <v>0.999999999999999</v>
      </c>
      <c r="AD198">
        <v>1.0579471750178899</v>
      </c>
      <c r="AE198">
        <v>1</v>
      </c>
      <c r="AF198">
        <v>1.0352825940702099</v>
      </c>
      <c r="AG198">
        <v>1</v>
      </c>
      <c r="AH198">
        <v>1.0396531238361999</v>
      </c>
      <c r="AI198">
        <v>1</v>
      </c>
      <c r="AJ198">
        <v>1.0276960128445201</v>
      </c>
      <c r="AK198">
        <v>1</v>
      </c>
      <c r="AL198">
        <v>1.02997912989589</v>
      </c>
      <c r="AM198">
        <v>1</v>
      </c>
      <c r="AN198">
        <v>1.03250871946304</v>
      </c>
      <c r="AO198">
        <v>1</v>
      </c>
      <c r="AP198">
        <v>1.0317342469672299</v>
      </c>
      <c r="AQ198">
        <v>1</v>
      </c>
      <c r="AR198">
        <v>1.05095409292035</v>
      </c>
      <c r="AS198">
        <v>1</v>
      </c>
      <c r="AT198">
        <v>1.03607312783738</v>
      </c>
      <c r="AU198">
        <v>1</v>
      </c>
      <c r="AV198">
        <v>1.03661579151868</v>
      </c>
      <c r="AW198">
        <v>1</v>
      </c>
      <c r="AX198">
        <v>1.0483862093629399</v>
      </c>
      <c r="AY198">
        <v>1</v>
      </c>
      <c r="AZ198">
        <v>1.0252835947702099</v>
      </c>
      <c r="BA198">
        <v>1</v>
      </c>
      <c r="BB198">
        <v>1.02790396149505</v>
      </c>
      <c r="BC198">
        <v>1</v>
      </c>
      <c r="BD198">
        <v>1.04575342584037</v>
      </c>
      <c r="BE198">
        <v>1</v>
      </c>
      <c r="BF198">
        <v>1.04235641243583</v>
      </c>
      <c r="BG198">
        <v>1</v>
      </c>
      <c r="BH198">
        <v>1.0429742593413001</v>
      </c>
      <c r="BI198">
        <v>1</v>
      </c>
      <c r="BJ198">
        <v>1.0218377255979501</v>
      </c>
      <c r="BK198">
        <v>1</v>
      </c>
      <c r="BL198">
        <v>1.0424576744621701</v>
      </c>
      <c r="BM198">
        <v>1</v>
      </c>
      <c r="BN198">
        <v>1.0111072595455299</v>
      </c>
      <c r="BO198">
        <v>1</v>
      </c>
      <c r="BP198">
        <v>1.02326770349799</v>
      </c>
      <c r="BQ198">
        <v>1</v>
      </c>
      <c r="BR198">
        <v>1.0005386256758699</v>
      </c>
      <c r="BS198">
        <v>1</v>
      </c>
      <c r="BT198">
        <v>1.04046070964146</v>
      </c>
      <c r="BU198">
        <v>0.999999999999999</v>
      </c>
      <c r="BV198">
        <v>1.0479330247071199</v>
      </c>
      <c r="BW198">
        <v>0.999999999999999</v>
      </c>
      <c r="BX198">
        <v>1.04232470707317</v>
      </c>
      <c r="BY198">
        <v>1</v>
      </c>
      <c r="BZ198">
        <v>1.02646375290501</v>
      </c>
      <c r="CA198">
        <v>1</v>
      </c>
      <c r="CB198">
        <v>1.0295189504373099</v>
      </c>
      <c r="CC198">
        <v>1</v>
      </c>
      <c r="CD198">
        <v>1.0276200726489899</v>
      </c>
      <c r="CE198">
        <v>1</v>
      </c>
      <c r="CF198">
        <v>1.0333899101483399</v>
      </c>
      <c r="CG198">
        <v>1</v>
      </c>
      <c r="CH198">
        <v>1.02921449038723</v>
      </c>
      <c r="CI198">
        <v>1</v>
      </c>
      <c r="CJ198">
        <v>1.05895926397065</v>
      </c>
      <c r="CK198">
        <v>1</v>
      </c>
      <c r="CL198">
        <v>1.04255237412282</v>
      </c>
      <c r="CM198">
        <v>1</v>
      </c>
      <c r="CN198">
        <v>1.02673125469059</v>
      </c>
      <c r="CO198">
        <v>1</v>
      </c>
      <c r="CP198">
        <v>1.0598175014770499</v>
      </c>
      <c r="CQ198">
        <v>1</v>
      </c>
      <c r="CR198">
        <v>1.03174281223061</v>
      </c>
      <c r="CS198">
        <v>1</v>
      </c>
      <c r="CT198">
        <v>1.0535756380858401</v>
      </c>
      <c r="CU198">
        <v>1</v>
      </c>
      <c r="CV198">
        <v>1.0080497667185</v>
      </c>
      <c r="CW198">
        <v>1</v>
      </c>
      <c r="CX198">
        <v>1.0462347927528901</v>
      </c>
      <c r="CY198">
        <v>1</v>
      </c>
      <c r="CZ198">
        <v>1.01935425726066</v>
      </c>
      <c r="DA198">
        <v>1</v>
      </c>
      <c r="DB198">
        <v>1.03240668154133</v>
      </c>
      <c r="DC198">
        <v>0.999999999999999</v>
      </c>
      <c r="DD198">
        <v>1.0238000898116499</v>
      </c>
      <c r="DE198">
        <v>1</v>
      </c>
      <c r="DF198">
        <v>1.02971078942525</v>
      </c>
      <c r="DG198">
        <v>1</v>
      </c>
      <c r="DH198">
        <v>1.04277588168373</v>
      </c>
      <c r="DI198">
        <v>1</v>
      </c>
      <c r="DJ198">
        <v>1.0526233144247901</v>
      </c>
      <c r="DK198">
        <v>1</v>
      </c>
      <c r="DL198">
        <v>1.02600012031522</v>
      </c>
      <c r="DM198">
        <v>1</v>
      </c>
      <c r="DN198">
        <v>1.04579856770454</v>
      </c>
      <c r="DO198">
        <v>1</v>
      </c>
      <c r="DP198">
        <v>1.0249452574867199</v>
      </c>
      <c r="DQ198">
        <v>0.999999999999999</v>
      </c>
      <c r="DR198">
        <v>1.02646398694144</v>
      </c>
      <c r="DS198">
        <v>1</v>
      </c>
      <c r="DT198">
        <v>1.0269584752518299</v>
      </c>
      <c r="DU198">
        <v>1</v>
      </c>
      <c r="DV198">
        <v>1.03956779067974</v>
      </c>
      <c r="DW198">
        <v>1</v>
      </c>
      <c r="DX198">
        <v>1.0214144255862501</v>
      </c>
      <c r="DY198">
        <v>1</v>
      </c>
      <c r="DZ198">
        <v>1.02062614719333</v>
      </c>
    </row>
    <row r="199" spans="1:130" hidden="1" x14ac:dyDescent="0.45">
      <c r="A199" t="s">
        <v>72</v>
      </c>
      <c r="B199" t="s">
        <v>16</v>
      </c>
      <c r="C199" t="s">
        <v>17</v>
      </c>
      <c r="D199">
        <v>40</v>
      </c>
      <c r="E199" s="1" cm="1">
        <f t="array" ref="E199">SUMPRODUCT($G199:$FZZ199,$G$2:$FZZ$2)/SUMPRODUCT(--($G199:$FZZ199&lt;&gt;""),$G$2:$FZZ$2)</f>
        <v>1.2085668726067587</v>
      </c>
      <c r="F199" s="1" cm="1">
        <f t="array" ref="F199">SUMPRODUCT($G199:$FZZ199,$F$2:$FZY$2)/SUMPRODUCT(--($G199:$FZZ199&lt;&gt;""),$F$2:$FZY$2)</f>
        <v>1.2466215797584412</v>
      </c>
      <c r="G199">
        <v>1.1634558219856701</v>
      </c>
      <c r="H199">
        <v>1.2018408685558899</v>
      </c>
      <c r="I199">
        <v>1.16656672994021</v>
      </c>
      <c r="J199">
        <v>1.2048271212900701</v>
      </c>
      <c r="K199">
        <v>1.16712151667832</v>
      </c>
      <c r="L199">
        <v>1.2058743834730901</v>
      </c>
      <c r="M199">
        <v>1.16928190310743</v>
      </c>
      <c r="N199">
        <v>1.2002127169269401</v>
      </c>
      <c r="O199">
        <v>1.1773436032312601</v>
      </c>
      <c r="P199">
        <v>1.22983004341553</v>
      </c>
      <c r="Q199">
        <v>1.21680332150582</v>
      </c>
      <c r="R199">
        <v>1.2512952866656</v>
      </c>
      <c r="S199">
        <v>1.1803017785984999</v>
      </c>
      <c r="T199">
        <v>1.2306144102115499</v>
      </c>
      <c r="U199">
        <v>1.19433256838344</v>
      </c>
      <c r="V199">
        <v>1.2472508008871299</v>
      </c>
      <c r="W199">
        <v>1.19433256838344</v>
      </c>
      <c r="X199">
        <v>1.2472508008871299</v>
      </c>
      <c r="Y199">
        <v>1.2168050155096299</v>
      </c>
      <c r="Z199">
        <v>1.2399274760802099</v>
      </c>
      <c r="AA199">
        <v>1.2147426553946801</v>
      </c>
      <c r="AB199">
        <v>1.27328490914391</v>
      </c>
      <c r="AC199">
        <v>1.23121447213897</v>
      </c>
      <c r="AD199">
        <v>1.2836047956007699</v>
      </c>
      <c r="AE199">
        <v>1.1915840359246901</v>
      </c>
      <c r="AF199">
        <v>1.2351913918159201</v>
      </c>
      <c r="AG199">
        <v>1.2055232403482901</v>
      </c>
      <c r="AH199">
        <v>1.2459987763570901</v>
      </c>
      <c r="AI199">
        <v>1.20924467980226</v>
      </c>
      <c r="AJ199">
        <v>1.2224166584510501</v>
      </c>
      <c r="AK199">
        <v>1.2171295860307001</v>
      </c>
      <c r="AL199">
        <v>1.26033404318015</v>
      </c>
      <c r="AM199">
        <v>1.22961378240137</v>
      </c>
      <c r="AN199">
        <v>1.2557853543152799</v>
      </c>
      <c r="AO199">
        <v>1.2068583844754801</v>
      </c>
      <c r="AP199">
        <v>1.2620067705175899</v>
      </c>
      <c r="AQ199">
        <v>1.22058213495575</v>
      </c>
      <c r="AR199">
        <v>1.28412610619469</v>
      </c>
      <c r="AS199">
        <v>1.2031431064334499</v>
      </c>
      <c r="AT199">
        <v>1.26289007648157</v>
      </c>
      <c r="AU199">
        <v>1.2186483888779001</v>
      </c>
      <c r="AV199">
        <v>1.2639418128276201</v>
      </c>
      <c r="AW199">
        <v>1.22524982290599</v>
      </c>
      <c r="AX199">
        <v>1.2777005976492899</v>
      </c>
      <c r="AY199">
        <v>1.2307705510556399</v>
      </c>
      <c r="AZ199">
        <v>1.2603307735547</v>
      </c>
      <c r="BA199">
        <v>1.2368921805479101</v>
      </c>
      <c r="BB199">
        <v>1.26323218944036</v>
      </c>
      <c r="BC199">
        <v>1.18972938667311</v>
      </c>
      <c r="BD199">
        <v>1.2471850687758499</v>
      </c>
      <c r="BE199">
        <v>1.2148599415128001</v>
      </c>
      <c r="BF199">
        <v>1.2705463423036101</v>
      </c>
      <c r="BG199">
        <v>1.1678121862692099</v>
      </c>
      <c r="BH199">
        <v>1.2255813291820901</v>
      </c>
      <c r="BI199">
        <v>1.2779187222881401</v>
      </c>
      <c r="BJ199">
        <v>1.2607061450071799</v>
      </c>
      <c r="BK199">
        <v>1.2254217500242499</v>
      </c>
      <c r="BL199">
        <v>1.27586449137432</v>
      </c>
      <c r="BM199">
        <v>1.2537337650364699</v>
      </c>
      <c r="BN199">
        <v>1.2238857707597299</v>
      </c>
      <c r="BO199">
        <v>1.19504203291755</v>
      </c>
      <c r="BP199">
        <v>1.2475207259755801</v>
      </c>
      <c r="BQ199">
        <v>1.11806053323941</v>
      </c>
      <c r="BR199">
        <v>1.1558886287833201</v>
      </c>
      <c r="BS199">
        <v>1.23217072264536</v>
      </c>
      <c r="BT199">
        <v>1.27588705182983</v>
      </c>
      <c r="BU199">
        <v>1.20823911256808</v>
      </c>
      <c r="BV199">
        <v>1.2646136987319001</v>
      </c>
      <c r="BW199">
        <v>1.22297910990009</v>
      </c>
      <c r="BX199">
        <v>1.2365375664818501</v>
      </c>
      <c r="BY199">
        <v>1.1951189975029799</v>
      </c>
      <c r="BZ199">
        <v>1.23518081738338</v>
      </c>
      <c r="CA199">
        <v>1.19102283770651</v>
      </c>
      <c r="CB199">
        <v>1.25389941690962</v>
      </c>
      <c r="CC199">
        <v>1.1840306740212501</v>
      </c>
      <c r="CD199">
        <v>1.23768330418404</v>
      </c>
      <c r="CE199">
        <v>1.2298073511502301</v>
      </c>
      <c r="CF199">
        <v>1.27875109078181</v>
      </c>
      <c r="CG199">
        <v>1.1780243000528201</v>
      </c>
      <c r="CH199">
        <v>1.2205333845587401</v>
      </c>
      <c r="CI199">
        <v>1.22591190131053</v>
      </c>
      <c r="CJ199">
        <v>1.2680383397923201</v>
      </c>
      <c r="CK199">
        <v>1.2569277262715699</v>
      </c>
      <c r="CL199">
        <v>1.2446601444450101</v>
      </c>
      <c r="CM199">
        <v>1.2096336221600601</v>
      </c>
      <c r="CN199">
        <v>1.2575970526028499</v>
      </c>
      <c r="CO199">
        <v>1.2072868115276001</v>
      </c>
      <c r="CP199">
        <v>1.25938423160244</v>
      </c>
      <c r="CQ199">
        <v>1.17518550445379</v>
      </c>
      <c r="CR199">
        <v>1.2149147271098399</v>
      </c>
      <c r="CS199">
        <v>1.1995263913593199</v>
      </c>
      <c r="CT199">
        <v>1.26744958532456</v>
      </c>
      <c r="CU199">
        <v>1.1889891135303201</v>
      </c>
      <c r="CV199">
        <v>1.2335676516329701</v>
      </c>
      <c r="CW199">
        <v>1.21854391352998</v>
      </c>
      <c r="CX199">
        <v>1.26552865271528</v>
      </c>
      <c r="CY199">
        <v>1.1986458779262299</v>
      </c>
      <c r="CZ199">
        <v>1.24469954712389</v>
      </c>
      <c r="DA199">
        <v>1.1940662123861701</v>
      </c>
      <c r="DB199">
        <v>1.2504492552614099</v>
      </c>
      <c r="DC199">
        <v>1.21059073178892</v>
      </c>
      <c r="DD199">
        <v>1.2418839316374699</v>
      </c>
      <c r="DE199">
        <v>1.1995644973317701</v>
      </c>
      <c r="DF199">
        <v>1.2190087713917599</v>
      </c>
      <c r="DG199">
        <v>1.20177078696146</v>
      </c>
      <c r="DH199">
        <v>1.2646683484196399</v>
      </c>
      <c r="DI199">
        <v>1.27603195477653</v>
      </c>
      <c r="DJ199">
        <v>1.33193318546725</v>
      </c>
      <c r="DK199">
        <v>1.19189075377489</v>
      </c>
      <c r="DL199">
        <v>1.23919870059556</v>
      </c>
      <c r="DM199">
        <v>1.2260759174734199</v>
      </c>
      <c r="DN199">
        <v>1.26303650512157</v>
      </c>
      <c r="DO199">
        <v>1.2104239197214799</v>
      </c>
      <c r="DP199">
        <v>1.2424187526583499</v>
      </c>
      <c r="DQ199">
        <v>1.2117527035298901</v>
      </c>
      <c r="DR199">
        <v>1.2513670679453099</v>
      </c>
      <c r="DS199">
        <v>1.21134036627913</v>
      </c>
      <c r="DT199">
        <v>1.2558777551168301</v>
      </c>
      <c r="DU199">
        <v>1.2159979124906499</v>
      </c>
      <c r="DV199">
        <v>1.26165031846378</v>
      </c>
      <c r="DW199">
        <v>1.1998463787965701</v>
      </c>
      <c r="DX199">
        <v>1.2369838420107699</v>
      </c>
      <c r="DY199">
        <v>1.2202818595679801</v>
      </c>
      <c r="DZ199">
        <v>1.2532069562692401</v>
      </c>
    </row>
    <row r="200" spans="1:130" hidden="1" x14ac:dyDescent="0.45">
      <c r="A200" t="s">
        <v>96</v>
      </c>
      <c r="B200" t="s">
        <v>97</v>
      </c>
      <c r="C200" t="s">
        <v>17</v>
      </c>
      <c r="D200">
        <v>40</v>
      </c>
      <c r="E200" s="1" cm="1">
        <f t="array" ref="E200">SUMPRODUCT($G200:$FZZ200,$G$2:$FZZ$2)/SUMPRODUCT(--($G200:$FZZ200&lt;&gt;""),$G$2:$FZZ$2)</f>
        <v>1.1851162882460251</v>
      </c>
      <c r="F200" s="1" cm="1">
        <f t="array" ref="F200">SUMPRODUCT($G200:$FZZ200,$F$2:$FZY$2)/SUMPRODUCT(--($G200:$FZZ200&lt;&gt;""),$F$2:$FZY$2)</f>
        <v>1.269321244700385</v>
      </c>
      <c r="G200">
        <v>1.10223685700535</v>
      </c>
      <c r="H200">
        <v>1.16771473261048</v>
      </c>
      <c r="I200">
        <v>1.1045237630612501</v>
      </c>
      <c r="J200">
        <v>1.1686724972946101</v>
      </c>
      <c r="K200">
        <v>1.1050092534379301</v>
      </c>
      <c r="L200">
        <v>1.1703340978119301</v>
      </c>
      <c r="M200">
        <v>1.1903497420807201</v>
      </c>
      <c r="N200">
        <v>1.2647900306666899</v>
      </c>
      <c r="O200">
        <v>1.18669888505309</v>
      </c>
      <c r="P200">
        <v>1.2784471748875801</v>
      </c>
      <c r="Q200">
        <v>1.1038338163653001</v>
      </c>
      <c r="R200">
        <v>1.1909382170509599</v>
      </c>
      <c r="S200">
        <v>1.2850758901091699</v>
      </c>
      <c r="T200">
        <v>1.3897345870994899</v>
      </c>
      <c r="U200">
        <v>1.23736485029571</v>
      </c>
      <c r="V200">
        <v>1.3503515432479001</v>
      </c>
      <c r="W200">
        <v>1.23736485029571</v>
      </c>
      <c r="X200">
        <v>1.3503515432479001</v>
      </c>
      <c r="Y200">
        <v>1.1896718947966201</v>
      </c>
      <c r="Z200">
        <v>1.28589715583904</v>
      </c>
      <c r="AA200">
        <v>1.27368979367084</v>
      </c>
      <c r="AB200">
        <v>1.35966702296505</v>
      </c>
      <c r="AC200">
        <v>1.3119892013247101</v>
      </c>
      <c r="AD200">
        <v>1.4232139617141499</v>
      </c>
      <c r="AE200">
        <v>1.1472793713179099</v>
      </c>
      <c r="AF200">
        <v>1.20219703367735</v>
      </c>
      <c r="AG200">
        <v>1.31499051233396</v>
      </c>
      <c r="AH200">
        <v>1.4086900813988501</v>
      </c>
      <c r="AI200">
        <v>1.17889032857766</v>
      </c>
      <c r="AJ200">
        <v>1.2695502302719599</v>
      </c>
      <c r="AK200">
        <v>1.1404980269093701</v>
      </c>
      <c r="AL200">
        <v>1.21348719085968</v>
      </c>
      <c r="AM200">
        <v>1.1462233237161801</v>
      </c>
      <c r="AN200">
        <v>1.2129338074109699</v>
      </c>
      <c r="AO200">
        <v>1.27071853309992</v>
      </c>
      <c r="AP200">
        <v>1.39356868942123</v>
      </c>
      <c r="AQ200">
        <v>1.29504286504424</v>
      </c>
      <c r="AR200">
        <v>1.4238454092920301</v>
      </c>
      <c r="AS200">
        <v>1.2788032882987199</v>
      </c>
      <c r="AT200">
        <v>1.40161347493558</v>
      </c>
      <c r="AU200">
        <v>1.2724967450357501</v>
      </c>
      <c r="AV200">
        <v>1.39519696794115</v>
      </c>
      <c r="AW200">
        <v>1.2802865140334101</v>
      </c>
      <c r="AX200">
        <v>1.40781827059964</v>
      </c>
      <c r="AY200">
        <v>1.1306574135127101</v>
      </c>
      <c r="AZ200">
        <v>1.19277006761076</v>
      </c>
      <c r="BA200">
        <v>1.2188367674996301</v>
      </c>
      <c r="BB200">
        <v>1.28182083881338</v>
      </c>
      <c r="BC200">
        <v>1.22347618101907</v>
      </c>
      <c r="BD200">
        <v>1.3177785357176699</v>
      </c>
      <c r="BE200">
        <v>1.2853441271291399</v>
      </c>
      <c r="BF200">
        <v>1.4115858567325801</v>
      </c>
      <c r="BG200">
        <v>1.11164040303864</v>
      </c>
      <c r="BH200">
        <v>1.20821766362775</v>
      </c>
      <c r="BI200">
        <v>1.10561340785611</v>
      </c>
      <c r="BJ200">
        <v>1.1779374570661301</v>
      </c>
      <c r="BK200">
        <v>1.2610250457460299</v>
      </c>
      <c r="BL200">
        <v>1.3650082125426</v>
      </c>
      <c r="BM200">
        <v>1.2869424551517901</v>
      </c>
      <c r="BN200">
        <v>1.36162267277344</v>
      </c>
      <c r="BO200">
        <v>1.1953092774521099</v>
      </c>
      <c r="BP200">
        <v>1.2917032191347</v>
      </c>
      <c r="BQ200">
        <v>1.1344927596279299</v>
      </c>
      <c r="BR200">
        <v>1.20870087630254</v>
      </c>
      <c r="BS200">
        <v>0.99948913245402105</v>
      </c>
      <c r="BT200">
        <v>1.0577837637005301</v>
      </c>
      <c r="BU200">
        <v>1.28979444008488</v>
      </c>
      <c r="BV200">
        <v>1.4083849129144701</v>
      </c>
      <c r="BW200">
        <v>1.22556382483585</v>
      </c>
      <c r="BX200">
        <v>1.3164129398421101</v>
      </c>
      <c r="BY200">
        <v>0.99262717191347505</v>
      </c>
      <c r="BZ200">
        <v>1.0441850675001501</v>
      </c>
      <c r="CA200">
        <v>1.01526967930029</v>
      </c>
      <c r="CB200">
        <v>1.0568634596695801</v>
      </c>
      <c r="CC200">
        <v>0.997551459706713</v>
      </c>
      <c r="CD200">
        <v>1.06608368088255</v>
      </c>
      <c r="CE200">
        <v>1.15320809719705</v>
      </c>
      <c r="CF200">
        <v>1.2100821802211199</v>
      </c>
      <c r="CG200">
        <v>1.10742928492532</v>
      </c>
      <c r="CH200">
        <v>1.1784725223710899</v>
      </c>
      <c r="CI200">
        <v>1.33643463597905</v>
      </c>
      <c r="CJ200">
        <v>1.41451942135313</v>
      </c>
      <c r="CK200">
        <v>1.22059878092506</v>
      </c>
      <c r="CL200">
        <v>1.2809762843825201</v>
      </c>
      <c r="CM200">
        <v>1.32956266630279</v>
      </c>
      <c r="CN200">
        <v>1.40533533465238</v>
      </c>
      <c r="CO200">
        <v>1.1195430972231299</v>
      </c>
      <c r="CP200">
        <v>1.2103853476005999</v>
      </c>
      <c r="CQ200">
        <v>1.1110491354393699</v>
      </c>
      <c r="CR200">
        <v>1.19432753579095</v>
      </c>
      <c r="CS200">
        <v>1.12404903242397</v>
      </c>
      <c r="CT200">
        <v>1.1949403167391699</v>
      </c>
      <c r="CU200">
        <v>0.99445101088646903</v>
      </c>
      <c r="CV200">
        <v>1.0492690513219201</v>
      </c>
      <c r="CW200">
        <v>1.1211818203461601</v>
      </c>
      <c r="CX200">
        <v>1.1747613265719099</v>
      </c>
      <c r="CY200">
        <v>1.22854471306581</v>
      </c>
      <c r="CZ200">
        <v>1.32000991370569</v>
      </c>
      <c r="DA200">
        <v>1.2632454923717</v>
      </c>
      <c r="DB200">
        <v>1.35630464933968</v>
      </c>
      <c r="DC200">
        <v>1.1587200957991</v>
      </c>
      <c r="DD200">
        <v>1.2000158491164099</v>
      </c>
      <c r="DE200">
        <v>1.27010366190271</v>
      </c>
      <c r="DF200">
        <v>1.3556937373489499</v>
      </c>
      <c r="DG200">
        <v>1.3344907750902699</v>
      </c>
      <c r="DH200">
        <v>1.42653212642825</v>
      </c>
      <c r="DI200">
        <v>1.3359766031365901</v>
      </c>
      <c r="DJ200">
        <v>1.44196910514848</v>
      </c>
      <c r="DK200">
        <v>1.1029296757504601</v>
      </c>
      <c r="DL200">
        <v>1.1833122781687999</v>
      </c>
      <c r="DM200">
        <v>1.1389171536277301</v>
      </c>
      <c r="DN200">
        <v>1.2071983021775099</v>
      </c>
      <c r="DO200">
        <v>1.26473321885978</v>
      </c>
      <c r="DP200">
        <v>1.3073142299028</v>
      </c>
      <c r="DQ200">
        <v>1.2640379514384801</v>
      </c>
      <c r="DR200">
        <v>1.33530912058763</v>
      </c>
      <c r="DS200">
        <v>1.1599598314577599</v>
      </c>
      <c r="DT200">
        <v>1.2230492892859699</v>
      </c>
      <c r="DU200">
        <v>1.0067369619622499</v>
      </c>
      <c r="DV200">
        <v>1.0569676554660701</v>
      </c>
      <c r="DW200">
        <v>1.0013511262470101</v>
      </c>
      <c r="DX200">
        <v>1.03663773158859</v>
      </c>
      <c r="DY200">
        <v>1.00723833621968</v>
      </c>
      <c r="DZ200">
        <v>1.05933776482666</v>
      </c>
    </row>
    <row r="201" spans="1:130" hidden="1" x14ac:dyDescent="0.45">
      <c r="A201" t="s">
        <v>75</v>
      </c>
      <c r="B201" t="s">
        <v>260</v>
      </c>
      <c r="C201" t="s">
        <v>17</v>
      </c>
      <c r="D201">
        <v>40</v>
      </c>
      <c r="E201" s="1" cm="1">
        <f t="array" ref="E201">SUMPRODUCT($G201:$FZZ201,$G$2:$FZZ$2)/SUMPRODUCT(--($G201:$FZZ201&lt;&gt;""),$G$2:$FZZ$2)</f>
        <v>1.6460603872659916</v>
      </c>
      <c r="F201" s="1" cm="1">
        <f t="array" ref="F201">SUMPRODUCT($G201:$FZZ201,$F$2:$FZY$2)/SUMPRODUCT(--($G201:$FZZ201&lt;&gt;""),$F$2:$FZY$2)</f>
        <v>1.752933295651613</v>
      </c>
      <c r="G201">
        <v>1.51638627806245</v>
      </c>
      <c r="H201">
        <v>1.58396264473572</v>
      </c>
      <c r="I201">
        <v>1.5117032411431801</v>
      </c>
      <c r="J201">
        <v>1.5850290053043301</v>
      </c>
      <c r="K201">
        <v>1.51796760853972</v>
      </c>
      <c r="L201">
        <v>1.5861774003595099</v>
      </c>
      <c r="M201">
        <v>1.6743055678655601</v>
      </c>
      <c r="N201">
        <v>1.76590324925105</v>
      </c>
      <c r="O201">
        <v>1.65854772520841</v>
      </c>
      <c r="P201">
        <v>1.7861073720241201</v>
      </c>
      <c r="Q201">
        <v>1.56590581070048</v>
      </c>
      <c r="R201">
        <v>1.68091256282962</v>
      </c>
      <c r="S201">
        <v>1.8224479217287</v>
      </c>
      <c r="T201">
        <v>1.9571002202999901</v>
      </c>
      <c r="U201">
        <v>1.7373975788565701</v>
      </c>
      <c r="V201">
        <v>1.8856444831197601</v>
      </c>
      <c r="W201">
        <v>1.7373975788565701</v>
      </c>
      <c r="X201">
        <v>1.8856444831197601</v>
      </c>
      <c r="Y201">
        <v>1.66080650093931</v>
      </c>
      <c r="Z201">
        <v>1.7805932980907799</v>
      </c>
      <c r="AA201">
        <v>1.7604743627117501</v>
      </c>
      <c r="AB201">
        <v>1.9177841479610001</v>
      </c>
      <c r="AC201">
        <v>1.86115048958912</v>
      </c>
      <c r="AD201">
        <v>2.0227836895340898</v>
      </c>
      <c r="AE201">
        <v>1.6074622257030799</v>
      </c>
      <c r="AF201">
        <v>1.66771706034276</v>
      </c>
      <c r="AG201">
        <v>1.83689416375534</v>
      </c>
      <c r="AH201">
        <v>1.97498625618471</v>
      </c>
      <c r="AI201">
        <v>1.67233250707716</v>
      </c>
      <c r="AJ201">
        <v>1.7642001042209401</v>
      </c>
      <c r="AK201">
        <v>1.56743291643756</v>
      </c>
      <c r="AL201">
        <v>1.6525401073579999</v>
      </c>
      <c r="AM201">
        <v>1.55491755116799</v>
      </c>
      <c r="AN201">
        <v>1.6307844126886</v>
      </c>
      <c r="AO201">
        <v>1.8034506481033601</v>
      </c>
      <c r="AP201">
        <v>1.9217371758631701</v>
      </c>
      <c r="AQ201">
        <v>1.80967574668141</v>
      </c>
      <c r="AR201">
        <v>1.97160536504424</v>
      </c>
      <c r="AS201">
        <v>1.79073223268939</v>
      </c>
      <c r="AT201">
        <v>1.93533830486291</v>
      </c>
      <c r="AU201">
        <v>1.80620863127901</v>
      </c>
      <c r="AV201">
        <v>1.9288543207520099</v>
      </c>
      <c r="AW201">
        <v>1.8135561164487599</v>
      </c>
      <c r="AX201">
        <v>1.9476592642517601</v>
      </c>
      <c r="AY201">
        <v>1.5461039063203901</v>
      </c>
      <c r="AZ201">
        <v>1.62221929803232</v>
      </c>
      <c r="BA201">
        <v>1.6973223141523699</v>
      </c>
      <c r="BB201">
        <v>1.7823540751381199</v>
      </c>
      <c r="BC201">
        <v>1.6931422749134299</v>
      </c>
      <c r="BD201">
        <v>1.81964364352263</v>
      </c>
      <c r="BE201">
        <v>1.81574286602238</v>
      </c>
      <c r="BF201">
        <v>1.9703407759101601</v>
      </c>
      <c r="BG201">
        <v>1.5643353886298801</v>
      </c>
      <c r="BH201">
        <v>1.65820567326881</v>
      </c>
      <c r="BI201">
        <v>1.54267626303628</v>
      </c>
      <c r="BJ201">
        <v>1.6363462499219299</v>
      </c>
      <c r="BK201">
        <v>1.7721027788835599</v>
      </c>
      <c r="BL201">
        <v>1.90375769821331</v>
      </c>
      <c r="BM201">
        <v>1.7472864901010601</v>
      </c>
      <c r="BN201">
        <v>1.8426004459621199</v>
      </c>
      <c r="BO201">
        <v>1.67435091531253</v>
      </c>
      <c r="BP201">
        <v>1.7862798979823</v>
      </c>
      <c r="BQ201">
        <v>1.60488077727828</v>
      </c>
      <c r="BR201">
        <v>1.7155414223861101</v>
      </c>
      <c r="BS201">
        <v>1.3174252275682701</v>
      </c>
      <c r="BT201">
        <v>1.3883382872004399</v>
      </c>
      <c r="BU201">
        <v>1.8014329295189899</v>
      </c>
      <c r="BV201">
        <v>1.9685739890324701</v>
      </c>
      <c r="BW201">
        <v>1.75424196004536</v>
      </c>
      <c r="BX201">
        <v>1.87519712970117</v>
      </c>
      <c r="BY201">
        <v>1.29001424394632</v>
      </c>
      <c r="BZ201">
        <v>1.3339052056722001</v>
      </c>
      <c r="CA201">
        <v>1.2852526724975699</v>
      </c>
      <c r="CB201">
        <v>1.3525388726919301</v>
      </c>
      <c r="CC201">
        <v>1.28608906228978</v>
      </c>
      <c r="CD201">
        <v>1.34572850800484</v>
      </c>
      <c r="CE201">
        <v>1.58848517975125</v>
      </c>
      <c r="CF201">
        <v>1.67275586624857</v>
      </c>
      <c r="CG201">
        <v>1.57532536137924</v>
      </c>
      <c r="CH201">
        <v>1.6585346331780499</v>
      </c>
      <c r="CI201">
        <v>1.80924769990829</v>
      </c>
      <c r="CJ201">
        <v>1.9270774783303199</v>
      </c>
      <c r="CK201">
        <v>1.68963530195154</v>
      </c>
      <c r="CL201">
        <v>1.8159478563745299</v>
      </c>
      <c r="CM201">
        <v>1.8962270587432599</v>
      </c>
      <c r="CN201">
        <v>2.0055945964385602</v>
      </c>
      <c r="CO201">
        <v>1.58322063940129</v>
      </c>
      <c r="CP201">
        <v>1.6758484868377801</v>
      </c>
      <c r="CQ201">
        <v>1.5565894224430801</v>
      </c>
      <c r="CR201">
        <v>1.6611395635785799</v>
      </c>
      <c r="CS201">
        <v>1.58199215652658</v>
      </c>
      <c r="CT201">
        <v>1.6797248355227901</v>
      </c>
      <c r="CU201">
        <v>1.2835832037324999</v>
      </c>
      <c r="CV201">
        <v>1.33055054432348</v>
      </c>
      <c r="CW201">
        <v>1.5964931076351601</v>
      </c>
      <c r="CX201">
        <v>1.67902292693379</v>
      </c>
      <c r="CY201">
        <v>1.74330261586643</v>
      </c>
      <c r="CZ201">
        <v>1.8294166685442601</v>
      </c>
      <c r="DA201">
        <v>1.70915998311523</v>
      </c>
      <c r="DB201">
        <v>1.81672797443164</v>
      </c>
      <c r="DC201">
        <v>1.6117318681705699</v>
      </c>
      <c r="DD201">
        <v>1.6769862024636499</v>
      </c>
      <c r="DE201">
        <v>1.82963258296019</v>
      </c>
      <c r="DF201">
        <v>1.9142182420413401</v>
      </c>
      <c r="DG201">
        <v>1.824563486175</v>
      </c>
      <c r="DH201">
        <v>1.9608844042142699</v>
      </c>
      <c r="DI201">
        <v>1.8181443460851401</v>
      </c>
      <c r="DJ201">
        <v>1.9166781164739799</v>
      </c>
      <c r="DK201">
        <v>1.54001082837033</v>
      </c>
      <c r="DL201">
        <v>1.63159477831919</v>
      </c>
      <c r="DM201">
        <v>1.5893827950111901</v>
      </c>
      <c r="DN201">
        <v>1.6899535812231601</v>
      </c>
      <c r="DO201">
        <v>1.7541627939948601</v>
      </c>
      <c r="DP201">
        <v>1.8318577797381801</v>
      </c>
      <c r="DQ201">
        <v>1.72905529483778</v>
      </c>
      <c r="DR201">
        <v>1.84319526627218</v>
      </c>
      <c r="DS201">
        <v>1.5969273135734401</v>
      </c>
      <c r="DT201">
        <v>1.6752352654954199</v>
      </c>
      <c r="DU201">
        <v>1.29711425555384</v>
      </c>
      <c r="DV201">
        <v>1.3468942368137</v>
      </c>
      <c r="DW201">
        <v>1.2885024708952599</v>
      </c>
      <c r="DX201">
        <v>1.33445001758314</v>
      </c>
      <c r="DY201">
        <v>1.3130321162281799</v>
      </c>
      <c r="DZ201">
        <v>1.3571776710808701</v>
      </c>
    </row>
    <row r="202" spans="1:130" hidden="1" x14ac:dyDescent="0.45">
      <c r="A202" t="s">
        <v>78</v>
      </c>
      <c r="B202" t="s">
        <v>22</v>
      </c>
      <c r="C202" t="s">
        <v>25</v>
      </c>
      <c r="D202">
        <v>40</v>
      </c>
      <c r="E202" s="1" cm="1">
        <f t="array" ref="E202">SUMPRODUCT($G202:$FZZ202,$G$2:$FZZ$2)/SUMPRODUCT(--($G202:$FZZ202&lt;&gt;""),$G$2:$FZZ$2)</f>
        <v>1.3309102012787493</v>
      </c>
      <c r="F202" s="1" cm="1">
        <f t="array" ref="F202">SUMPRODUCT($G202:$FZZ202,$F$2:$FZY$2)/SUMPRODUCT(--($G202:$FZZ202&lt;&gt;""),$F$2:$FZY$2)</f>
        <v>1.3747881336738264</v>
      </c>
      <c r="G202">
        <v>1.35131854598986</v>
      </c>
      <c r="H202">
        <v>1.3514370948107399</v>
      </c>
      <c r="I202">
        <v>1.3519310259185</v>
      </c>
      <c r="J202">
        <v>1.3501907076584601</v>
      </c>
      <c r="K202">
        <v>1.35132425994633</v>
      </c>
      <c r="L202">
        <v>1.35695424639824</v>
      </c>
      <c r="M202">
        <v>1.3540850513179501</v>
      </c>
      <c r="N202">
        <v>1.35985499796146</v>
      </c>
      <c r="O202">
        <v>1.3283862483561899</v>
      </c>
      <c r="P202">
        <v>1.35884261996149</v>
      </c>
      <c r="Q202">
        <v>1.3385757457330001</v>
      </c>
      <c r="R202">
        <v>1.4061299272162999</v>
      </c>
      <c r="S202">
        <v>1.3299316422068801</v>
      </c>
      <c r="T202">
        <v>1.37259451841772</v>
      </c>
      <c r="U202">
        <v>1.34574836742237</v>
      </c>
      <c r="V202">
        <v>1.3749133655741701</v>
      </c>
      <c r="W202">
        <v>1.34574836742237</v>
      </c>
      <c r="X202">
        <v>1.3749133655741701</v>
      </c>
      <c r="Y202">
        <v>1.3186465114246999</v>
      </c>
      <c r="Z202">
        <v>1.35929704224736</v>
      </c>
      <c r="AA202">
        <v>1.34476322352864</v>
      </c>
      <c r="AB202">
        <v>1.4037103618048099</v>
      </c>
      <c r="AC202">
        <v>1.3693043268473399</v>
      </c>
      <c r="AD202">
        <v>1.43785478014846</v>
      </c>
      <c r="AE202">
        <v>1.30732705823652</v>
      </c>
      <c r="AF202">
        <v>1.3644552505710299</v>
      </c>
      <c r="AG202">
        <v>1.2925082906240499</v>
      </c>
      <c r="AH202">
        <v>1.3504185213428099</v>
      </c>
      <c r="AI202">
        <v>1.32513414926129</v>
      </c>
      <c r="AJ202">
        <v>1.3597770516738701</v>
      </c>
      <c r="AK202">
        <v>1.3367316870152699</v>
      </c>
      <c r="AL202">
        <v>1.3889327691013</v>
      </c>
      <c r="AM202">
        <v>1.3257952978930101</v>
      </c>
      <c r="AN202">
        <v>1.3606731500802201</v>
      </c>
      <c r="AO202">
        <v>1.3392785380041199</v>
      </c>
      <c r="AP202">
        <v>1.3739587093785901</v>
      </c>
      <c r="AQ202">
        <v>1.3229569966814101</v>
      </c>
      <c r="AR202">
        <v>1.39242256637168</v>
      </c>
      <c r="AS202">
        <v>1.32635887717958</v>
      </c>
      <c r="AT202">
        <v>1.38021294869872</v>
      </c>
      <c r="AU202">
        <v>1.3410043694912701</v>
      </c>
      <c r="AV202">
        <v>1.38099782547938</v>
      </c>
      <c r="AW202">
        <v>1.3549995529665799</v>
      </c>
      <c r="AX202">
        <v>1.3936198015171599</v>
      </c>
      <c r="AY202">
        <v>1.31408326408247</v>
      </c>
      <c r="AZ202">
        <v>1.34296551951014</v>
      </c>
      <c r="BA202">
        <v>1.2992155362989299</v>
      </c>
      <c r="BB202">
        <v>1.3378883841540199</v>
      </c>
      <c r="BC202">
        <v>1.34040807867991</v>
      </c>
      <c r="BD202">
        <v>1.3985156850385501</v>
      </c>
      <c r="BE202">
        <v>1.35709765714221</v>
      </c>
      <c r="BF202">
        <v>1.4125856058591999</v>
      </c>
      <c r="BG202">
        <v>1.35466262381569</v>
      </c>
      <c r="BH202">
        <v>1.39029634476956</v>
      </c>
      <c r="BI202">
        <v>1.31567710610129</v>
      </c>
      <c r="BJ202">
        <v>1.3728767251608001</v>
      </c>
      <c r="BK202">
        <v>1.3412470352888399</v>
      </c>
      <c r="BL202">
        <v>1.40761642240903</v>
      </c>
      <c r="BM202">
        <v>1.3406177091707401</v>
      </c>
      <c r="BN202">
        <v>1.36343946445209</v>
      </c>
      <c r="BO202">
        <v>1.3410098357608</v>
      </c>
      <c r="BP202">
        <v>1.3736252883045601</v>
      </c>
      <c r="BQ202">
        <v>1.3827888380186799</v>
      </c>
      <c r="BR202">
        <v>1.3567504298647199</v>
      </c>
      <c r="BS202">
        <v>1.33802247817202</v>
      </c>
      <c r="BT202">
        <v>1.3875534088798001</v>
      </c>
      <c r="BU202">
        <v>1.33967766050807</v>
      </c>
      <c r="BV202">
        <v>1.40247396256552</v>
      </c>
      <c r="BW202">
        <v>1.3216908192913699</v>
      </c>
      <c r="BX202">
        <v>1.37900868048495</v>
      </c>
      <c r="BY202">
        <v>1.28448678542388</v>
      </c>
      <c r="BZ202">
        <v>1.3166913677071801</v>
      </c>
      <c r="CA202">
        <v>1.2886540330417799</v>
      </c>
      <c r="CB202">
        <v>1.36240281827016</v>
      </c>
      <c r="CC202">
        <v>1.2851742230593299</v>
      </c>
      <c r="CD202">
        <v>1.34123503296111</v>
      </c>
      <c r="CE202">
        <v>1.3233988281886699</v>
      </c>
      <c r="CF202">
        <v>1.3773769454273399</v>
      </c>
      <c r="CG202">
        <v>1.30134946933679</v>
      </c>
      <c r="CH202">
        <v>1.3533112423762099</v>
      </c>
      <c r="CI202">
        <v>1.35711327396976</v>
      </c>
      <c r="CJ202">
        <v>1.39684347543117</v>
      </c>
      <c r="CK202">
        <v>1.3208395226143499</v>
      </c>
      <c r="CL202">
        <v>1.3712416124571001</v>
      </c>
      <c r="CM202">
        <v>1.28840826908644</v>
      </c>
      <c r="CN202">
        <v>1.34286688954083</v>
      </c>
      <c r="CO202">
        <v>1.31637891419943</v>
      </c>
      <c r="CP202">
        <v>1.36778047659686</v>
      </c>
      <c r="CQ202">
        <v>1.34247756198975</v>
      </c>
      <c r="CR202">
        <v>1.3845308723357499</v>
      </c>
      <c r="CS202">
        <v>1.34925958468165</v>
      </c>
      <c r="CT202">
        <v>1.4205580438462999</v>
      </c>
      <c r="CU202">
        <v>1.30839191290824</v>
      </c>
      <c r="CV202">
        <v>1.3598755832037299</v>
      </c>
      <c r="CW202">
        <v>1.2828726519534299</v>
      </c>
      <c r="CX202">
        <v>1.36473585220103</v>
      </c>
      <c r="CY202">
        <v>1.3366266363247099</v>
      </c>
      <c r="CZ202">
        <v>1.36846315030529</v>
      </c>
      <c r="DA202">
        <v>1.30451667370198</v>
      </c>
      <c r="DB202">
        <v>1.38011216305855</v>
      </c>
      <c r="DC202">
        <v>1.33026917082705</v>
      </c>
      <c r="DD202">
        <v>1.35967808683554</v>
      </c>
      <c r="DE202">
        <v>1.33121971416303</v>
      </c>
      <c r="DF202">
        <v>1.3565524750046001</v>
      </c>
      <c r="DG202">
        <v>1.3148835138744599</v>
      </c>
      <c r="DH202">
        <v>1.36707721224711</v>
      </c>
      <c r="DI202">
        <v>1.41641313521895</v>
      </c>
      <c r="DJ202">
        <v>1.45150843032955</v>
      </c>
      <c r="DK202">
        <v>1.3159237201467799</v>
      </c>
      <c r="DL202">
        <v>1.3612344342176499</v>
      </c>
      <c r="DM202">
        <v>1.3226541074318401</v>
      </c>
      <c r="DN202">
        <v>1.3825721235379</v>
      </c>
      <c r="DO202">
        <v>1.29775988909718</v>
      </c>
      <c r="DP202">
        <v>1.3318420264969499</v>
      </c>
      <c r="DQ202">
        <v>1.3308406447663701</v>
      </c>
      <c r="DR202">
        <v>1.37945317282187</v>
      </c>
      <c r="DS202">
        <v>1.2910666404397799</v>
      </c>
      <c r="DT202">
        <v>1.35792448728168</v>
      </c>
      <c r="DU202">
        <v>1.2929629585700499</v>
      </c>
      <c r="DV202">
        <v>1.35586103829868</v>
      </c>
      <c r="DW202">
        <v>1.3189028114531001</v>
      </c>
      <c r="DX202">
        <v>1.3746136334190799</v>
      </c>
      <c r="DY202">
        <v>1.29663697358733</v>
      </c>
      <c r="DZ202">
        <v>1.3529881469651801</v>
      </c>
    </row>
    <row r="203" spans="1:130" hidden="1" x14ac:dyDescent="0.45">
      <c r="A203" t="s">
        <v>24</v>
      </c>
      <c r="B203" t="s">
        <v>16</v>
      </c>
      <c r="C203" t="s">
        <v>25</v>
      </c>
      <c r="D203">
        <v>40</v>
      </c>
      <c r="E203" s="1" cm="1">
        <f t="array" ref="E203">SUMPRODUCT($G203:$FZZ203,$G$2:$FZZ$2)/SUMPRODUCT(--($G203:$FZZ203&lt;&gt;""),$G$2:$FZZ$2)</f>
        <v>1.5296701502636281</v>
      </c>
      <c r="F203" s="1" cm="1">
        <f t="array" ref="F203">SUMPRODUCT($G203:$FZZ203,$F$2:$FZY$2)/SUMPRODUCT(--($G203:$FZZ203&lt;&gt;""),$F$2:$FZY$2)</f>
        <v>1.5355288954906587</v>
      </c>
      <c r="G203">
        <v>1.5270397474733099</v>
      </c>
      <c r="H203">
        <v>1.5009342354839601</v>
      </c>
      <c r="I203">
        <v>1.5304724227855699</v>
      </c>
      <c r="J203">
        <v>1.4976068406393499</v>
      </c>
      <c r="K203">
        <v>1.52995191754257</v>
      </c>
      <c r="L203">
        <v>1.50307355819039</v>
      </c>
      <c r="M203">
        <v>1.5247496144505699</v>
      </c>
      <c r="N203">
        <v>1.50331483877829</v>
      </c>
      <c r="O203">
        <v>1.49735180719984</v>
      </c>
      <c r="P203">
        <v>1.5090993386842899</v>
      </c>
      <c r="Q203">
        <v>1.51913232238417</v>
      </c>
      <c r="R203">
        <v>1.54724942635922</v>
      </c>
      <c r="S203">
        <v>1.4541865098649001</v>
      </c>
      <c r="T203">
        <v>1.5126874979751801</v>
      </c>
      <c r="U203">
        <v>1.52910339144898</v>
      </c>
      <c r="V203">
        <v>1.52758247597338</v>
      </c>
      <c r="W203">
        <v>1.52910339144898</v>
      </c>
      <c r="X203">
        <v>1.52758247597338</v>
      </c>
      <c r="Y203">
        <v>1.5332539647865699</v>
      </c>
      <c r="Z203">
        <v>1.52481322906199</v>
      </c>
      <c r="AA203">
        <v>1.4677509474297901</v>
      </c>
      <c r="AB203">
        <v>1.54278819680627</v>
      </c>
      <c r="AC203">
        <v>1.5746605973964301</v>
      </c>
      <c r="AD203">
        <v>1.59392315314938</v>
      </c>
      <c r="AE203">
        <v>1.5016614760450899</v>
      </c>
      <c r="AF203">
        <v>1.5228404389977499</v>
      </c>
      <c r="AG203">
        <v>1.4802266399474999</v>
      </c>
      <c r="AH203">
        <v>1.51754774867438</v>
      </c>
      <c r="AI203">
        <v>1.7248250073940501</v>
      </c>
      <c r="AJ203">
        <v>1.5574676422122999</v>
      </c>
      <c r="AK203">
        <v>1.5768685122684001</v>
      </c>
      <c r="AL203">
        <v>1.57669231633852</v>
      </c>
      <c r="AM203">
        <v>1.48068347030862</v>
      </c>
      <c r="AN203">
        <v>1.5299230126027299</v>
      </c>
      <c r="AO203">
        <v>1.4820996778214399</v>
      </c>
      <c r="AP203">
        <v>1.52586623800344</v>
      </c>
      <c r="AQ203">
        <v>1.4680067754424699</v>
      </c>
      <c r="AR203">
        <v>1.55173188606194</v>
      </c>
      <c r="AS203">
        <v>1.45971765892762</v>
      </c>
      <c r="AT203">
        <v>1.5198054559583301</v>
      </c>
      <c r="AU203">
        <v>1.49119285066701</v>
      </c>
      <c r="AV203">
        <v>1.5281426594591601</v>
      </c>
      <c r="AW203">
        <v>1.5099860388024999</v>
      </c>
      <c r="AX203">
        <v>1.53793594354999</v>
      </c>
      <c r="AY203">
        <v>1.5115418887819301</v>
      </c>
      <c r="AZ203">
        <v>1.4841457257322801</v>
      </c>
      <c r="BA203">
        <v>1.53539103478939</v>
      </c>
      <c r="BB203">
        <v>1.5555483006395701</v>
      </c>
      <c r="BC203">
        <v>1.5234455276269001</v>
      </c>
      <c r="BD203">
        <v>1.5741056549032399</v>
      </c>
      <c r="BE203">
        <v>1.5085465445000601</v>
      </c>
      <c r="BF203">
        <v>1.56655446011674</v>
      </c>
      <c r="BG203">
        <v>1.45233324255886</v>
      </c>
      <c r="BH203">
        <v>1.50049384020712</v>
      </c>
      <c r="BI203">
        <v>1.8953545556735101</v>
      </c>
      <c r="BJ203">
        <v>1.6568257041154</v>
      </c>
      <c r="BK203">
        <v>1.51642341260416</v>
      </c>
      <c r="BL203">
        <v>1.5687428286606</v>
      </c>
      <c r="BM203">
        <v>1.7104712595356899</v>
      </c>
      <c r="BN203">
        <v>1.5398624745243501</v>
      </c>
      <c r="BO203">
        <v>1.47313320978115</v>
      </c>
      <c r="BP203">
        <v>1.51258082694754</v>
      </c>
      <c r="BQ203">
        <v>1.46394729754925</v>
      </c>
      <c r="BR203">
        <v>1.4475523606306</v>
      </c>
      <c r="BS203">
        <v>1.5314973063347499</v>
      </c>
      <c r="BT203">
        <v>1.57472598922533</v>
      </c>
      <c r="BU203">
        <v>1.4945092703946301</v>
      </c>
      <c r="BV203">
        <v>1.5390387392449001</v>
      </c>
      <c r="BW203">
        <v>1.5957361241024599</v>
      </c>
      <c r="BX203">
        <v>1.5564254115435501</v>
      </c>
      <c r="BY203">
        <v>1.47431764576977</v>
      </c>
      <c r="BZ203">
        <v>1.49749145074881</v>
      </c>
      <c r="CA203">
        <v>1.44612487852283</v>
      </c>
      <c r="CB203">
        <v>1.49362244897959</v>
      </c>
      <c r="CC203">
        <v>1.44825776940669</v>
      </c>
      <c r="CD203">
        <v>1.50306740212565</v>
      </c>
      <c r="CE203">
        <v>1.49175800466039</v>
      </c>
      <c r="CF203">
        <v>1.5450552822607699</v>
      </c>
      <c r="CG203">
        <v>1.47050537066384</v>
      </c>
      <c r="CH203">
        <v>1.5054587075189201</v>
      </c>
      <c r="CI203">
        <v>1.47733928941218</v>
      </c>
      <c r="CJ203">
        <v>1.50510309735822</v>
      </c>
      <c r="CK203">
        <v>1.5404266762280301</v>
      </c>
      <c r="CL203">
        <v>1.5518362956512799</v>
      </c>
      <c r="CM203">
        <v>1.4887630483727901</v>
      </c>
      <c r="CN203">
        <v>1.5197652998567199</v>
      </c>
      <c r="CO203">
        <v>1.4713976235803801</v>
      </c>
      <c r="CP203">
        <v>1.54718046346747</v>
      </c>
      <c r="CQ203">
        <v>1.42266281290671</v>
      </c>
      <c r="CR203">
        <v>1.4965518989909199</v>
      </c>
      <c r="CS203">
        <v>1.47471229882347</v>
      </c>
      <c r="CT203">
        <v>1.54186400360028</v>
      </c>
      <c r="CU203">
        <v>1.4525785381026399</v>
      </c>
      <c r="CV203">
        <v>1.48991601866251</v>
      </c>
      <c r="CW203">
        <v>1.46159798109658</v>
      </c>
      <c r="CX203">
        <v>1.5198914363259699</v>
      </c>
      <c r="CY203">
        <v>1.5174616407182899</v>
      </c>
      <c r="CZ203">
        <v>1.52701484802739</v>
      </c>
      <c r="DA203">
        <v>1.4706265452571901</v>
      </c>
      <c r="DB203">
        <v>1.5356811192184701</v>
      </c>
      <c r="DC203">
        <v>1.47743702177492</v>
      </c>
      <c r="DD203">
        <v>1.49765345026459</v>
      </c>
      <c r="DE203">
        <v>1.4538505183095101</v>
      </c>
      <c r="DF203">
        <v>1.4853017849475501</v>
      </c>
      <c r="DG203">
        <v>1.45028441410693</v>
      </c>
      <c r="DH203">
        <v>1.5247069298115401</v>
      </c>
      <c r="DI203">
        <v>1.5241525506899301</v>
      </c>
      <c r="DJ203">
        <v>1.59599191316466</v>
      </c>
      <c r="DK203">
        <v>1.47336822474884</v>
      </c>
      <c r="DL203">
        <v>1.4828250015039399</v>
      </c>
      <c r="DM203">
        <v>1.51367851847544</v>
      </c>
      <c r="DN203">
        <v>1.5687705323138601</v>
      </c>
      <c r="DO203">
        <v>1.4524094582460301</v>
      </c>
      <c r="DP203">
        <v>1.49528190425179</v>
      </c>
      <c r="DQ203">
        <v>1.4911038563558401</v>
      </c>
      <c r="DR203">
        <v>1.5234237910630399</v>
      </c>
      <c r="DS203">
        <v>1.5080285320882401</v>
      </c>
      <c r="DT203">
        <v>1.5402772457631499</v>
      </c>
      <c r="DU203">
        <v>1.4687881771061899</v>
      </c>
      <c r="DV203">
        <v>1.5190307314585201</v>
      </c>
      <c r="DW203">
        <v>1.4742175498343399</v>
      </c>
      <c r="DX203">
        <v>1.49937996261267</v>
      </c>
      <c r="DY203">
        <v>1.4694444732503</v>
      </c>
      <c r="DZ203">
        <v>1.4958675114848901</v>
      </c>
    </row>
    <row r="204" spans="1:130" hidden="1" x14ac:dyDescent="0.45">
      <c r="A204" t="s">
        <v>76</v>
      </c>
      <c r="B204" t="s">
        <v>16</v>
      </c>
      <c r="C204" t="s">
        <v>23</v>
      </c>
      <c r="D204">
        <v>40</v>
      </c>
      <c r="E204" s="1" cm="1">
        <f t="array" ref="E204">SUMPRODUCT($G204:$FZZ204,$G$2:$FZZ$2)/SUMPRODUCT(--($G204:$FZZ204&lt;&gt;""),$G$2:$FZZ$2)</f>
        <v>1.1223331006255874</v>
      </c>
      <c r="F204" s="1" cm="1">
        <f t="array" ref="F204">SUMPRODUCT($G204:$FZZ204,$F$2:$FZY$2)/SUMPRODUCT(--($G204:$FZZ204&lt;&gt;""),$F$2:$FZY$2)</f>
        <v>1.1594769058811514</v>
      </c>
      <c r="G204">
        <v>1.1278504798573099</v>
      </c>
      <c r="H204">
        <v>1.1380969906293299</v>
      </c>
      <c r="I204">
        <v>1.1309017367702101</v>
      </c>
      <c r="J204">
        <v>1.1402614912451801</v>
      </c>
      <c r="K204">
        <v>1.1298297190319699</v>
      </c>
      <c r="L204">
        <v>1.1401333557659099</v>
      </c>
      <c r="M204">
        <v>1.1297803697729201</v>
      </c>
      <c r="N204">
        <v>1.13437682803609</v>
      </c>
      <c r="O204">
        <v>1.0892284994838</v>
      </c>
      <c r="P204">
        <v>1.1317236779287301</v>
      </c>
      <c r="Q204">
        <v>1.1327267380444701</v>
      </c>
      <c r="R204">
        <v>1.17961243939528</v>
      </c>
      <c r="S204">
        <v>1.1138594615608901</v>
      </c>
      <c r="T204">
        <v>1.1569050280234501</v>
      </c>
      <c r="U204">
        <v>1.1199617268358799</v>
      </c>
      <c r="V204">
        <v>1.1709508994578599</v>
      </c>
      <c r="W204">
        <v>1.1199617268358799</v>
      </c>
      <c r="X204">
        <v>1.1709508994578599</v>
      </c>
      <c r="Y204">
        <v>1.1089213159159399</v>
      </c>
      <c r="Z204">
        <v>1.15423347459478</v>
      </c>
      <c r="AA204">
        <v>1.1224330320992399</v>
      </c>
      <c r="AB204">
        <v>1.16354905580928</v>
      </c>
      <c r="AC204">
        <v>1.1405442803508301</v>
      </c>
      <c r="AD204">
        <v>1.1995003419447501</v>
      </c>
      <c r="AE204">
        <v>1.1113240072552799</v>
      </c>
      <c r="AF204">
        <v>1.1560580995167899</v>
      </c>
      <c r="AG204">
        <v>1.1208546879710499</v>
      </c>
      <c r="AH204">
        <v>1.1616272677295201</v>
      </c>
      <c r="AI204">
        <v>1.12072025125698</v>
      </c>
      <c r="AJ204">
        <v>1.13935678774136</v>
      </c>
      <c r="AK204">
        <v>1.16247695023072</v>
      </c>
      <c r="AL204">
        <v>1.18990123914344</v>
      </c>
      <c r="AM204">
        <v>1.10939442105025</v>
      </c>
      <c r="AN204">
        <v>1.1399803388349401</v>
      </c>
      <c r="AO204">
        <v>1.1349369606233699</v>
      </c>
      <c r="AP204">
        <v>1.1660377487007201</v>
      </c>
      <c r="AQ204">
        <v>1.1280489491150401</v>
      </c>
      <c r="AR204">
        <v>1.18732370022123</v>
      </c>
      <c r="AS204">
        <v>1.1200631211571701</v>
      </c>
      <c r="AT204">
        <v>1.1699329252498201</v>
      </c>
      <c r="AU204">
        <v>1.1190669329715901</v>
      </c>
      <c r="AV204">
        <v>1.16789480500889</v>
      </c>
      <c r="AW204">
        <v>1.13224967847981</v>
      </c>
      <c r="AX204">
        <v>1.17787459681024</v>
      </c>
      <c r="AY204">
        <v>1.1301439321231901</v>
      </c>
      <c r="AZ204">
        <v>1.14960187313433</v>
      </c>
      <c r="BA204">
        <v>1.1130694202182001</v>
      </c>
      <c r="BB204">
        <v>1.15100226664303</v>
      </c>
      <c r="BC204">
        <v>1.1219810726096799</v>
      </c>
      <c r="BD204">
        <v>1.17188997590902</v>
      </c>
      <c r="BE204">
        <v>1.1327457154946099</v>
      </c>
      <c r="BF204">
        <v>1.1841897351600901</v>
      </c>
      <c r="BG204">
        <v>1.1121606626807099</v>
      </c>
      <c r="BH204">
        <v>1.14809922326861</v>
      </c>
      <c r="BI204">
        <v>1.1249687753700099</v>
      </c>
      <c r="BJ204">
        <v>1.14473006307375</v>
      </c>
      <c r="BK204">
        <v>1.1404160798573499</v>
      </c>
      <c r="BL204">
        <v>1.1919961998173501</v>
      </c>
      <c r="BM204">
        <v>1.1420244320374799</v>
      </c>
      <c r="BN204">
        <v>1.1267525647739001</v>
      </c>
      <c r="BO204">
        <v>1.13462152945209</v>
      </c>
      <c r="BP204">
        <v>1.15748255648445</v>
      </c>
      <c r="BQ204">
        <v>1.0544032649002499</v>
      </c>
      <c r="BR204">
        <v>1.08901203621221</v>
      </c>
      <c r="BS204">
        <v>1.12829741779676</v>
      </c>
      <c r="BT204">
        <v>1.17661155489504</v>
      </c>
      <c r="BU204">
        <v>1.1230016298064101</v>
      </c>
      <c r="BV204">
        <v>1.1758890802969799</v>
      </c>
      <c r="BW204">
        <v>1.1359844736354501</v>
      </c>
      <c r="BX204">
        <v>1.1805911405732401</v>
      </c>
      <c r="BY204">
        <v>1.08851718788745</v>
      </c>
      <c r="BZ204">
        <v>1.1279763792695701</v>
      </c>
      <c r="CA204">
        <v>1.11863459669582</v>
      </c>
      <c r="CB204">
        <v>1.1637876579203099</v>
      </c>
      <c r="CC204">
        <v>1.1187407507063001</v>
      </c>
      <c r="CD204">
        <v>1.1499798197228499</v>
      </c>
      <c r="CE204">
        <v>1.15319850790637</v>
      </c>
      <c r="CF204">
        <v>1.20379160553493</v>
      </c>
      <c r="CG204">
        <v>1.1018024940370399</v>
      </c>
      <c r="CH204">
        <v>1.1452320350894001</v>
      </c>
      <c r="CI204">
        <v>1.1355796822767199</v>
      </c>
      <c r="CJ204">
        <v>1.17769132917196</v>
      </c>
      <c r="CK204">
        <v>1.1691978691799401</v>
      </c>
      <c r="CL204">
        <v>1.16407570557803</v>
      </c>
      <c r="CM204">
        <v>1.1378317527461199</v>
      </c>
      <c r="CN204">
        <v>1.1572490959950801</v>
      </c>
      <c r="CO204">
        <v>1.11127158143504</v>
      </c>
      <c r="CP204">
        <v>1.1811987133197599</v>
      </c>
      <c r="CQ204">
        <v>1.1245795514088099</v>
      </c>
      <c r="CR204">
        <v>1.1562632050436901</v>
      </c>
      <c r="CS204">
        <v>1.1250991149304499</v>
      </c>
      <c r="CT204">
        <v>1.17110987291858</v>
      </c>
      <c r="CU204">
        <v>1.1396702954898901</v>
      </c>
      <c r="CV204">
        <v>1.1663950233281399</v>
      </c>
      <c r="CW204">
        <v>1.12309835011784</v>
      </c>
      <c r="CX204">
        <v>1.17934433254767</v>
      </c>
      <c r="CY204">
        <v>1.1410900570038001</v>
      </c>
      <c r="CZ204">
        <v>1.1730955546042401</v>
      </c>
      <c r="DA204">
        <v>1.12365675691973</v>
      </c>
      <c r="DB204">
        <v>1.17374419586323</v>
      </c>
      <c r="DC204">
        <v>1.1501263526780601</v>
      </c>
      <c r="DD204">
        <v>1.1721214042317101</v>
      </c>
      <c r="DE204">
        <v>1.1261577623750201</v>
      </c>
      <c r="DF204">
        <v>1.15462644911979</v>
      </c>
      <c r="DG204">
        <v>1.13026660731067</v>
      </c>
      <c r="DH204">
        <v>1.17922540436266</v>
      </c>
      <c r="DI204">
        <v>1.1384968692955399</v>
      </c>
      <c r="DJ204">
        <v>1.21836418238561</v>
      </c>
      <c r="DK204">
        <v>1.1157552788305301</v>
      </c>
      <c r="DL204">
        <v>1.15180172050773</v>
      </c>
      <c r="DM204">
        <v>1.1423573761277599</v>
      </c>
      <c r="DN204">
        <v>1.1790466222829501</v>
      </c>
      <c r="DO204">
        <v>1.10886277351565</v>
      </c>
      <c r="DP204">
        <v>1.13763606862111</v>
      </c>
      <c r="DQ204">
        <v>1.1427565802897299</v>
      </c>
      <c r="DR204">
        <v>1.1740257090389701</v>
      </c>
      <c r="DS204">
        <v>1.1315416230989801</v>
      </c>
      <c r="DT204">
        <v>1.1742776391663901</v>
      </c>
      <c r="DU204">
        <v>1.1116343063182701</v>
      </c>
      <c r="DV204">
        <v>1.17092668809526</v>
      </c>
      <c r="DW204">
        <v>1.13267874659904</v>
      </c>
      <c r="DX204">
        <v>1.1609691091820999</v>
      </c>
      <c r="DY204">
        <v>1.13941574804782</v>
      </c>
      <c r="DZ204">
        <v>1.1692816625358999</v>
      </c>
    </row>
    <row r="205" spans="1:130" hidden="1" x14ac:dyDescent="0.45">
      <c r="A205" t="s">
        <v>76</v>
      </c>
      <c r="B205" t="s">
        <v>16</v>
      </c>
      <c r="C205" t="s">
        <v>25</v>
      </c>
      <c r="D205">
        <v>40</v>
      </c>
      <c r="E205" s="1" cm="1">
        <f t="array" ref="E205">SUMPRODUCT($G205:$FZZ205,$G$2:$FZZ$2)/SUMPRODUCT(--($G205:$FZZ205&lt;&gt;""),$G$2:$FZZ$2)</f>
        <v>1.1898818952347565</v>
      </c>
      <c r="F205" s="1" cm="1">
        <f t="array" ref="F205">SUMPRODUCT($G205:$FZZ205,$F$2:$FZY$2)/SUMPRODUCT(--($G205:$FZZ205&lt;&gt;""),$F$2:$FZY$2)</f>
        <v>1.2273680626704919</v>
      </c>
      <c r="G205">
        <v>1.17787277411318</v>
      </c>
      <c r="H205">
        <v>1.2141964867083701</v>
      </c>
      <c r="I205">
        <v>1.1819759087441599</v>
      </c>
      <c r="J205">
        <v>1.2146286079227899</v>
      </c>
      <c r="K205">
        <v>1.17900310809255</v>
      </c>
      <c r="L205">
        <v>1.21475591290256</v>
      </c>
      <c r="M205">
        <v>1.17991243153173</v>
      </c>
      <c r="N205">
        <v>1.2114938046195001</v>
      </c>
      <c r="O205">
        <v>1.1770247515110901</v>
      </c>
      <c r="P205">
        <v>1.2114883136535699</v>
      </c>
      <c r="Q205">
        <v>1.2109372883913601</v>
      </c>
      <c r="R205">
        <v>1.25065876790088</v>
      </c>
      <c r="S205">
        <v>1.1905858198075601</v>
      </c>
      <c r="T205">
        <v>1.2278343376421399</v>
      </c>
      <c r="U205">
        <v>1.1839037087235</v>
      </c>
      <c r="V205">
        <v>1.2330235029571199</v>
      </c>
      <c r="W205">
        <v>1.1839037087235</v>
      </c>
      <c r="X205">
        <v>1.2330235029571199</v>
      </c>
      <c r="Y205">
        <v>1.17650836646424</v>
      </c>
      <c r="Z205">
        <v>1.22614356240989</v>
      </c>
      <c r="AA205">
        <v>1.17678068214945</v>
      </c>
      <c r="AB205">
        <v>1.2179290966216401</v>
      </c>
      <c r="AC205">
        <v>1.2185256299061</v>
      </c>
      <c r="AD205">
        <v>1.2675822412036399</v>
      </c>
      <c r="AE205">
        <v>1.1660555842976701</v>
      </c>
      <c r="AF205">
        <v>1.2188751858297</v>
      </c>
      <c r="AG205">
        <v>1.1906644026317099</v>
      </c>
      <c r="AH205">
        <v>1.23722268527549</v>
      </c>
      <c r="AI205">
        <v>1.18176872808191</v>
      </c>
      <c r="AJ205">
        <v>1.20654761066433</v>
      </c>
      <c r="AK205">
        <v>1.24711023485702</v>
      </c>
      <c r="AL205">
        <v>1.26289040309375</v>
      </c>
      <c r="AM205">
        <v>1.1839938530610401</v>
      </c>
      <c r="AN205">
        <v>1.2091390518949201</v>
      </c>
      <c r="AO205">
        <v>1.2143815602160499</v>
      </c>
      <c r="AP205">
        <v>1.2379762010176201</v>
      </c>
      <c r="AQ205">
        <v>1.18997856747787</v>
      </c>
      <c r="AR205">
        <v>1.25511269358407</v>
      </c>
      <c r="AS205">
        <v>1.18810241169172</v>
      </c>
      <c r="AT205">
        <v>1.23964226799907</v>
      </c>
      <c r="AU205">
        <v>1.1889276682185901</v>
      </c>
      <c r="AV205">
        <v>1.2409661960885801</v>
      </c>
      <c r="AW205">
        <v>1.1961788958962301</v>
      </c>
      <c r="AX205">
        <v>1.2513703293604601</v>
      </c>
      <c r="AY205">
        <v>1.19585238625815</v>
      </c>
      <c r="AZ205">
        <v>1.21809800199957</v>
      </c>
      <c r="BA205">
        <v>1.17411953821423</v>
      </c>
      <c r="BB205">
        <v>1.2079777128981</v>
      </c>
      <c r="BC205">
        <v>1.20287796496015</v>
      </c>
      <c r="BD205">
        <v>1.23638514476172</v>
      </c>
      <c r="BE205">
        <v>1.22255838422568</v>
      </c>
      <c r="BF205">
        <v>1.25402614325244</v>
      </c>
      <c r="BG205">
        <v>1.19037438371587</v>
      </c>
      <c r="BH205">
        <v>1.2371774288605899</v>
      </c>
      <c r="BI205">
        <v>1.18982233185536</v>
      </c>
      <c r="BJ205">
        <v>1.23165162680322</v>
      </c>
      <c r="BK205">
        <v>1.2092040691392301</v>
      </c>
      <c r="BL205">
        <v>1.25661268578577</v>
      </c>
      <c r="BM205">
        <v>1.20029452184452</v>
      </c>
      <c r="BN205">
        <v>1.18885291362741</v>
      </c>
      <c r="BO205">
        <v>1.1968953156680799</v>
      </c>
      <c r="BP205">
        <v>1.23217740389363</v>
      </c>
      <c r="BQ205">
        <v>1.1222535269623499</v>
      </c>
      <c r="BR205">
        <v>1.1654865239999099</v>
      </c>
      <c r="BS205">
        <v>1.21192179082296</v>
      </c>
      <c r="BT205">
        <v>1.2480122608211</v>
      </c>
      <c r="BU205">
        <v>1.1827797718271</v>
      </c>
      <c r="BV205">
        <v>1.24414593035943</v>
      </c>
      <c r="BW205">
        <v>1.20888292416211</v>
      </c>
      <c r="BX205">
        <v>1.24621217256135</v>
      </c>
      <c r="BY205">
        <v>1.1602155622321999</v>
      </c>
      <c r="BZ205">
        <v>1.18986546102521</v>
      </c>
      <c r="CA205">
        <v>1.1588435374149599</v>
      </c>
      <c r="CB205">
        <v>1.21520894071914</v>
      </c>
      <c r="CC205">
        <v>1.17794968384232</v>
      </c>
      <c r="CD205">
        <v>1.2138302166016399</v>
      </c>
      <c r="CE205">
        <v>1.20697525004075</v>
      </c>
      <c r="CF205">
        <v>1.26090542082602</v>
      </c>
      <c r="CG205">
        <v>1.1605596375802301</v>
      </c>
      <c r="CH205">
        <v>1.2078390881877401</v>
      </c>
      <c r="CI205">
        <v>1.1656953524835001</v>
      </c>
      <c r="CJ205">
        <v>1.2134721770257</v>
      </c>
      <c r="CK205">
        <v>1.2219305434615499</v>
      </c>
      <c r="CL205">
        <v>1.2470547559289</v>
      </c>
      <c r="CM205">
        <v>1.20320665893429</v>
      </c>
      <c r="CN205">
        <v>1.22572149826021</v>
      </c>
      <c r="CO205">
        <v>1.1786909998030499</v>
      </c>
      <c r="CP205">
        <v>1.2385741482308099</v>
      </c>
      <c r="CQ205">
        <v>1.2019843483258099</v>
      </c>
      <c r="CR205">
        <v>1.22699998309754</v>
      </c>
      <c r="CS205">
        <v>1.1835715663373501</v>
      </c>
      <c r="CT205">
        <v>1.2572702140882499</v>
      </c>
      <c r="CU205">
        <v>1.1657480559875499</v>
      </c>
      <c r="CV205">
        <v>1.2081990668740199</v>
      </c>
      <c r="CW205">
        <v>1.1734876080279899</v>
      </c>
      <c r="CX205">
        <v>1.2142108896983499</v>
      </c>
      <c r="CY205">
        <v>1.21981389270666</v>
      </c>
      <c r="CZ205">
        <v>1.2531712592659301</v>
      </c>
      <c r="DA205">
        <v>1.1547247180847799</v>
      </c>
      <c r="DB205">
        <v>1.2120123017547999</v>
      </c>
      <c r="DC205">
        <v>1.2006586188375501</v>
      </c>
      <c r="DD205">
        <v>1.21320583599686</v>
      </c>
      <c r="DE205">
        <v>1.20331380727473</v>
      </c>
      <c r="DF205">
        <v>1.22845488560387</v>
      </c>
      <c r="DG205">
        <v>1.1910273532175799</v>
      </c>
      <c r="DH205">
        <v>1.2562793688479901</v>
      </c>
      <c r="DI205">
        <v>1.20648909651206</v>
      </c>
      <c r="DJ205">
        <v>1.2475121204388799</v>
      </c>
      <c r="DK205">
        <v>1.1780063767069699</v>
      </c>
      <c r="DL205">
        <v>1.2048487036034401</v>
      </c>
      <c r="DM205">
        <v>1.2051341686774999</v>
      </c>
      <c r="DN205">
        <v>1.2566309077341999</v>
      </c>
      <c r="DO205">
        <v>1.15154618062666</v>
      </c>
      <c r="DP205">
        <v>1.18183178689015</v>
      </c>
      <c r="DQ205">
        <v>1.19510304019587</v>
      </c>
      <c r="DR205">
        <v>1.22010814119567</v>
      </c>
      <c r="DS205">
        <v>1.180965494394</v>
      </c>
      <c r="DT205">
        <v>1.2157816819024101</v>
      </c>
      <c r="DU205">
        <v>1.1772129378135701</v>
      </c>
      <c r="DV205">
        <v>1.21942569771441</v>
      </c>
      <c r="DW205">
        <v>1.1716207962390499</v>
      </c>
      <c r="DX205">
        <v>1.2038257232227101</v>
      </c>
      <c r="DY205">
        <v>1.1889537596830799</v>
      </c>
      <c r="DZ205">
        <v>1.2220758884591001</v>
      </c>
    </row>
    <row r="206" spans="1:130" hidden="1" x14ac:dyDescent="0.45">
      <c r="A206" t="s">
        <v>76</v>
      </c>
      <c r="B206" t="s">
        <v>16</v>
      </c>
      <c r="C206" t="s">
        <v>20</v>
      </c>
      <c r="D206">
        <v>40</v>
      </c>
      <c r="E206" s="1" cm="1">
        <f t="array" ref="E206">SUMPRODUCT($G206:$FZZ206,$G$2:$FZZ$2)/SUMPRODUCT(--($G206:$FZZ206&lt;&gt;""),$G$2:$FZZ$2)</f>
        <v>1.0119384082488312</v>
      </c>
      <c r="F206" s="1" cm="1">
        <f t="array" ref="F206">SUMPRODUCT($G206:$FZZ206,$F$2:$FZY$2)/SUMPRODUCT(--($G206:$FZZ206&lt;&gt;""),$F$2:$FZY$2)</f>
        <v>1.067191393700351</v>
      </c>
      <c r="G206">
        <v>1.0044464654757499</v>
      </c>
      <c r="H206">
        <v>1.0438559861846299</v>
      </c>
      <c r="I206">
        <v>1.00767975305575</v>
      </c>
      <c r="J206">
        <v>1.0467029750394701</v>
      </c>
      <c r="K206">
        <v>1.00911352950031</v>
      </c>
      <c r="L206">
        <v>1.0477406557986699</v>
      </c>
      <c r="M206">
        <v>1.0001613103362601</v>
      </c>
      <c r="N206">
        <v>1.04231471469342</v>
      </c>
      <c r="O206">
        <v>0.980975755204608</v>
      </c>
      <c r="P206">
        <v>1.0473141482263999</v>
      </c>
      <c r="Q206">
        <v>1.0101726919906899</v>
      </c>
      <c r="R206">
        <v>1.0838560268073001</v>
      </c>
      <c r="S206">
        <v>1.0042926102309899</v>
      </c>
      <c r="T206">
        <v>1.06743245213334</v>
      </c>
      <c r="U206">
        <v>1.00913126848201</v>
      </c>
      <c r="V206">
        <v>1.0785851250616001</v>
      </c>
      <c r="W206">
        <v>1.00913126848201</v>
      </c>
      <c r="X206">
        <v>1.0785851250616001</v>
      </c>
      <c r="Y206">
        <v>1.0042815326139101</v>
      </c>
      <c r="Z206">
        <v>1.0670256455065701</v>
      </c>
      <c r="AA206">
        <v>1.03027321607877</v>
      </c>
      <c r="AB206">
        <v>1.0786974054999501</v>
      </c>
      <c r="AC206">
        <v>1.03011506490968</v>
      </c>
      <c r="AD206">
        <v>1.1067286354310499</v>
      </c>
      <c r="AE206">
        <v>1.01584179067242</v>
      </c>
      <c r="AF206">
        <v>1.0692830398570199</v>
      </c>
      <c r="AG206">
        <v>1.01435341999326</v>
      </c>
      <c r="AH206">
        <v>1.0736668499175299</v>
      </c>
      <c r="AI206">
        <v>0.99588573722236995</v>
      </c>
      <c r="AJ206">
        <v>1.0506404658958</v>
      </c>
      <c r="AK206">
        <v>1.04670559179048</v>
      </c>
      <c r="AL206">
        <v>1.09501821197585</v>
      </c>
      <c r="AM206">
        <v>1.00492282427739</v>
      </c>
      <c r="AN206">
        <v>1.0542828947864</v>
      </c>
      <c r="AO206">
        <v>1.0249841635277499</v>
      </c>
      <c r="AP206">
        <v>1.0741793982821599</v>
      </c>
      <c r="AQ206">
        <v>1.026171875</v>
      </c>
      <c r="AR206">
        <v>1.09633227323008</v>
      </c>
      <c r="AS206">
        <v>1.0093454758626299</v>
      </c>
      <c r="AT206">
        <v>1.07696214093877</v>
      </c>
      <c r="AU206">
        <v>1.0058896106994499</v>
      </c>
      <c r="AV206">
        <v>1.07816345033026</v>
      </c>
      <c r="AW206">
        <v>1.0235277126331599</v>
      </c>
      <c r="AX206">
        <v>1.0873468910545101</v>
      </c>
      <c r="AY206">
        <v>1.0225316777968601</v>
      </c>
      <c r="AZ206">
        <v>1.0680555932998499</v>
      </c>
      <c r="BA206">
        <v>1.01813314429095</v>
      </c>
      <c r="BB206">
        <v>1.06448894817191</v>
      </c>
      <c r="BC206">
        <v>1.0120670748029099</v>
      </c>
      <c r="BD206">
        <v>1.0790361019246799</v>
      </c>
      <c r="BE206">
        <v>1.0208224902365299</v>
      </c>
      <c r="BF206">
        <v>1.0849112769454801</v>
      </c>
      <c r="BG206">
        <v>0.98783080180952798</v>
      </c>
      <c r="BH206">
        <v>1.06027695696883</v>
      </c>
      <c r="BI206">
        <v>0.99586273652657198</v>
      </c>
      <c r="BJ206">
        <v>1.0499359895085201</v>
      </c>
      <c r="BK206">
        <v>1.0350747491912899</v>
      </c>
      <c r="BL206">
        <v>1.09959756868595</v>
      </c>
      <c r="BM206">
        <v>1.0275370549290599</v>
      </c>
      <c r="BN206">
        <v>1.0368127721192499</v>
      </c>
      <c r="BO206">
        <v>1.0147681653662699</v>
      </c>
      <c r="BP206">
        <v>1.05839293080109</v>
      </c>
      <c r="BQ206">
        <v>0.94200244453191295</v>
      </c>
      <c r="BR206">
        <v>0.99031716765759903</v>
      </c>
      <c r="BS206">
        <v>1.00864295002786</v>
      </c>
      <c r="BT206">
        <v>1.0736903213821201</v>
      </c>
      <c r="BU206">
        <v>1.0154019028338199</v>
      </c>
      <c r="BV206">
        <v>1.0779706820577299</v>
      </c>
      <c r="BW206">
        <v>1.02556246921613</v>
      </c>
      <c r="BX206">
        <v>1.0785784971599699</v>
      </c>
      <c r="BY206">
        <v>0.98987353451706095</v>
      </c>
      <c r="BZ206">
        <v>1.04325373254828</v>
      </c>
      <c r="CA206">
        <v>1.01931486880466</v>
      </c>
      <c r="CB206">
        <v>1.0807094266277899</v>
      </c>
      <c r="CC206">
        <v>1.0141934615902</v>
      </c>
      <c r="CD206">
        <v>1.0530068612942201</v>
      </c>
      <c r="CE206">
        <v>1.0551096535389199</v>
      </c>
      <c r="CF206">
        <v>1.10402462529846</v>
      </c>
      <c r="CG206">
        <v>1.00814804142854</v>
      </c>
      <c r="CH206">
        <v>1.062951223807</v>
      </c>
      <c r="CI206">
        <v>1.03007129544714</v>
      </c>
      <c r="CJ206">
        <v>1.06699109546489</v>
      </c>
      <c r="CK206">
        <v>1.0242918608820299</v>
      </c>
      <c r="CL206">
        <v>1.06592224555652</v>
      </c>
      <c r="CM206">
        <v>1.02568056218871</v>
      </c>
      <c r="CN206">
        <v>1.06220918332537</v>
      </c>
      <c r="CO206">
        <v>1.0236460316418301</v>
      </c>
      <c r="CP206">
        <v>1.0766493796363099</v>
      </c>
      <c r="CQ206">
        <v>1.00834136199989</v>
      </c>
      <c r="CR206">
        <v>1.0615249395737201</v>
      </c>
      <c r="CS206">
        <v>1.02363757152347</v>
      </c>
      <c r="CT206">
        <v>1.0869961211238</v>
      </c>
      <c r="CU206">
        <v>1.03044479004665</v>
      </c>
      <c r="CV206">
        <v>1.07598133748055</v>
      </c>
      <c r="CW206">
        <v>1.0166773801871201</v>
      </c>
      <c r="CX206">
        <v>1.0736375973144701</v>
      </c>
      <c r="CY206">
        <v>1.0211792803550901</v>
      </c>
      <c r="CZ206">
        <v>1.0674019331726099</v>
      </c>
      <c r="DA206">
        <v>1.02207079539287</v>
      </c>
      <c r="DB206">
        <v>1.0795031055900599</v>
      </c>
      <c r="DC206">
        <v>1.0492819469759</v>
      </c>
      <c r="DD206">
        <v>1.0781185337806301</v>
      </c>
      <c r="DE206">
        <v>1.01117892412439</v>
      </c>
      <c r="DF206">
        <v>1.0542614856161401</v>
      </c>
      <c r="DG206">
        <v>1.0318148093188899</v>
      </c>
      <c r="DH206">
        <v>1.10099421279121</v>
      </c>
      <c r="DI206">
        <v>1.0405912026223301</v>
      </c>
      <c r="DJ206">
        <v>1.1333346418827399</v>
      </c>
      <c r="DK206">
        <v>1.0002767250195499</v>
      </c>
      <c r="DL206">
        <v>1.0596161944294</v>
      </c>
      <c r="DM206">
        <v>1.0333071682607899</v>
      </c>
      <c r="DN206">
        <v>1.08609277940905</v>
      </c>
      <c r="DO206">
        <v>1.01616282550134</v>
      </c>
      <c r="DP206">
        <v>1.0580034342065801</v>
      </c>
      <c r="DQ206">
        <v>1.0361252805549801</v>
      </c>
      <c r="DR206">
        <v>1.07465823301367</v>
      </c>
      <c r="DS206">
        <v>1.03517853260588</v>
      </c>
      <c r="DT206">
        <v>1.0835878376279799</v>
      </c>
      <c r="DU206">
        <v>1.01616633653971</v>
      </c>
      <c r="DV206">
        <v>1.07178185527392</v>
      </c>
      <c r="DW206">
        <v>1.0205260138073899</v>
      </c>
      <c r="DX206">
        <v>1.0680745525551001</v>
      </c>
      <c r="DY206">
        <v>1.02368532940651</v>
      </c>
      <c r="DZ206">
        <v>1.06587093362093</v>
      </c>
    </row>
    <row r="207" spans="1:130" hidden="1" x14ac:dyDescent="0.45">
      <c r="A207" t="s">
        <v>95</v>
      </c>
      <c r="B207" t="s">
        <v>41</v>
      </c>
      <c r="C207" t="s">
        <v>23</v>
      </c>
      <c r="D207">
        <v>40</v>
      </c>
      <c r="E207" s="1" cm="1">
        <f t="array" ref="E207">SUMPRODUCT($G207:$FZZ207,$G$2:$FZZ$2)/SUMPRODUCT(--($G207:$FZZ207&lt;&gt;""),$G$2:$FZZ$2)</f>
        <v>1.528812905791312</v>
      </c>
      <c r="F207" s="1" cm="1">
        <f t="array" ref="F207">SUMPRODUCT($G207:$FZZ207,$F$2:$FZY$2)/SUMPRODUCT(--($G207:$FZZ207&lt;&gt;""),$F$2:$FZY$2)</f>
        <v>1.5472018387829194</v>
      </c>
      <c r="G207">
        <v>1.78849651784955</v>
      </c>
      <c r="H207">
        <v>1.5671340203266899</v>
      </c>
      <c r="I207">
        <v>1.7776987351203599</v>
      </c>
      <c r="J207">
        <v>1.56106370522805</v>
      </c>
      <c r="K207">
        <v>1.79954662581576</v>
      </c>
      <c r="L207">
        <v>1.56723840221019</v>
      </c>
      <c r="M207">
        <v>1.7847783312357</v>
      </c>
      <c r="N207">
        <v>1.56241291900803</v>
      </c>
      <c r="O207">
        <v>1.8450914932084499</v>
      </c>
      <c r="P207">
        <v>1.7312011058122301</v>
      </c>
      <c r="Q207">
        <v>1.76992651980947</v>
      </c>
      <c r="R207">
        <v>1.6144263398816701</v>
      </c>
      <c r="S207">
        <v>1.61396880163281</v>
      </c>
      <c r="T207">
        <v>1.6550199241908801</v>
      </c>
      <c r="U207">
        <v>1.4653385288319301</v>
      </c>
      <c r="V207">
        <v>1.53578579349433</v>
      </c>
      <c r="W207">
        <v>1.4653385288319301</v>
      </c>
      <c r="X207">
        <v>1.53578579349433</v>
      </c>
      <c r="Y207">
        <v>1.46759141945912</v>
      </c>
      <c r="Z207">
        <v>1.5126458123989599</v>
      </c>
      <c r="AA207">
        <v>1.4321049136786099</v>
      </c>
      <c r="AB207">
        <v>1.5084499400770901</v>
      </c>
      <c r="AC207">
        <v>1.57517500991938</v>
      </c>
      <c r="AD207">
        <v>1.6122426192769099</v>
      </c>
      <c r="AE207">
        <v>1.42148324311944</v>
      </c>
      <c r="AF207">
        <v>1.49646131163564</v>
      </c>
      <c r="AG207">
        <v>1.4974019755626</v>
      </c>
      <c r="AH207">
        <v>1.5276073347638699</v>
      </c>
      <c r="AI207">
        <v>1.4860551666830899</v>
      </c>
      <c r="AJ207">
        <v>1.54120776586904</v>
      </c>
      <c r="AK207">
        <v>1.4651937091977301</v>
      </c>
      <c r="AL207">
        <v>1.5147700795008101</v>
      </c>
      <c r="AM207">
        <v>1.45612772977574</v>
      </c>
      <c r="AN207">
        <v>1.52406421140648</v>
      </c>
      <c r="AO207">
        <v>1.5773092301090501</v>
      </c>
      <c r="AP207">
        <v>1.5273919884478799</v>
      </c>
      <c r="AQ207">
        <v>1.44658808075221</v>
      </c>
      <c r="AR207">
        <v>1.54795699668141</v>
      </c>
      <c r="AS207">
        <v>1.4310881923900101</v>
      </c>
      <c r="AT207">
        <v>1.5214039345066801</v>
      </c>
      <c r="AU207">
        <v>1.4305959822493599</v>
      </c>
      <c r="AV207">
        <v>1.51293805683746</v>
      </c>
      <c r="AW207">
        <v>1.47971499900277</v>
      </c>
      <c r="AX207">
        <v>1.5356148084977601</v>
      </c>
      <c r="AY207">
        <v>1.6951179219307999</v>
      </c>
      <c r="AZ207">
        <v>1.5409090193935699</v>
      </c>
      <c r="BA207">
        <v>1.4412693822853599</v>
      </c>
      <c r="BB207">
        <v>1.4890585502812299</v>
      </c>
      <c r="BC207">
        <v>1.71204807833452</v>
      </c>
      <c r="BD207">
        <v>1.6034638333146201</v>
      </c>
      <c r="BE207">
        <v>1.49395095612711</v>
      </c>
      <c r="BF207">
        <v>1.5530672078542</v>
      </c>
      <c r="BG207">
        <v>1.46962374660103</v>
      </c>
      <c r="BH207">
        <v>1.53839556803817</v>
      </c>
      <c r="BI207">
        <v>1.51399644039218</v>
      </c>
      <c r="BJ207">
        <v>1.56583322925123</v>
      </c>
      <c r="BK207">
        <v>1.4205557767125001</v>
      </c>
      <c r="BL207">
        <v>1.5132989666580801</v>
      </c>
      <c r="BM207">
        <v>1.85940392515506</v>
      </c>
      <c r="BN207">
        <v>1.7349598412827101</v>
      </c>
      <c r="BO207">
        <v>1.4319078354935599</v>
      </c>
      <c r="BP207">
        <v>1.5021524804359501</v>
      </c>
      <c r="BQ207">
        <v>1.5081808953616</v>
      </c>
      <c r="BR207">
        <v>1.51133599883988</v>
      </c>
      <c r="BS207">
        <v>1.45738900241501</v>
      </c>
      <c r="BT207">
        <v>1.5440925134683201</v>
      </c>
      <c r="BU207">
        <v>1.4927726675427</v>
      </c>
      <c r="BV207">
        <v>1.5527040392267899</v>
      </c>
      <c r="BW207">
        <v>1.5257274029489201</v>
      </c>
      <c r="BX207">
        <v>1.55178919209583</v>
      </c>
      <c r="BY207">
        <v>1.41973219074201</v>
      </c>
      <c r="BZ207">
        <v>1.46351935042991</v>
      </c>
      <c r="CA207">
        <v>1.4048590864917301</v>
      </c>
      <c r="CB207">
        <v>1.48480320699708</v>
      </c>
      <c r="CC207">
        <v>1.38744786761738</v>
      </c>
      <c r="CD207">
        <v>1.4690434548634399</v>
      </c>
      <c r="CE207">
        <v>1.42872759701964</v>
      </c>
      <c r="CF207">
        <v>1.48447014374346</v>
      </c>
      <c r="CG207">
        <v>1.4085226272231</v>
      </c>
      <c r="CH207">
        <v>1.4790456066208799</v>
      </c>
      <c r="CI207">
        <v>1.4450788391562801</v>
      </c>
      <c r="CJ207">
        <v>1.5169067834215899</v>
      </c>
      <c r="CK207">
        <v>1.80029964657071</v>
      </c>
      <c r="CL207">
        <v>1.74455770117297</v>
      </c>
      <c r="CM207">
        <v>1.48828546087193</v>
      </c>
      <c r="CN207">
        <v>1.5181142116394799</v>
      </c>
      <c r="CO207">
        <v>1.40958445480207</v>
      </c>
      <c r="CP207">
        <v>1.4944397032757799</v>
      </c>
      <c r="CQ207">
        <v>1.4178371617395999</v>
      </c>
      <c r="CR207">
        <v>1.49956898737386</v>
      </c>
      <c r="CS207">
        <v>1.4498103422411699</v>
      </c>
      <c r="CT207">
        <v>1.52738786618948</v>
      </c>
      <c r="CU207">
        <v>1.40528771384136</v>
      </c>
      <c r="CV207">
        <v>1.45700777604976</v>
      </c>
      <c r="CW207">
        <v>1.3946265742923101</v>
      </c>
      <c r="CX207">
        <v>1.4874056615003599</v>
      </c>
      <c r="CY207">
        <v>1.48081472635919</v>
      </c>
      <c r="CZ207">
        <v>1.5427866525471401</v>
      </c>
      <c r="DA207">
        <v>1.3990472170294801</v>
      </c>
      <c r="DB207">
        <v>1.4750527648796901</v>
      </c>
      <c r="DC207">
        <v>1.4920534291324301</v>
      </c>
      <c r="DD207">
        <v>1.47723450528744</v>
      </c>
      <c r="DE207">
        <v>1.6652073238054299</v>
      </c>
      <c r="DF207">
        <v>1.5868168435257299</v>
      </c>
      <c r="DG207">
        <v>1.467092051244</v>
      </c>
      <c r="DH207">
        <v>1.5358658554681699</v>
      </c>
      <c r="DI207">
        <v>1.4446974306632301</v>
      </c>
      <c r="DJ207">
        <v>1.4983806701081499</v>
      </c>
      <c r="DK207">
        <v>1.6417012572941101</v>
      </c>
      <c r="DL207">
        <v>1.5043253323708099</v>
      </c>
      <c r="DM207">
        <v>1.4248820149043999</v>
      </c>
      <c r="DN207">
        <v>1.49402564177108</v>
      </c>
      <c r="DO207">
        <v>1.44198868917279</v>
      </c>
      <c r="DP207">
        <v>1.48260054506214</v>
      </c>
      <c r="DQ207">
        <v>1.5117016935319301</v>
      </c>
      <c r="DR207">
        <v>1.52290348908386</v>
      </c>
      <c r="DS207">
        <v>1.4219353369291701</v>
      </c>
      <c r="DT207">
        <v>1.4887000093174401</v>
      </c>
      <c r="DU207">
        <v>1.43796183178944</v>
      </c>
      <c r="DV207">
        <v>1.49849960266157</v>
      </c>
      <c r="DW207">
        <v>1.4206352144218799</v>
      </c>
      <c r="DX207">
        <v>1.47617945917932</v>
      </c>
      <c r="DY207">
        <v>1.4125540541941899</v>
      </c>
      <c r="DZ207">
        <v>1.46081654239819</v>
      </c>
    </row>
    <row r="208" spans="1:130" hidden="1" x14ac:dyDescent="0.45">
      <c r="A208" t="s">
        <v>95</v>
      </c>
      <c r="B208" t="s">
        <v>41</v>
      </c>
      <c r="C208" t="s">
        <v>20</v>
      </c>
      <c r="D208">
        <v>40</v>
      </c>
      <c r="E208" s="1" cm="1">
        <f t="array" ref="E208">SUMPRODUCT($G208:$FZZ208,$G$2:$FZZ$2)/SUMPRODUCT(--($G208:$FZZ208&lt;&gt;""),$G$2:$FZZ$2)</f>
        <v>1.3318393423329227</v>
      </c>
      <c r="F208" s="1" cm="1">
        <f t="array" ref="F208">SUMPRODUCT($G208:$FZZ208,$F$2:$FZY$2)/SUMPRODUCT(--($G208:$FZZ208&lt;&gt;""),$F$2:$FZY$2)</f>
        <v>1.38074450670606</v>
      </c>
      <c r="G208">
        <v>1.5018454689578999</v>
      </c>
      <c r="H208">
        <v>1.38570832035784</v>
      </c>
      <c r="I208">
        <v>1.4968528801291401</v>
      </c>
      <c r="J208">
        <v>1.38863737160496</v>
      </c>
      <c r="K208">
        <v>1.5126794237189001</v>
      </c>
      <c r="L208">
        <v>1.3878952634794599</v>
      </c>
      <c r="M208">
        <v>1.5078386187580799</v>
      </c>
      <c r="N208">
        <v>1.3807012568025001</v>
      </c>
      <c r="O208">
        <v>1.48116620447529</v>
      </c>
      <c r="P208">
        <v>1.46970133073196</v>
      </c>
      <c r="Q208">
        <v>1.5283957018538299</v>
      </c>
      <c r="R208">
        <v>1.4335950347666899</v>
      </c>
      <c r="S208">
        <v>1.3488009038779201</v>
      </c>
      <c r="T208">
        <v>1.41829259403246</v>
      </c>
      <c r="U208">
        <v>1.2953444584770799</v>
      </c>
      <c r="V208">
        <v>1.38404848447511</v>
      </c>
      <c r="W208">
        <v>1.2953444584770799</v>
      </c>
      <c r="X208">
        <v>1.38404848447511</v>
      </c>
      <c r="Y208">
        <v>1.2808554327406101</v>
      </c>
      <c r="Z208">
        <v>1.35530167329284</v>
      </c>
      <c r="AA208">
        <v>1.2773175590321599</v>
      </c>
      <c r="AB208">
        <v>1.3880615748388501</v>
      </c>
      <c r="AC208">
        <v>1.32913030388221</v>
      </c>
      <c r="AD208">
        <v>1.4377590754930201</v>
      </c>
      <c r="AE208">
        <v>1.2703758309936299</v>
      </c>
      <c r="AF208">
        <v>1.3555517838629201</v>
      </c>
      <c r="AG208">
        <v>1.29153070634343</v>
      </c>
      <c r="AH208">
        <v>1.3624997783255599</v>
      </c>
      <c r="AI208">
        <v>1.2865741588383499</v>
      </c>
      <c r="AJ208">
        <v>1.3640708843288301</v>
      </c>
      <c r="AK208">
        <v>1.28769757487567</v>
      </c>
      <c r="AL208">
        <v>1.3676738188037501</v>
      </c>
      <c r="AM208">
        <v>1.28709632464274</v>
      </c>
      <c r="AN208">
        <v>1.36703666317637</v>
      </c>
      <c r="AO208">
        <v>1.37638696845647</v>
      </c>
      <c r="AP208">
        <v>1.38444483799118</v>
      </c>
      <c r="AQ208">
        <v>1.2863903484513199</v>
      </c>
      <c r="AR208">
        <v>1.4084969579646001</v>
      </c>
      <c r="AS208">
        <v>1.2734284467832699</v>
      </c>
      <c r="AT208">
        <v>1.3787371678641001</v>
      </c>
      <c r="AU208">
        <v>1.2812595859549101</v>
      </c>
      <c r="AV208">
        <v>1.37397664605757</v>
      </c>
      <c r="AW208">
        <v>1.3107982641348499</v>
      </c>
      <c r="AX208">
        <v>1.3971995075754899</v>
      </c>
      <c r="AY208">
        <v>1.4160028835055101</v>
      </c>
      <c r="AZ208">
        <v>1.38572178462673</v>
      </c>
      <c r="BA208">
        <v>1.2918295136200599</v>
      </c>
      <c r="BB208">
        <v>1.36741226474639</v>
      </c>
      <c r="BC208">
        <v>1.4633260225712501</v>
      </c>
      <c r="BD208">
        <v>1.4211797670342099</v>
      </c>
      <c r="BE208">
        <v>1.30035908592225</v>
      </c>
      <c r="BF208">
        <v>1.3943055487948699</v>
      </c>
      <c r="BG208">
        <v>1.28460641138718</v>
      </c>
      <c r="BH208">
        <v>1.3704614459153499</v>
      </c>
      <c r="BI208">
        <v>1.30709813901205</v>
      </c>
      <c r="BJ208">
        <v>1.3814791107225299</v>
      </c>
      <c r="BK208">
        <v>1.2755199325601301</v>
      </c>
      <c r="BL208">
        <v>1.3687381453369101</v>
      </c>
      <c r="BM208">
        <v>1.5690122701045499</v>
      </c>
      <c r="BN208">
        <v>1.4787332118860901</v>
      </c>
      <c r="BO208">
        <v>1.27860242727753</v>
      </c>
      <c r="BP208">
        <v>1.3485275407112101</v>
      </c>
      <c r="BQ208">
        <v>1.30397754345259</v>
      </c>
      <c r="BR208">
        <v>1.3157651592053199</v>
      </c>
      <c r="BS208">
        <v>1.2764443618799901</v>
      </c>
      <c r="BT208">
        <v>1.3751997027679701</v>
      </c>
      <c r="BU208">
        <v>1.30627359388567</v>
      </c>
      <c r="BV208">
        <v>1.38386816676959</v>
      </c>
      <c r="BW208">
        <v>1.3496324011188301</v>
      </c>
      <c r="BX208">
        <v>1.37377146962734</v>
      </c>
      <c r="BY208">
        <v>1.27061191301389</v>
      </c>
      <c r="BZ208">
        <v>1.3226023170921499</v>
      </c>
      <c r="CA208">
        <v>1.2601311953352701</v>
      </c>
      <c r="CB208">
        <v>1.33845966958211</v>
      </c>
      <c r="CC208">
        <v>1.25596663527512</v>
      </c>
      <c r="CD208">
        <v>1.3685053141396399</v>
      </c>
      <c r="CE208">
        <v>1.2888102567053099</v>
      </c>
      <c r="CF208">
        <v>1.36276286643077</v>
      </c>
      <c r="CG208">
        <v>1.27641710288303</v>
      </c>
      <c r="CH208">
        <v>1.35688101298243</v>
      </c>
      <c r="CI208">
        <v>1.2847824157619101</v>
      </c>
      <c r="CJ208">
        <v>1.36575156051238</v>
      </c>
      <c r="CK208">
        <v>1.45258157045536</v>
      </c>
      <c r="CL208">
        <v>1.4694719049326399</v>
      </c>
      <c r="CM208">
        <v>1.34529576311659</v>
      </c>
      <c r="CN208">
        <v>1.38339360032748</v>
      </c>
      <c r="CO208">
        <v>1.2602639007418099</v>
      </c>
      <c r="CP208">
        <v>1.3584586095975799</v>
      </c>
      <c r="CQ208">
        <v>1.2564018051822901</v>
      </c>
      <c r="CR208">
        <v>1.3418352686645301</v>
      </c>
      <c r="CS208">
        <v>1.28223646143625</v>
      </c>
      <c r="CT208">
        <v>1.38220860210445</v>
      </c>
      <c r="CU208">
        <v>1.25897356143079</v>
      </c>
      <c r="CV208">
        <v>1.3369828926905101</v>
      </c>
      <c r="CW208">
        <v>1.2736352165321501</v>
      </c>
      <c r="CX208">
        <v>1.34921315144156</v>
      </c>
      <c r="CY208">
        <v>1.2996755514498699</v>
      </c>
      <c r="CZ208">
        <v>1.37287925557082</v>
      </c>
      <c r="DA208">
        <v>1.2675752276427601</v>
      </c>
      <c r="DB208">
        <v>1.36472290900319</v>
      </c>
      <c r="DC208">
        <v>1.3536730327284201</v>
      </c>
      <c r="DD208">
        <v>1.35564536721522</v>
      </c>
      <c r="DE208">
        <v>1.4435840029442399</v>
      </c>
      <c r="DF208">
        <v>1.3948506409863199</v>
      </c>
      <c r="DG208">
        <v>1.29254587723203</v>
      </c>
      <c r="DH208">
        <v>1.37840431320176</v>
      </c>
      <c r="DI208">
        <v>1.33664396333444</v>
      </c>
      <c r="DJ208">
        <v>1.42375409739533</v>
      </c>
      <c r="DK208">
        <v>1.4012392468266801</v>
      </c>
      <c r="DL208">
        <v>1.34408951452806</v>
      </c>
      <c r="DM208">
        <v>1.2879708501710401</v>
      </c>
      <c r="DN208">
        <v>1.3706040255448599</v>
      </c>
      <c r="DO208">
        <v>1.2812583689093999</v>
      </c>
      <c r="DP208">
        <v>1.3383008554009901</v>
      </c>
      <c r="DQ208">
        <v>1.33884921444603</v>
      </c>
      <c r="DR208">
        <v>1.3776270148949099</v>
      </c>
      <c r="DS208">
        <v>1.2808795668423101</v>
      </c>
      <c r="DT208">
        <v>1.34940420113258</v>
      </c>
      <c r="DU208">
        <v>1.2743532872341601</v>
      </c>
      <c r="DV208">
        <v>1.3524569747719699</v>
      </c>
      <c r="DW208">
        <v>1.2734920135482699</v>
      </c>
      <c r="DX208">
        <v>1.3454256047678099</v>
      </c>
      <c r="DY208">
        <v>1.2715413093299801</v>
      </c>
      <c r="DZ208">
        <v>1.3231222324770999</v>
      </c>
    </row>
    <row r="209" spans="1:130" hidden="1" x14ac:dyDescent="0.45">
      <c r="A209" t="s">
        <v>67</v>
      </c>
      <c r="B209" t="s">
        <v>68</v>
      </c>
      <c r="C209" t="s">
        <v>39</v>
      </c>
      <c r="D209">
        <v>40</v>
      </c>
      <c r="E209" s="1" cm="1">
        <f t="array" ref="E209">SUMPRODUCT($G209:$FZZ209,$G$2:$FZZ$2)/SUMPRODUCT(--($G209:$FZZ209&lt;&gt;""),$G$2:$FZZ$2)</f>
        <v>1.559897565345945</v>
      </c>
      <c r="F209" s="1" cm="1">
        <f t="array" ref="F209">SUMPRODUCT($G209:$FZZ209,$F$2:$FZY$2)/SUMPRODUCT(--($G209:$FZZ209&lt;&gt;""),$F$2:$FZY$2)</f>
        <v>1.5778680927144781</v>
      </c>
      <c r="G209">
        <v>1.6369592758259399</v>
      </c>
      <c r="H209">
        <v>1.6082474591625799</v>
      </c>
      <c r="I209">
        <v>1.64335361634941</v>
      </c>
      <c r="J209">
        <v>1.6143092834714099</v>
      </c>
      <c r="K209">
        <v>1.4080314528340301</v>
      </c>
      <c r="L209">
        <v>1.38722051518183</v>
      </c>
      <c r="M209">
        <v>1.4116107989293201</v>
      </c>
      <c r="N209">
        <v>1.38555297537801</v>
      </c>
      <c r="O209">
        <v>1.62878765681903</v>
      </c>
      <c r="P209">
        <v>1.68583626188584</v>
      </c>
      <c r="Q209">
        <v>1.41783684224782</v>
      </c>
      <c r="R209">
        <v>1.43400906216989</v>
      </c>
      <c r="S209">
        <v>1.60889258755305</v>
      </c>
      <c r="T209">
        <v>1.6742010075485101</v>
      </c>
      <c r="U209">
        <v>1.6203544695662799</v>
      </c>
      <c r="V209">
        <v>1.6940437869640199</v>
      </c>
      <c r="W209">
        <v>1.6203544695662799</v>
      </c>
      <c r="X209">
        <v>1.6940437869640199</v>
      </c>
      <c r="Y209">
        <v>1.4245423565905</v>
      </c>
      <c r="Z209">
        <v>1.4000393201974699</v>
      </c>
      <c r="AA209">
        <v>1.38814660058951</v>
      </c>
      <c r="AB209">
        <v>1.44595601334499</v>
      </c>
      <c r="AC209">
        <v>1.62561136333275</v>
      </c>
      <c r="AD209">
        <v>1.7462769892112899</v>
      </c>
      <c r="AE209">
        <v>1.6709173188173101</v>
      </c>
      <c r="AF209">
        <v>1.6465135586669699</v>
      </c>
      <c r="AG209">
        <v>1.73048821578676</v>
      </c>
      <c r="AH209">
        <v>1.71115377112557</v>
      </c>
      <c r="AI209">
        <v>1.71880237454755</v>
      </c>
      <c r="AJ209">
        <v>1.7422151176710801</v>
      </c>
      <c r="AK209">
        <v>1.4681176502753801</v>
      </c>
      <c r="AL209">
        <v>1.4599989671272999</v>
      </c>
      <c r="AM209">
        <v>1.3949540109530001</v>
      </c>
      <c r="AN209">
        <v>1.42205026026561</v>
      </c>
      <c r="AO209">
        <v>2.03024936483826</v>
      </c>
      <c r="AP209">
        <v>1.95456805596234</v>
      </c>
      <c r="AQ209">
        <v>1.89696142146017</v>
      </c>
      <c r="AR209">
        <v>1.9971100663716801</v>
      </c>
      <c r="AS209">
        <v>1.8766104074927401</v>
      </c>
      <c r="AT209">
        <v>1.96526291393437</v>
      </c>
      <c r="AU209">
        <v>1.9893489389839001</v>
      </c>
      <c r="AV209">
        <v>1.9714653814954399</v>
      </c>
      <c r="AW209">
        <v>2.0634168483456299</v>
      </c>
      <c r="AX209">
        <v>1.9674765995199499</v>
      </c>
      <c r="AY209">
        <v>1.36448596794102</v>
      </c>
      <c r="AZ209">
        <v>1.3851467998953</v>
      </c>
      <c r="BA209">
        <v>1.3620752376244001</v>
      </c>
      <c r="BB209">
        <v>1.3752164815108401</v>
      </c>
      <c r="BC209">
        <v>1.6603431452970701</v>
      </c>
      <c r="BD209">
        <v>1.7147917728022299</v>
      </c>
      <c r="BE209">
        <v>1.7260724836838599</v>
      </c>
      <c r="BF209">
        <v>1.7870272253779</v>
      </c>
      <c r="BG209">
        <v>1.55586084680385</v>
      </c>
      <c r="BH209">
        <v>1.4519999512256501</v>
      </c>
      <c r="BI209">
        <v>1.4830684443889299</v>
      </c>
      <c r="BJ209">
        <v>1.41654437019921</v>
      </c>
      <c r="BK209">
        <v>1.6448635647452701</v>
      </c>
      <c r="BL209">
        <v>1.7392358822880001</v>
      </c>
      <c r="BM209">
        <v>1.7956392082820101</v>
      </c>
      <c r="BN209">
        <v>1.6672075248118601</v>
      </c>
      <c r="BO209">
        <v>1.6610700238777101</v>
      </c>
      <c r="BP209">
        <v>1.6974849965432499</v>
      </c>
      <c r="BQ209">
        <v>1.3067473224088899</v>
      </c>
      <c r="BR209">
        <v>1.32503159246752</v>
      </c>
      <c r="BS209">
        <v>1.41110904699981</v>
      </c>
      <c r="BT209">
        <v>1.44908508266765</v>
      </c>
      <c r="BU209">
        <v>1.90027999238495</v>
      </c>
      <c r="BV209">
        <v>1.9727854831145499</v>
      </c>
      <c r="BW209">
        <v>1.4241372610155301</v>
      </c>
      <c r="BX209">
        <v>1.43442415533594</v>
      </c>
      <c r="BY209">
        <v>1.3879803006799001</v>
      </c>
      <c r="BZ209">
        <v>1.3757633774876401</v>
      </c>
      <c r="CA209">
        <v>1.30939018464528</v>
      </c>
      <c r="CB209">
        <v>1.3507774538386701</v>
      </c>
      <c r="CC209">
        <v>1.32176779227768</v>
      </c>
      <c r="CD209">
        <v>1.3544329342122901</v>
      </c>
      <c r="CE209">
        <v>1.5789342462338001</v>
      </c>
      <c r="CF209">
        <v>1.6506046047773799</v>
      </c>
      <c r="CG209">
        <v>1.3832140741807899</v>
      </c>
      <c r="CH209">
        <v>1.38603147160991</v>
      </c>
      <c r="CI209">
        <v>1.8551755761322899</v>
      </c>
      <c r="CJ209">
        <v>1.9509954737745101</v>
      </c>
      <c r="CK209">
        <v>1.43219535931977</v>
      </c>
      <c r="CL209">
        <v>1.4257030169543601</v>
      </c>
      <c r="CM209">
        <v>1.8031930135771299</v>
      </c>
      <c r="CN209">
        <v>1.9143344477041599</v>
      </c>
      <c r="CO209">
        <v>1.71271581435042</v>
      </c>
      <c r="CP209">
        <v>1.6549727565154599</v>
      </c>
      <c r="CQ209">
        <v>1.37541199736321</v>
      </c>
      <c r="CR209">
        <v>1.4133495596910199</v>
      </c>
      <c r="CS209">
        <v>1.3986884683796501</v>
      </c>
      <c r="CT209">
        <v>1.4322482480766301</v>
      </c>
      <c r="CU209">
        <v>1.29767962674961</v>
      </c>
      <c r="CV209">
        <v>1.3357387247278301</v>
      </c>
      <c r="CW209">
        <v>1.5848391781539399</v>
      </c>
      <c r="CX209">
        <v>1.62356260267123</v>
      </c>
      <c r="CY209">
        <v>1.60952391681499</v>
      </c>
      <c r="CZ209">
        <v>1.6713493905324099</v>
      </c>
      <c r="DA209">
        <v>1.5996261231381499</v>
      </c>
      <c r="DB209">
        <v>1.6870891877223599</v>
      </c>
      <c r="DC209">
        <v>1.6047582569493899</v>
      </c>
      <c r="DD209">
        <v>1.6267621135677199</v>
      </c>
      <c r="DE209">
        <v>1.6504401030485101</v>
      </c>
      <c r="DF209">
        <v>1.63340336134453</v>
      </c>
      <c r="DG209">
        <v>1.61335509719542</v>
      </c>
      <c r="DH209">
        <v>1.69607755849037</v>
      </c>
      <c r="DI209">
        <v>1.9403497752566301</v>
      </c>
      <c r="DJ209">
        <v>1.99481814434608</v>
      </c>
      <c r="DK209">
        <v>1.3493833844673</v>
      </c>
      <c r="DL209">
        <v>1.3832521205558499</v>
      </c>
      <c r="DM209">
        <v>1.5965442722718</v>
      </c>
      <c r="DN209">
        <v>1.6680912095047</v>
      </c>
      <c r="DO209">
        <v>1.6002142440807099</v>
      </c>
      <c r="DP209">
        <v>1.6652357472549899</v>
      </c>
      <c r="DQ209">
        <v>1.3672107733115599</v>
      </c>
      <c r="DR209">
        <v>1.40103040195878</v>
      </c>
      <c r="DS209">
        <v>1.62907250007764</v>
      </c>
      <c r="DT209">
        <v>1.6644063234395801</v>
      </c>
      <c r="DU209">
        <v>1.3180130706550699</v>
      </c>
      <c r="DV209">
        <v>1.3514369417988099</v>
      </c>
      <c r="DW209">
        <v>1.3517092672453599</v>
      </c>
      <c r="DX209">
        <v>1.3554942715948799</v>
      </c>
      <c r="DY209">
        <v>1.3445676182970201</v>
      </c>
      <c r="DZ209">
        <v>1.35314369860314</v>
      </c>
    </row>
    <row r="210" spans="1:130" hidden="1" x14ac:dyDescent="0.45">
      <c r="A210" t="s">
        <v>38</v>
      </c>
      <c r="B210" t="s">
        <v>16</v>
      </c>
      <c r="C210" t="s">
        <v>17</v>
      </c>
      <c r="D210">
        <v>40</v>
      </c>
      <c r="E210" s="1" cm="1">
        <f t="array" ref="E210">SUMPRODUCT($G210:$FZZ210,$G$2:$FZZ$2)/SUMPRODUCT(--($G210:$FZZ210&lt;&gt;""),$G$2:$FZZ$2)</f>
        <v>1.253382213778844</v>
      </c>
      <c r="F210" s="1" cm="1">
        <f t="array" ref="F210">SUMPRODUCT($G210:$FZZ210,$F$2:$FZY$2)/SUMPRODUCT(--($G210:$FZZ210&lt;&gt;""),$F$2:$FZY$2)</f>
        <v>1.2967476397014401</v>
      </c>
      <c r="G210">
        <v>1.2503096424425999</v>
      </c>
      <c r="H210">
        <v>1.2692933782521301</v>
      </c>
      <c r="I210">
        <v>1.2524791995600399</v>
      </c>
      <c r="J210">
        <v>1.26950451489293</v>
      </c>
      <c r="K210">
        <v>1.25172184785399</v>
      </c>
      <c r="L210">
        <v>1.27193241891066</v>
      </c>
      <c r="M210">
        <v>1.2515040859376301</v>
      </c>
      <c r="N210">
        <v>1.26968961055075</v>
      </c>
      <c r="O210">
        <v>1.2159418965989699</v>
      </c>
      <c r="P210">
        <v>1.26342322653811</v>
      </c>
      <c r="Q210">
        <v>1.26463316011252</v>
      </c>
      <c r="R210">
        <v>1.3106076142348</v>
      </c>
      <c r="S210">
        <v>1.23696220883143</v>
      </c>
      <c r="T210">
        <v>1.29453988077882</v>
      </c>
      <c r="U210">
        <v>1.2419333723509101</v>
      </c>
      <c r="V210">
        <v>1.3049397024396201</v>
      </c>
      <c r="W210">
        <v>1.2419333723509101</v>
      </c>
      <c r="X210">
        <v>1.3049397024396201</v>
      </c>
      <c r="Y210">
        <v>1.25782690375289</v>
      </c>
      <c r="Z210">
        <v>1.2990301017956201</v>
      </c>
      <c r="AA210">
        <v>1.25889531305671</v>
      </c>
      <c r="AB210">
        <v>1.31547387685032</v>
      </c>
      <c r="AC210">
        <v>1.28889646550744</v>
      </c>
      <c r="AD210">
        <v>1.33983327451484</v>
      </c>
      <c r="AE210">
        <v>1.2453258844676001</v>
      </c>
      <c r="AF210">
        <v>1.29347494903102</v>
      </c>
      <c r="AG210">
        <v>1.2485701998616701</v>
      </c>
      <c r="AH210">
        <v>1.3087149089361401</v>
      </c>
      <c r="AI210">
        <v>1.23356231426841</v>
      </c>
      <c r="AJ210">
        <v>1.2730940946157201</v>
      </c>
      <c r="AK210">
        <v>1.2931171186497299</v>
      </c>
      <c r="AL210">
        <v>1.3391984300335</v>
      </c>
      <c r="AM210">
        <v>1.2387833430007</v>
      </c>
      <c r="AN210">
        <v>1.27421675492847</v>
      </c>
      <c r="AO210">
        <v>1.2474917071376499</v>
      </c>
      <c r="AP210">
        <v>1.31139953546348</v>
      </c>
      <c r="AQ210">
        <v>1.2616634402654801</v>
      </c>
      <c r="AR210">
        <v>1.3326638550884899</v>
      </c>
      <c r="AS210">
        <v>1.24927403852708</v>
      </c>
      <c r="AT210">
        <v>1.3116283349920199</v>
      </c>
      <c r="AU210">
        <v>1.25697857517774</v>
      </c>
      <c r="AV210">
        <v>1.3107110477917301</v>
      </c>
      <c r="AW210">
        <v>1.25883234871357</v>
      </c>
      <c r="AX210">
        <v>1.3248763780664701</v>
      </c>
      <c r="AY210">
        <v>1.2534595629829901</v>
      </c>
      <c r="AZ210">
        <v>1.28042949357004</v>
      </c>
      <c r="BA210">
        <v>1.2474838396746399</v>
      </c>
      <c r="BB210">
        <v>1.2858799643058101</v>
      </c>
      <c r="BC210">
        <v>1.25176796677345</v>
      </c>
      <c r="BD210">
        <v>1.3034297260191099</v>
      </c>
      <c r="BE210">
        <v>1.2731262192633299</v>
      </c>
      <c r="BF210">
        <v>1.3350844544627301</v>
      </c>
      <c r="BG210">
        <v>1.23785214058391</v>
      </c>
      <c r="BH210">
        <v>1.2749856725372</v>
      </c>
      <c r="BI210">
        <v>1.2523028164616199</v>
      </c>
      <c r="BJ210">
        <v>1.2853072503590799</v>
      </c>
      <c r="BK210">
        <v>1.2755935276466599</v>
      </c>
      <c r="BL210">
        <v>1.3365503306761</v>
      </c>
      <c r="BM210">
        <v>1.2858976155531101</v>
      </c>
      <c r="BN210">
        <v>1.2574189757621701</v>
      </c>
      <c r="BO210">
        <v>1.2558866418400301</v>
      </c>
      <c r="BP210">
        <v>1.29611275395492</v>
      </c>
      <c r="BQ210">
        <v>1.18572434795218</v>
      </c>
      <c r="BR210">
        <v>1.21970955646247</v>
      </c>
      <c r="BS210">
        <v>1.2543284413895499</v>
      </c>
      <c r="BT210">
        <v>1.3163988482258899</v>
      </c>
      <c r="BU210">
        <v>1.2514730942640999</v>
      </c>
      <c r="BV210">
        <v>1.31974387429595</v>
      </c>
      <c r="BW210">
        <v>1.30671574010058</v>
      </c>
      <c r="BX210">
        <v>1.3232407445063501</v>
      </c>
      <c r="BY210">
        <v>1.21184842595742</v>
      </c>
      <c r="BZ210">
        <v>1.2596406142773899</v>
      </c>
      <c r="CA210">
        <v>1.2352405247813401</v>
      </c>
      <c r="CB210">
        <v>1.2969144800777399</v>
      </c>
      <c r="CC210">
        <v>1.23088927754607</v>
      </c>
      <c r="CD210">
        <v>1.2793488497242</v>
      </c>
      <c r="CE210">
        <v>1.2541641494778599</v>
      </c>
      <c r="CF210">
        <v>1.3026667817381501</v>
      </c>
      <c r="CG210">
        <v>1.2293537594646899</v>
      </c>
      <c r="CH210">
        <v>1.28102738958523</v>
      </c>
      <c r="CI210">
        <v>1.2561606957962299</v>
      </c>
      <c r="CJ210">
        <v>1.3004762890867601</v>
      </c>
      <c r="CK210">
        <v>1.29186088203657</v>
      </c>
      <c r="CL210">
        <v>1.28919735696358</v>
      </c>
      <c r="CM210">
        <v>1.2475267790134399</v>
      </c>
      <c r="CN210">
        <v>1.29192877123558</v>
      </c>
      <c r="CO210">
        <v>1.2489463664412701</v>
      </c>
      <c r="CP210">
        <v>1.3095910194971401</v>
      </c>
      <c r="CQ210">
        <v>1.2265436167875099</v>
      </c>
      <c r="CR210">
        <v>1.27823132701181</v>
      </c>
      <c r="CS210">
        <v>1.2541842573344999</v>
      </c>
      <c r="CT210">
        <v>1.31408182071448</v>
      </c>
      <c r="CU210">
        <v>1.26368895800933</v>
      </c>
      <c r="CV210">
        <v>1.3140528771384099</v>
      </c>
      <c r="CW210">
        <v>1.2551365378663399</v>
      </c>
      <c r="CX210">
        <v>1.31300145227721</v>
      </c>
      <c r="CY210">
        <v>1.2605502106662401</v>
      </c>
      <c r="CZ210">
        <v>1.30138791879773</v>
      </c>
      <c r="DA210">
        <v>1.2338298257251401</v>
      </c>
      <c r="DB210">
        <v>1.30284025809564</v>
      </c>
      <c r="DC210">
        <v>1.2767343776140001</v>
      </c>
      <c r="DD210">
        <v>1.30585272648827</v>
      </c>
      <c r="DE210">
        <v>1.29752959577991</v>
      </c>
      <c r="DF210">
        <v>1.2986106851499699</v>
      </c>
      <c r="DG210">
        <v>1.2588118909828301</v>
      </c>
      <c r="DH210">
        <v>1.32891131226195</v>
      </c>
      <c r="DI210">
        <v>1.32792902428013</v>
      </c>
      <c r="DJ210">
        <v>1.3666359157555801</v>
      </c>
      <c r="DK210">
        <v>1.24562353365818</v>
      </c>
      <c r="DL210">
        <v>1.27636407387354</v>
      </c>
      <c r="DM210">
        <v>1.25958659185394</v>
      </c>
      <c r="DN210">
        <v>1.3131862274810699</v>
      </c>
      <c r="DO210">
        <v>1.2333291324689999</v>
      </c>
      <c r="DP210">
        <v>1.27231840451172</v>
      </c>
      <c r="DQ210">
        <v>1.26308916547643</v>
      </c>
      <c r="DR210">
        <v>1.3027749438889999</v>
      </c>
      <c r="DS210">
        <v>1.2769041234872001</v>
      </c>
      <c r="DT210">
        <v>1.31838746078908</v>
      </c>
      <c r="DU210">
        <v>1.2533714461932599</v>
      </c>
      <c r="DV210">
        <v>1.30236861145046</v>
      </c>
      <c r="DW210">
        <v>1.2623683577338001</v>
      </c>
      <c r="DX210">
        <v>1.3010883044291</v>
      </c>
      <c r="DY210">
        <v>1.26328670240897</v>
      </c>
      <c r="DZ210">
        <v>1.3008990884674001</v>
      </c>
    </row>
    <row r="211" spans="1:130" hidden="1" x14ac:dyDescent="0.45">
      <c r="A211" t="s">
        <v>89</v>
      </c>
      <c r="B211" t="s">
        <v>47</v>
      </c>
      <c r="C211" t="s">
        <v>23</v>
      </c>
      <c r="D211">
        <v>40</v>
      </c>
      <c r="E211" s="1" cm="1">
        <f t="array" ref="E211">SUMPRODUCT($G211:$FZZ211,$G$2:$FZZ$2)/SUMPRODUCT(--($G211:$FZZ211&lt;&gt;""),$G$2:$FZZ$2)</f>
        <v>1.1546177790065268</v>
      </c>
      <c r="F211" s="1" cm="1">
        <f t="array" ref="F211">SUMPRODUCT($G211:$FZZ211,$F$2:$FZY$2)/SUMPRODUCT(--($G211:$FZZ211&lt;&gt;""),$F$2:$FZY$2)</f>
        <v>1.1528077731487987</v>
      </c>
      <c r="G211">
        <v>1.3137031820626699</v>
      </c>
      <c r="H211">
        <v>1.15889434645981</v>
      </c>
      <c r="I211">
        <v>1.31476165977753</v>
      </c>
      <c r="J211">
        <v>1.1653603931238801</v>
      </c>
      <c r="K211">
        <v>1.2752512596187</v>
      </c>
      <c r="L211">
        <v>1.1225314572615099</v>
      </c>
      <c r="M211">
        <v>1.25444667009377</v>
      </c>
      <c r="N211">
        <v>1.1151897612252399</v>
      </c>
      <c r="O211">
        <v>1.3140930736788701</v>
      </c>
      <c r="P211">
        <v>1.2107385812304901</v>
      </c>
      <c r="Q211">
        <v>1.11044277715652</v>
      </c>
      <c r="R211">
        <v>1.1288689313062701</v>
      </c>
      <c r="S211">
        <v>1.23012845433634</v>
      </c>
      <c r="T211">
        <v>1.19226034276087</v>
      </c>
      <c r="U211">
        <v>1.14372266202562</v>
      </c>
      <c r="V211">
        <v>1.17855740204534</v>
      </c>
      <c r="W211">
        <v>1.14372266202562</v>
      </c>
      <c r="X211">
        <v>1.17855740204534</v>
      </c>
      <c r="Y211">
        <v>1.09936213901874</v>
      </c>
      <c r="Z211">
        <v>1.1159399711651801</v>
      </c>
      <c r="AA211">
        <v>1.08886000712596</v>
      </c>
      <c r="AB211">
        <v>1.12141272309137</v>
      </c>
      <c r="AC211">
        <v>1.1455249101273399</v>
      </c>
      <c r="AD211">
        <v>1.1807980571954899</v>
      </c>
      <c r="AE211">
        <v>1.1139721444594599</v>
      </c>
      <c r="AF211">
        <v>1.1414289307455801</v>
      </c>
      <c r="AG211">
        <v>1.14576202805511</v>
      </c>
      <c r="AH211">
        <v>1.1701196155278499</v>
      </c>
      <c r="AI211">
        <v>1.20721659648183</v>
      </c>
      <c r="AJ211">
        <v>1.19732616931678</v>
      </c>
      <c r="AK211">
        <v>1.12018233240881</v>
      </c>
      <c r="AL211">
        <v>1.1421445474954299</v>
      </c>
      <c r="AM211">
        <v>1.1092964918756401</v>
      </c>
      <c r="AN211">
        <v>1.12879569714272</v>
      </c>
      <c r="AO211">
        <v>1.16679040684408</v>
      </c>
      <c r="AP211">
        <v>1.1466934127086801</v>
      </c>
      <c r="AQ211">
        <v>1.11137306415929</v>
      </c>
      <c r="AR211">
        <v>1.15973105641592</v>
      </c>
      <c r="AS211">
        <v>1.1053598451282101</v>
      </c>
      <c r="AT211">
        <v>1.14219301713678</v>
      </c>
      <c r="AU211">
        <v>1.1032658709329899</v>
      </c>
      <c r="AV211">
        <v>1.15480337289279</v>
      </c>
      <c r="AW211">
        <v>1.13019332475946</v>
      </c>
      <c r="AX211">
        <v>1.1562278632490299</v>
      </c>
      <c r="AY211">
        <v>1.2256214340576901</v>
      </c>
      <c r="AZ211">
        <v>1.14230299978974</v>
      </c>
      <c r="BA211">
        <v>1.11409702724635</v>
      </c>
      <c r="BB211">
        <v>1.1252296958221</v>
      </c>
      <c r="BC211">
        <v>1.1305575463470601</v>
      </c>
      <c r="BD211">
        <v>1.1600171831691199</v>
      </c>
      <c r="BE211">
        <v>1.1695192592121</v>
      </c>
      <c r="BF211">
        <v>1.2020167223955001</v>
      </c>
      <c r="BG211">
        <v>1.0960570009470301</v>
      </c>
      <c r="BH211">
        <v>1.1088765236900999</v>
      </c>
      <c r="BI211">
        <v>1.22979766439767</v>
      </c>
      <c r="BJ211">
        <v>1.19856913133079</v>
      </c>
      <c r="BK211">
        <v>1.1366761113694299</v>
      </c>
      <c r="BL211">
        <v>1.1615044173778</v>
      </c>
      <c r="BM211">
        <v>1.4494727862307299</v>
      </c>
      <c r="BN211">
        <v>1.2313324040407001</v>
      </c>
      <c r="BO211">
        <v>1.10295305210687</v>
      </c>
      <c r="BP211">
        <v>1.1330471105637101</v>
      </c>
      <c r="BQ211">
        <v>1.0336516749186799</v>
      </c>
      <c r="BR211">
        <v>1.05205402829856</v>
      </c>
      <c r="BS211">
        <v>1.1633522199516999</v>
      </c>
      <c r="BT211">
        <v>1.1882593349433399</v>
      </c>
      <c r="BU211">
        <v>1.1169931696716699</v>
      </c>
      <c r="BV211">
        <v>1.1670203331119999</v>
      </c>
      <c r="BW211">
        <v>1.1425027451299301</v>
      </c>
      <c r="BX211">
        <v>1.1336008422917201</v>
      </c>
      <c r="BY211">
        <v>1.12109372747351</v>
      </c>
      <c r="BZ211">
        <v>1.1352050378589</v>
      </c>
      <c r="CA211">
        <v>1.10471331389698</v>
      </c>
      <c r="CB211">
        <v>1.1432823129251699</v>
      </c>
      <c r="CC211">
        <v>1.0880263688954599</v>
      </c>
      <c r="CD211">
        <v>1.1083411812188799</v>
      </c>
      <c r="CE211">
        <v>1.11629891736908</v>
      </c>
      <c r="CF211">
        <v>1.1473778084635</v>
      </c>
      <c r="CG211">
        <v>1.0839536410059301</v>
      </c>
      <c r="CH211">
        <v>1.0989770926379401</v>
      </c>
      <c r="CI211">
        <v>1.1237316214537101</v>
      </c>
      <c r="CJ211">
        <v>1.1346182291512501</v>
      </c>
      <c r="CK211">
        <v>1.2003662346975299</v>
      </c>
      <c r="CL211">
        <v>1.1594529529273101</v>
      </c>
      <c r="CM211">
        <v>1.10418230197175</v>
      </c>
      <c r="CN211">
        <v>1.13006754451797</v>
      </c>
      <c r="CO211">
        <v>1.0895030525831999</v>
      </c>
      <c r="CP211">
        <v>1.14182367229042</v>
      </c>
      <c r="CQ211">
        <v>1.06466034514815</v>
      </c>
      <c r="CR211">
        <v>1.0975018170140101</v>
      </c>
      <c r="CS211">
        <v>1.08959989713477</v>
      </c>
      <c r="CT211">
        <v>1.1427469301159301</v>
      </c>
      <c r="CU211">
        <v>1.1051197511663999</v>
      </c>
      <c r="CV211">
        <v>1.13062519440124</v>
      </c>
      <c r="CW211">
        <v>1.0955288907935099</v>
      </c>
      <c r="CX211">
        <v>1.13537128300359</v>
      </c>
      <c r="CY211">
        <v>1.14143928981817</v>
      </c>
      <c r="CZ211">
        <v>1.1703129576639699</v>
      </c>
      <c r="DA211">
        <v>1.09877585479105</v>
      </c>
      <c r="DB211">
        <v>1.14073448712536</v>
      </c>
      <c r="DC211">
        <v>1.16436414225462</v>
      </c>
      <c r="DD211">
        <v>1.1368747303448901</v>
      </c>
      <c r="DE211">
        <v>1.2897319511746299</v>
      </c>
      <c r="DF211">
        <v>1.1720695577500999</v>
      </c>
      <c r="DG211">
        <v>1.1232428154523399</v>
      </c>
      <c r="DH211">
        <v>1.1539001830142901</v>
      </c>
      <c r="DI211">
        <v>1.15135336722476</v>
      </c>
      <c r="DJ211">
        <v>1.1971264255010099</v>
      </c>
      <c r="DK211">
        <v>1.10131745172351</v>
      </c>
      <c r="DL211">
        <v>1.11295193406725</v>
      </c>
      <c r="DM211">
        <v>1.1343431113178399</v>
      </c>
      <c r="DN211">
        <v>1.16043065771239</v>
      </c>
      <c r="DO211">
        <v>1.1690401550118901</v>
      </c>
      <c r="DP211">
        <v>1.17320688731706</v>
      </c>
      <c r="DQ211">
        <v>1.1531218118751201</v>
      </c>
      <c r="DR211">
        <v>1.1315649867374</v>
      </c>
      <c r="DS211">
        <v>1.11793815286822</v>
      </c>
      <c r="DT211">
        <v>1.1433023096911701</v>
      </c>
      <c r="DU211">
        <v>1.10118489876765</v>
      </c>
      <c r="DV211">
        <v>1.14247251248354</v>
      </c>
      <c r="DW211">
        <v>1.12912509948361</v>
      </c>
      <c r="DX211">
        <v>1.14885524440578</v>
      </c>
      <c r="DY211">
        <v>1.1253746201947501</v>
      </c>
      <c r="DZ211">
        <v>1.1474836930032799</v>
      </c>
    </row>
    <row r="212" spans="1:130" hidden="1" x14ac:dyDescent="0.45">
      <c r="A212" t="s">
        <v>59</v>
      </c>
      <c r="B212" t="s">
        <v>41</v>
      </c>
      <c r="C212" t="s">
        <v>25</v>
      </c>
      <c r="D212">
        <v>40</v>
      </c>
      <c r="E212" s="1" cm="1">
        <f t="array" ref="E212">SUMPRODUCT($G212:$FZZ212,$G$2:$FZZ$2)/SUMPRODUCT(--($G212:$FZZ212&lt;&gt;""),$G$2:$FZZ$2)</f>
        <v>1.6321629677248648</v>
      </c>
      <c r="F212" s="1" cm="1">
        <f t="array" ref="F212">SUMPRODUCT($G212:$FZZ212,$F$2:$FZY$2)/SUMPRODUCT(--($G212:$FZZ212&lt;&gt;""),$F$2:$FZY$2)</f>
        <v>1.6567985234186118</v>
      </c>
      <c r="G212">
        <v>1.7042260000566201</v>
      </c>
      <c r="H212">
        <v>1.62210528550802</v>
      </c>
      <c r="I212">
        <v>1.7122567368589099</v>
      </c>
      <c r="J212">
        <v>1.6324628785325199</v>
      </c>
      <c r="K212">
        <v>1.69981316024829</v>
      </c>
      <c r="L212">
        <v>1.6335550026122101</v>
      </c>
      <c r="M212">
        <v>1.7175314200627501</v>
      </c>
      <c r="N212">
        <v>1.6358162125751099</v>
      </c>
      <c r="O212">
        <v>1.8073756435203201</v>
      </c>
      <c r="P212">
        <v>1.8003970996558101</v>
      </c>
      <c r="Q212">
        <v>1.6008214768009199</v>
      </c>
      <c r="R212">
        <v>1.78467286031024</v>
      </c>
      <c r="S212">
        <v>1.52171817798943</v>
      </c>
      <c r="T212">
        <v>1.6193021673632</v>
      </c>
      <c r="U212">
        <v>1.5727113109906301</v>
      </c>
      <c r="V212">
        <v>1.63893081567274</v>
      </c>
      <c r="W212">
        <v>1.5727113109906301</v>
      </c>
      <c r="X212">
        <v>1.63893081567274</v>
      </c>
      <c r="Y212">
        <v>1.69743763379789</v>
      </c>
      <c r="Z212">
        <v>1.5853160906985799</v>
      </c>
      <c r="AA212">
        <v>1.43419816668286</v>
      </c>
      <c r="AB212">
        <v>1.5549752210669501</v>
      </c>
      <c r="AC212">
        <v>1.57619585957734</v>
      </c>
      <c r="AD212">
        <v>1.6591498635211701</v>
      </c>
      <c r="AE212">
        <v>1.82407166943068</v>
      </c>
      <c r="AF212">
        <v>1.7007543612468099</v>
      </c>
      <c r="AG212">
        <v>1.6382361808154</v>
      </c>
      <c r="AH212">
        <v>1.64158568160456</v>
      </c>
      <c r="AI212">
        <v>1.6823320845598</v>
      </c>
      <c r="AJ212">
        <v>1.63965783135923</v>
      </c>
      <c r="AK212">
        <v>1.6168376476020601</v>
      </c>
      <c r="AL212">
        <v>1.62865796420792</v>
      </c>
      <c r="AM212">
        <v>1.5083804774423899</v>
      </c>
      <c r="AN212">
        <v>1.5895355143918199</v>
      </c>
      <c r="AO212">
        <v>1.75712981820411</v>
      </c>
      <c r="AP212">
        <v>1.6294708234284401</v>
      </c>
      <c r="AQ212">
        <v>1.53145049778761</v>
      </c>
      <c r="AR212">
        <v>1.64706167035398</v>
      </c>
      <c r="AS212">
        <v>1.5558854003353699</v>
      </c>
      <c r="AT212">
        <v>1.63515153167645</v>
      </c>
      <c r="AU212">
        <v>1.51481946025535</v>
      </c>
      <c r="AV212">
        <v>1.6159244439294</v>
      </c>
      <c r="AW212">
        <v>1.5242292112267199</v>
      </c>
      <c r="AX212">
        <v>1.61134570813532</v>
      </c>
      <c r="AY212">
        <v>1.78443793812191</v>
      </c>
      <c r="AZ212">
        <v>1.64604969756089</v>
      </c>
      <c r="BA212">
        <v>1.5377975940625701</v>
      </c>
      <c r="BB212">
        <v>1.59830203873503</v>
      </c>
      <c r="BC212">
        <v>1.5696479609018099</v>
      </c>
      <c r="BD212">
        <v>1.68251288737684</v>
      </c>
      <c r="BE212">
        <v>1.7376688246769501</v>
      </c>
      <c r="BF212">
        <v>1.79113106448943</v>
      </c>
      <c r="BG212">
        <v>1.6354930882693599</v>
      </c>
      <c r="BH212">
        <v>1.74183334620434</v>
      </c>
      <c r="BI212">
        <v>2.0374422344345202</v>
      </c>
      <c r="BJ212">
        <v>1.9032543870605101</v>
      </c>
      <c r="BK212">
        <v>1.5267401056423999</v>
      </c>
      <c r="BL212">
        <v>1.62305600251561</v>
      </c>
      <c r="BM212">
        <v>1.82206996245952</v>
      </c>
      <c r="BN212">
        <v>1.72112124810392</v>
      </c>
      <c r="BO212">
        <v>1.6827923568063099</v>
      </c>
      <c r="BP212">
        <v>1.70449145107972</v>
      </c>
      <c r="BQ212">
        <v>1.4458743344865399</v>
      </c>
      <c r="BR212">
        <v>1.50322553914358</v>
      </c>
      <c r="BS212">
        <v>1.58934144529073</v>
      </c>
      <c r="BT212">
        <v>1.67423834293145</v>
      </c>
      <c r="BU212">
        <v>1.5465191328129699</v>
      </c>
      <c r="BV212">
        <v>1.64249662198242</v>
      </c>
      <c r="BW212">
        <v>1.6323220410210499</v>
      </c>
      <c r="BX212">
        <v>1.63464015074491</v>
      </c>
      <c r="BY212">
        <v>1.7619473262325001</v>
      </c>
      <c r="BZ212">
        <v>1.66892339986275</v>
      </c>
      <c r="CA212">
        <v>1.4930393586005799</v>
      </c>
      <c r="CB212">
        <v>1.57791545189504</v>
      </c>
      <c r="CC212">
        <v>1.4277949683842299</v>
      </c>
      <c r="CD212">
        <v>1.53114489438988</v>
      </c>
      <c r="CE212">
        <v>1.5457457111897399</v>
      </c>
      <c r="CF212">
        <v>1.6098309408053</v>
      </c>
      <c r="CG212">
        <v>1.54338151723254</v>
      </c>
      <c r="CH212">
        <v>1.6438953721045599</v>
      </c>
      <c r="CI212">
        <v>1.50979203029316</v>
      </c>
      <c r="CJ212">
        <v>1.5732627281602201</v>
      </c>
      <c r="CK212">
        <v>1.8098396762792599</v>
      </c>
      <c r="CL212">
        <v>1.7219817650975699</v>
      </c>
      <c r="CM212">
        <v>1.60844647608651</v>
      </c>
      <c r="CN212">
        <v>1.6063314457255899</v>
      </c>
      <c r="CO212">
        <v>1.4747456180660401</v>
      </c>
      <c r="CP212">
        <v>1.58097551368738</v>
      </c>
      <c r="CQ212">
        <v>1.4891739769788499</v>
      </c>
      <c r="CR212">
        <v>1.63561685512905</v>
      </c>
      <c r="CS212">
        <v>1.50026787819042</v>
      </c>
      <c r="CT212">
        <v>1.6563765724449699</v>
      </c>
      <c r="CU212">
        <v>1.50263141524105</v>
      </c>
      <c r="CV212">
        <v>1.5258102643856899</v>
      </c>
      <c r="CW212">
        <v>1.57750636859271</v>
      </c>
      <c r="CX212">
        <v>1.5917315429850201</v>
      </c>
      <c r="CY212">
        <v>1.55891895545591</v>
      </c>
      <c r="CZ212">
        <v>1.65181488407723</v>
      </c>
      <c r="DA212">
        <v>1.4808056443345501</v>
      </c>
      <c r="DB212">
        <v>1.5557136826870801</v>
      </c>
      <c r="DC212">
        <v>1.5608473994241401</v>
      </c>
      <c r="DD212">
        <v>1.5926777082177599</v>
      </c>
      <c r="DE212">
        <v>1.5026682205729001</v>
      </c>
      <c r="DF212">
        <v>1.58976108691651</v>
      </c>
      <c r="DG212">
        <v>1.48137705891081</v>
      </c>
      <c r="DH212">
        <v>1.59797200375921</v>
      </c>
      <c r="DI212">
        <v>1.7306220189608801</v>
      </c>
      <c r="DJ212">
        <v>1.64039099456297</v>
      </c>
      <c r="DK212">
        <v>1.52719725681284</v>
      </c>
      <c r="DL212">
        <v>1.6042230644288</v>
      </c>
      <c r="DM212">
        <v>1.5259470302642599</v>
      </c>
      <c r="DN212">
        <v>1.6042775048211499</v>
      </c>
      <c r="DO212">
        <v>1.4877754848059901</v>
      </c>
      <c r="DP212">
        <v>1.5461648734227</v>
      </c>
      <c r="DQ212">
        <v>1.6435625382574901</v>
      </c>
      <c r="DR212">
        <v>1.60682513772699</v>
      </c>
      <c r="DS212">
        <v>1.6058513556883001</v>
      </c>
      <c r="DT212">
        <v>1.59917385317776</v>
      </c>
      <c r="DU212">
        <v>1.50027872994034</v>
      </c>
      <c r="DV212">
        <v>1.5829251224632599</v>
      </c>
      <c r="DW212">
        <v>1.5396823927890499</v>
      </c>
      <c r="DX212">
        <v>1.57015676766181</v>
      </c>
      <c r="DY212">
        <v>1.5534423577480201</v>
      </c>
      <c r="DZ212">
        <v>1.58025946013211</v>
      </c>
    </row>
    <row r="213" spans="1:130" hidden="1" x14ac:dyDescent="0.45">
      <c r="A213" t="s">
        <v>90</v>
      </c>
      <c r="B213" t="s">
        <v>22</v>
      </c>
      <c r="C213" t="s">
        <v>25</v>
      </c>
      <c r="D213">
        <v>40</v>
      </c>
      <c r="E213" s="1" cm="1">
        <f t="array" ref="E213">SUMPRODUCT($G213:$FZZ213,$G$2:$FZZ$2)/SUMPRODUCT(--($G213:$FZZ213&lt;&gt;""),$G$2:$FZZ$2)</f>
        <v>1.1070025905759449</v>
      </c>
      <c r="F213" s="1" cm="1">
        <f t="array" ref="F213">SUMPRODUCT($G213:$FZZ213,$F$2:$FZY$2)/SUMPRODUCT(--($G213:$FZZ213&lt;&gt;""),$F$2:$FZY$2)</f>
        <v>1.1095143456404051</v>
      </c>
      <c r="G213">
        <v>1.0431340769470301</v>
      </c>
      <c r="H213">
        <v>1.08442622370693</v>
      </c>
      <c r="I213">
        <v>1.0463428480193</v>
      </c>
      <c r="J213">
        <v>1.08829498483208</v>
      </c>
      <c r="K213">
        <v>1.0418255394887099</v>
      </c>
      <c r="L213">
        <v>1.08703898840885</v>
      </c>
      <c r="M213">
        <v>1.0485189583961101</v>
      </c>
      <c r="N213">
        <v>1.08154857922819</v>
      </c>
      <c r="O213">
        <v>1.1230457405718901</v>
      </c>
      <c r="P213">
        <v>1.1079218278993499</v>
      </c>
      <c r="Q213">
        <v>1.0588267159888001</v>
      </c>
      <c r="R213">
        <v>1.1143179962621399</v>
      </c>
      <c r="S213">
        <v>1.13092866167751</v>
      </c>
      <c r="T213">
        <v>1.11686023909029</v>
      </c>
      <c r="U213">
        <v>1.02170673669295</v>
      </c>
      <c r="V213">
        <v>1.07355262752587</v>
      </c>
      <c r="W213">
        <v>1.02170673669295</v>
      </c>
      <c r="X213">
        <v>1.07355262752587</v>
      </c>
      <c r="Y213">
        <v>1.0796037397876701</v>
      </c>
      <c r="Z213">
        <v>1.0942308532482801</v>
      </c>
      <c r="AA213">
        <v>1.06353447996631</v>
      </c>
      <c r="AB213">
        <v>1.0906091082823099</v>
      </c>
      <c r="AC213">
        <v>1.0419824421834201</v>
      </c>
      <c r="AD213">
        <v>1.1062820137056999</v>
      </c>
      <c r="AE213">
        <v>1.1074816521922199</v>
      </c>
      <c r="AF213">
        <v>1.10584164752987</v>
      </c>
      <c r="AG213">
        <v>1.11013451205022</v>
      </c>
      <c r="AH213">
        <v>1.1190923761726499</v>
      </c>
      <c r="AI213">
        <v>1.13502422432854</v>
      </c>
      <c r="AJ213">
        <v>1.1444850921792</v>
      </c>
      <c r="AK213">
        <v>1.1285182226083601</v>
      </c>
      <c r="AL213">
        <v>1.1210557174060301</v>
      </c>
      <c r="AM213">
        <v>1.0689873370044201</v>
      </c>
      <c r="AN213">
        <v>1.0957973318066401</v>
      </c>
      <c r="AO213">
        <v>1.0696975063516101</v>
      </c>
      <c r="AP213">
        <v>1.08972979232084</v>
      </c>
      <c r="AQ213">
        <v>1.09913924225663</v>
      </c>
      <c r="AR213">
        <v>1.1222206858407</v>
      </c>
      <c r="AS213">
        <v>1.0920982672356201</v>
      </c>
      <c r="AT213">
        <v>1.0975378658777599</v>
      </c>
      <c r="AU213">
        <v>1.09448257997668</v>
      </c>
      <c r="AV213">
        <v>1.1040361556656799</v>
      </c>
      <c r="AW213">
        <v>1.10635956617126</v>
      </c>
      <c r="AX213">
        <v>1.1158332359029699</v>
      </c>
      <c r="AY213">
        <v>1.2507348219049099</v>
      </c>
      <c r="AZ213">
        <v>1.08959606607461</v>
      </c>
      <c r="BA213">
        <v>1.0489318172631701</v>
      </c>
      <c r="BB213">
        <v>1.08220234375242</v>
      </c>
      <c r="BC213">
        <v>1.13435684002383</v>
      </c>
      <c r="BD213">
        <v>1.13552469109152</v>
      </c>
      <c r="BE213">
        <v>1.08450688404033</v>
      </c>
      <c r="BF213">
        <v>1.1552831311992799</v>
      </c>
      <c r="BG213">
        <v>1.2447171291422601</v>
      </c>
      <c r="BH213">
        <v>1.15187923473058</v>
      </c>
      <c r="BI213">
        <v>1.2234824829825699</v>
      </c>
      <c r="BJ213">
        <v>1.1304369886966801</v>
      </c>
      <c r="BK213">
        <v>1.0745350964931899</v>
      </c>
      <c r="BL213">
        <v>1.1112757708248999</v>
      </c>
      <c r="BM213">
        <v>1.2173733470022901</v>
      </c>
      <c r="BN213">
        <v>1.1295650271289499</v>
      </c>
      <c r="BO213">
        <v>1.06778715715721</v>
      </c>
      <c r="BP213">
        <v>1.0960511715187</v>
      </c>
      <c r="BQ213">
        <v>1.13344865447162</v>
      </c>
      <c r="BR213">
        <v>1.0914731412234999</v>
      </c>
      <c r="BS213">
        <v>1.0434608954114799</v>
      </c>
      <c r="BT213">
        <v>1.1062836708155299</v>
      </c>
      <c r="BU213">
        <v>1.1304727367282199</v>
      </c>
      <c r="BV213">
        <v>1.1292515427441101</v>
      </c>
      <c r="BW213">
        <v>1.1787836476111699</v>
      </c>
      <c r="BX213">
        <v>1.1462849241530699</v>
      </c>
      <c r="BY213">
        <v>1.0662401171809599</v>
      </c>
      <c r="BZ213">
        <v>1.0863604122094199</v>
      </c>
      <c r="CA213">
        <v>1.04778911564625</v>
      </c>
      <c r="CB213">
        <v>1.0898931000971801</v>
      </c>
      <c r="CC213">
        <v>1.0464415444638699</v>
      </c>
      <c r="CD213">
        <v>1.1049778016951399</v>
      </c>
      <c r="CE213">
        <v>1.0743074134806201</v>
      </c>
      <c r="CF213">
        <v>1.10794664518665</v>
      </c>
      <c r="CG213">
        <v>1.04130048504058</v>
      </c>
      <c r="CH213">
        <v>1.0869071059245301</v>
      </c>
      <c r="CI213">
        <v>1.07391355796822</v>
      </c>
      <c r="CJ213">
        <v>1.09025826110108</v>
      </c>
      <c r="CK213">
        <v>1.22034267274496</v>
      </c>
      <c r="CL213">
        <v>1.1780592122112299</v>
      </c>
      <c r="CM213">
        <v>1.0866753087262</v>
      </c>
      <c r="CN213">
        <v>1.1177594323531399</v>
      </c>
      <c r="CO213">
        <v>1.0609203702487999</v>
      </c>
      <c r="CP213">
        <v>1.1148165167727899</v>
      </c>
      <c r="CQ213">
        <v>1.0710325710325701</v>
      </c>
      <c r="CR213">
        <v>1.1061812281324399</v>
      </c>
      <c r="CS213">
        <v>1.0816385573152101</v>
      </c>
      <c r="CT213">
        <v>1.1207059126074099</v>
      </c>
      <c r="CU213">
        <v>1.0225567651632901</v>
      </c>
      <c r="CV213">
        <v>1.0503265940902</v>
      </c>
      <c r="CW213">
        <v>1.04546103849725</v>
      </c>
      <c r="CX213">
        <v>1.07309001737971</v>
      </c>
      <c r="CY213">
        <v>1.08765743640583</v>
      </c>
      <c r="CZ213">
        <v>1.1005339882387399</v>
      </c>
      <c r="DA213">
        <v>1.0273533136344399</v>
      </c>
      <c r="DB213">
        <v>1.0601338720376201</v>
      </c>
      <c r="DC213">
        <v>1.09075380158667</v>
      </c>
      <c r="DD213">
        <v>1.0695952311769701</v>
      </c>
      <c r="DE213">
        <v>1.07853615898914</v>
      </c>
      <c r="DF213">
        <v>1.1033015395939301</v>
      </c>
      <c r="DG213">
        <v>1.05354899342137</v>
      </c>
      <c r="DH213">
        <v>1.0868279170994699</v>
      </c>
      <c r="DI213">
        <v>1.13198029324592</v>
      </c>
      <c r="DJ213">
        <v>1.1420692091781599</v>
      </c>
      <c r="DK213">
        <v>1.0640558262648101</v>
      </c>
      <c r="DL213">
        <v>1.07648438909944</v>
      </c>
      <c r="DM213">
        <v>1.04540124623271</v>
      </c>
      <c r="DN213">
        <v>1.0932542566696699</v>
      </c>
      <c r="DO213">
        <v>1.0638636399439101</v>
      </c>
      <c r="DP213">
        <v>1.08778493675073</v>
      </c>
      <c r="DQ213">
        <v>1.12367884105284</v>
      </c>
      <c r="DR213">
        <v>1.1151601713935899</v>
      </c>
      <c r="DS213">
        <v>1.0561220792396899</v>
      </c>
      <c r="DT213">
        <v>1.07776961063431</v>
      </c>
      <c r="DU213">
        <v>1.0519149339943701</v>
      </c>
      <c r="DV213">
        <v>1.07065507466404</v>
      </c>
      <c r="DW213">
        <v>1.05893131466434</v>
      </c>
      <c r="DX213">
        <v>1.0809195061911101</v>
      </c>
      <c r="DY213">
        <v>1.05859111696446</v>
      </c>
      <c r="DZ213">
        <v>1.0660264852588801</v>
      </c>
    </row>
    <row r="214" spans="1:130" hidden="1" x14ac:dyDescent="0.45">
      <c r="A214" t="s">
        <v>21</v>
      </c>
      <c r="B214" t="s">
        <v>22</v>
      </c>
      <c r="C214" t="s">
        <v>23</v>
      </c>
      <c r="D214">
        <v>40</v>
      </c>
      <c r="E214" s="1" cm="1">
        <f t="array" ref="E214">SUMPRODUCT($G214:$FZZ214,$G$2:$FZZ$2)/SUMPRODUCT(--($G214:$FZZ214&lt;&gt;""),$G$2:$FZZ$2)</f>
        <v>1.2159373907582582</v>
      </c>
      <c r="F214" s="1" cm="1">
        <f t="array" ref="F214">SUMPRODUCT($G214:$FZZ214,$F$2:$FZY$2)/SUMPRODUCT(--($G214:$FZZ214&lt;&gt;""),$F$2:$FZY$2)</f>
        <v>1.2258756336614813</v>
      </c>
      <c r="G214">
        <v>1.2013365937208</v>
      </c>
      <c r="H214">
        <v>1.20260878181354</v>
      </c>
      <c r="I214">
        <v>1.2073976831237001</v>
      </c>
      <c r="J214">
        <v>1.2047029395589699</v>
      </c>
      <c r="K214">
        <v>1.20016293134746</v>
      </c>
      <c r="L214">
        <v>1.20269722219762</v>
      </c>
      <c r="M214">
        <v>1.20782621027068</v>
      </c>
      <c r="N214">
        <v>1.20713133497598</v>
      </c>
      <c r="O214">
        <v>1.1836499731992201</v>
      </c>
      <c r="P214">
        <v>1.21407704491672</v>
      </c>
      <c r="Q214">
        <v>1.21638929410262</v>
      </c>
      <c r="R214">
        <v>1.2447733877115099</v>
      </c>
      <c r="S214">
        <v>1.21072261638643</v>
      </c>
      <c r="T214">
        <v>1.23139193961188</v>
      </c>
      <c r="U214">
        <v>1.2110010319122699</v>
      </c>
      <c r="V214">
        <v>1.23922652784622</v>
      </c>
      <c r="W214">
        <v>1.2110010319122699</v>
      </c>
      <c r="X214">
        <v>1.23922652784622</v>
      </c>
      <c r="Y214">
        <v>1.4111319847961901</v>
      </c>
      <c r="Z214">
        <v>1.26031718292629</v>
      </c>
      <c r="AA214">
        <v>1.1931866031807701</v>
      </c>
      <c r="AB214">
        <v>1.2343674084151199</v>
      </c>
      <c r="AC214">
        <v>1.23381843630556</v>
      </c>
      <c r="AD214">
        <v>1.26943651890266</v>
      </c>
      <c r="AE214">
        <v>1.17154612359745</v>
      </c>
      <c r="AF214">
        <v>1.21304723908691</v>
      </c>
      <c r="AG214">
        <v>1.1710883328308701</v>
      </c>
      <c r="AH214">
        <v>1.2132352941176401</v>
      </c>
      <c r="AI214">
        <v>1.4145546667042199</v>
      </c>
      <c r="AJ214">
        <v>1.2517851358393299</v>
      </c>
      <c r="AK214">
        <v>1.20456499351416</v>
      </c>
      <c r="AL214">
        <v>1.22627962294071</v>
      </c>
      <c r="AM214">
        <v>1.3791761143210099</v>
      </c>
      <c r="AN214">
        <v>1.26805851644833</v>
      </c>
      <c r="AO214">
        <v>1.1794629903346401</v>
      </c>
      <c r="AP214">
        <v>1.2227391307309201</v>
      </c>
      <c r="AQ214">
        <v>1.1796944137168099</v>
      </c>
      <c r="AR214">
        <v>1.2420526825221201</v>
      </c>
      <c r="AS214">
        <v>1.19113236356695</v>
      </c>
      <c r="AT214">
        <v>1.22747474472059</v>
      </c>
      <c r="AU214">
        <v>1.1684026475981399</v>
      </c>
      <c r="AV214">
        <v>1.22688293717066</v>
      </c>
      <c r="AW214">
        <v>1.3222973391195501</v>
      </c>
      <c r="AX214">
        <v>1.2404799075672399</v>
      </c>
      <c r="AY214">
        <v>1.1822086565238501</v>
      </c>
      <c r="AZ214">
        <v>1.1913111511280099</v>
      </c>
      <c r="BA214">
        <v>1.17682614008413</v>
      </c>
      <c r="BB214">
        <v>1.1927859188299199</v>
      </c>
      <c r="BC214">
        <v>1.2035169370785099</v>
      </c>
      <c r="BD214">
        <v>1.2583541287097</v>
      </c>
      <c r="BE214">
        <v>1.19381278855118</v>
      </c>
      <c r="BF214">
        <v>1.2372588152036701</v>
      </c>
      <c r="BG214">
        <v>1.20528307408416</v>
      </c>
      <c r="BH214">
        <v>1.2247074555645401</v>
      </c>
      <c r="BI214">
        <v>1.1889909760819299</v>
      </c>
      <c r="BJ214">
        <v>1.2091503778180199</v>
      </c>
      <c r="BK214">
        <v>1.17626692268836</v>
      </c>
      <c r="BL214">
        <v>1.2213506036469699</v>
      </c>
      <c r="BM214">
        <v>1.1953997556304501</v>
      </c>
      <c r="BN214">
        <v>1.20380026600386</v>
      </c>
      <c r="BO214">
        <v>1.19967814462577</v>
      </c>
      <c r="BP214">
        <v>1.23203216229876</v>
      </c>
      <c r="BQ214">
        <v>1.3033891984835599</v>
      </c>
      <c r="BR214">
        <v>1.21314039485405</v>
      </c>
      <c r="BS214">
        <v>1.21573936466654</v>
      </c>
      <c r="BT214">
        <v>1.2525682704811401</v>
      </c>
      <c r="BU214">
        <v>1.1862251175921501</v>
      </c>
      <c r="BV214">
        <v>1.24524639794207</v>
      </c>
      <c r="BW214">
        <v>1.1807605930384399</v>
      </c>
      <c r="BX214">
        <v>1.21925793376442</v>
      </c>
      <c r="BY214">
        <v>1.1843870201318201</v>
      </c>
      <c r="BZ214">
        <v>1.1828213393922899</v>
      </c>
      <c r="CA214">
        <v>1.1766277939747301</v>
      </c>
      <c r="CB214">
        <v>1.2129251700680199</v>
      </c>
      <c r="CC214">
        <v>1.1534239203551699</v>
      </c>
      <c r="CD214">
        <v>1.2112067805731199</v>
      </c>
      <c r="CE214">
        <v>1.1919392422542501</v>
      </c>
      <c r="CF214">
        <v>1.2266141173537299</v>
      </c>
      <c r="CG214">
        <v>1.1800973282748199</v>
      </c>
      <c r="CH214">
        <v>1.2109046086859001</v>
      </c>
      <c r="CI214">
        <v>1.25889713930716</v>
      </c>
      <c r="CJ214">
        <v>1.2493565659852599</v>
      </c>
      <c r="CK214">
        <v>1.3546842186139401</v>
      </c>
      <c r="CL214">
        <v>1.25099882190237</v>
      </c>
      <c r="CM214">
        <v>1.18508562461622</v>
      </c>
      <c r="CN214">
        <v>1.2213686293238699</v>
      </c>
      <c r="CO214">
        <v>1.1831812512308799</v>
      </c>
      <c r="CP214">
        <v>1.2124991794131099</v>
      </c>
      <c r="CQ214">
        <v>1.23165660970539</v>
      </c>
      <c r="CR214">
        <v>1.2302790595473501</v>
      </c>
      <c r="CS214">
        <v>1.18811478044703</v>
      </c>
      <c r="CT214">
        <v>1.24167970340526</v>
      </c>
      <c r="CU214">
        <v>1.1749300155520901</v>
      </c>
      <c r="CV214">
        <v>1.21587558320373</v>
      </c>
      <c r="CW214">
        <v>1.1595957431612001</v>
      </c>
      <c r="CX214">
        <v>1.19117682070328</v>
      </c>
      <c r="CY214">
        <v>1.19991888786246</v>
      </c>
      <c r="CZ214">
        <v>1.2097762656873099</v>
      </c>
      <c r="DA214">
        <v>1.16007959958994</v>
      </c>
      <c r="DB214">
        <v>1.2130736296206901</v>
      </c>
      <c r="DC214">
        <v>1.16816793019344</v>
      </c>
      <c r="DD214">
        <v>1.1947680305711801</v>
      </c>
      <c r="DE214">
        <v>1.18205238299699</v>
      </c>
      <c r="DF214">
        <v>1.1916671778200301</v>
      </c>
      <c r="DG214">
        <v>1.17660384824652</v>
      </c>
      <c r="DH214">
        <v>1.23032101696591</v>
      </c>
      <c r="DI214">
        <v>1.2139674563762299</v>
      </c>
      <c r="DJ214">
        <v>1.24113294207706</v>
      </c>
      <c r="DK214">
        <v>1.1995428021416099</v>
      </c>
      <c r="DL214">
        <v>1.21677194248932</v>
      </c>
      <c r="DM214">
        <v>1.17643980579701</v>
      </c>
      <c r="DN214">
        <v>1.2223158996424099</v>
      </c>
      <c r="DO214">
        <v>1.1763417823217099</v>
      </c>
      <c r="DP214">
        <v>1.20401235054112</v>
      </c>
      <c r="DQ214">
        <v>1.20349928586002</v>
      </c>
      <c r="DR214">
        <v>1.22329116506835</v>
      </c>
      <c r="DS214">
        <v>1.1805410329941</v>
      </c>
      <c r="DT214">
        <v>1.22016088122327</v>
      </c>
      <c r="DU214">
        <v>1.1675937896597099</v>
      </c>
      <c r="DV214">
        <v>1.1938537082942899</v>
      </c>
      <c r="DW214">
        <v>1.17491532325232</v>
      </c>
      <c r="DX214">
        <v>1.20024431323918</v>
      </c>
      <c r="DY214">
        <v>1.1830635376590499</v>
      </c>
      <c r="DZ214">
        <v>1.2089577003245799</v>
      </c>
    </row>
    <row r="215" spans="1:130" hidden="1" x14ac:dyDescent="0.45">
      <c r="A215" t="s">
        <v>91</v>
      </c>
      <c r="B215" t="s">
        <v>56</v>
      </c>
      <c r="C215" t="s">
        <v>23</v>
      </c>
      <c r="D215">
        <v>40</v>
      </c>
      <c r="E215" s="1" cm="1">
        <f t="array" ref="E215">SUMPRODUCT($G215:$FZZ215,$G$2:$FZZ$2)/SUMPRODUCT(--($G215:$FZZ215&lt;&gt;""),$G$2:$FZZ$2)</f>
        <v>1.1878601323291069</v>
      </c>
      <c r="F215" s="1" cm="1">
        <f t="array" ref="F215">SUMPRODUCT($G215:$FZZ215,$F$2:$FZY$2)/SUMPRODUCT(--($G215:$FZZ215&lt;&gt;""),$F$2:$FZY$2)</f>
        <v>1.2043984744865226</v>
      </c>
      <c r="G215">
        <v>1.3435261727486301</v>
      </c>
      <c r="H215">
        <v>1.19623722503751</v>
      </c>
      <c r="I215">
        <v>1.3400929588958399</v>
      </c>
      <c r="J215">
        <v>1.19887704234597</v>
      </c>
      <c r="K215">
        <v>1.35125873320877</v>
      </c>
      <c r="L215">
        <v>1.2015868096448199</v>
      </c>
      <c r="M215">
        <v>1.33900873912041</v>
      </c>
      <c r="N215">
        <v>1.1995869746334999</v>
      </c>
      <c r="O215">
        <v>1.3734098347658601</v>
      </c>
      <c r="P215">
        <v>1.2288217825707</v>
      </c>
      <c r="Q215">
        <v>1.1724888464113099</v>
      </c>
      <c r="R215">
        <v>1.21109399969818</v>
      </c>
      <c r="S215">
        <v>1.1844567013315099</v>
      </c>
      <c r="T215">
        <v>1.2211261217481399</v>
      </c>
      <c r="U215">
        <v>1.1471726373829401</v>
      </c>
      <c r="V215">
        <v>1.2034426595613601</v>
      </c>
      <c r="W215">
        <v>1.1471726373829401</v>
      </c>
      <c r="X215">
        <v>1.2034426595613601</v>
      </c>
      <c r="Y215">
        <v>1.1072392852461801</v>
      </c>
      <c r="Z215">
        <v>1.1787321420769801</v>
      </c>
      <c r="AA215">
        <v>1.15391685291354</v>
      </c>
      <c r="AB215">
        <v>1.22130988242153</v>
      </c>
      <c r="AC215">
        <v>1.19712567018181</v>
      </c>
      <c r="AD215">
        <v>1.2299364162195401</v>
      </c>
      <c r="AE215">
        <v>1.14034718203438</v>
      </c>
      <c r="AF215">
        <v>1.18499538876494</v>
      </c>
      <c r="AG215">
        <v>1.1510755643831201</v>
      </c>
      <c r="AH215">
        <v>1.19920773555126</v>
      </c>
      <c r="AI215">
        <v>1.1823426474937599</v>
      </c>
      <c r="AJ215">
        <v>1.20708279931833</v>
      </c>
      <c r="AK215">
        <v>1.1453099985114401</v>
      </c>
      <c r="AL215">
        <v>1.2036703434909199</v>
      </c>
      <c r="AM215">
        <v>1.1764928549367599</v>
      </c>
      <c r="AN215">
        <v>1.2005947314104</v>
      </c>
      <c r="AO215">
        <v>1.1446057229264399</v>
      </c>
      <c r="AP215">
        <v>1.2024514177899699</v>
      </c>
      <c r="AQ215">
        <v>1.1513308904867201</v>
      </c>
      <c r="AR215">
        <v>1.22422912057522</v>
      </c>
      <c r="AS215">
        <v>1.13325994192308</v>
      </c>
      <c r="AT215">
        <v>1.20355550708238</v>
      </c>
      <c r="AU215">
        <v>1.1363472143641</v>
      </c>
      <c r="AV215">
        <v>1.20897552130553</v>
      </c>
      <c r="AW215">
        <v>1.1419124777342899</v>
      </c>
      <c r="AX215">
        <v>1.21512967407825</v>
      </c>
      <c r="AY215">
        <v>1.21305901889296</v>
      </c>
      <c r="AZ215">
        <v>1.20020911136252</v>
      </c>
      <c r="BA215">
        <v>1.16844360287419</v>
      </c>
      <c r="BB215">
        <v>1.19441205642666</v>
      </c>
      <c r="BC215">
        <v>1.1705990795347501</v>
      </c>
      <c r="BD215">
        <v>1.22439578278401</v>
      </c>
      <c r="BE215">
        <v>1.1700397278585499</v>
      </c>
      <c r="BF215">
        <v>1.2321177831779999</v>
      </c>
      <c r="BG215">
        <v>1.14327869252248</v>
      </c>
      <c r="BH215">
        <v>1.18407436461258</v>
      </c>
      <c r="BI215">
        <v>1.2002903890588801</v>
      </c>
      <c r="BJ215">
        <v>1.2391104102916299</v>
      </c>
      <c r="BK215">
        <v>1.15248901927856</v>
      </c>
      <c r="BL215">
        <v>1.2214509605831401</v>
      </c>
      <c r="BM215">
        <v>1.5512770398342</v>
      </c>
      <c r="BN215">
        <v>1.2263958442426799</v>
      </c>
      <c r="BO215">
        <v>1.1556118447425401</v>
      </c>
      <c r="BP215">
        <v>1.1928111220203601</v>
      </c>
      <c r="BQ215">
        <v>1.0741832570280201</v>
      </c>
      <c r="BR215">
        <v>1.10562863831285</v>
      </c>
      <c r="BS215">
        <v>1.1870936280884199</v>
      </c>
      <c r="BT215">
        <v>1.2326583689392501</v>
      </c>
      <c r="BU215">
        <v>1.15586707094533</v>
      </c>
      <c r="BV215">
        <v>1.2098642756647999</v>
      </c>
      <c r="BW215">
        <v>1.20608131007089</v>
      </c>
      <c r="BX215">
        <v>1.19079443834415</v>
      </c>
      <c r="BY215">
        <v>1.1730956651115501</v>
      </c>
      <c r="BZ215">
        <v>1.17364062581095</v>
      </c>
      <c r="CA215">
        <v>1.1304907677356599</v>
      </c>
      <c r="CB215">
        <v>1.1938411078717199</v>
      </c>
      <c r="CC215">
        <v>1.1514597067132999</v>
      </c>
      <c r="CD215">
        <v>1.2149064980492399</v>
      </c>
      <c r="CE215">
        <v>1.17766078843147</v>
      </c>
      <c r="CF215">
        <v>1.2237373301496799</v>
      </c>
      <c r="CG215">
        <v>1.1355952552466</v>
      </c>
      <c r="CH215">
        <v>1.1839632457699001</v>
      </c>
      <c r="CI215">
        <v>1.1589651806052701</v>
      </c>
      <c r="CJ215">
        <v>1.20743720971511</v>
      </c>
      <c r="CK215">
        <v>1.2027736515904299</v>
      </c>
      <c r="CL215">
        <v>1.2148235414639099</v>
      </c>
      <c r="CM215">
        <v>1.1606604352868899</v>
      </c>
      <c r="CN215">
        <v>1.2213822746810299</v>
      </c>
      <c r="CO215">
        <v>1.15168384428543</v>
      </c>
      <c r="CP215">
        <v>1.2100308540668201</v>
      </c>
      <c r="CQ215">
        <v>1.13425620742693</v>
      </c>
      <c r="CR215">
        <v>1.18378040329259</v>
      </c>
      <c r="CS215">
        <v>1.1626556372286301</v>
      </c>
      <c r="CT215">
        <v>1.2243854874311499</v>
      </c>
      <c r="CU215">
        <v>1.16233903576982</v>
      </c>
      <c r="CV215">
        <v>1.19674027993779</v>
      </c>
      <c r="CW215">
        <v>1.1636430731138201</v>
      </c>
      <c r="CX215">
        <v>1.19290288788896</v>
      </c>
      <c r="CY215">
        <v>1.17483045310141</v>
      </c>
      <c r="CZ215">
        <v>1.2069711375977199</v>
      </c>
      <c r="DA215">
        <v>1.15049146716516</v>
      </c>
      <c r="DB215">
        <v>1.2042573720074701</v>
      </c>
      <c r="DC215">
        <v>1.1869843534000699</v>
      </c>
      <c r="DD215">
        <v>1.1976648968486601</v>
      </c>
      <c r="DE215">
        <v>1.2500996749064499</v>
      </c>
      <c r="DF215">
        <v>1.2155201496657</v>
      </c>
      <c r="DG215">
        <v>1.1800860661819199</v>
      </c>
      <c r="DH215">
        <v>1.2129099272889099</v>
      </c>
      <c r="DI215">
        <v>1.1947514083263</v>
      </c>
      <c r="DJ215">
        <v>1.2758356723653901</v>
      </c>
      <c r="DK215">
        <v>1.1255128436503601</v>
      </c>
      <c r="DL215">
        <v>1.1688503880165999</v>
      </c>
      <c r="DM215">
        <v>1.1730674186702299</v>
      </c>
      <c r="DN215">
        <v>1.2181682511071701</v>
      </c>
      <c r="DO215">
        <v>1.2146694182327999</v>
      </c>
      <c r="DP215">
        <v>1.2265158556372899</v>
      </c>
      <c r="DQ215">
        <v>1.1804325647826901</v>
      </c>
      <c r="DR215">
        <v>1.21194654152213</v>
      </c>
      <c r="DS215">
        <v>1.1754682016295099</v>
      </c>
      <c r="DT215">
        <v>1.2086279544066301</v>
      </c>
      <c r="DU215">
        <v>1.16787845002431</v>
      </c>
      <c r="DV215">
        <v>1.1916950338627199</v>
      </c>
      <c r="DW215">
        <v>1.14821669843972</v>
      </c>
      <c r="DX215">
        <v>1.1845953099261499</v>
      </c>
      <c r="DY215">
        <v>1.14468376352002</v>
      </c>
      <c r="DZ215">
        <v>1.18644419325735</v>
      </c>
    </row>
    <row r="216" spans="1:130" hidden="1" x14ac:dyDescent="0.45">
      <c r="A216" t="s">
        <v>29</v>
      </c>
      <c r="B216" t="s">
        <v>16</v>
      </c>
      <c r="C216" t="s">
        <v>23</v>
      </c>
      <c r="D216">
        <v>40</v>
      </c>
      <c r="E216" s="1" cm="1">
        <f t="array" ref="E216">SUMPRODUCT($G216:$FZZ216,$G$2:$FZZ$2)/SUMPRODUCT(--($G216:$FZZ216&lt;&gt;""),$G$2:$FZZ$2)</f>
        <v>1.0757944990455164</v>
      </c>
      <c r="F216" s="1" cm="1">
        <f t="array" ref="F216">SUMPRODUCT($G216:$FZZ216,$F$2:$FZY$2)/SUMPRODUCT(--($G216:$FZZ216&lt;&gt;""),$F$2:$FZY$2)</f>
        <v>1.1142799014572167</v>
      </c>
      <c r="G216">
        <v>1.0527152988138</v>
      </c>
      <c r="H216">
        <v>1.0794931772499501</v>
      </c>
      <c r="I216">
        <v>1.0539977647288401</v>
      </c>
      <c r="J216">
        <v>1.0800333516649201</v>
      </c>
      <c r="K216">
        <v>1.05495213891668</v>
      </c>
      <c r="L216">
        <v>1.08057132231185</v>
      </c>
      <c r="M216">
        <v>1.0547533369967901</v>
      </c>
      <c r="N216">
        <v>1.08138017832769</v>
      </c>
      <c r="O216">
        <v>1.04651615716459</v>
      </c>
      <c r="P216">
        <v>1.1017671279388199</v>
      </c>
      <c r="Q216">
        <v>1.10862221740695</v>
      </c>
      <c r="R216">
        <v>1.13984839632096</v>
      </c>
      <c r="S216">
        <v>1.0644984935367801</v>
      </c>
      <c r="T216">
        <v>1.1216550037256601</v>
      </c>
      <c r="U216">
        <v>1.06910539366683</v>
      </c>
      <c r="V216">
        <v>1.14018412703302</v>
      </c>
      <c r="W216">
        <v>1.06910539366683</v>
      </c>
      <c r="X216">
        <v>1.14018412703302</v>
      </c>
      <c r="Y216">
        <v>1.04554371095285</v>
      </c>
      <c r="Z216">
        <v>1.09790073834593</v>
      </c>
      <c r="AA216">
        <v>1.0746485602306199</v>
      </c>
      <c r="AB216">
        <v>1.13436093026268</v>
      </c>
      <c r="AC216">
        <v>1.08534462648267</v>
      </c>
      <c r="AD216">
        <v>1.13544003206105</v>
      </c>
      <c r="AE216">
        <v>1.0796179320809001</v>
      </c>
      <c r="AF216">
        <v>1.1235749647766999</v>
      </c>
      <c r="AG216">
        <v>1.06499937931156</v>
      </c>
      <c r="AH216">
        <v>1.1062951107485499</v>
      </c>
      <c r="AI216">
        <v>1.0766569722406001</v>
      </c>
      <c r="AJ216">
        <v>1.10290410264355</v>
      </c>
      <c r="AK216">
        <v>1.07631714052232</v>
      </c>
      <c r="AL216">
        <v>1.1138635818202201</v>
      </c>
      <c r="AM216">
        <v>1.07810416650972</v>
      </c>
      <c r="AN216">
        <v>1.1079970470587299</v>
      </c>
      <c r="AO216">
        <v>1.0776327709399001</v>
      </c>
      <c r="AP216">
        <v>1.11866796537091</v>
      </c>
      <c r="AQ216">
        <v>1.0800642975663699</v>
      </c>
      <c r="AR216">
        <v>1.1375069137168099</v>
      </c>
      <c r="AS216">
        <v>1.0624565445597101</v>
      </c>
      <c r="AT216">
        <v>1.1172887895188801</v>
      </c>
      <c r="AU216">
        <v>1.0826351917872601</v>
      </c>
      <c r="AV216">
        <v>1.11990197615525</v>
      </c>
      <c r="AW216">
        <v>1.0891212698499999</v>
      </c>
      <c r="AX216">
        <v>1.1294092969195899</v>
      </c>
      <c r="AY216">
        <v>1.08636785577895</v>
      </c>
      <c r="AZ216">
        <v>1.1198714437122801</v>
      </c>
      <c r="BA216">
        <v>1.07757578018848</v>
      </c>
      <c r="BB216">
        <v>1.12000304706471</v>
      </c>
      <c r="BC216">
        <v>1.0725211767448599</v>
      </c>
      <c r="BD216">
        <v>1.13234925870599</v>
      </c>
      <c r="BE216">
        <v>1.07105333118655</v>
      </c>
      <c r="BF216">
        <v>1.13045041132</v>
      </c>
      <c r="BG216">
        <v>1.0472948530876101</v>
      </c>
      <c r="BH216">
        <v>1.10543793261824</v>
      </c>
      <c r="BI216">
        <v>1.0888496846312301</v>
      </c>
      <c r="BJ216">
        <v>1.1069872915755901</v>
      </c>
      <c r="BK216">
        <v>1.07258482670029</v>
      </c>
      <c r="BL216">
        <v>1.1306513499680499</v>
      </c>
      <c r="BM216">
        <v>1.17203222531166</v>
      </c>
      <c r="BN216">
        <v>1.0893030551109799</v>
      </c>
      <c r="BO216">
        <v>1.0465295973322</v>
      </c>
      <c r="BP216">
        <v>1.1011113886839301</v>
      </c>
      <c r="BQ216">
        <v>1.0286030950259899</v>
      </c>
      <c r="BR216">
        <v>1.05590520188104</v>
      </c>
      <c r="BS216">
        <v>1.08976871632918</v>
      </c>
      <c r="BT216">
        <v>1.12733141370982</v>
      </c>
      <c r="BU216">
        <v>1.0832872870455901</v>
      </c>
      <c r="BV216">
        <v>1.1366576431420401</v>
      </c>
      <c r="BW216">
        <v>1.1076203903280999</v>
      </c>
      <c r="BX216">
        <v>1.1074961251869599</v>
      </c>
      <c r="BY216">
        <v>1.05692965105214</v>
      </c>
      <c r="BZ216">
        <v>1.0941945826869699</v>
      </c>
      <c r="CA216">
        <v>1.0706146744412</v>
      </c>
      <c r="CB216">
        <v>1.1132288629737599</v>
      </c>
      <c r="CC216">
        <v>1.07921431454325</v>
      </c>
      <c r="CD216">
        <v>1.11380330956545</v>
      </c>
      <c r="CE216">
        <v>1.09963273016694</v>
      </c>
      <c r="CF216">
        <v>1.1458435219546801</v>
      </c>
      <c r="CG216">
        <v>1.04593478365269</v>
      </c>
      <c r="CH216">
        <v>1.0926459523923799</v>
      </c>
      <c r="CI216">
        <v>1.0892672248025299</v>
      </c>
      <c r="CJ216">
        <v>1.12941159068721</v>
      </c>
      <c r="CK216">
        <v>1.1591584285201999</v>
      </c>
      <c r="CL216">
        <v>1.12558264610971</v>
      </c>
      <c r="CM216">
        <v>1.0822405676468501</v>
      </c>
      <c r="CN216">
        <v>1.1114143412703801</v>
      </c>
      <c r="CO216">
        <v>1.0561412722379</v>
      </c>
      <c r="CP216">
        <v>1.13376222674456</v>
      </c>
      <c r="CQ216">
        <v>1.0431350675253099</v>
      </c>
      <c r="CR216">
        <v>1.09210993357334</v>
      </c>
      <c r="CS216">
        <v>1.0604868953989199</v>
      </c>
      <c r="CT216">
        <v>1.1362749930351601</v>
      </c>
      <c r="CU216">
        <v>1.0812441679626701</v>
      </c>
      <c r="CV216">
        <v>1.1050077760497601</v>
      </c>
      <c r="CW216">
        <v>1.06656667380901</v>
      </c>
      <c r="CX216">
        <v>1.14291836297407</v>
      </c>
      <c r="CY216">
        <v>1.07341775003942</v>
      </c>
      <c r="CZ216">
        <v>1.1242029605930199</v>
      </c>
      <c r="DA216">
        <v>1.0774528131218699</v>
      </c>
      <c r="DB216">
        <v>1.14379786528372</v>
      </c>
      <c r="DC216">
        <v>1.08274119273406</v>
      </c>
      <c r="DD216">
        <v>1.1124758961354499</v>
      </c>
      <c r="DE216">
        <v>1.1041526099490799</v>
      </c>
      <c r="DF216">
        <v>1.09838679997546</v>
      </c>
      <c r="DG216">
        <v>1.0640055398921699</v>
      </c>
      <c r="DH216">
        <v>1.1321659989118</v>
      </c>
      <c r="DI216">
        <v>1.10063399218796</v>
      </c>
      <c r="DJ216">
        <v>1.17253223938602</v>
      </c>
      <c r="DK216">
        <v>1.05335980268302</v>
      </c>
      <c r="DL216">
        <v>1.09494074475124</v>
      </c>
      <c r="DM216">
        <v>1.0940876626837599</v>
      </c>
      <c r="DN216">
        <v>1.14449903576862</v>
      </c>
      <c r="DO216">
        <v>1.0668094960538099</v>
      </c>
      <c r="DP216">
        <v>1.1045385087981801</v>
      </c>
      <c r="DQ216">
        <v>1.0746990410120301</v>
      </c>
      <c r="DR216">
        <v>1.1142521934299101</v>
      </c>
      <c r="DS216">
        <v>1.08375348110111</v>
      </c>
      <c r="DT216">
        <v>1.1255266944809601</v>
      </c>
      <c r="DU216">
        <v>1.0629929665168201</v>
      </c>
      <c r="DV216">
        <v>1.1186677894936601</v>
      </c>
      <c r="DW216">
        <v>1.0604397638305301</v>
      </c>
      <c r="DX216">
        <v>1.09979825649188</v>
      </c>
      <c r="DY216">
        <v>1.0843193578828301</v>
      </c>
      <c r="DZ216">
        <v>1.10805653783534</v>
      </c>
    </row>
    <row r="217" spans="1:130" hidden="1" x14ac:dyDescent="0.45">
      <c r="A217" t="s">
        <v>29</v>
      </c>
      <c r="B217" t="s">
        <v>16</v>
      </c>
      <c r="C217" t="s">
        <v>25</v>
      </c>
      <c r="D217">
        <v>40</v>
      </c>
      <c r="E217" s="1" cm="1">
        <f t="array" ref="E217">SUMPRODUCT($G217:$FZZ217,$G$2:$FZZ$2)/SUMPRODUCT(--($G217:$FZZ217&lt;&gt;""),$G$2:$FZZ$2)</f>
        <v>1.1506496226265392</v>
      </c>
      <c r="F217" s="1" cm="1">
        <f t="array" ref="F217">SUMPRODUCT($G217:$FZZ217,$F$2:$FZY$2)/SUMPRODUCT(--($G217:$FZZ217&lt;&gt;""),$F$2:$FZY$2)</f>
        <v>1.1851735618196384</v>
      </c>
      <c r="G217">
        <v>1.14065021374175</v>
      </c>
      <c r="H217">
        <v>1.14330075305042</v>
      </c>
      <c r="I217">
        <v>1.14367826287498</v>
      </c>
      <c r="J217">
        <v>1.1466249179513499</v>
      </c>
      <c r="K217">
        <v>1.1424480434955799</v>
      </c>
      <c r="L217">
        <v>1.14902905313864</v>
      </c>
      <c r="M217">
        <v>1.1503731409426901</v>
      </c>
      <c r="N217">
        <v>1.1470565295233299</v>
      </c>
      <c r="O217">
        <v>1.13912103783649</v>
      </c>
      <c r="P217">
        <v>1.1737707404426301</v>
      </c>
      <c r="Q217">
        <v>1.1664061260578</v>
      </c>
      <c r="R217">
        <v>1.21095857017377</v>
      </c>
      <c r="S217">
        <v>1.15559699679269</v>
      </c>
      <c r="T217">
        <v>1.20612425891729</v>
      </c>
      <c r="U217">
        <v>1.1442674963035899</v>
      </c>
      <c r="V217">
        <v>1.2037872720551901</v>
      </c>
      <c r="W217">
        <v>1.1442674963035899</v>
      </c>
      <c r="X217">
        <v>1.2037872720551901</v>
      </c>
      <c r="Y217">
        <v>1.1556752151688501</v>
      </c>
      <c r="Z217">
        <v>1.1789964611822199</v>
      </c>
      <c r="AA217">
        <v>1.12550205681339</v>
      </c>
      <c r="AB217">
        <v>1.1992477245489499</v>
      </c>
      <c r="AC217">
        <v>1.1573145273685399</v>
      </c>
      <c r="AD217">
        <v>1.2039805161272299</v>
      </c>
      <c r="AE217">
        <v>1.1676240176842301</v>
      </c>
      <c r="AF217">
        <v>1.1908765027411701</v>
      </c>
      <c r="AG217">
        <v>1.1369438188299099</v>
      </c>
      <c r="AH217">
        <v>1.18316737306921</v>
      </c>
      <c r="AI217">
        <v>1.14968733715476</v>
      </c>
      <c r="AJ217">
        <v>1.16973578581186</v>
      </c>
      <c r="AK217">
        <v>1.1410372472120001</v>
      </c>
      <c r="AL217">
        <v>1.1747772488524399</v>
      </c>
      <c r="AM217">
        <v>1.1455980836013799</v>
      </c>
      <c r="AN217">
        <v>1.17736291798808</v>
      </c>
      <c r="AO217">
        <v>1.15092668905342</v>
      </c>
      <c r="AP217">
        <v>1.1895710870290701</v>
      </c>
      <c r="AQ217">
        <v>1.13865113384955</v>
      </c>
      <c r="AR217">
        <v>1.21309457964601</v>
      </c>
      <c r="AS217">
        <v>1.1277112786465</v>
      </c>
      <c r="AT217">
        <v>1.18720262845768</v>
      </c>
      <c r="AU217">
        <v>1.1582219374365099</v>
      </c>
      <c r="AV217">
        <v>1.18811989175113</v>
      </c>
      <c r="AW217">
        <v>1.1691196192650699</v>
      </c>
      <c r="AX217">
        <v>1.20425300715941</v>
      </c>
      <c r="AY217">
        <v>1.1779449015875001</v>
      </c>
      <c r="AZ217">
        <v>1.18823455372173</v>
      </c>
      <c r="BA217">
        <v>1.1503415510802999</v>
      </c>
      <c r="BB217">
        <v>1.18353279170203</v>
      </c>
      <c r="BC217">
        <v>1.1545556985087699</v>
      </c>
      <c r="BD217">
        <v>1.2142780046800301</v>
      </c>
      <c r="BE217">
        <v>1.1667334414210599</v>
      </c>
      <c r="BF217">
        <v>1.21884396050429</v>
      </c>
      <c r="BG217">
        <v>1.13506428051749</v>
      </c>
      <c r="BH217">
        <v>1.19472342916136</v>
      </c>
      <c r="BI217">
        <v>1.16286767001811</v>
      </c>
      <c r="BJ217">
        <v>1.1848693249234901</v>
      </c>
      <c r="BK217">
        <v>1.14033244907721</v>
      </c>
      <c r="BL217">
        <v>1.19536484764144</v>
      </c>
      <c r="BM217">
        <v>1.2937990613652699</v>
      </c>
      <c r="BN217">
        <v>1.15741430471456</v>
      </c>
      <c r="BO217">
        <v>1.1221249426295701</v>
      </c>
      <c r="BP217">
        <v>1.17385418905807</v>
      </c>
      <c r="BQ217">
        <v>1.1016283068509001</v>
      </c>
      <c r="BR217">
        <v>1.13708437778376</v>
      </c>
      <c r="BS217">
        <v>1.13428850083596</v>
      </c>
      <c r="BT217">
        <v>1.1981422998328</v>
      </c>
      <c r="BU217">
        <v>1.1493339152964901</v>
      </c>
      <c r="BV217">
        <v>1.2186262264177199</v>
      </c>
      <c r="BW217">
        <v>1.17099109357842</v>
      </c>
      <c r="BX217">
        <v>1.16695134680819</v>
      </c>
      <c r="BY217">
        <v>1.1366582663906299</v>
      </c>
      <c r="BZ217">
        <v>1.1658179888931799</v>
      </c>
      <c r="CA217">
        <v>1.12393100097181</v>
      </c>
      <c r="CB217">
        <v>1.19725461613216</v>
      </c>
      <c r="CC217">
        <v>1.1394457150544799</v>
      </c>
      <c r="CD217">
        <v>1.1776537064442301</v>
      </c>
      <c r="CE217">
        <v>1.15247931110535</v>
      </c>
      <c r="CF217">
        <v>1.2102931446160901</v>
      </c>
      <c r="CG217">
        <v>1.1037794746194101</v>
      </c>
      <c r="CH217">
        <v>1.14926603595383</v>
      </c>
      <c r="CI217">
        <v>1.1576191462296199</v>
      </c>
      <c r="CJ217">
        <v>1.1936662426411799</v>
      </c>
      <c r="CK217">
        <v>1.2008144240127001</v>
      </c>
      <c r="CL217">
        <v>1.2119167136198301</v>
      </c>
      <c r="CM217">
        <v>1.1453639899024299</v>
      </c>
      <c r="CN217">
        <v>1.1683564167292</v>
      </c>
      <c r="CO217">
        <v>1.1345368607628099</v>
      </c>
      <c r="CP217">
        <v>1.1876583732685599</v>
      </c>
      <c r="CQ217">
        <v>1.1030035664182001</v>
      </c>
      <c r="CR217">
        <v>1.1566519615300099</v>
      </c>
      <c r="CS217">
        <v>1.1237811542335401</v>
      </c>
      <c r="CT217">
        <v>1.2023016094121599</v>
      </c>
      <c r="CU217">
        <v>1.11871850699844</v>
      </c>
      <c r="CV217">
        <v>1.1878195956454101</v>
      </c>
      <c r="CW217">
        <v>1.11436087898483</v>
      </c>
      <c r="CX217">
        <v>1.17840392352927</v>
      </c>
      <c r="CY217">
        <v>1.14284748665029</v>
      </c>
      <c r="CZ217">
        <v>1.1854538900029199</v>
      </c>
      <c r="DA217">
        <v>1.1220888862087599</v>
      </c>
      <c r="DB217">
        <v>1.19749140686244</v>
      </c>
      <c r="DC217">
        <v>1.13712127215574</v>
      </c>
      <c r="DD217">
        <v>1.1555326623874</v>
      </c>
      <c r="DE217">
        <v>1.1621864074096699</v>
      </c>
      <c r="DF217">
        <v>1.1627077838434601</v>
      </c>
      <c r="DG217">
        <v>1.1376168571004599</v>
      </c>
      <c r="DH217">
        <v>1.1942226838798999</v>
      </c>
      <c r="DI217">
        <v>1.17001982452352</v>
      </c>
      <c r="DJ217">
        <v>1.21194574754156</v>
      </c>
      <c r="DK217">
        <v>1.13328520724297</v>
      </c>
      <c r="DL217">
        <v>1.1695482163267701</v>
      </c>
      <c r="DM217">
        <v>1.1677374964870899</v>
      </c>
      <c r="DN217">
        <v>1.21962186624802</v>
      </c>
      <c r="DO217">
        <v>1.1254588131508001</v>
      </c>
      <c r="DP217">
        <v>1.1615967485310099</v>
      </c>
      <c r="DQ217">
        <v>1.1377576004896901</v>
      </c>
      <c r="DR217">
        <v>1.16755764129769</v>
      </c>
      <c r="DS217">
        <v>1.14208068907684</v>
      </c>
      <c r="DT217">
        <v>1.19026223432339</v>
      </c>
      <c r="DU217">
        <v>1.12312746853909</v>
      </c>
      <c r="DV217">
        <v>1.1733581620429101</v>
      </c>
      <c r="DW217">
        <v>1.13467767310148</v>
      </c>
      <c r="DX217">
        <v>1.1729163967498899</v>
      </c>
      <c r="DY217">
        <v>1.14038016820317</v>
      </c>
      <c r="DZ217">
        <v>1.16700023851251</v>
      </c>
    </row>
    <row r="218" spans="1:130" hidden="1" x14ac:dyDescent="0.45">
      <c r="A218" t="s">
        <v>29</v>
      </c>
      <c r="B218" t="s">
        <v>16</v>
      </c>
      <c r="C218" t="s">
        <v>20</v>
      </c>
      <c r="D218">
        <v>40</v>
      </c>
      <c r="E218" s="1" cm="1">
        <f t="array" ref="E218">SUMPRODUCT($G218:$FZZ218,$G$2:$FZZ$2)/SUMPRODUCT(--($G218:$FZZ218&lt;&gt;""),$G$2:$FZZ$2)</f>
        <v>0.96400099223882418</v>
      </c>
      <c r="F218" s="1" cm="1">
        <f t="array" ref="F218">SUMPRODUCT($G218:$FZZ218,$F$2:$FZY$2)/SUMPRODUCT(--($G218:$FZZ218&lt;&gt;""),$F$2:$FZY$2)</f>
        <v>1.0207448747495873</v>
      </c>
      <c r="G218">
        <v>0.939784276533703</v>
      </c>
      <c r="H218">
        <v>0.98717903349092595</v>
      </c>
      <c r="I218">
        <v>0.94068548315563505</v>
      </c>
      <c r="J218">
        <v>0.98969823839344295</v>
      </c>
      <c r="K218">
        <v>0.93919118753929298</v>
      </c>
      <c r="L218">
        <v>0.98807236277018695</v>
      </c>
      <c r="M218">
        <v>0.93946430787229795</v>
      </c>
      <c r="N218">
        <v>0.98398064275964703</v>
      </c>
      <c r="O218">
        <v>0.94610199463294997</v>
      </c>
      <c r="P218">
        <v>1.0105427890390799</v>
      </c>
      <c r="Q218">
        <v>0.98952549364061604</v>
      </c>
      <c r="R218">
        <v>1.0465529316622599</v>
      </c>
      <c r="S218">
        <v>0.95818147212233096</v>
      </c>
      <c r="T218">
        <v>1.02871189296011</v>
      </c>
      <c r="U218">
        <v>0.96075075468210902</v>
      </c>
      <c r="V218">
        <v>1.0452597492607101</v>
      </c>
      <c r="W218">
        <v>0.96075075468210902</v>
      </c>
      <c r="X218">
        <v>1.0452597492607101</v>
      </c>
      <c r="Y218">
        <v>0.940775044781336</v>
      </c>
      <c r="Z218">
        <v>1.0124666870549099</v>
      </c>
      <c r="AA218">
        <v>0.97416836718167898</v>
      </c>
      <c r="AB218">
        <v>1.04099050950668</v>
      </c>
      <c r="AC218">
        <v>0.95534979054637303</v>
      </c>
      <c r="AD218">
        <v>1.04338411661612</v>
      </c>
      <c r="AE218">
        <v>0.97173957053144699</v>
      </c>
      <c r="AF218">
        <v>1.03335221451751</v>
      </c>
      <c r="AG218">
        <v>0.95640107113089401</v>
      </c>
      <c r="AH218">
        <v>1.01503174377981</v>
      </c>
      <c r="AI218">
        <v>0.94812719180879601</v>
      </c>
      <c r="AJ218">
        <v>1.00332204273058</v>
      </c>
      <c r="AK218">
        <v>0.96526661785836798</v>
      </c>
      <c r="AL218">
        <v>1.0231317915176801</v>
      </c>
      <c r="AM218">
        <v>0.96197711470519498</v>
      </c>
      <c r="AN218">
        <v>1.0125744826703</v>
      </c>
      <c r="AO218">
        <v>0.96015679810371002</v>
      </c>
      <c r="AP218">
        <v>1.0248445301165401</v>
      </c>
      <c r="AQ218">
        <v>0.96709070796460095</v>
      </c>
      <c r="AR218">
        <v>1.0464117809734499</v>
      </c>
      <c r="AS218">
        <v>0.95459843764911101</v>
      </c>
      <c r="AT218">
        <v>1.02815912530163</v>
      </c>
      <c r="AU218">
        <v>0.96920906072979296</v>
      </c>
      <c r="AV218">
        <v>1.0289947443404499</v>
      </c>
      <c r="AW218">
        <v>0.97899974553482305</v>
      </c>
      <c r="AX218">
        <v>1.0405459309642799</v>
      </c>
      <c r="AY218">
        <v>0.97606089689036202</v>
      </c>
      <c r="AZ218">
        <v>1.0318758948378599</v>
      </c>
      <c r="BA218">
        <v>0.97811710056246304</v>
      </c>
      <c r="BB218">
        <v>1.0357641447542201</v>
      </c>
      <c r="BC218">
        <v>0.95661897401801199</v>
      </c>
      <c r="BD218">
        <v>1.0339669806840399</v>
      </c>
      <c r="BE218">
        <v>0.956696259740065</v>
      </c>
      <c r="BF218">
        <v>1.03353465609753</v>
      </c>
      <c r="BG218">
        <v>0.93867033016164603</v>
      </c>
      <c r="BH218">
        <v>1.01957476903317</v>
      </c>
      <c r="BI218">
        <v>0.96322128895272596</v>
      </c>
      <c r="BJ218">
        <v>1.00363376631486</v>
      </c>
      <c r="BK218">
        <v>0.97824930670083199</v>
      </c>
      <c r="BL218">
        <v>1.04269853110897</v>
      </c>
      <c r="BM218">
        <v>1.0477676080056799</v>
      </c>
      <c r="BN218">
        <v>0.99376046376127503</v>
      </c>
      <c r="BO218">
        <v>0.938516328060095</v>
      </c>
      <c r="BP218">
        <v>1.0088655469507899</v>
      </c>
      <c r="BQ218">
        <v>0.89840069607010398</v>
      </c>
      <c r="BR218">
        <v>0.95161484120900697</v>
      </c>
      <c r="BS218">
        <v>0.95895411480587001</v>
      </c>
      <c r="BT218">
        <v>1.0222088054987899</v>
      </c>
      <c r="BU218">
        <v>0.968262886382526</v>
      </c>
      <c r="BV218">
        <v>1.04057800086365</v>
      </c>
      <c r="BW218">
        <v>0.995989624990397</v>
      </c>
      <c r="BX218">
        <v>1.0121260184093099</v>
      </c>
      <c r="BY218">
        <v>0.95035379194611502</v>
      </c>
      <c r="BZ218">
        <v>0.999968282710617</v>
      </c>
      <c r="CA218">
        <v>0.95675413022351796</v>
      </c>
      <c r="CB218">
        <v>1.02184159378036</v>
      </c>
      <c r="CC218">
        <v>0.975232073187138</v>
      </c>
      <c r="CD218">
        <v>1.0309969056908299</v>
      </c>
      <c r="CE218">
        <v>1.00103564339345</v>
      </c>
      <c r="CF218">
        <v>1.05278904519432</v>
      </c>
      <c r="CG218">
        <v>0.95324881141045903</v>
      </c>
      <c r="CH218">
        <v>1.00805999775888</v>
      </c>
      <c r="CI218">
        <v>0.98409904446350904</v>
      </c>
      <c r="CJ218">
        <v>1.02088572020234</v>
      </c>
      <c r="CK218">
        <v>1.02014290836449</v>
      </c>
      <c r="CL218">
        <v>1.0258157045536</v>
      </c>
      <c r="CM218">
        <v>0.96998021423210701</v>
      </c>
      <c r="CN218">
        <v>1.0331309272020099</v>
      </c>
      <c r="CO218">
        <v>0.96090067616359198</v>
      </c>
      <c r="CP218">
        <v>1.0245388301713301</v>
      </c>
      <c r="CQ218">
        <v>0.94887007082129005</v>
      </c>
      <c r="CR218">
        <v>1.01166269458952</v>
      </c>
      <c r="CS218">
        <v>0.97417654244261997</v>
      </c>
      <c r="CT218">
        <v>1.03874590146368</v>
      </c>
      <c r="CU218">
        <v>0.97074961119751102</v>
      </c>
      <c r="CV218">
        <v>1.0143825816485199</v>
      </c>
      <c r="CW218">
        <v>0.96607385186772299</v>
      </c>
      <c r="CX218">
        <v>1.04443730209746</v>
      </c>
      <c r="CY218">
        <v>0.96258702656422501</v>
      </c>
      <c r="CZ218">
        <v>1.0150057454430701</v>
      </c>
      <c r="DA218">
        <v>0.98149912561056496</v>
      </c>
      <c r="DB218">
        <v>1.05082313212325</v>
      </c>
      <c r="DC218">
        <v>0.98437101020506901</v>
      </c>
      <c r="DD218">
        <v>1.0221359325884201</v>
      </c>
      <c r="DE218">
        <v>0.97314911366006196</v>
      </c>
      <c r="DF218">
        <v>1.0049147396184701</v>
      </c>
      <c r="DG218">
        <v>0.96890735519612203</v>
      </c>
      <c r="DH218">
        <v>1.0366226443092399</v>
      </c>
      <c r="DI218">
        <v>1.00188431114687</v>
      </c>
      <c r="DJ218">
        <v>1.08601095255854</v>
      </c>
      <c r="DK218">
        <v>0.95181375203031904</v>
      </c>
      <c r="DL218">
        <v>1.00992600613607</v>
      </c>
      <c r="DM218">
        <v>0.98149063387310898</v>
      </c>
      <c r="DN218">
        <v>1.04805651655667</v>
      </c>
      <c r="DO218">
        <v>0.97261299012271696</v>
      </c>
      <c r="DP218">
        <v>1.0197703177428701</v>
      </c>
      <c r="DQ218">
        <v>0.97083248316670001</v>
      </c>
      <c r="DR218">
        <v>1.0210263211589401</v>
      </c>
      <c r="DS218">
        <v>0.98025736854637502</v>
      </c>
      <c r="DT218">
        <v>1.0437919932086099</v>
      </c>
      <c r="DU218">
        <v>0.962579022903298</v>
      </c>
      <c r="DV218">
        <v>1.0277543855487401</v>
      </c>
      <c r="DW218">
        <v>0.96489848044568605</v>
      </c>
      <c r="DX218">
        <v>1.0166207036961601</v>
      </c>
      <c r="DY218">
        <v>0.97824351090416894</v>
      </c>
      <c r="DZ218">
        <v>1.0194024743080501</v>
      </c>
    </row>
    <row r="219" spans="1:130" hidden="1" x14ac:dyDescent="0.45">
      <c r="A219" t="s">
        <v>92</v>
      </c>
      <c r="B219" t="s">
        <v>22</v>
      </c>
      <c r="C219" t="s">
        <v>25</v>
      </c>
      <c r="D219">
        <v>40</v>
      </c>
      <c r="E219" s="1" cm="1">
        <f t="array" ref="E219">SUMPRODUCT($G219:$FZZ219,$G$2:$FZZ$2)/SUMPRODUCT(--($G219:$FZZ219&lt;&gt;""),$G$2:$FZZ$2)</f>
        <v>1.2110507711745391</v>
      </c>
      <c r="F219" s="1" cm="1">
        <f t="array" ref="F219">SUMPRODUCT($G219:$FZZ219,$F$2:$FZY$2)/SUMPRODUCT(--($G219:$FZZ219&lt;&gt;""),$F$2:$FZY$2)</f>
        <v>1.2159471873335941</v>
      </c>
      <c r="G219">
        <v>1.21947456331568</v>
      </c>
      <c r="H219">
        <v>1.2026813266143801</v>
      </c>
      <c r="I219">
        <v>1.2300945555181</v>
      </c>
      <c r="J219">
        <v>1.20904575209778</v>
      </c>
      <c r="K219">
        <v>1.2147187220515101</v>
      </c>
      <c r="L219">
        <v>1.19989196943266</v>
      </c>
      <c r="M219">
        <v>1.21457288213709</v>
      </c>
      <c r="N219">
        <v>1.19557548791945</v>
      </c>
      <c r="O219">
        <v>1.18811217375867</v>
      </c>
      <c r="P219">
        <v>1.20827394360978</v>
      </c>
      <c r="Q219">
        <v>1.1608515808494899</v>
      </c>
      <c r="R219">
        <v>1.2299148341762201</v>
      </c>
      <c r="S219">
        <v>1.2313251206790401</v>
      </c>
      <c r="T219">
        <v>1.22205348754333</v>
      </c>
      <c r="U219">
        <v>1.2085367637999</v>
      </c>
      <c r="V219">
        <v>1.2121715592656399</v>
      </c>
      <c r="W219">
        <v>1.2085367637999</v>
      </c>
      <c r="X219">
        <v>1.2121715592656399</v>
      </c>
      <c r="Y219">
        <v>1.19857355061383</v>
      </c>
      <c r="Z219">
        <v>1.2048451221110501</v>
      </c>
      <c r="AA219">
        <v>1.1577673047646799</v>
      </c>
      <c r="AB219">
        <v>1.20279451300489</v>
      </c>
      <c r="AC219">
        <v>1.2092143644712401</v>
      </c>
      <c r="AD219">
        <v>1.28117230227517</v>
      </c>
      <c r="AE219">
        <v>1.1878725540516499</v>
      </c>
      <c r="AF219">
        <v>1.20653834277733</v>
      </c>
      <c r="AG219">
        <v>1.2168308535352601</v>
      </c>
      <c r="AH219">
        <v>1.20373432761708</v>
      </c>
      <c r="AI219">
        <v>1.2063486754080801</v>
      </c>
      <c r="AJ219">
        <v>1.2073327887554</v>
      </c>
      <c r="AK219">
        <v>1.19399475665215</v>
      </c>
      <c r="AL219">
        <v>1.2049432071912201</v>
      </c>
      <c r="AM219">
        <v>1.1971803930726399</v>
      </c>
      <c r="AN219">
        <v>1.2218905603808601</v>
      </c>
      <c r="AO219">
        <v>1.20794480052856</v>
      </c>
      <c r="AP219">
        <v>1.20908230197598</v>
      </c>
      <c r="AQ219">
        <v>1.2018667035398201</v>
      </c>
      <c r="AR219">
        <v>1.2275027654867201</v>
      </c>
      <c r="AS219">
        <v>1.1925808782429601</v>
      </c>
      <c r="AT219">
        <v>1.20037559133481</v>
      </c>
      <c r="AU219">
        <v>1.2013306157506101</v>
      </c>
      <c r="AV219">
        <v>1.21754408687175</v>
      </c>
      <c r="AW219">
        <v>1.2120726532464901</v>
      </c>
      <c r="AX219">
        <v>1.21456916294711</v>
      </c>
      <c r="AY219">
        <v>1.2885221891184799</v>
      </c>
      <c r="AZ219">
        <v>1.19070756019103</v>
      </c>
      <c r="BA219">
        <v>1.2062505246858799</v>
      </c>
      <c r="BB219">
        <v>1.1746170181673401</v>
      </c>
      <c r="BC219">
        <v>1.2589153880028601</v>
      </c>
      <c r="BD219">
        <v>1.23357884829593</v>
      </c>
      <c r="BE219">
        <v>1.20769320058262</v>
      </c>
      <c r="BF219">
        <v>1.2512141148101401</v>
      </c>
      <c r="BG219">
        <v>1.2121399335856</v>
      </c>
      <c r="BH219">
        <v>1.20281184078429</v>
      </c>
      <c r="BI219">
        <v>1.1912898894648001</v>
      </c>
      <c r="BJ219">
        <v>1.26952319990008</v>
      </c>
      <c r="BK219">
        <v>1.20153010875346</v>
      </c>
      <c r="BL219">
        <v>1.2280444112894799</v>
      </c>
      <c r="BM219">
        <v>1.3039671944950399</v>
      </c>
      <c r="BN219">
        <v>1.21121248103923</v>
      </c>
      <c r="BO219">
        <v>1.1930493182359501</v>
      </c>
      <c r="BP219">
        <v>1.2068995567226499</v>
      </c>
      <c r="BQ219">
        <v>1.22740568871579</v>
      </c>
      <c r="BR219">
        <v>1.17942864245613</v>
      </c>
      <c r="BS219">
        <v>1.2336011517740999</v>
      </c>
      <c r="BT219">
        <v>1.24431079323797</v>
      </c>
      <c r="BU219">
        <v>1.2170567831985899</v>
      </c>
      <c r="BV219">
        <v>1.2425068372933099</v>
      </c>
      <c r="BW219">
        <v>1.27869508045603</v>
      </c>
      <c r="BX219">
        <v>1.2270617846281699</v>
      </c>
      <c r="BY219">
        <v>1.2276061520007799</v>
      </c>
      <c r="BZ219">
        <v>1.20695819661259</v>
      </c>
      <c r="CA219">
        <v>1.1824465500485899</v>
      </c>
      <c r="CB219">
        <v>1.2039358600582999</v>
      </c>
      <c r="CC219">
        <v>1.1410332301896899</v>
      </c>
      <c r="CD219">
        <v>1.18237589129557</v>
      </c>
      <c r="CE219">
        <v>1.17718132389747</v>
      </c>
      <c r="CF219">
        <v>1.2120479848105601</v>
      </c>
      <c r="CG219">
        <v>1.1400774784293</v>
      </c>
      <c r="CH219">
        <v>1.18112183643086</v>
      </c>
      <c r="CI219">
        <v>1.1844067094636499</v>
      </c>
      <c r="CJ219">
        <v>1.2328935301600401</v>
      </c>
      <c r="CK219">
        <v>1.29095169799723</v>
      </c>
      <c r="CL219">
        <v>1.2504866055421799</v>
      </c>
      <c r="CM219">
        <v>1.1764071774578699</v>
      </c>
      <c r="CN219">
        <v>1.1912396806986401</v>
      </c>
      <c r="CO219">
        <v>1.18129061905074</v>
      </c>
      <c r="CP219">
        <v>1.21094991137661</v>
      </c>
      <c r="CQ219">
        <v>1.1589591467640199</v>
      </c>
      <c r="CR219">
        <v>1.1925781316025199</v>
      </c>
      <c r="CS219">
        <v>1.19394380987077</v>
      </c>
      <c r="CT219">
        <v>1.22139596682596</v>
      </c>
      <c r="CU219">
        <v>1.1644167962674901</v>
      </c>
      <c r="CV219">
        <v>1.1829051321928401</v>
      </c>
      <c r="CW219">
        <v>1.16054805609123</v>
      </c>
      <c r="CX219">
        <v>1.20380687093779</v>
      </c>
      <c r="CY219">
        <v>1.18941937228218</v>
      </c>
      <c r="CZ219">
        <v>1.2037041209471999</v>
      </c>
      <c r="DA219">
        <v>1.1407947898450199</v>
      </c>
      <c r="DB219">
        <v>1.1967315925948201</v>
      </c>
      <c r="DC219">
        <v>1.15820059698338</v>
      </c>
      <c r="DD219">
        <v>1.15813015646599</v>
      </c>
      <c r="DE219">
        <v>1.21266791388088</v>
      </c>
      <c r="DF219">
        <v>1.21025271422437</v>
      </c>
      <c r="DG219">
        <v>1.17771182668051</v>
      </c>
      <c r="DH219">
        <v>1.20728100113765</v>
      </c>
      <c r="DI219">
        <v>1.24258543191944</v>
      </c>
      <c r="DJ219">
        <v>1.2635680216695699</v>
      </c>
      <c r="DK219">
        <v>1.1723996871804101</v>
      </c>
      <c r="DL219">
        <v>1.20441556879023</v>
      </c>
      <c r="DM219">
        <v>1.1887761529590699</v>
      </c>
      <c r="DN219">
        <v>1.2157552499733499</v>
      </c>
      <c r="DO219">
        <v>1.1840372406622599</v>
      </c>
      <c r="DP219">
        <v>1.19310323098977</v>
      </c>
      <c r="DQ219">
        <v>1.1940930422362701</v>
      </c>
      <c r="DR219">
        <v>1.2120281575188701</v>
      </c>
      <c r="DS219">
        <v>1.19639104282919</v>
      </c>
      <c r="DT219">
        <v>1.21996417959893</v>
      </c>
      <c r="DU219">
        <v>1.16593327086619</v>
      </c>
      <c r="DV219">
        <v>1.2059399129413699</v>
      </c>
      <c r="DW219">
        <v>1.1697791926557899</v>
      </c>
      <c r="DX219">
        <v>1.18639064206259</v>
      </c>
      <c r="DY219">
        <v>1.15564496894152</v>
      </c>
      <c r="DZ219">
        <v>1.18732565253912</v>
      </c>
    </row>
    <row r="220" spans="1:130" hidden="1" x14ac:dyDescent="0.45">
      <c r="A220" t="s">
        <v>93</v>
      </c>
      <c r="B220" t="s">
        <v>22</v>
      </c>
      <c r="C220" t="s">
        <v>17</v>
      </c>
      <c r="D220">
        <v>40</v>
      </c>
      <c r="E220" s="1" cm="1">
        <f t="array" ref="E220">SUMPRODUCT($G220:$FZZ220,$G$2:$FZZ$2)/SUMPRODUCT(--($G220:$FZZ220&lt;&gt;""),$G$2:$FZZ$2)</f>
        <v>1.1586641945332694</v>
      </c>
      <c r="F220" s="1" cm="1">
        <f t="array" ref="F220">SUMPRODUCT($G220:$FZZ220,$F$2:$FZY$2)/SUMPRODUCT(--($G220:$FZZ220&lt;&gt;""),$F$2:$FZY$2)</f>
        <v>1.2042808683919415</v>
      </c>
      <c r="G220">
        <v>1.12434886617784</v>
      </c>
      <c r="H220">
        <v>1.17301050307165</v>
      </c>
      <c r="I220">
        <v>1.1271957991094299</v>
      </c>
      <c r="J220">
        <v>1.17566392875516</v>
      </c>
      <c r="K220">
        <v>1.1267464203805799</v>
      </c>
      <c r="L220">
        <v>1.17636787064667</v>
      </c>
      <c r="M220">
        <v>1.1237214826369799</v>
      </c>
      <c r="N220">
        <v>1.1706042933366401</v>
      </c>
      <c r="O220">
        <v>1.11507100052222</v>
      </c>
      <c r="P220">
        <v>1.1723557282142401</v>
      </c>
      <c r="Q220">
        <v>1.16659572739197</v>
      </c>
      <c r="R220">
        <v>1.23258666522208</v>
      </c>
      <c r="S220">
        <v>1.15123756762885</v>
      </c>
      <c r="T220">
        <v>1.21399066964719</v>
      </c>
      <c r="U220">
        <v>1.1571972030556901</v>
      </c>
      <c r="V220">
        <v>1.22061167755051</v>
      </c>
      <c r="W220">
        <v>1.1571972030556901</v>
      </c>
      <c r="X220">
        <v>1.22061167755051</v>
      </c>
      <c r="Y220">
        <v>1.13197605836864</v>
      </c>
      <c r="Z220">
        <v>1.1763925903272301</v>
      </c>
      <c r="AA220">
        <v>1.1649863958798901</v>
      </c>
      <c r="AB220">
        <v>1.2193947786091399</v>
      </c>
      <c r="AC220">
        <v>1.1581080784698401</v>
      </c>
      <c r="AD220">
        <v>1.2247105432634799</v>
      </c>
      <c r="AE220">
        <v>1.1647345830359701</v>
      </c>
      <c r="AF220">
        <v>1.2184375786005901</v>
      </c>
      <c r="AG220">
        <v>1.15918219865576</v>
      </c>
      <c r="AH220">
        <v>1.2112069729911801</v>
      </c>
      <c r="AI220">
        <v>1.1453354083630201</v>
      </c>
      <c r="AJ220">
        <v>1.1925710885455501</v>
      </c>
      <c r="AK220">
        <v>1.1670413361727201</v>
      </c>
      <c r="AL220">
        <v>1.2177903207677201</v>
      </c>
      <c r="AM220">
        <v>1.1611029084964799</v>
      </c>
      <c r="AN220">
        <v>1.1973291700879101</v>
      </c>
      <c r="AO220">
        <v>1.1417483465360601</v>
      </c>
      <c r="AP220">
        <v>1.19906615899137</v>
      </c>
      <c r="AQ220">
        <v>1.15719717920353</v>
      </c>
      <c r="AR220">
        <v>1.2276825221238901</v>
      </c>
      <c r="AS220">
        <v>1.1392993960545801</v>
      </c>
      <c r="AT220">
        <v>1.2010095295224299</v>
      </c>
      <c r="AU220">
        <v>1.1399191541864599</v>
      </c>
      <c r="AV220">
        <v>1.19889024465061</v>
      </c>
      <c r="AW220">
        <v>1.1647937112714299</v>
      </c>
      <c r="AX220">
        <v>1.21694187877829</v>
      </c>
      <c r="AY220">
        <v>1.2579164098067701</v>
      </c>
      <c r="AZ220">
        <v>1.2167906984062</v>
      </c>
      <c r="BA220">
        <v>1.18280678189546</v>
      </c>
      <c r="BB220">
        <v>1.2157990305359401</v>
      </c>
      <c r="BC220">
        <v>1.1480472493977201</v>
      </c>
      <c r="BD220">
        <v>1.21318570774796</v>
      </c>
      <c r="BE220">
        <v>1.1602743880749</v>
      </c>
      <c r="BF220">
        <v>1.22110182089138</v>
      </c>
      <c r="BG220">
        <v>1.1378769342074699</v>
      </c>
      <c r="BH220">
        <v>1.1986172474200401</v>
      </c>
      <c r="BI220">
        <v>1.21259289327421</v>
      </c>
      <c r="BJ220">
        <v>1.24306813214263</v>
      </c>
      <c r="BK220">
        <v>1.1636085678061601</v>
      </c>
      <c r="BL220">
        <v>1.22087223558456</v>
      </c>
      <c r="BM220">
        <v>1.2174815186313299</v>
      </c>
      <c r="BN220">
        <v>1.1868959905202301</v>
      </c>
      <c r="BO220">
        <v>1.13300063325335</v>
      </c>
      <c r="BP220">
        <v>1.1920500560632501</v>
      </c>
      <c r="BQ220">
        <v>1.07248865778624</v>
      </c>
      <c r="BR220">
        <v>1.1202606119616301</v>
      </c>
      <c r="BS220">
        <v>1.14984209548578</v>
      </c>
      <c r="BT220">
        <v>1.2175599108303901</v>
      </c>
      <c r="BU220">
        <v>1.15823980906655</v>
      </c>
      <c r="BV220">
        <v>1.2234784990922301</v>
      </c>
      <c r="BW220">
        <v>1.2124820945228401</v>
      </c>
      <c r="BX220">
        <v>1.21884672911554</v>
      </c>
      <c r="BY220">
        <v>1.1158286574359699</v>
      </c>
      <c r="BZ220">
        <v>1.16201191416724</v>
      </c>
      <c r="CA220">
        <v>1.1407434402332299</v>
      </c>
      <c r="CB220">
        <v>1.2032434402332299</v>
      </c>
      <c r="CC220">
        <v>1.1405892640925599</v>
      </c>
      <c r="CD220">
        <v>1.18996367550114</v>
      </c>
      <c r="CE220">
        <v>1.1618384588091999</v>
      </c>
      <c r="CF220">
        <v>1.2040792842553401</v>
      </c>
      <c r="CG220">
        <v>1.14648065440458</v>
      </c>
      <c r="CH220">
        <v>1.1951127759368601</v>
      </c>
      <c r="CI220">
        <v>1.1695559565719</v>
      </c>
      <c r="CJ220">
        <v>1.2045380587521799</v>
      </c>
      <c r="CK220">
        <v>1.20087845105772</v>
      </c>
      <c r="CL220">
        <v>1.2176535368539601</v>
      </c>
      <c r="CM220">
        <v>1.1666371017261301</v>
      </c>
      <c r="CN220">
        <v>1.2171931500307001</v>
      </c>
      <c r="CO220">
        <v>1.1436749163001301</v>
      </c>
      <c r="CP220">
        <v>1.2098864307752899</v>
      </c>
      <c r="CQ220">
        <v>1.1185115697310799</v>
      </c>
      <c r="CR220">
        <v>1.17960549667866</v>
      </c>
      <c r="CS220">
        <v>1.1519405096114601</v>
      </c>
      <c r="CT220">
        <v>1.20445535006321</v>
      </c>
      <c r="CU220">
        <v>1.1641057542768201</v>
      </c>
      <c r="CV220">
        <v>1.1905443234836699</v>
      </c>
      <c r="CW220">
        <v>1.15047734685617</v>
      </c>
      <c r="CX220">
        <v>1.1952122467442801</v>
      </c>
      <c r="CY220">
        <v>1.1597120519117601</v>
      </c>
      <c r="CZ220">
        <v>1.2107113083838399</v>
      </c>
      <c r="DA220">
        <v>1.1613218356147801</v>
      </c>
      <c r="DB220">
        <v>1.2126876922149099</v>
      </c>
      <c r="DC220">
        <v>1.1722094548784401</v>
      </c>
      <c r="DD220">
        <v>1.2093139974113101</v>
      </c>
      <c r="DE220">
        <v>1.17222290376004</v>
      </c>
      <c r="DF220">
        <v>1.1721538980555699</v>
      </c>
      <c r="DG220">
        <v>1.1469060691497199</v>
      </c>
      <c r="DH220">
        <v>1.20848790621753</v>
      </c>
      <c r="DI220">
        <v>1.2153218050130501</v>
      </c>
      <c r="DJ220">
        <v>1.26293991795395</v>
      </c>
      <c r="DK220">
        <v>1.1496841725320299</v>
      </c>
      <c r="DL220">
        <v>1.1873789328039399</v>
      </c>
      <c r="DM220">
        <v>1.1796959037125301</v>
      </c>
      <c r="DN220">
        <v>1.23032047368472</v>
      </c>
      <c r="DO220">
        <v>1.13711621166054</v>
      </c>
      <c r="DP220">
        <v>1.1833204681863201</v>
      </c>
      <c r="DQ220">
        <v>1.2054376657824899</v>
      </c>
      <c r="DR220">
        <v>1.2202611711895499</v>
      </c>
      <c r="DS220">
        <v>1.1546178294493299</v>
      </c>
      <c r="DT220">
        <v>1.2141563053223301</v>
      </c>
      <c r="DU220">
        <v>1.1432671893347199</v>
      </c>
      <c r="DV220">
        <v>1.1963800690301301</v>
      </c>
      <c r="DW220">
        <v>1.1580354994539901</v>
      </c>
      <c r="DX220">
        <v>1.2131355383220099</v>
      </c>
      <c r="DY220">
        <v>1.1474111022389</v>
      </c>
      <c r="DZ220">
        <v>1.20118011842664</v>
      </c>
    </row>
    <row r="221" spans="1:130" hidden="1" x14ac:dyDescent="0.45">
      <c r="A221" t="s">
        <v>42</v>
      </c>
      <c r="B221" t="s">
        <v>41</v>
      </c>
      <c r="C221" t="s">
        <v>44</v>
      </c>
      <c r="D221">
        <v>40</v>
      </c>
      <c r="E221" s="1" cm="1">
        <f t="array" ref="E221">SUMPRODUCT($G221:$FZZ221,$G$2:$FZZ$2)/SUMPRODUCT(--($G221:$FZZ221&lt;&gt;""),$G$2:$FZZ$2)</f>
        <v>1.1521973962882828</v>
      </c>
      <c r="F221" s="1" cm="1">
        <f t="array" ref="F221">SUMPRODUCT($G221:$FZZ221,$F$2:$FZY$2)/SUMPRODUCT(--($G221:$FZZ221&lt;&gt;""),$F$2:$FZY$2)</f>
        <v>1.230634065546909</v>
      </c>
      <c r="G221">
        <v>1.17406505676188</v>
      </c>
      <c r="H221">
        <v>1.2330652124677901</v>
      </c>
      <c r="I221">
        <v>1.1770547641434099</v>
      </c>
      <c r="J221">
        <v>1.23631251219642</v>
      </c>
      <c r="K221">
        <v>1.1733979155413401</v>
      </c>
      <c r="L221">
        <v>1.2386696301281299</v>
      </c>
      <c r="M221">
        <v>1.17317816815273</v>
      </c>
      <c r="N221">
        <v>1.23070923368727</v>
      </c>
      <c r="O221">
        <v>1.15325909546075</v>
      </c>
      <c r="P221">
        <v>1.24390433069576</v>
      </c>
      <c r="Q221">
        <v>1.1672515932316101</v>
      </c>
      <c r="R221">
        <v>1.2467409852304401</v>
      </c>
      <c r="S221">
        <v>1.1518875336119401</v>
      </c>
      <c r="T221">
        <v>1.22570625587196</v>
      </c>
      <c r="U221">
        <v>1.16247035177427</v>
      </c>
      <c r="V221">
        <v>1.2426957552981699</v>
      </c>
      <c r="W221">
        <v>1.16247035177427</v>
      </c>
      <c r="X221">
        <v>1.2426957552981699</v>
      </c>
      <c r="Y221">
        <v>1.1568526366376799</v>
      </c>
      <c r="Z221">
        <v>1.23899908252872</v>
      </c>
      <c r="AA221">
        <v>1.1529532277394401</v>
      </c>
      <c r="AB221">
        <v>1.26369724354614</v>
      </c>
      <c r="AC221">
        <v>1.17464504538992</v>
      </c>
      <c r="AD221">
        <v>1.2796230831653499</v>
      </c>
      <c r="AE221">
        <v>1.1406211977759699</v>
      </c>
      <c r="AF221">
        <v>1.2290219478429401</v>
      </c>
      <c r="AG221">
        <v>1.1356292894004101</v>
      </c>
      <c r="AH221">
        <v>1.2206414371597201</v>
      </c>
      <c r="AI221">
        <v>1.17054913172682</v>
      </c>
      <c r="AJ221">
        <v>1.2293635480190901</v>
      </c>
      <c r="AK221">
        <v>1.1599403364127101</v>
      </c>
      <c r="AL221">
        <v>1.2320409260615</v>
      </c>
      <c r="AM221">
        <v>1.1546000346518599</v>
      </c>
      <c r="AN221">
        <v>1.2127078170080301</v>
      </c>
      <c r="AO221">
        <v>1.1748448706858301</v>
      </c>
      <c r="AP221">
        <v>1.244031523094</v>
      </c>
      <c r="AQ221">
        <v>1.1611863938053</v>
      </c>
      <c r="AR221">
        <v>1.2623133296460101</v>
      </c>
      <c r="AS221">
        <v>1.1477280473340501</v>
      </c>
      <c r="AT221">
        <v>1.2412646044361999</v>
      </c>
      <c r="AU221">
        <v>1.1392783863557301</v>
      </c>
      <c r="AV221">
        <v>1.2347153013994601</v>
      </c>
      <c r="AW221">
        <v>1.18375480560923</v>
      </c>
      <c r="AX221">
        <v>1.2609093347455</v>
      </c>
      <c r="AY221">
        <v>1.1442982826264501</v>
      </c>
      <c r="AZ221">
        <v>1.2368221938385</v>
      </c>
      <c r="BA221">
        <v>1.15178113369462</v>
      </c>
      <c r="BB221">
        <v>1.2161488211279701</v>
      </c>
      <c r="BC221">
        <v>1.14248862370586</v>
      </c>
      <c r="BD221">
        <v>1.2456675099947301</v>
      </c>
      <c r="BE221">
        <v>1.15152003055413</v>
      </c>
      <c r="BF221">
        <v>1.25692429240602</v>
      </c>
      <c r="BG221">
        <v>1.15037942373115</v>
      </c>
      <c r="BH221">
        <v>1.2352061325605299</v>
      </c>
      <c r="BI221">
        <v>1.1368224255292501</v>
      </c>
      <c r="BJ221">
        <v>1.2193803472178799</v>
      </c>
      <c r="BK221">
        <v>1.1526897331509001</v>
      </c>
      <c r="BL221">
        <v>1.24859416658582</v>
      </c>
      <c r="BM221">
        <v>1.1409623833160001</v>
      </c>
      <c r="BN221">
        <v>1.2080484608897999</v>
      </c>
      <c r="BO221">
        <v>1.15413619013867</v>
      </c>
      <c r="BP221">
        <v>1.2188558448122599</v>
      </c>
      <c r="BQ221">
        <v>1.1542623935696299</v>
      </c>
      <c r="BR221">
        <v>1.1866524414244499</v>
      </c>
      <c r="BS221">
        <v>1.14658647594278</v>
      </c>
      <c r="BT221">
        <v>1.2319849526286399</v>
      </c>
      <c r="BU221">
        <v>1.1551473558596399</v>
      </c>
      <c r="BV221">
        <v>1.2366283902063</v>
      </c>
      <c r="BW221">
        <v>1.1514792070528299</v>
      </c>
      <c r="BX221">
        <v>1.2284264418145401</v>
      </c>
      <c r="BY221">
        <v>1.13429677002658</v>
      </c>
      <c r="BZ221">
        <v>1.20186612997168</v>
      </c>
      <c r="CA221">
        <v>1.1417759961127301</v>
      </c>
      <c r="CB221">
        <v>1.2217444120505301</v>
      </c>
      <c r="CC221">
        <v>1.1424727566258499</v>
      </c>
      <c r="CD221">
        <v>1.2352482174088499</v>
      </c>
      <c r="CE221">
        <v>1.17473605477402</v>
      </c>
      <c r="CF221">
        <v>1.23819798049538</v>
      </c>
      <c r="CG221">
        <v>1.12976036113912</v>
      </c>
      <c r="CH221">
        <v>1.21942083273303</v>
      </c>
      <c r="CI221">
        <v>1.15960121882673</v>
      </c>
      <c r="CJ221">
        <v>1.23156228737094</v>
      </c>
      <c r="CK221">
        <v>1.1437535214874699</v>
      </c>
      <c r="CL221">
        <v>1.23240536802745</v>
      </c>
      <c r="CM221">
        <v>1.17129016852016</v>
      </c>
      <c r="CN221">
        <v>1.2514429965204299</v>
      </c>
      <c r="CO221">
        <v>1.1369132803781199</v>
      </c>
      <c r="CP221">
        <v>1.2450994551303001</v>
      </c>
      <c r="CQ221">
        <v>1.1804421682470401</v>
      </c>
      <c r="CR221">
        <v>1.23781755489072</v>
      </c>
      <c r="CS221">
        <v>1.15427640743201</v>
      </c>
      <c r="CT221">
        <v>1.2394080963504199</v>
      </c>
      <c r="CU221">
        <v>1.14908864696734</v>
      </c>
      <c r="CV221">
        <v>1.1935427682737101</v>
      </c>
      <c r="CW221">
        <v>1.13713306192414</v>
      </c>
      <c r="CX221">
        <v>1.2171987715163199</v>
      </c>
      <c r="CY221">
        <v>1.1637563932136099</v>
      </c>
      <c r="CZ221">
        <v>1.2351350742401299</v>
      </c>
      <c r="DA221">
        <v>1.1517457637339401</v>
      </c>
      <c r="DB221">
        <v>1.2362781161430301</v>
      </c>
      <c r="DC221">
        <v>1.1411275765820399</v>
      </c>
      <c r="DD221">
        <v>1.2025164874836001</v>
      </c>
      <c r="DE221">
        <v>1.1568346316628799</v>
      </c>
      <c r="DF221">
        <v>1.2080521989817801</v>
      </c>
      <c r="DG221">
        <v>1.1455408814364101</v>
      </c>
      <c r="DH221">
        <v>1.24196468318741</v>
      </c>
      <c r="DI221">
        <v>1.15357135847056</v>
      </c>
      <c r="DJ221">
        <v>1.2276679686733201</v>
      </c>
      <c r="DK221">
        <v>1.1273536666065</v>
      </c>
      <c r="DL221">
        <v>1.1925163929495199</v>
      </c>
      <c r="DM221">
        <v>1.1515345330503599</v>
      </c>
      <c r="DN221">
        <v>1.2320357395509201</v>
      </c>
      <c r="DO221">
        <v>1.14495344917216</v>
      </c>
      <c r="DP221">
        <v>1.2021062083523599</v>
      </c>
      <c r="DQ221">
        <v>1.16380330544786</v>
      </c>
      <c r="DR221">
        <v>1.23140175474392</v>
      </c>
      <c r="DS221">
        <v>1.17158593272804</v>
      </c>
      <c r="DT221">
        <v>1.2396964583354899</v>
      </c>
      <c r="DU221">
        <v>1.13537972506553</v>
      </c>
      <c r="DV221">
        <v>1.2058568870016899</v>
      </c>
      <c r="DW221">
        <v>1.13277128949267</v>
      </c>
      <c r="DX221">
        <v>1.18423439264098</v>
      </c>
      <c r="DY221">
        <v>1.14773257562402</v>
      </c>
      <c r="DZ221">
        <v>1.20928954381889</v>
      </c>
    </row>
    <row r="222" spans="1:130" hidden="1" x14ac:dyDescent="0.45">
      <c r="A222" t="s">
        <v>33</v>
      </c>
      <c r="B222" t="s">
        <v>16</v>
      </c>
      <c r="C222" t="s">
        <v>17</v>
      </c>
      <c r="D222">
        <v>40</v>
      </c>
      <c r="E222" s="1" cm="1">
        <f t="array" ref="E222">SUMPRODUCT($G222:$FZZ222,$G$2:$FZZ$2)/SUMPRODUCT(--($G222:$FZZ222&lt;&gt;""),$G$2:$FZZ$2)</f>
        <v>1.3139856018116363</v>
      </c>
      <c r="F222" s="1" cm="1">
        <f t="array" ref="F222">SUMPRODUCT($G222:$FZZ222,$F$2:$FZY$2)/SUMPRODUCT(--($G222:$FZZ222&lt;&gt;""),$F$2:$FZY$2)</f>
        <v>1.3371401049952347</v>
      </c>
      <c r="G222">
        <v>1.29436733856127</v>
      </c>
      <c r="H222">
        <v>1.28519661410412</v>
      </c>
      <c r="I222">
        <v>1.2998669481452501</v>
      </c>
      <c r="J222">
        <v>1.28737781404672</v>
      </c>
      <c r="K222">
        <v>1.2917533715277401</v>
      </c>
      <c r="L222">
        <v>1.28734359918888</v>
      </c>
      <c r="M222">
        <v>1.3100154219772</v>
      </c>
      <c r="N222">
        <v>1.2893003385744399</v>
      </c>
      <c r="O222">
        <v>1.2720753110527701</v>
      </c>
      <c r="P222">
        <v>1.3198151694136699</v>
      </c>
      <c r="Q222">
        <v>1.27460077310911</v>
      </c>
      <c r="R222">
        <v>1.3346192689127301</v>
      </c>
      <c r="S222">
        <v>1.26643340784656</v>
      </c>
      <c r="T222">
        <v>1.3098960864353499</v>
      </c>
      <c r="U222">
        <v>1.2875069307540601</v>
      </c>
      <c r="V222">
        <v>1.3332422067520899</v>
      </c>
      <c r="W222">
        <v>1.2875069307540601</v>
      </c>
      <c r="X222">
        <v>1.3332422067520899</v>
      </c>
      <c r="Y222">
        <v>1.28943597361177</v>
      </c>
      <c r="Z222">
        <v>1.33223600856306</v>
      </c>
      <c r="AA222">
        <v>1.2988614647102601</v>
      </c>
      <c r="AB222">
        <v>1.34960969131603</v>
      </c>
      <c r="AC222">
        <v>1.3220262270632801</v>
      </c>
      <c r="AD222">
        <v>1.3781270997701001</v>
      </c>
      <c r="AE222">
        <v>1.29413340476828</v>
      </c>
      <c r="AF222">
        <v>1.3186598585342599</v>
      </c>
      <c r="AG222">
        <v>1.2776893543066901</v>
      </c>
      <c r="AH222">
        <v>1.33389490858146</v>
      </c>
      <c r="AI222">
        <v>1.33067792910158</v>
      </c>
      <c r="AJ222">
        <v>1.34230771939213</v>
      </c>
      <c r="AK222">
        <v>1.4059751685253301</v>
      </c>
      <c r="AL222">
        <v>1.3729915942390001</v>
      </c>
      <c r="AM222">
        <v>1.431788563379</v>
      </c>
      <c r="AN222">
        <v>1.3896300537103801</v>
      </c>
      <c r="AO222">
        <v>1.36947341175508</v>
      </c>
      <c r="AP222">
        <v>1.33734751009787</v>
      </c>
      <c r="AQ222">
        <v>1.29682314712389</v>
      </c>
      <c r="AR222">
        <v>1.3578608960176899</v>
      </c>
      <c r="AS222">
        <v>1.28227972352115</v>
      </c>
      <c r="AT222">
        <v>1.3351147223623401</v>
      </c>
      <c r="AU222">
        <v>1.29019966052938</v>
      </c>
      <c r="AV222">
        <v>1.3407794190826099</v>
      </c>
      <c r="AW222">
        <v>1.33256879156551</v>
      </c>
      <c r="AX222">
        <v>1.35117913660653</v>
      </c>
      <c r="AY222">
        <v>1.4153463710882801</v>
      </c>
      <c r="AZ222">
        <v>1.3152704216125599</v>
      </c>
      <c r="BA222">
        <v>1.2872402610525999</v>
      </c>
      <c r="BB222">
        <v>1.30616937326853</v>
      </c>
      <c r="BC222">
        <v>1.31272936076883</v>
      </c>
      <c r="BD222">
        <v>1.36616340416713</v>
      </c>
      <c r="BE222">
        <v>1.32618781054941</v>
      </c>
      <c r="BF222">
        <v>1.36538022294031</v>
      </c>
      <c r="BG222">
        <v>1.2852120261267801</v>
      </c>
      <c r="BH222">
        <v>1.3277391873381801</v>
      </c>
      <c r="BI222">
        <v>1.4459306500967899</v>
      </c>
      <c r="BJ222">
        <v>1.35720586398551</v>
      </c>
      <c r="BK222">
        <v>1.31024343247483</v>
      </c>
      <c r="BL222">
        <v>1.3616362194873</v>
      </c>
      <c r="BM222">
        <v>1.34707850555977</v>
      </c>
      <c r="BN222">
        <v>1.3273003065682301</v>
      </c>
      <c r="BO222">
        <v>1.2707593811546101</v>
      </c>
      <c r="BP222">
        <v>1.31941531543569</v>
      </c>
      <c r="BQ222">
        <v>1.2525636510534199</v>
      </c>
      <c r="BR222">
        <v>1.2625986617223499</v>
      </c>
      <c r="BS222">
        <v>1.3071521456436901</v>
      </c>
      <c r="BT222">
        <v>1.3600733791566</v>
      </c>
      <c r="BU222">
        <v>1.3101693419946701</v>
      </c>
      <c r="BV222">
        <v>1.37253381500071</v>
      </c>
      <c r="BW222">
        <v>1.3190451014681299</v>
      </c>
      <c r="BX222">
        <v>1.3365823019326599</v>
      </c>
      <c r="BY222">
        <v>1.3071588805526799</v>
      </c>
      <c r="BZ222">
        <v>1.3365089067915299</v>
      </c>
      <c r="CA222">
        <v>1.2634839650145699</v>
      </c>
      <c r="CB222">
        <v>1.31744412050534</v>
      </c>
      <c r="CC222">
        <v>1.2791335934346799</v>
      </c>
      <c r="CD222">
        <v>1.32958428629086</v>
      </c>
      <c r="CE222">
        <v>1.3183740398722701</v>
      </c>
      <c r="CF222">
        <v>1.36717394014364</v>
      </c>
      <c r="CG222">
        <v>1.2616978021098399</v>
      </c>
      <c r="CH222">
        <v>1.3029022395107901</v>
      </c>
      <c r="CI222">
        <v>1.29469277874744</v>
      </c>
      <c r="CJ222">
        <v>1.3447770907907499</v>
      </c>
      <c r="CK222">
        <v>1.38446959995902</v>
      </c>
      <c r="CL222">
        <v>1.36512062695282</v>
      </c>
      <c r="CM222">
        <v>1.3045234359009299</v>
      </c>
      <c r="CN222">
        <v>1.3204748584294099</v>
      </c>
      <c r="CO222">
        <v>1.28977876977614</v>
      </c>
      <c r="CP222">
        <v>1.33111008993632</v>
      </c>
      <c r="CQ222">
        <v>1.25525243817926</v>
      </c>
      <c r="CR222">
        <v>1.3047766340449201</v>
      </c>
      <c r="CS222">
        <v>1.27716820607333</v>
      </c>
      <c r="CT222">
        <v>1.3341941152519099</v>
      </c>
      <c r="CU222">
        <v>1.2871539657853801</v>
      </c>
      <c r="CV222">
        <v>1.3261461897356099</v>
      </c>
      <c r="CW222">
        <v>1.2797895388424601</v>
      </c>
      <c r="CX222">
        <v>1.3275004166369</v>
      </c>
      <c r="CY222">
        <v>1.31292386724646</v>
      </c>
      <c r="CZ222">
        <v>1.32768177004709</v>
      </c>
      <c r="DA222">
        <v>1.28752336730386</v>
      </c>
      <c r="DB222">
        <v>1.3403967918953099</v>
      </c>
      <c r="DC222">
        <v>1.3395849292513</v>
      </c>
      <c r="DD222">
        <v>1.32684400066918</v>
      </c>
      <c r="DE222">
        <v>1.3140372937496101</v>
      </c>
      <c r="DF222">
        <v>1.3174262405692201</v>
      </c>
      <c r="DG222">
        <v>1.27608448335559</v>
      </c>
      <c r="DH222">
        <v>1.3400999159123499</v>
      </c>
      <c r="DI222">
        <v>1.3542897520953101</v>
      </c>
      <c r="DJ222">
        <v>1.3900720356448799</v>
      </c>
      <c r="DK222">
        <v>1.26311736750285</v>
      </c>
      <c r="DL222">
        <v>1.3060939661914199</v>
      </c>
      <c r="DM222">
        <v>1.3314533244178199</v>
      </c>
      <c r="DN222">
        <v>1.3685398920448399</v>
      </c>
      <c r="DO222">
        <v>1.2943965720946999</v>
      </c>
      <c r="DP222">
        <v>1.3378361347847301</v>
      </c>
      <c r="DQ222">
        <v>1.3444909202203601</v>
      </c>
      <c r="DR222">
        <v>1.32526015098959</v>
      </c>
      <c r="DS222">
        <v>1.2982203679355599</v>
      </c>
      <c r="DT222">
        <v>1.3408735622664101</v>
      </c>
      <c r="DU222">
        <v>1.2843519825408301</v>
      </c>
      <c r="DV222">
        <v>1.32781013153681</v>
      </c>
      <c r="DW222">
        <v>1.29904310647985</v>
      </c>
      <c r="DX222">
        <v>1.3273704862203599</v>
      </c>
      <c r="DY222">
        <v>1.31367506299841</v>
      </c>
      <c r="DZ222">
        <v>1.32715620495483</v>
      </c>
    </row>
    <row r="223" spans="1:130" hidden="1" x14ac:dyDescent="0.45">
      <c r="A223" t="s">
        <v>45</v>
      </c>
      <c r="B223" t="s">
        <v>22</v>
      </c>
      <c r="C223" t="s">
        <v>27</v>
      </c>
      <c r="D223">
        <v>40</v>
      </c>
      <c r="E223" s="1" cm="1">
        <f t="array" ref="E223">SUMPRODUCT($G223:$FZZ223,$G$2:$FZZ$2)/SUMPRODUCT(--($G223:$FZZ223&lt;&gt;""),$G$2:$FZZ$2)</f>
        <v>1.2567146526914332</v>
      </c>
      <c r="F223" s="1" cm="1">
        <f t="array" ref="F223">SUMPRODUCT($G223:$FZZ223,$F$2:$FZY$2)/SUMPRODUCT(--($G223:$FZZ223&lt;&gt;""),$F$2:$FZY$2)</f>
        <v>1.2947303915205532</v>
      </c>
      <c r="G223">
        <v>1.2434939699345999</v>
      </c>
      <c r="H223">
        <v>1.2656449055855901</v>
      </c>
      <c r="I223">
        <v>1.24749773811846</v>
      </c>
      <c r="J223">
        <v>1.2672905320300101</v>
      </c>
      <c r="K223">
        <v>1.24412960126094</v>
      </c>
      <c r="L223">
        <v>1.2683443872807201</v>
      </c>
      <c r="M223">
        <v>1.2419300515838501</v>
      </c>
      <c r="N223">
        <v>1.2641323808342</v>
      </c>
      <c r="O223">
        <v>1.2634628675627799</v>
      </c>
      <c r="P223">
        <v>1.3080038675851799</v>
      </c>
      <c r="Q223">
        <v>1.2629364216424099</v>
      </c>
      <c r="R223">
        <v>1.3185070249229001</v>
      </c>
      <c r="S223">
        <v>1.26378899795898</v>
      </c>
      <c r="T223">
        <v>1.29976188162114</v>
      </c>
      <c r="U223">
        <v>1.2448904940857499</v>
      </c>
      <c r="V223">
        <v>1.3111754558896</v>
      </c>
      <c r="W223">
        <v>1.2448904940857499</v>
      </c>
      <c r="X223">
        <v>1.3111754558896</v>
      </c>
      <c r="Y223">
        <v>1.23234304687841</v>
      </c>
      <c r="Z223">
        <v>1.28799204858228</v>
      </c>
      <c r="AA223">
        <v>1.2335171509085601</v>
      </c>
      <c r="AB223">
        <v>1.2889336961098601</v>
      </c>
      <c r="AC223">
        <v>1.2882723914001299</v>
      </c>
      <c r="AD223">
        <v>1.3408541241728</v>
      </c>
      <c r="AE223">
        <v>1.2514237571647899</v>
      </c>
      <c r="AF223">
        <v>1.2945280692319101</v>
      </c>
      <c r="AG223">
        <v>1.2437022291581601</v>
      </c>
      <c r="AH223">
        <v>1.2975225664579899</v>
      </c>
      <c r="AI223">
        <v>1.2590066616903499</v>
      </c>
      <c r="AJ223">
        <v>1.2853189301860399</v>
      </c>
      <c r="AK223">
        <v>1.25857056495098</v>
      </c>
      <c r="AL223">
        <v>1.29420467283757</v>
      </c>
      <c r="AM223">
        <v>1.2536911765813601</v>
      </c>
      <c r="AN223">
        <v>1.28579499657247</v>
      </c>
      <c r="AO223">
        <v>1.2458569745185999</v>
      </c>
      <c r="AP223">
        <v>1.3025958191713201</v>
      </c>
      <c r="AQ223">
        <v>1.25956858407079</v>
      </c>
      <c r="AR223">
        <v>1.3221480918141499</v>
      </c>
      <c r="AS223">
        <v>1.2430028220474101</v>
      </c>
      <c r="AT223">
        <v>1.3011547218170101</v>
      </c>
      <c r="AU223">
        <v>1.25050613841948</v>
      </c>
      <c r="AV223">
        <v>1.3087137608299899</v>
      </c>
      <c r="AW223">
        <v>1.2557650117260299</v>
      </c>
      <c r="AX223">
        <v>1.31375556212732</v>
      </c>
      <c r="AY223">
        <v>1.2796328107456301</v>
      </c>
      <c r="AZ223">
        <v>1.2768294026022999</v>
      </c>
      <c r="BA223">
        <v>1.27228476996216</v>
      </c>
      <c r="BB223">
        <v>1.2741472105366201</v>
      </c>
      <c r="BC223">
        <v>1.2623045306577001</v>
      </c>
      <c r="BD223">
        <v>1.32044235867059</v>
      </c>
      <c r="BE223">
        <v>1.27393500507363</v>
      </c>
      <c r="BF223">
        <v>1.33172200234398</v>
      </c>
      <c r="BG223">
        <v>1.2453227438818599</v>
      </c>
      <c r="BH223">
        <v>1.28920339306835</v>
      </c>
      <c r="BI223">
        <v>1.2669315556110601</v>
      </c>
      <c r="BJ223">
        <v>1.30755479922562</v>
      </c>
      <c r="BK223">
        <v>1.2453526375475401</v>
      </c>
      <c r="BL223">
        <v>1.28224050205229</v>
      </c>
      <c r="BM223">
        <v>1.2776495288387999</v>
      </c>
      <c r="BN223">
        <v>1.27441667219817</v>
      </c>
      <c r="BO223">
        <v>1.24331452938818</v>
      </c>
      <c r="BP223">
        <v>1.27989798230376</v>
      </c>
      <c r="BQ223">
        <v>1.2137163099997901</v>
      </c>
      <c r="BR223">
        <v>1.2333720038946701</v>
      </c>
      <c r="BS223">
        <v>1.26388630874976</v>
      </c>
      <c r="BT223">
        <v>1.3154978636448</v>
      </c>
      <c r="BU223">
        <v>1.2493371656226899</v>
      </c>
      <c r="BV223">
        <v>1.3134057382187201</v>
      </c>
      <c r="BW223">
        <v>1.29076461471028</v>
      </c>
      <c r="BX223">
        <v>1.30558379763308</v>
      </c>
      <c r="BY223">
        <v>1.2632535018770801</v>
      </c>
      <c r="BZ223">
        <v>1.29369056612478</v>
      </c>
      <c r="CA223">
        <v>1.24121720116618</v>
      </c>
      <c r="CB223">
        <v>1.2793853255587899</v>
      </c>
      <c r="CC223">
        <v>1.2450020180277099</v>
      </c>
      <c r="CD223">
        <v>1.2922642270953799</v>
      </c>
      <c r="CE223">
        <v>1.2698905861933301</v>
      </c>
      <c r="CF223">
        <v>1.31423146629843</v>
      </c>
      <c r="CG223">
        <v>1.2297699659030801</v>
      </c>
      <c r="CH223">
        <v>1.26428308440986</v>
      </c>
      <c r="CI223">
        <v>1.23477206165133</v>
      </c>
      <c r="CJ223">
        <v>1.28269680205898</v>
      </c>
      <c r="CK223">
        <v>1.30980126005224</v>
      </c>
      <c r="CL223">
        <v>1.32615376735132</v>
      </c>
      <c r="CM223">
        <v>1.2442791840076399</v>
      </c>
      <c r="CN223">
        <v>1.2754178890632399</v>
      </c>
      <c r="CO223">
        <v>1.2557736493139799</v>
      </c>
      <c r="CP223">
        <v>1.30665003610582</v>
      </c>
      <c r="CQ223">
        <v>1.23733583489681</v>
      </c>
      <c r="CR223">
        <v>1.2762959958081901</v>
      </c>
      <c r="CS223">
        <v>1.26613162462764</v>
      </c>
      <c r="CT223">
        <v>1.31421040224589</v>
      </c>
      <c r="CU223">
        <v>1.23820839813374</v>
      </c>
      <c r="CV223">
        <v>1.2639875583203699</v>
      </c>
      <c r="CW223">
        <v>1.25450563055019</v>
      </c>
      <c r="CX223">
        <v>1.28805085351046</v>
      </c>
      <c r="CY223">
        <v>1.24351666178491</v>
      </c>
      <c r="CZ223">
        <v>1.2889281932271299</v>
      </c>
      <c r="DA223">
        <v>1.22618344087318</v>
      </c>
      <c r="DB223">
        <v>1.2668274739190699</v>
      </c>
      <c r="DC223">
        <v>1.2549506476125001</v>
      </c>
      <c r="DD223">
        <v>1.25506511345325</v>
      </c>
      <c r="DE223">
        <v>1.28680304238483</v>
      </c>
      <c r="DF223">
        <v>1.29836533153407</v>
      </c>
      <c r="DG223">
        <v>1.24796953059306</v>
      </c>
      <c r="DH223">
        <v>1.2968294009991499</v>
      </c>
      <c r="DI223">
        <v>1.3112842758160399</v>
      </c>
      <c r="DJ223">
        <v>1.3461832885155101</v>
      </c>
      <c r="DK223">
        <v>1.2487396980087799</v>
      </c>
      <c r="DL223">
        <v>1.28325813631715</v>
      </c>
      <c r="DM223">
        <v>1.2581620490159</v>
      </c>
      <c r="DN223">
        <v>1.30670310395286</v>
      </c>
      <c r="DO223">
        <v>1.2637013815592499</v>
      </c>
      <c r="DP223">
        <v>1.29111989791899</v>
      </c>
      <c r="DQ223">
        <v>1.25759028769638</v>
      </c>
      <c r="DR223">
        <v>1.2886961844521501</v>
      </c>
      <c r="DS223">
        <v>1.2708684894350499</v>
      </c>
      <c r="DT223">
        <v>1.31555081631174</v>
      </c>
      <c r="DU223">
        <v>1.2522683872804199</v>
      </c>
      <c r="DV223">
        <v>1.2906619539561801</v>
      </c>
      <c r="DW223">
        <v>1.24335079309259</v>
      </c>
      <c r="DX223">
        <v>1.2812933794813799</v>
      </c>
      <c r="DY223">
        <v>1.2415613236407299</v>
      </c>
      <c r="DZ223">
        <v>1.27097095332413</v>
      </c>
    </row>
    <row r="224" spans="1:130" hidden="1" x14ac:dyDescent="0.45">
      <c r="A224" t="s">
        <v>63</v>
      </c>
      <c r="B224" t="s">
        <v>260</v>
      </c>
      <c r="C224" t="s">
        <v>17</v>
      </c>
      <c r="D224">
        <v>40</v>
      </c>
      <c r="E224" s="1" cm="1">
        <f t="array" ref="E224">SUMPRODUCT($G224:$FZZ224,$G$2:$FZZ$2)/SUMPRODUCT(--($G224:$FZZ224&lt;&gt;""),$G$2:$FZZ$2)</f>
        <v>1.377196108254382</v>
      </c>
      <c r="F224" s="1" cm="1">
        <f t="array" ref="F224">SUMPRODUCT($G224:$FZZ224,$F$2:$FZY$2)/SUMPRODUCT(--($G224:$FZZ224&lt;&gt;""),$F$2:$FZY$2)</f>
        <v>1.463218841509133</v>
      </c>
      <c r="G224">
        <v>1.28886985816606</v>
      </c>
      <c r="H224">
        <v>1.34853353339184</v>
      </c>
      <c r="I224">
        <v>1.29100214656992</v>
      </c>
      <c r="J224">
        <v>1.3524330749170601</v>
      </c>
      <c r="K224">
        <v>1.2900726992588301</v>
      </c>
      <c r="L224">
        <v>1.3501447786701599</v>
      </c>
      <c r="M224">
        <v>1.38158403204935</v>
      </c>
      <c r="N224">
        <v>1.4333380603761501</v>
      </c>
      <c r="O224">
        <v>1.4489501160792599</v>
      </c>
      <c r="P224">
        <v>1.5316550817208301</v>
      </c>
      <c r="Q224">
        <v>1.32901829072462</v>
      </c>
      <c r="R224">
        <v>1.4073739441333799</v>
      </c>
      <c r="S224">
        <v>1.475196002203</v>
      </c>
      <c r="T224">
        <v>1.5940689085430999</v>
      </c>
      <c r="U224">
        <v>1.4092841301133501</v>
      </c>
      <c r="V224">
        <v>1.5318833939132499</v>
      </c>
      <c r="W224">
        <v>1.4092841301133501</v>
      </c>
      <c r="X224">
        <v>1.5318833939132499</v>
      </c>
      <c r="Y224">
        <v>1.4467932194503901</v>
      </c>
      <c r="Z224">
        <v>1.5385731137227401</v>
      </c>
      <c r="AA224">
        <v>1.48177614744274</v>
      </c>
      <c r="AB224">
        <v>1.59087633207009</v>
      </c>
      <c r="AC224">
        <v>1.48777273334489</v>
      </c>
      <c r="AD224">
        <v>1.61791112626434</v>
      </c>
      <c r="AE224">
        <v>1.3171936698273901</v>
      </c>
      <c r="AF224">
        <v>1.3951654625651499</v>
      </c>
      <c r="AG224">
        <v>1.5146593307205301</v>
      </c>
      <c r="AH224">
        <v>1.6070975722215299</v>
      </c>
      <c r="AI224">
        <v>1.3844872751855499</v>
      </c>
      <c r="AJ224">
        <v>1.45806691266566</v>
      </c>
      <c r="AK224">
        <v>1.32523490259099</v>
      </c>
      <c r="AL224">
        <v>1.3732452556207999</v>
      </c>
      <c r="AM224">
        <v>1.29298337463935</v>
      </c>
      <c r="AN224">
        <v>1.3629933182170799</v>
      </c>
      <c r="AO224">
        <v>1.50482927261209</v>
      </c>
      <c r="AP224">
        <v>1.6343205301982699</v>
      </c>
      <c r="AQ224">
        <v>1.51645118915929</v>
      </c>
      <c r="AR224">
        <v>1.6747718473451301</v>
      </c>
      <c r="AS224">
        <v>1.49600550776403</v>
      </c>
      <c r="AT224">
        <v>1.6452911344085199</v>
      </c>
      <c r="AU224">
        <v>1.50568511032795</v>
      </c>
      <c r="AV224">
        <v>1.6374481080307199</v>
      </c>
      <c r="AW224">
        <v>1.52319071821076</v>
      </c>
      <c r="AX224">
        <v>1.6513620764358301</v>
      </c>
      <c r="AY224">
        <v>1.3442899868268401</v>
      </c>
      <c r="AZ224">
        <v>1.38553298367014</v>
      </c>
      <c r="BA224">
        <v>1.45561856968294</v>
      </c>
      <c r="BB224">
        <v>1.5391578908093599</v>
      </c>
      <c r="BC224">
        <v>1.4367611884881399</v>
      </c>
      <c r="BD224">
        <v>1.5644541537504999</v>
      </c>
      <c r="BE224">
        <v>1.5335365282869</v>
      </c>
      <c r="BF224">
        <v>1.66285988160274</v>
      </c>
      <c r="BG224">
        <v>1.3129239811243201</v>
      </c>
      <c r="BH224">
        <v>1.40094947384679</v>
      </c>
      <c r="BI224">
        <v>1.2921610566414701</v>
      </c>
      <c r="BJ224">
        <v>1.36425872728408</v>
      </c>
      <c r="BK224">
        <v>1.44830781479461</v>
      </c>
      <c r="BL224">
        <v>1.54973187971886</v>
      </c>
      <c r="BM224">
        <v>1.4719847773016499</v>
      </c>
      <c r="BN224">
        <v>1.5633135920110299</v>
      </c>
      <c r="BO224">
        <v>1.41731976970492</v>
      </c>
      <c r="BP224">
        <v>1.5059868585404901</v>
      </c>
      <c r="BQ224">
        <v>1.2994862339707001</v>
      </c>
      <c r="BR224">
        <v>1.37130368129933</v>
      </c>
      <c r="BS224">
        <v>1.12930522013746</v>
      </c>
      <c r="BT224">
        <v>1.1707365781162899</v>
      </c>
      <c r="BU224">
        <v>1.5307504074516001</v>
      </c>
      <c r="BV224">
        <v>1.6890830829808201</v>
      </c>
      <c r="BW224">
        <v>1.4037035530792901</v>
      </c>
      <c r="BX224">
        <v>1.4880976588447401</v>
      </c>
      <c r="BY224">
        <v>1.10717272082441</v>
      </c>
      <c r="BZ224">
        <v>1.1210591267941801</v>
      </c>
      <c r="CA224">
        <v>1.0670068027210799</v>
      </c>
      <c r="CB224">
        <v>1.12203595724003</v>
      </c>
      <c r="CC224">
        <v>1.08144759854702</v>
      </c>
      <c r="CD224">
        <v>1.13579981165074</v>
      </c>
      <c r="CE224">
        <v>1.32461666810506</v>
      </c>
      <c r="CF224">
        <v>1.40833117574293</v>
      </c>
      <c r="CG224">
        <v>1.2904000384190499</v>
      </c>
      <c r="CH224">
        <v>1.3606028590180701</v>
      </c>
      <c r="CI224">
        <v>1.51529450048812</v>
      </c>
      <c r="CJ224">
        <v>1.63534301689199</v>
      </c>
      <c r="CK224">
        <v>1.4153306356605</v>
      </c>
      <c r="CL224">
        <v>1.48875685089381</v>
      </c>
      <c r="CM224">
        <v>1.5510404584840001</v>
      </c>
      <c r="CN224">
        <v>1.6312478679129401</v>
      </c>
      <c r="CO224">
        <v>1.3187815925950199</v>
      </c>
      <c r="CP224">
        <v>1.40094531609006</v>
      </c>
      <c r="CQ224">
        <v>1.2933843787502299</v>
      </c>
      <c r="CR224">
        <v>1.3716342984635601</v>
      </c>
      <c r="CS224">
        <v>1.3355977969697601</v>
      </c>
      <c r="CT224">
        <v>1.4167434584145799</v>
      </c>
      <c r="CU224">
        <v>1.0712534992223901</v>
      </c>
      <c r="CV224">
        <v>1.11781026438569</v>
      </c>
      <c r="CW224">
        <v>1.30802561721781</v>
      </c>
      <c r="CX224">
        <v>1.3873056686427101</v>
      </c>
      <c r="CY224">
        <v>1.4213550233197301</v>
      </c>
      <c r="CZ224">
        <v>1.5244688281549199</v>
      </c>
      <c r="DA224">
        <v>1.4631128263884701</v>
      </c>
      <c r="DB224">
        <v>1.58101670385334</v>
      </c>
      <c r="DC224">
        <v>1.33858115187856</v>
      </c>
      <c r="DD224">
        <v>1.3844643438905999</v>
      </c>
      <c r="DE224">
        <v>1.52677421333496</v>
      </c>
      <c r="DF224">
        <v>1.6168649941728499</v>
      </c>
      <c r="DG224">
        <v>1.5563634564969999</v>
      </c>
      <c r="DH224">
        <v>1.67303754266211</v>
      </c>
      <c r="DI224">
        <v>1.5600918601684099</v>
      </c>
      <c r="DJ224">
        <v>1.66229611164543</v>
      </c>
      <c r="DK224">
        <v>1.2881549660109399</v>
      </c>
      <c r="DL224">
        <v>1.35340191301209</v>
      </c>
      <c r="DM224">
        <v>1.33080404298824</v>
      </c>
      <c r="DN224">
        <v>1.40426006143946</v>
      </c>
      <c r="DO224">
        <v>1.4278974148931101</v>
      </c>
      <c r="DP224">
        <v>1.5019455252918199</v>
      </c>
      <c r="DQ224">
        <v>1.4313303407467799</v>
      </c>
      <c r="DR224">
        <v>1.5073454397061801</v>
      </c>
      <c r="DS224">
        <v>1.34043874814945</v>
      </c>
      <c r="DT224">
        <v>1.3986727816715401</v>
      </c>
      <c r="DU224">
        <v>1.0925264793443299</v>
      </c>
      <c r="DV224">
        <v>1.12523869957656</v>
      </c>
      <c r="DW224">
        <v>1.0973551241000199</v>
      </c>
      <c r="DX224">
        <v>1.12723722445353</v>
      </c>
      <c r="DY224">
        <v>1.0890481276767801</v>
      </c>
      <c r="DZ224">
        <v>1.12249172983791</v>
      </c>
    </row>
    <row r="225" spans="1:130" hidden="1" x14ac:dyDescent="0.45">
      <c r="A225" t="s">
        <v>52</v>
      </c>
      <c r="B225" t="s">
        <v>22</v>
      </c>
      <c r="C225" t="s">
        <v>25</v>
      </c>
      <c r="D225">
        <v>40</v>
      </c>
      <c r="E225" s="1" cm="1">
        <f t="array" ref="E225">SUMPRODUCT($G225:$FZZ225,$G$2:$FZZ$2)/SUMPRODUCT(--($G225:$FZZ225&lt;&gt;""),$G$2:$FZZ$2)</f>
        <v>1.1311729170564342</v>
      </c>
      <c r="F225" s="1" cm="1">
        <f t="array" ref="F225">SUMPRODUCT($G225:$FZZ225,$F$2:$FZY$2)/SUMPRODUCT(--($G225:$FZZ225&lt;&gt;""),$F$2:$FZY$2)</f>
        <v>1.1627399775357106</v>
      </c>
      <c r="G225">
        <v>1.1345051382951601</v>
      </c>
      <c r="H225">
        <v>1.12964817540978</v>
      </c>
      <c r="I225">
        <v>1.1366531249445599</v>
      </c>
      <c r="J225">
        <v>1.1330607248664999</v>
      </c>
      <c r="K225">
        <v>1.13570410250506</v>
      </c>
      <c r="L225">
        <v>1.1304938413721599</v>
      </c>
      <c r="M225">
        <v>1.1395635757715401</v>
      </c>
      <c r="N225">
        <v>1.13158846365199</v>
      </c>
      <c r="O225">
        <v>1.1379611069842299</v>
      </c>
      <c r="P225">
        <v>1.14918641105674</v>
      </c>
      <c r="Q225">
        <v>1.13847475400194</v>
      </c>
      <c r="R225">
        <v>1.19282455685524</v>
      </c>
      <c r="S225">
        <v>1.13595020572132</v>
      </c>
      <c r="T225">
        <v>1.1764080571484099</v>
      </c>
      <c r="U225">
        <v>1.1562654016756999</v>
      </c>
      <c r="V225">
        <v>1.16638045219319</v>
      </c>
      <c r="W225">
        <v>1.1562654016756999</v>
      </c>
      <c r="X225">
        <v>1.16638045219319</v>
      </c>
      <c r="Y225">
        <v>1.1044825025121201</v>
      </c>
      <c r="Z225">
        <v>1.1624929005199001</v>
      </c>
      <c r="AA225">
        <v>1.1538399248534299</v>
      </c>
      <c r="AB225">
        <v>1.17653370258802</v>
      </c>
      <c r="AC225">
        <v>1.11708467668774</v>
      </c>
      <c r="AD225">
        <v>1.1877286693264499</v>
      </c>
      <c r="AE225">
        <v>1.10828529537465</v>
      </c>
      <c r="AF225">
        <v>1.1550029344223001</v>
      </c>
      <c r="AG225">
        <v>1.1038500416747901</v>
      </c>
      <c r="AH225">
        <v>1.1638750465516301</v>
      </c>
      <c r="AI225">
        <v>1.1330841654577899</v>
      </c>
      <c r="AJ225">
        <v>1.17374441924989</v>
      </c>
      <c r="AK225">
        <v>1.11484784873883</v>
      </c>
      <c r="AL225">
        <v>1.15455117124725</v>
      </c>
      <c r="AM225">
        <v>1.15995600720156</v>
      </c>
      <c r="AN225">
        <v>1.16236845475295</v>
      </c>
      <c r="AO225">
        <v>1.1232009426958101</v>
      </c>
      <c r="AP225">
        <v>1.1497857819130399</v>
      </c>
      <c r="AQ225">
        <v>1.1167035398230001</v>
      </c>
      <c r="AR225">
        <v>1.1700636061946901</v>
      </c>
      <c r="AS225">
        <v>1.1116515112268399</v>
      </c>
      <c r="AT225">
        <v>1.1583686657305201</v>
      </c>
      <c r="AU225">
        <v>1.12647666309927</v>
      </c>
      <c r="AV225">
        <v>1.1532662117669501</v>
      </c>
      <c r="AW225">
        <v>1.32288192128085</v>
      </c>
      <c r="AX225">
        <v>1.1771868530910601</v>
      </c>
      <c r="AY225">
        <v>1.13422746796462</v>
      </c>
      <c r="AZ225">
        <v>1.1437604859622199</v>
      </c>
      <c r="BA225">
        <v>1.11160185435652</v>
      </c>
      <c r="BB225">
        <v>1.1439411605585399</v>
      </c>
      <c r="BC225">
        <v>1.14905751612541</v>
      </c>
      <c r="BD225">
        <v>1.17370975123261</v>
      </c>
      <c r="BE225">
        <v>1.1400285321660799</v>
      </c>
      <c r="BF225">
        <v>1.1703842107036799</v>
      </c>
      <c r="BG225">
        <v>1.14746515682983</v>
      </c>
      <c r="BH225">
        <v>1.18495230275859</v>
      </c>
      <c r="BI225">
        <v>1.13695122712795</v>
      </c>
      <c r="BJ225">
        <v>1.1647840816836299</v>
      </c>
      <c r="BK225">
        <v>1.1027521217128899</v>
      </c>
      <c r="BL225">
        <v>1.1634881394827601</v>
      </c>
      <c r="BM225">
        <v>1.14091321439371</v>
      </c>
      <c r="BN225">
        <v>1.1588623294760301</v>
      </c>
      <c r="BO225">
        <v>1.12533768670807</v>
      </c>
      <c r="BP225">
        <v>1.1572501699326601</v>
      </c>
      <c r="BQ225">
        <v>1.19906983489051</v>
      </c>
      <c r="BR225">
        <v>1.1661390897226001</v>
      </c>
      <c r="BS225">
        <v>1.1577140999442599</v>
      </c>
      <c r="BT225">
        <v>1.18595578673602</v>
      </c>
      <c r="BU225">
        <v>1.1171371126887999</v>
      </c>
      <c r="BV225">
        <v>1.1737160050705</v>
      </c>
      <c r="BW225">
        <v>1.1328959200365101</v>
      </c>
      <c r="BX225">
        <v>1.17370007365533</v>
      </c>
      <c r="BY225">
        <v>1.0819228750857799</v>
      </c>
      <c r="BZ225">
        <v>1.11481370417572</v>
      </c>
      <c r="CA225">
        <v>1.1092808551992199</v>
      </c>
      <c r="CB225">
        <v>1.1559888241010601</v>
      </c>
      <c r="CC225">
        <v>1.0643885376025799</v>
      </c>
      <c r="CD225">
        <v>1.1113547692721599</v>
      </c>
      <c r="CE225">
        <v>1.1013492131986899</v>
      </c>
      <c r="CF225">
        <v>1.1435325029007599</v>
      </c>
      <c r="CG225">
        <v>1.1225487841969599</v>
      </c>
      <c r="CH225">
        <v>1.14768124989995</v>
      </c>
      <c r="CI225">
        <v>1.2505251013223599</v>
      </c>
      <c r="CJ225">
        <v>1.21715528207555</v>
      </c>
      <c r="CK225">
        <v>1.1115479178404899</v>
      </c>
      <c r="CL225">
        <v>1.14703170619269</v>
      </c>
      <c r="CM225">
        <v>1.1053558026881301</v>
      </c>
      <c r="CN225">
        <v>1.1356757863136999</v>
      </c>
      <c r="CO225">
        <v>1.1074509289043499</v>
      </c>
      <c r="CP225">
        <v>1.1522615374515801</v>
      </c>
      <c r="CQ225">
        <v>1.1332843162111399</v>
      </c>
      <c r="CR225">
        <v>1.1384480164967901</v>
      </c>
      <c r="CS225">
        <v>1.1305638300152101</v>
      </c>
      <c r="CT225">
        <v>1.1736279279086199</v>
      </c>
      <c r="CU225">
        <v>1.1109424572317199</v>
      </c>
      <c r="CV225">
        <v>1.1596889580093299</v>
      </c>
      <c r="CW225">
        <v>1.0981120396162101</v>
      </c>
      <c r="CX225">
        <v>1.1530604956788799</v>
      </c>
      <c r="CY225">
        <v>1.13795822724917</v>
      </c>
      <c r="CZ225">
        <v>1.1591262420296</v>
      </c>
      <c r="DA225">
        <v>1.09983718265693</v>
      </c>
      <c r="DB225">
        <v>1.1752517638545401</v>
      </c>
      <c r="DC225">
        <v>1.0910267585915401</v>
      </c>
      <c r="DD225">
        <v>1.1379137279763301</v>
      </c>
      <c r="DE225">
        <v>1.0969990185855301</v>
      </c>
      <c r="DF225">
        <v>1.1251840152119199</v>
      </c>
      <c r="DG225">
        <v>1.10974922095266</v>
      </c>
      <c r="DH225">
        <v>1.1652272839689299</v>
      </c>
      <c r="DI225">
        <v>1.1547097964551301</v>
      </c>
      <c r="DJ225">
        <v>1.2280997899778201</v>
      </c>
      <c r="DK225">
        <v>1.12815977861998</v>
      </c>
      <c r="DL225">
        <v>1.15579618600733</v>
      </c>
      <c r="DM225">
        <v>1.1125485749726201</v>
      </c>
      <c r="DN225">
        <v>1.1622234497194499</v>
      </c>
      <c r="DO225">
        <v>1.1036878337717899</v>
      </c>
      <c r="DP225">
        <v>1.14023535342396</v>
      </c>
      <c r="DQ225">
        <v>1.1302795347888099</v>
      </c>
      <c r="DR225">
        <v>1.1702611711895501</v>
      </c>
      <c r="DS225">
        <v>1.1062188771443</v>
      </c>
      <c r="DT225">
        <v>1.1552907560589201</v>
      </c>
      <c r="DU225">
        <v>1.0844255198016799</v>
      </c>
      <c r="DV225">
        <v>1.1458409934646701</v>
      </c>
      <c r="DW225">
        <v>1.1303929371263499</v>
      </c>
      <c r="DX225">
        <v>1.14979918192082</v>
      </c>
      <c r="DY225">
        <v>1.1275938235629599</v>
      </c>
      <c r="DZ225">
        <v>1.1473592516929201</v>
      </c>
    </row>
    <row r="226" spans="1:130" hidden="1" x14ac:dyDescent="0.45">
      <c r="A226" t="s">
        <v>94</v>
      </c>
      <c r="B226" t="s">
        <v>16</v>
      </c>
      <c r="C226" t="s">
        <v>25</v>
      </c>
      <c r="D226">
        <v>40</v>
      </c>
      <c r="E226" s="1" cm="1">
        <f t="array" ref="E226">SUMPRODUCT($G226:$FZZ226,$G$2:$FZZ$2)/SUMPRODUCT(--($G226:$FZZ226&lt;&gt;""),$G$2:$FZZ$2)</f>
        <v>1.0142836810295917</v>
      </c>
      <c r="F226" s="1" cm="1">
        <f t="array" ref="F226">SUMPRODUCT($G226:$FZZ226,$F$2:$FZY$2)/SUMPRODUCT(--($G226:$FZZ226&lt;&gt;""),$F$2:$FZY$2)</f>
        <v>1.0334411022346295</v>
      </c>
      <c r="G226">
        <v>1.00216218894204</v>
      </c>
      <c r="H226">
        <v>1.01341371061348</v>
      </c>
      <c r="I226">
        <v>1.0045485994074701</v>
      </c>
      <c r="J226">
        <v>1.0186556440596699</v>
      </c>
      <c r="K226">
        <v>1.0044416502111899</v>
      </c>
      <c r="L226">
        <v>1.0179667230432701</v>
      </c>
      <c r="M226">
        <v>1.0023452041196099</v>
      </c>
      <c r="N226">
        <v>1.01976672043677</v>
      </c>
      <c r="O226">
        <v>1.00775240560696</v>
      </c>
      <c r="P226">
        <v>1.0409112609809901</v>
      </c>
      <c r="Q226">
        <v>1.0246636511025899</v>
      </c>
      <c r="R226">
        <v>1.0584281662455399</v>
      </c>
      <c r="S226">
        <v>1.0157834418634699</v>
      </c>
      <c r="T226">
        <v>1.04341610781741</v>
      </c>
      <c r="U226">
        <v>0.98982719319862</v>
      </c>
      <c r="V226">
        <v>1.03466147116806</v>
      </c>
      <c r="W226">
        <v>0.98982719319862</v>
      </c>
      <c r="X226">
        <v>1.03466147116806</v>
      </c>
      <c r="Y226">
        <v>1.00650093931582</v>
      </c>
      <c r="Z226">
        <v>1.0189020927082799</v>
      </c>
      <c r="AA226">
        <v>0.98779273151297198</v>
      </c>
      <c r="AB226">
        <v>1.0354354937971599</v>
      </c>
      <c r="AC226">
        <v>1.0786712206131801</v>
      </c>
      <c r="AD226">
        <v>1.06696933263947</v>
      </c>
      <c r="AE226">
        <v>0.99081024818873498</v>
      </c>
      <c r="AF226">
        <v>1.0270048648018599</v>
      </c>
      <c r="AG226">
        <v>0.97928230683289297</v>
      </c>
      <c r="AH226">
        <v>1.0239519232474401</v>
      </c>
      <c r="AI226">
        <v>1.0179006520851199</v>
      </c>
      <c r="AJ226">
        <v>1.02129839584242</v>
      </c>
      <c r="AK226">
        <v>1.0210523757590799</v>
      </c>
      <c r="AL226">
        <v>1.0340696095437401</v>
      </c>
      <c r="AM226">
        <v>1.00093597691884</v>
      </c>
      <c r="AN226">
        <v>1.0148494527265699</v>
      </c>
      <c r="AO226">
        <v>1.0156423477484899</v>
      </c>
      <c r="AP226">
        <v>1.0444136418437</v>
      </c>
      <c r="AQ226">
        <v>0.99984444137168105</v>
      </c>
      <c r="AR226">
        <v>1.0585557245575199</v>
      </c>
      <c r="AS226">
        <v>1.0089092173249099</v>
      </c>
      <c r="AT226">
        <v>1.04479489032187</v>
      </c>
      <c r="AU226">
        <v>1.01004437658061</v>
      </c>
      <c r="AV226">
        <v>1.0488278720373001</v>
      </c>
      <c r="AW226">
        <v>0.99579444715721099</v>
      </c>
      <c r="AX226">
        <v>1.0526399042660699</v>
      </c>
      <c r="AY226">
        <v>1.0403275982658899</v>
      </c>
      <c r="AZ226">
        <v>1.0361997228058599</v>
      </c>
      <c r="BA226">
        <v>1.0006715979367</v>
      </c>
      <c r="BB226">
        <v>1.0297477465712701</v>
      </c>
      <c r="BC226">
        <v>1.00187374256331</v>
      </c>
      <c r="BD226">
        <v>1.05783129409123</v>
      </c>
      <c r="BE226">
        <v>1.0260571317309799</v>
      </c>
      <c r="BF226">
        <v>1.0595356221472501</v>
      </c>
      <c r="BG226">
        <v>1.00037800114619</v>
      </c>
      <c r="BH226">
        <v>1.0235254906901901</v>
      </c>
      <c r="BI226">
        <v>1.0458221445075799</v>
      </c>
      <c r="BJ226">
        <v>1.03605664147879</v>
      </c>
      <c r="BK226">
        <v>0.99399865521705499</v>
      </c>
      <c r="BL226">
        <v>1.03293045598846</v>
      </c>
      <c r="BM226">
        <v>1.1575323101280599</v>
      </c>
      <c r="BN226">
        <v>1.0198986628511499</v>
      </c>
      <c r="BO226">
        <v>0.98906040307447396</v>
      </c>
      <c r="BP226">
        <v>1.0303438740000099</v>
      </c>
      <c r="BQ226">
        <v>0.96415860454517199</v>
      </c>
      <c r="BR226">
        <v>0.97520250253775498</v>
      </c>
      <c r="BS226">
        <v>1.00802062047185</v>
      </c>
      <c r="BT226">
        <v>1.0419422255248001</v>
      </c>
      <c r="BU226">
        <v>1.01198906033069</v>
      </c>
      <c r="BV226">
        <v>1.0493167350009001</v>
      </c>
      <c r="BW226">
        <v>1.0753024161662099</v>
      </c>
      <c r="BX226">
        <v>1.05372772829765</v>
      </c>
      <c r="BY226">
        <v>0.99152571695490899</v>
      </c>
      <c r="BZ226">
        <v>1.01937061364304</v>
      </c>
      <c r="CA226">
        <v>0.97892371234207898</v>
      </c>
      <c r="CB226">
        <v>1.0128279883381901</v>
      </c>
      <c r="CC226">
        <v>0.99475312794295701</v>
      </c>
      <c r="CD226">
        <v>1.03979550652495</v>
      </c>
      <c r="CE226">
        <v>1.0208183500666399</v>
      </c>
      <c r="CF226">
        <v>1.05920428065935</v>
      </c>
      <c r="CG226">
        <v>0.98278346059645505</v>
      </c>
      <c r="CH226">
        <v>1.0273175495045499</v>
      </c>
      <c r="CI226">
        <v>1.0023370706742001</v>
      </c>
      <c r="CJ226">
        <v>1.02113717717362</v>
      </c>
      <c r="CK226">
        <v>1.09372278850586</v>
      </c>
      <c r="CL226">
        <v>1.0426420119858599</v>
      </c>
      <c r="CM226">
        <v>1.0207272975370101</v>
      </c>
      <c r="CN226">
        <v>1.05024220508971</v>
      </c>
      <c r="CO226">
        <v>0.99628438259042795</v>
      </c>
      <c r="CP226">
        <v>1.0560493665069199</v>
      </c>
      <c r="CQ226">
        <v>1.0239254263644499</v>
      </c>
      <c r="CR226">
        <v>1.0546202863276</v>
      </c>
      <c r="CS226">
        <v>0.99962497053339905</v>
      </c>
      <c r="CT226">
        <v>1.0599939995285299</v>
      </c>
      <c r="CU226">
        <v>0.98093934681181905</v>
      </c>
      <c r="CV226">
        <v>0.99886780715396495</v>
      </c>
      <c r="CW226">
        <v>0.98239411470609195</v>
      </c>
      <c r="CX226">
        <v>1.0132966692855201</v>
      </c>
      <c r="CY226">
        <v>1.01647027014848</v>
      </c>
      <c r="CZ226">
        <v>1.0446567379402001</v>
      </c>
      <c r="DA226">
        <v>0.98980884037870098</v>
      </c>
      <c r="DB226">
        <v>1.0293915455586999</v>
      </c>
      <c r="DC226">
        <v>0.98585026107016704</v>
      </c>
      <c r="DD226">
        <v>1.0027119599193399</v>
      </c>
      <c r="DE226">
        <v>1.0218288045145001</v>
      </c>
      <c r="DF226">
        <v>1.0349322210636001</v>
      </c>
      <c r="DG226">
        <v>0.99795221843003401</v>
      </c>
      <c r="DH226">
        <v>1.0376811594202899</v>
      </c>
      <c r="DI226">
        <v>1.0465778161618899</v>
      </c>
      <c r="DJ226">
        <v>1.0711916305179801</v>
      </c>
      <c r="DK226">
        <v>0.99249232990434899</v>
      </c>
      <c r="DL226">
        <v>1.0160139565662001</v>
      </c>
      <c r="DM226">
        <v>1.00353713017608</v>
      </c>
      <c r="DN226">
        <v>1.03496428952137</v>
      </c>
      <c r="DO226">
        <v>0.97650404070637498</v>
      </c>
      <c r="DP226">
        <v>1.0122323918146101</v>
      </c>
      <c r="DQ226">
        <v>0.99400122423995096</v>
      </c>
      <c r="DR226">
        <v>1.0202407671903599</v>
      </c>
      <c r="DS226">
        <v>0.98323895106270598</v>
      </c>
      <c r="DT226">
        <v>1.02826291760272</v>
      </c>
      <c r="DU226">
        <v>0.98894568917460302</v>
      </c>
      <c r="DV226">
        <v>1.0232472631092</v>
      </c>
      <c r="DW226">
        <v>0.99546539821207103</v>
      </c>
      <c r="DX226">
        <v>1.02789242814044</v>
      </c>
      <c r="DY226">
        <v>1.0036399083282299</v>
      </c>
      <c r="DZ226">
        <v>1.0359531685868599</v>
      </c>
    </row>
    <row r="227" spans="1:130" hidden="1" x14ac:dyDescent="0.45">
      <c r="A227" t="s">
        <v>36</v>
      </c>
      <c r="B227" t="s">
        <v>258</v>
      </c>
      <c r="C227" t="s">
        <v>23</v>
      </c>
      <c r="D227">
        <v>40</v>
      </c>
      <c r="E227" s="1" cm="1">
        <f t="array" ref="E227">SUMPRODUCT($G227:$FZZ227,$G$2:$FZZ$2)/SUMPRODUCT(--($G227:$FZZ227&lt;&gt;""),$G$2:$FZZ$2)</f>
        <v>1.2314346407380208</v>
      </c>
      <c r="F227" s="1" cm="1">
        <f t="array" ref="F227">SUMPRODUCT($G227:$FZZ227,$F$2:$FZY$2)/SUMPRODUCT(--($G227:$FZZ227&lt;&gt;""),$F$2:$FZY$2)</f>
        <v>1.2779830153485388</v>
      </c>
      <c r="G227">
        <v>1.22226665345525</v>
      </c>
      <c r="H227">
        <v>1.2553966254281901</v>
      </c>
      <c r="I227">
        <v>1.2293405950078899</v>
      </c>
      <c r="J227">
        <v>1.25951498163884</v>
      </c>
      <c r="K227">
        <v>1.22090302928336</v>
      </c>
      <c r="L227">
        <v>1.26214591210562</v>
      </c>
      <c r="M227">
        <v>1.22943115948451</v>
      </c>
      <c r="N227">
        <v>1.2554074415471601</v>
      </c>
      <c r="O227">
        <v>1.2304711939014801</v>
      </c>
      <c r="P227">
        <v>1.2770373332276199</v>
      </c>
      <c r="Q227">
        <v>1.24232791744216</v>
      </c>
      <c r="R227">
        <v>1.30679817518389</v>
      </c>
      <c r="S227">
        <v>1.2423016490102601</v>
      </c>
      <c r="T227">
        <v>1.27343117244954</v>
      </c>
      <c r="U227">
        <v>1.2149900659191699</v>
      </c>
      <c r="V227">
        <v>1.2887313639724001</v>
      </c>
      <c r="W227">
        <v>1.2149900659191699</v>
      </c>
      <c r="X227">
        <v>1.2887313639724001</v>
      </c>
      <c r="Y227">
        <v>1.2142251736642</v>
      </c>
      <c r="Z227">
        <v>1.2833107606273699</v>
      </c>
      <c r="AA227">
        <v>1.1981990736242001</v>
      </c>
      <c r="AB227">
        <v>1.2745683930942799</v>
      </c>
      <c r="AC227">
        <v>1.27783659626392</v>
      </c>
      <c r="AD227">
        <v>1.3227440119790299</v>
      </c>
      <c r="AE227">
        <v>1.23165781568556</v>
      </c>
      <c r="AF227">
        <v>1.2756925543379301</v>
      </c>
      <c r="AG227">
        <v>1.1990813811204299</v>
      </c>
      <c r="AH227">
        <v>1.27037409778502</v>
      </c>
      <c r="AI227">
        <v>1.2408877089700401</v>
      </c>
      <c r="AJ227">
        <v>1.2910017886568099</v>
      </c>
      <c r="AK227">
        <v>1.22742641541532</v>
      </c>
      <c r="AL227">
        <v>1.2831666054031301</v>
      </c>
      <c r="AM227">
        <v>1.23393584885761</v>
      </c>
      <c r="AN227">
        <v>1.2741564908210199</v>
      </c>
      <c r="AO227">
        <v>1.1954016333703401</v>
      </c>
      <c r="AP227">
        <v>1.2781225095870199</v>
      </c>
      <c r="AQ227">
        <v>1.20056692477876</v>
      </c>
      <c r="AR227">
        <v>1.2974350110619399</v>
      </c>
      <c r="AS227">
        <v>1.1756622268271699</v>
      </c>
      <c r="AT227">
        <v>1.2776990088751301</v>
      </c>
      <c r="AU227">
        <v>1.1861703215427499</v>
      </c>
      <c r="AV227">
        <v>1.2835602151343899</v>
      </c>
      <c r="AW227">
        <v>1.1936514377282399</v>
      </c>
      <c r="AX227">
        <v>1.30156186598625</v>
      </c>
      <c r="AY227">
        <v>1.2380050604377599</v>
      </c>
      <c r="AZ227">
        <v>1.2581795868977801</v>
      </c>
      <c r="BA227">
        <v>1.2134297822592399</v>
      </c>
      <c r="BB227">
        <v>1.25650843694907</v>
      </c>
      <c r="BC227">
        <v>1.24096372538014</v>
      </c>
      <c r="BD227">
        <v>1.2925672000069</v>
      </c>
      <c r="BE227">
        <v>1.25158106392777</v>
      </c>
      <c r="BF227">
        <v>1.3054139972366401</v>
      </c>
      <c r="BG227">
        <v>1.2236100328820301</v>
      </c>
      <c r="BH227">
        <v>1.2760749661627999</v>
      </c>
      <c r="BI227">
        <v>1.26306360457128</v>
      </c>
      <c r="BJ227">
        <v>1.3167972897021101</v>
      </c>
      <c r="BK227">
        <v>1.20297859386551</v>
      </c>
      <c r="BL227">
        <v>1.28379268933172</v>
      </c>
      <c r="BM227">
        <v>1.3160012882257599</v>
      </c>
      <c r="BN227">
        <v>1.24972895631587</v>
      </c>
      <c r="BO227">
        <v>1.2224636460288001</v>
      </c>
      <c r="BP227">
        <v>1.2494785826744199</v>
      </c>
      <c r="BQ227">
        <v>1.2226968573263399</v>
      </c>
      <c r="BR227">
        <v>1.2378011642601101</v>
      </c>
      <c r="BS227">
        <v>1.25916775032509</v>
      </c>
      <c r="BT227">
        <v>1.31067713171094</v>
      </c>
      <c r="BU227">
        <v>1.2260555434313201</v>
      </c>
      <c r="BV227">
        <v>1.2948974522085901</v>
      </c>
      <c r="BW227">
        <v>1.25220627109683</v>
      </c>
      <c r="BX227">
        <v>1.2789842793299599</v>
      </c>
      <c r="BY227">
        <v>1.24320529159722</v>
      </c>
      <c r="BZ227">
        <v>1.27167876729313</v>
      </c>
      <c r="CA227">
        <v>1.2038022351797799</v>
      </c>
      <c r="CB227">
        <v>1.26412779397473</v>
      </c>
      <c r="CC227">
        <v>1.1811247141127399</v>
      </c>
      <c r="CD227">
        <v>1.2673752186196601</v>
      </c>
      <c r="CE227">
        <v>1.2110219307077801</v>
      </c>
      <c r="CF227">
        <v>1.27568251776416</v>
      </c>
      <c r="CG227">
        <v>1.19637740319198</v>
      </c>
      <c r="CH227">
        <v>1.25431814179833</v>
      </c>
      <c r="CI227">
        <v>1.19736413927757</v>
      </c>
      <c r="CJ227">
        <v>1.2627725349821</v>
      </c>
      <c r="CK227">
        <v>1.31300261230343</v>
      </c>
      <c r="CL227">
        <v>1.31301541771244</v>
      </c>
      <c r="CM227">
        <v>1.21360442109572</v>
      </c>
      <c r="CN227">
        <v>1.28870846694412</v>
      </c>
      <c r="CO227">
        <v>1.1866999277883501</v>
      </c>
      <c r="CP227">
        <v>1.2726711744239401</v>
      </c>
      <c r="CQ227">
        <v>1.19485996315264</v>
      </c>
      <c r="CR227">
        <v>1.2547453645014599</v>
      </c>
      <c r="CS227">
        <v>1.2230889569894701</v>
      </c>
      <c r="CT227">
        <v>1.2996485438141501</v>
      </c>
      <c r="CU227">
        <v>1.2062332814929999</v>
      </c>
      <c r="CV227">
        <v>1.2380217729393399</v>
      </c>
      <c r="CW227">
        <v>1.20185462943123</v>
      </c>
      <c r="CX227">
        <v>1.25849344094469</v>
      </c>
      <c r="CY227">
        <v>1.2284996507671799</v>
      </c>
      <c r="CZ227">
        <v>1.2869679832368199</v>
      </c>
      <c r="DA227">
        <v>1.1830669963215299</v>
      </c>
      <c r="DB227">
        <v>1.25480311162033</v>
      </c>
      <c r="DC227">
        <v>1.2246524200720199</v>
      </c>
      <c r="DD227">
        <v>1.25727518468623</v>
      </c>
      <c r="DE227">
        <v>1.26949027786297</v>
      </c>
      <c r="DF227">
        <v>1.25632552290989</v>
      </c>
      <c r="DG227">
        <v>1.18647672750655</v>
      </c>
      <c r="DH227">
        <v>1.2490280457041101</v>
      </c>
      <c r="DI227">
        <v>1.2547156849274701</v>
      </c>
      <c r="DJ227">
        <v>1.30451253263195</v>
      </c>
      <c r="DK227">
        <v>1.20226192624676</v>
      </c>
      <c r="DL227">
        <v>1.2441436563797099</v>
      </c>
      <c r="DM227">
        <v>1.2185074279733601</v>
      </c>
      <c r="DN227">
        <v>1.2877188902132899</v>
      </c>
      <c r="DO227">
        <v>1.20183840325146</v>
      </c>
      <c r="DP227">
        <v>1.25454874840498</v>
      </c>
      <c r="DQ227">
        <v>1.2133136094674499</v>
      </c>
      <c r="DR227">
        <v>1.2562946337482099</v>
      </c>
      <c r="DS227">
        <v>1.2296957336452901</v>
      </c>
      <c r="DT227">
        <v>1.27140683072272</v>
      </c>
      <c r="DU227">
        <v>1.19915550758501</v>
      </c>
      <c r="DV227">
        <v>1.2503587906678799</v>
      </c>
      <c r="DW227">
        <v>1.20752743896796</v>
      </c>
      <c r="DX227">
        <v>1.25060615595328</v>
      </c>
      <c r="DY227">
        <v>1.2125146477792399</v>
      </c>
      <c r="DZ227">
        <v>1.24929742510188</v>
      </c>
    </row>
    <row r="228" spans="1:130" hidden="1" x14ac:dyDescent="0.45">
      <c r="A228" t="s">
        <v>66</v>
      </c>
      <c r="B228" t="s">
        <v>258</v>
      </c>
      <c r="C228" t="s">
        <v>23</v>
      </c>
      <c r="D228">
        <v>40</v>
      </c>
      <c r="E228" s="1" cm="1">
        <f t="array" ref="E228">SUMPRODUCT($G228:$FZZ228,$G$2:$FZZ$2)/SUMPRODUCT(--($G228:$FZZ228&lt;&gt;""),$G$2:$FZZ$2)</f>
        <v>1.4586335263281291</v>
      </c>
      <c r="F228" s="1" cm="1">
        <f t="array" ref="F228">SUMPRODUCT($G228:$FZZ228,$F$2:$FZY$2)/SUMPRODUCT(--($G228:$FZZ228&lt;&gt;""),$F$2:$FZY$2)</f>
        <v>1.5156887135737174</v>
      </c>
      <c r="G228">
        <v>1.4362189649803201</v>
      </c>
      <c r="H228">
        <v>1.48750990855816</v>
      </c>
      <c r="I228">
        <v>1.4355319413152601</v>
      </c>
      <c r="J228">
        <v>1.49555252000212</v>
      </c>
      <c r="K228">
        <v>1.4367923776465199</v>
      </c>
      <c r="L228">
        <v>1.49699196854716</v>
      </c>
      <c r="M228">
        <v>1.4380373318206701</v>
      </c>
      <c r="N228">
        <v>1.49631822452271</v>
      </c>
      <c r="O228">
        <v>1.48466495578302</v>
      </c>
      <c r="P228">
        <v>1.5036081950062601</v>
      </c>
      <c r="Q228">
        <v>1.4828236668898001</v>
      </c>
      <c r="R228">
        <v>1.5473132717064499</v>
      </c>
      <c r="S228">
        <v>1.4259828457576</v>
      </c>
      <c r="T228">
        <v>1.5174761881621099</v>
      </c>
      <c r="U228">
        <v>1.4404628973632301</v>
      </c>
      <c r="V228">
        <v>1.52887044110399</v>
      </c>
      <c r="W228">
        <v>1.4404628973632301</v>
      </c>
      <c r="X228">
        <v>1.52887044110399</v>
      </c>
      <c r="Y228">
        <v>1.4658460395823301</v>
      </c>
      <c r="Z228">
        <v>1.5097710690724799</v>
      </c>
      <c r="AA228">
        <v>1.4353804295015</v>
      </c>
      <c r="AB228">
        <v>1.53177533767369</v>
      </c>
      <c r="AC228">
        <v>1.49268357847682</v>
      </c>
      <c r="AD228">
        <v>1.5555475801676</v>
      </c>
      <c r="AE228">
        <v>1.4534858278649401</v>
      </c>
      <c r="AF228">
        <v>1.51682436204432</v>
      </c>
      <c r="AG228">
        <v>1.42569472769511</v>
      </c>
      <c r="AH228">
        <v>1.5026135416481901</v>
      </c>
      <c r="AI228">
        <v>1.47292367928115</v>
      </c>
      <c r="AJ228">
        <v>1.52425601735137</v>
      </c>
      <c r="AK228">
        <v>1.46125512259287</v>
      </c>
      <c r="AL228">
        <v>1.5151376606648601</v>
      </c>
      <c r="AM228">
        <v>1.45987352070448</v>
      </c>
      <c r="AN228">
        <v>1.5104143910688499</v>
      </c>
      <c r="AO228">
        <v>1.4345834496945</v>
      </c>
      <c r="AP228">
        <v>1.5249092382827101</v>
      </c>
      <c r="AQ228">
        <v>1.4450255807522101</v>
      </c>
      <c r="AR228">
        <v>1.5533254977876101</v>
      </c>
      <c r="AS228">
        <v>1.4261700590312301</v>
      </c>
      <c r="AT228">
        <v>1.5273684067020199</v>
      </c>
      <c r="AU228">
        <v>1.4405278836256501</v>
      </c>
      <c r="AV228">
        <v>1.5313430902732801</v>
      </c>
      <c r="AW228">
        <v>1.44787590352331</v>
      </c>
      <c r="AX228">
        <v>1.54684222471338</v>
      </c>
      <c r="AY228">
        <v>1.4513844688328199</v>
      </c>
      <c r="AZ228">
        <v>1.50608096414355</v>
      </c>
      <c r="BA228">
        <v>1.42348291933673</v>
      </c>
      <c r="BB228">
        <v>1.48871497818861</v>
      </c>
      <c r="BC228">
        <v>1.46625536434362</v>
      </c>
      <c r="BD228">
        <v>1.5396486516824801</v>
      </c>
      <c r="BE228">
        <v>1.4787974553201999</v>
      </c>
      <c r="BF228">
        <v>1.5443652716359499</v>
      </c>
      <c r="BG228">
        <v>1.43373396035458</v>
      </c>
      <c r="BH228">
        <v>1.5272303083757699</v>
      </c>
      <c r="BI228">
        <v>1.5305298819708899</v>
      </c>
      <c r="BJ228">
        <v>1.5498462186973001</v>
      </c>
      <c r="BK228">
        <v>1.4290727353621</v>
      </c>
      <c r="BL228">
        <v>1.5192467877417299</v>
      </c>
      <c r="BM228">
        <v>1.57000794078095</v>
      </c>
      <c r="BN228">
        <v>1.4848203244657101</v>
      </c>
      <c r="BO228">
        <v>1.4269115246300601</v>
      </c>
      <c r="BP228">
        <v>1.4898708511738401</v>
      </c>
      <c r="BQ228">
        <v>1.4025522570487401</v>
      </c>
      <c r="BR228">
        <v>1.4321911706821899</v>
      </c>
      <c r="BS228">
        <v>1.5072218093999601</v>
      </c>
      <c r="BT228">
        <v>1.55694315437488</v>
      </c>
      <c r="BU228">
        <v>1.4521250168320401</v>
      </c>
      <c r="BV228">
        <v>1.5407939153893599</v>
      </c>
      <c r="BW228">
        <v>1.5283663426735501</v>
      </c>
      <c r="BX228">
        <v>1.5217848089254</v>
      </c>
      <c r="BY228">
        <v>1.44409971915781</v>
      </c>
      <c r="BZ228">
        <v>1.5135923001954901</v>
      </c>
      <c r="CA228">
        <v>1.4162536443148599</v>
      </c>
      <c r="CB228">
        <v>1.4951166180758</v>
      </c>
      <c r="CC228">
        <v>1.4009821068209301</v>
      </c>
      <c r="CD228">
        <v>1.50333647248755</v>
      </c>
      <c r="CE228">
        <v>1.4443197836656001</v>
      </c>
      <c r="CF228">
        <v>1.5183107505537801</v>
      </c>
      <c r="CG228">
        <v>1.4130288623156999</v>
      </c>
      <c r="CH228">
        <v>1.50621908466599</v>
      </c>
      <c r="CI228">
        <v>1.4442653018962801</v>
      </c>
      <c r="CJ228">
        <v>1.5120107682749999</v>
      </c>
      <c r="CK228">
        <v>1.5436280284792201</v>
      </c>
      <c r="CL228">
        <v>1.5344849664498199</v>
      </c>
      <c r="CM228">
        <v>1.4217506993245499</v>
      </c>
      <c r="CN228">
        <v>1.4943985808828499</v>
      </c>
      <c r="CO228">
        <v>1.41714698352261</v>
      </c>
      <c r="CP228">
        <v>1.5138843300728599</v>
      </c>
      <c r="CQ228">
        <v>1.40961411693119</v>
      </c>
      <c r="CR228">
        <v>1.4903825025776201</v>
      </c>
      <c r="CS228">
        <v>1.43620213016737</v>
      </c>
      <c r="CT228">
        <v>1.5526327068555299</v>
      </c>
      <c r="CU228">
        <v>1.41393468118195</v>
      </c>
      <c r="CV228">
        <v>1.47161430793157</v>
      </c>
      <c r="CW228">
        <v>1.4051615360807499</v>
      </c>
      <c r="CX228">
        <v>1.4824417303525901</v>
      </c>
      <c r="CY228">
        <v>1.4248135547394201</v>
      </c>
      <c r="CZ228">
        <v>1.4970934817385</v>
      </c>
      <c r="DA228">
        <v>1.3996381836820799</v>
      </c>
      <c r="DB228">
        <v>1.48596755713682</v>
      </c>
      <c r="DC228">
        <v>1.4345563568164399</v>
      </c>
      <c r="DD228">
        <v>1.4727087020454099</v>
      </c>
      <c r="DE228">
        <v>1.50423234987425</v>
      </c>
      <c r="DF228">
        <v>1.5082423480341001</v>
      </c>
      <c r="DG228">
        <v>1.4158480486719001</v>
      </c>
      <c r="DH228">
        <v>1.5131522975713501</v>
      </c>
      <c r="DI228">
        <v>1.4815985239562599</v>
      </c>
      <c r="DJ228">
        <v>1.5592871022827599</v>
      </c>
      <c r="DK228">
        <v>1.42597605727004</v>
      </c>
      <c r="DL228">
        <v>1.4737772965168701</v>
      </c>
      <c r="DM228">
        <v>1.4568034033975801</v>
      </c>
      <c r="DN228">
        <v>1.5281468345107601</v>
      </c>
      <c r="DO228">
        <v>1.44769136249783</v>
      </c>
      <c r="DP228">
        <v>1.4978575591928001</v>
      </c>
      <c r="DQ228">
        <v>1.45001020199959</v>
      </c>
      <c r="DR228">
        <v>1.50877371964905</v>
      </c>
      <c r="DS228">
        <v>1.4595778161978601</v>
      </c>
      <c r="DT228">
        <v>1.5212800099385999</v>
      </c>
      <c r="DU228">
        <v>1.4180949105098899</v>
      </c>
      <c r="DV228">
        <v>1.4776482309544401</v>
      </c>
      <c r="DW228">
        <v>1.4398933905865301</v>
      </c>
      <c r="DX228">
        <v>1.48271298746969</v>
      </c>
      <c r="DY228">
        <v>1.4442243676825901</v>
      </c>
      <c r="DZ228">
        <v>1.4936690483350701</v>
      </c>
    </row>
    <row r="229" spans="1:130" hidden="1" x14ac:dyDescent="0.45">
      <c r="A229" t="s">
        <v>18</v>
      </c>
      <c r="B229" t="s">
        <v>257</v>
      </c>
      <c r="C229" t="s">
        <v>20</v>
      </c>
      <c r="D229">
        <v>40</v>
      </c>
      <c r="E229" s="1" cm="1">
        <f t="array" ref="E229">SUMPRODUCT($G229:$FZZ229,$G$2:$FZZ$2)/SUMPRODUCT(--($G229:$FZZ229&lt;&gt;""),$G$2:$FZZ$2)</f>
        <v>1.4229566500573201</v>
      </c>
      <c r="F229" s="1" cm="1">
        <f t="array" ref="F229">SUMPRODUCT($G229:$FZZ229,$F$2:$FZY$2)/SUMPRODUCT(--($G229:$FZZ229&lt;&gt;""),$F$2:$FZY$2)</f>
        <v>1.5297761118504942</v>
      </c>
      <c r="G229">
        <v>1.3778044758372701</v>
      </c>
      <c r="H229">
        <v>1.4648228491351201</v>
      </c>
      <c r="I229">
        <v>1.3806241018999801</v>
      </c>
      <c r="J229">
        <v>1.4684596143270201</v>
      </c>
      <c r="K229">
        <v>1.3797433831277499</v>
      </c>
      <c r="L229">
        <v>1.4663360813239901</v>
      </c>
      <c r="M229">
        <v>1.40948540230088</v>
      </c>
      <c r="N229">
        <v>1.5038306773261401</v>
      </c>
      <c r="O229">
        <v>1.3782270810245301</v>
      </c>
      <c r="P229">
        <v>1.49367553304251</v>
      </c>
      <c r="Q229">
        <v>1.3945062046069201</v>
      </c>
      <c r="R229">
        <v>1.5183932641223901</v>
      </c>
      <c r="S229">
        <v>1.4645859655943201</v>
      </c>
      <c r="T229">
        <v>1.57642263582466</v>
      </c>
      <c r="U229">
        <v>1.4475553690241401</v>
      </c>
      <c r="V229">
        <v>1.57892781234598</v>
      </c>
      <c r="W229">
        <v>1.4475553690241401</v>
      </c>
      <c r="X229">
        <v>1.57892781234598</v>
      </c>
      <c r="Y229">
        <v>1.38962383677749</v>
      </c>
      <c r="Z229">
        <v>1.51733146926471</v>
      </c>
      <c r="AA229">
        <v>1.5021418391474699</v>
      </c>
      <c r="AB229">
        <v>1.6141774365950801</v>
      </c>
      <c r="AC229">
        <v>1.4594142476317999</v>
      </c>
      <c r="AD229">
        <v>1.6085739408186299</v>
      </c>
      <c r="AE229">
        <v>1.4142300055416599</v>
      </c>
      <c r="AF229">
        <v>1.5053013866423399</v>
      </c>
      <c r="AG229">
        <v>1.45059985103477</v>
      </c>
      <c r="AH229">
        <v>1.5519538385145999</v>
      </c>
      <c r="AI229">
        <v>1.3919447065616899</v>
      </c>
      <c r="AJ229">
        <v>1.51163859273551</v>
      </c>
      <c r="AK229">
        <v>1.4440699437084299</v>
      </c>
      <c r="AL229">
        <v>1.55086746116854</v>
      </c>
      <c r="AM229">
        <v>1.43783192340431</v>
      </c>
      <c r="AN229">
        <v>1.53376673270608</v>
      </c>
      <c r="AO229">
        <v>1.51166109268252</v>
      </c>
      <c r="AP229">
        <v>1.6405393255365599</v>
      </c>
      <c r="AQ229">
        <v>1.5201742256637101</v>
      </c>
      <c r="AR229">
        <v>1.68089394358407</v>
      </c>
      <c r="AS229">
        <v>1.4992297310193401</v>
      </c>
      <c r="AT229">
        <v>1.6480961404752399</v>
      </c>
      <c r="AU229">
        <v>1.4807224316457499</v>
      </c>
      <c r="AV229">
        <v>1.64108480630406</v>
      </c>
      <c r="AW229">
        <v>1.4996526894218101</v>
      </c>
      <c r="AX229">
        <v>1.6546082267903599</v>
      </c>
      <c r="AY229">
        <v>1.41387887274386</v>
      </c>
      <c r="AZ229">
        <v>1.47868051016306</v>
      </c>
      <c r="BA229">
        <v>1.4656583369867</v>
      </c>
      <c r="BB229">
        <v>1.5562167893265599</v>
      </c>
      <c r="BC229">
        <v>1.4690659781886</v>
      </c>
      <c r="BD229">
        <v>1.5940195663624299</v>
      </c>
      <c r="BE229">
        <v>1.4652315711038799</v>
      </c>
      <c r="BF229">
        <v>1.6175079661657901</v>
      </c>
      <c r="BG229">
        <v>1.4054448423166099</v>
      </c>
      <c r="BH229">
        <v>1.4831301746527801</v>
      </c>
      <c r="BI229">
        <v>1.41585742833947</v>
      </c>
      <c r="BJ229">
        <v>1.51597139823893</v>
      </c>
      <c r="BK229">
        <v>1.5004131360538899</v>
      </c>
      <c r="BL229">
        <v>1.61424800875112</v>
      </c>
      <c r="BM229">
        <v>1.38277760158913</v>
      </c>
      <c r="BN229">
        <v>1.4839574098795101</v>
      </c>
      <c r="BO229">
        <v>1.4522126104562301</v>
      </c>
      <c r="BP229">
        <v>1.55287665502797</v>
      </c>
      <c r="BQ229">
        <v>1.34345259058233</v>
      </c>
      <c r="BR229">
        <v>1.44057094321642</v>
      </c>
      <c r="BS229">
        <v>1.2967536689578301</v>
      </c>
      <c r="BT229">
        <v>1.3976267880364099</v>
      </c>
      <c r="BU229">
        <v>1.4790284310675399</v>
      </c>
      <c r="BV229">
        <v>1.61390303812632</v>
      </c>
      <c r="BW229">
        <v>1.4657818988617299</v>
      </c>
      <c r="BX229">
        <v>1.57389031228959</v>
      </c>
      <c r="BY229">
        <v>1.2790544787695901</v>
      </c>
      <c r="BZ229">
        <v>1.3599364500856299</v>
      </c>
      <c r="CA229">
        <v>1.2993318756073799</v>
      </c>
      <c r="CB229">
        <v>1.38064868804664</v>
      </c>
      <c r="CC229">
        <v>1.3095789048836199</v>
      </c>
      <c r="CD229">
        <v>1.3927351002287001</v>
      </c>
      <c r="CE229">
        <v>1.46049691704304</v>
      </c>
      <c r="CF229">
        <v>1.5529568577812201</v>
      </c>
      <c r="CG229">
        <v>1.3957562951223801</v>
      </c>
      <c r="CH229">
        <v>1.49877539259472</v>
      </c>
      <c r="CI229">
        <v>1.4950596100937701</v>
      </c>
      <c r="CJ229">
        <v>1.64185131497204</v>
      </c>
      <c r="CK229">
        <v>1.42369256774061</v>
      </c>
      <c r="CL229">
        <v>1.53826256210623</v>
      </c>
      <c r="CM229">
        <v>1.5363307634577299</v>
      </c>
      <c r="CN229">
        <v>1.66162243296718</v>
      </c>
      <c r="CO229">
        <v>1.41144882820193</v>
      </c>
      <c r="CP229">
        <v>1.5493468128405401</v>
      </c>
      <c r="CQ229">
        <v>1.3989402160133799</v>
      </c>
      <c r="CR229">
        <v>1.51078376688132</v>
      </c>
      <c r="CS229">
        <v>1.4313374622291699</v>
      </c>
      <c r="CT229">
        <v>1.53471701347963</v>
      </c>
      <c r="CU229">
        <v>1.3212690513219201</v>
      </c>
      <c r="CV229">
        <v>1.39273405909797</v>
      </c>
      <c r="CW229">
        <v>1.41949384567768</v>
      </c>
      <c r="CX229">
        <v>1.5347713258576701</v>
      </c>
      <c r="CY229">
        <v>1.42196336435121</v>
      </c>
      <c r="CZ229">
        <v>1.50982358110087</v>
      </c>
      <c r="DA229">
        <v>1.51061930893083</v>
      </c>
      <c r="DB229">
        <v>1.6206717722969299</v>
      </c>
      <c r="DC229">
        <v>1.4426834315098001</v>
      </c>
      <c r="DD229">
        <v>1.51199690061723</v>
      </c>
      <c r="DE229">
        <v>1.4581135373857499</v>
      </c>
      <c r="DF229">
        <v>1.54229282954057</v>
      </c>
      <c r="DG229">
        <v>1.4904486323391199</v>
      </c>
      <c r="DH229">
        <v>1.56994608497798</v>
      </c>
      <c r="DI229">
        <v>1.5544781832100001</v>
      </c>
      <c r="DJ229">
        <v>1.6187606728560999</v>
      </c>
      <c r="DK229">
        <v>1.3826866389941599</v>
      </c>
      <c r="DL229">
        <v>1.47281477470973</v>
      </c>
      <c r="DM229">
        <v>1.4550203021581301</v>
      </c>
      <c r="DN229">
        <v>1.5575195511236399</v>
      </c>
      <c r="DO229">
        <v>1.4946754044644599</v>
      </c>
      <c r="DP229">
        <v>1.5680146190078601</v>
      </c>
      <c r="DQ229">
        <v>1.49269536829218</v>
      </c>
      <c r="DR229">
        <v>1.5919608243215599</v>
      </c>
      <c r="DS229">
        <v>1.4370710092863801</v>
      </c>
      <c r="DT229">
        <v>1.5135568830039401</v>
      </c>
      <c r="DU229">
        <v>1.29812242767847</v>
      </c>
      <c r="DV229">
        <v>1.39336504133505</v>
      </c>
      <c r="DW229">
        <v>1.32551962834773</v>
      </c>
      <c r="DX229">
        <v>1.38896703622128</v>
      </c>
      <c r="DY229">
        <v>1.32294594062075</v>
      </c>
      <c r="DZ229">
        <v>1.38481401209154</v>
      </c>
    </row>
    <row r="230" spans="1:130" hidden="1" x14ac:dyDescent="0.45">
      <c r="A230" t="s">
        <v>87</v>
      </c>
      <c r="B230" t="s">
        <v>41</v>
      </c>
      <c r="C230" t="s">
        <v>25</v>
      </c>
      <c r="D230">
        <v>40</v>
      </c>
      <c r="E230" s="1" cm="1">
        <f t="array" ref="E230">SUMPRODUCT($G230:$FZZ230,$G$2:$FZZ$2)/SUMPRODUCT(--($G230:$FZZ230&lt;&gt;""),$G$2:$FZZ$2)</f>
        <v>1.3715863349630146</v>
      </c>
      <c r="F230" s="1" cm="1">
        <f t="array" ref="F230">SUMPRODUCT($G230:$FZZ230,$F$2:$FZY$2)/SUMPRODUCT(--($G230:$FZZ230&lt;&gt;""),$F$2:$FZY$2)</f>
        <v>1.4489937607192336</v>
      </c>
      <c r="G230">
        <v>1.39154021459105</v>
      </c>
      <c r="H230">
        <v>1.4458992724287201</v>
      </c>
      <c r="I230">
        <v>1.3985701360676901</v>
      </c>
      <c r="J230">
        <v>1.44635881424187</v>
      </c>
      <c r="K230">
        <v>1.3929603031939799</v>
      </c>
      <c r="L230">
        <v>1.4561882919658899</v>
      </c>
      <c r="M230">
        <v>1.3958715189761199</v>
      </c>
      <c r="N230">
        <v>1.44876181022104</v>
      </c>
      <c r="O230">
        <v>1.3639907826</v>
      </c>
      <c r="P230">
        <v>1.4615749206748601</v>
      </c>
      <c r="Q230">
        <v>1.3674183650173899</v>
      </c>
      <c r="R230">
        <v>1.4795617500589999</v>
      </c>
      <c r="S230">
        <v>1.36160786600576</v>
      </c>
      <c r="T230">
        <v>1.4408287977451599</v>
      </c>
      <c r="U230">
        <v>1.3366998829472601</v>
      </c>
      <c r="V230">
        <v>1.45245310189748</v>
      </c>
      <c r="W230">
        <v>1.3366998829472601</v>
      </c>
      <c r="X230">
        <v>1.45245310189748</v>
      </c>
      <c r="Y230">
        <v>1.3683122897461599</v>
      </c>
      <c r="Z230">
        <v>1.4680020970771901</v>
      </c>
      <c r="AA230">
        <v>1.34992145240177</v>
      </c>
      <c r="AB230">
        <v>1.4607262008874999</v>
      </c>
      <c r="AC230">
        <v>1.39652631977716</v>
      </c>
      <c r="AD230">
        <v>1.48589851717599</v>
      </c>
      <c r="AE230">
        <v>1.4181091686894001</v>
      </c>
      <c r="AF230">
        <v>1.50005623457383</v>
      </c>
      <c r="AG230">
        <v>1.35903279008317</v>
      </c>
      <c r="AH230">
        <v>1.4463592189966099</v>
      </c>
      <c r="AI230">
        <v>1.4045322028646601</v>
      </c>
      <c r="AJ230">
        <v>1.45670781516273</v>
      </c>
      <c r="AK230">
        <v>1.37220175041542</v>
      </c>
      <c r="AL230">
        <v>1.44868749221548</v>
      </c>
      <c r="AM230">
        <v>1.38240966033642</v>
      </c>
      <c r="AN230">
        <v>1.43743455694581</v>
      </c>
      <c r="AO230">
        <v>1.35695408444756</v>
      </c>
      <c r="AP230">
        <v>1.4435881018710801</v>
      </c>
      <c r="AQ230">
        <v>1.3440853152654799</v>
      </c>
      <c r="AR230">
        <v>1.45119261615044</v>
      </c>
      <c r="AS230">
        <v>1.32532957969216</v>
      </c>
      <c r="AT230">
        <v>1.4220869517797901</v>
      </c>
      <c r="AU230">
        <v>1.3638845527236001</v>
      </c>
      <c r="AV230">
        <v>1.4414242769207599</v>
      </c>
      <c r="AW230">
        <v>1.36006822417694</v>
      </c>
      <c r="AX230">
        <v>1.4663211900717299</v>
      </c>
      <c r="AY230">
        <v>1.3658633567379701</v>
      </c>
      <c r="AZ230">
        <v>1.4317477390370199</v>
      </c>
      <c r="BA230">
        <v>1.3491547504671599</v>
      </c>
      <c r="BB230">
        <v>1.43302054281281</v>
      </c>
      <c r="BC230">
        <v>1.35321558401188</v>
      </c>
      <c r="BD230">
        <v>1.47132180880918</v>
      </c>
      <c r="BE230">
        <v>1.41121890761494</v>
      </c>
      <c r="BF230">
        <v>1.4953401206438801</v>
      </c>
      <c r="BG230">
        <v>1.3402945157317501</v>
      </c>
      <c r="BH230">
        <v>1.4325024082330999</v>
      </c>
      <c r="BI230">
        <v>1.3699181914694301</v>
      </c>
      <c r="BJ230">
        <v>1.4594860425903899</v>
      </c>
      <c r="BK230">
        <v>1.3576520491213699</v>
      </c>
      <c r="BL230">
        <v>1.4476320780910701</v>
      </c>
      <c r="BM230">
        <v>1.5039470352369</v>
      </c>
      <c r="BN230">
        <v>1.44588099645737</v>
      </c>
      <c r="BO230">
        <v>1.3549878868509799</v>
      </c>
      <c r="BP230">
        <v>1.4406107118581</v>
      </c>
      <c r="BQ230">
        <v>1.2975161069793399</v>
      </c>
      <c r="BR230">
        <v>1.3621677611816601</v>
      </c>
      <c r="BS230">
        <v>1.38575143971762</v>
      </c>
      <c r="BT230">
        <v>1.46022199516997</v>
      </c>
      <c r="BU230">
        <v>1.3638275841253999</v>
      </c>
      <c r="BV230">
        <v>1.44431494732149</v>
      </c>
      <c r="BW230">
        <v>1.4038413744176399</v>
      </c>
      <c r="BX230">
        <v>1.4691483545035899</v>
      </c>
      <c r="BY230">
        <v>1.3783930291164701</v>
      </c>
      <c r="BZ230">
        <v>1.4459595056716199</v>
      </c>
      <c r="CA230">
        <v>1.35462827988338</v>
      </c>
      <c r="CB230">
        <v>1.44097424684159</v>
      </c>
      <c r="CC230">
        <v>1.32887124983183</v>
      </c>
      <c r="CD230">
        <v>1.42379927351002</v>
      </c>
      <c r="CE230">
        <v>1.3700027808942901</v>
      </c>
      <c r="CF230">
        <v>1.43979363846456</v>
      </c>
      <c r="CG230">
        <v>1.3374313659575101</v>
      </c>
      <c r="CH230">
        <v>1.41214042164913</v>
      </c>
      <c r="CI230">
        <v>1.36172824897198</v>
      </c>
      <c r="CJ230">
        <v>1.40907611750436</v>
      </c>
      <c r="CK230">
        <v>1.4653613686421101</v>
      </c>
      <c r="CL230">
        <v>1.5007171029042601</v>
      </c>
      <c r="CM230">
        <v>1.35099952241249</v>
      </c>
      <c r="CN230">
        <v>1.4423415432898901</v>
      </c>
      <c r="CO230">
        <v>1.35227466684172</v>
      </c>
      <c r="CP230">
        <v>1.4611566992713101</v>
      </c>
      <c r="CQ230">
        <v>1.3166928654733501</v>
      </c>
      <c r="CR230">
        <v>1.4017967310650199</v>
      </c>
      <c r="CS230">
        <v>1.3463557850973999</v>
      </c>
      <c r="CT230">
        <v>1.44496710455821</v>
      </c>
      <c r="CU230">
        <v>1.3227993779160101</v>
      </c>
      <c r="CV230">
        <v>1.3871601866251899</v>
      </c>
      <c r="CW230">
        <v>1.36240268552246</v>
      </c>
      <c r="CX230">
        <v>1.4636692617194</v>
      </c>
      <c r="CY230">
        <v>1.3595408151769801</v>
      </c>
      <c r="CZ230">
        <v>1.4419597593673199</v>
      </c>
      <c r="DA230">
        <v>1.34803111620334</v>
      </c>
      <c r="DB230">
        <v>1.4372067780256801</v>
      </c>
      <c r="DC230">
        <v>1.3741976384816501</v>
      </c>
      <c r="DD230">
        <v>1.43764693451673</v>
      </c>
      <c r="DE230">
        <v>1.3607924921793499</v>
      </c>
      <c r="DF230">
        <v>1.41109765073912</v>
      </c>
      <c r="DG230">
        <v>1.33453034574862</v>
      </c>
      <c r="DH230">
        <v>1.4307266162140699</v>
      </c>
      <c r="DI230">
        <v>1.42856301646809</v>
      </c>
      <c r="DJ230">
        <v>1.46787838341806</v>
      </c>
      <c r="DK230">
        <v>1.3154905853335701</v>
      </c>
      <c r="DL230">
        <v>1.3947542561511099</v>
      </c>
      <c r="DM230">
        <v>1.3646635850025599</v>
      </c>
      <c r="DN230">
        <v>1.44944811078485</v>
      </c>
      <c r="DO230">
        <v>1.3468233589060901</v>
      </c>
      <c r="DP230">
        <v>1.3953118354101299</v>
      </c>
      <c r="DQ230">
        <v>1.3610589675576401</v>
      </c>
      <c r="DR230">
        <v>1.4286880228524701</v>
      </c>
      <c r="DS230">
        <v>1.3889722857764</v>
      </c>
      <c r="DT230">
        <v>1.4664002567473799</v>
      </c>
      <c r="DU230">
        <v>1.34802101742358</v>
      </c>
      <c r="DV230">
        <v>1.4370485464530101</v>
      </c>
      <c r="DW230">
        <v>1.3684132595457901</v>
      </c>
      <c r="DX230">
        <v>1.4322586018619601</v>
      </c>
      <c r="DY230">
        <v>1.36906181622092</v>
      </c>
      <c r="DZ230">
        <v>1.43678899938816</v>
      </c>
    </row>
    <row r="231" spans="1:130" hidden="1" x14ac:dyDescent="0.45">
      <c r="A231" t="s">
        <v>69</v>
      </c>
      <c r="B231" t="s">
        <v>22</v>
      </c>
      <c r="C231" t="s">
        <v>23</v>
      </c>
      <c r="D231">
        <v>40</v>
      </c>
      <c r="E231" s="1" cm="1">
        <f t="array" ref="E231">SUMPRODUCT($G231:$FZZ231,$G$2:$FZZ$2)/SUMPRODUCT(--($G231:$FZZ231&lt;&gt;""),$G$2:$FZZ$2)</f>
        <v>1.1939993000504756</v>
      </c>
      <c r="F231" s="1" cm="1">
        <f t="array" ref="F231">SUMPRODUCT($G231:$FZZ231,$F$2:$FZY$2)/SUMPRODUCT(--($G231:$FZZ231&lt;&gt;""),$F$2:$FZY$2)</f>
        <v>1.2326419909282162</v>
      </c>
      <c r="G231">
        <v>1.1951402060980001</v>
      </c>
      <c r="H231">
        <v>1.20445071200067</v>
      </c>
      <c r="I231">
        <v>1.1942379676772601</v>
      </c>
      <c r="J231">
        <v>1.2030211641150199</v>
      </c>
      <c r="K231">
        <v>1.1915753867405701</v>
      </c>
      <c r="L231">
        <v>1.20728763581301</v>
      </c>
      <c r="M231">
        <v>1.18589686774325</v>
      </c>
      <c r="N231">
        <v>1.20012408487405</v>
      </c>
      <c r="O231">
        <v>1.1828761114567701</v>
      </c>
      <c r="P231">
        <v>1.22815305571976</v>
      </c>
      <c r="Q231">
        <v>1.18782720740451</v>
      </c>
      <c r="R231">
        <v>1.23813540630792</v>
      </c>
      <c r="S231">
        <v>1.17354091748469</v>
      </c>
      <c r="T231">
        <v>1.2245095895292699</v>
      </c>
      <c r="U231">
        <v>1.19151406172991</v>
      </c>
      <c r="V231">
        <v>1.23685466978807</v>
      </c>
      <c r="W231">
        <v>1.19151406172991</v>
      </c>
      <c r="X231">
        <v>1.23685466978807</v>
      </c>
      <c r="Y231">
        <v>1.1848311415963999</v>
      </c>
      <c r="Z231">
        <v>1.21100747083752</v>
      </c>
      <c r="AA231">
        <v>1.1892875651864001</v>
      </c>
      <c r="AB231">
        <v>1.2439429274770799</v>
      </c>
      <c r="AC231">
        <v>1.2373973916493699</v>
      </c>
      <c r="AD231">
        <v>1.28398362652853</v>
      </c>
      <c r="AE231">
        <v>1.1718549025301399</v>
      </c>
      <c r="AF231">
        <v>1.2206337943205099</v>
      </c>
      <c r="AG231">
        <v>1.1750962067069799</v>
      </c>
      <c r="AH231">
        <v>1.2284066927946899</v>
      </c>
      <c r="AI231">
        <v>1.1740806726476301</v>
      </c>
      <c r="AJ231">
        <v>1.20592263707167</v>
      </c>
      <c r="AK231">
        <v>1.19831307586449</v>
      </c>
      <c r="AL231">
        <v>1.2353947244508301</v>
      </c>
      <c r="AM231">
        <v>1.20358345448929</v>
      </c>
      <c r="AN231">
        <v>1.2469905611341701</v>
      </c>
      <c r="AO231">
        <v>1.19832371792688</v>
      </c>
      <c r="AP231">
        <v>1.2410685702219799</v>
      </c>
      <c r="AQ231">
        <v>1.2021328816371599</v>
      </c>
      <c r="AR231">
        <v>1.2695900165929199</v>
      </c>
      <c r="AS231">
        <v>1.1820288748619601</v>
      </c>
      <c r="AT231">
        <v>1.24301645512671</v>
      </c>
      <c r="AU231">
        <v>1.2088289627059401</v>
      </c>
      <c r="AV231">
        <v>1.2401584196211199</v>
      </c>
      <c r="AW231">
        <v>1.2127397646540901</v>
      </c>
      <c r="AX231">
        <v>1.2514287875765899</v>
      </c>
      <c r="AY231">
        <v>1.19113808358447</v>
      </c>
      <c r="AZ231">
        <v>1.2301998572550299</v>
      </c>
      <c r="BA231">
        <v>1.19510541911131</v>
      </c>
      <c r="BB231">
        <v>1.22748203630981</v>
      </c>
      <c r="BC231">
        <v>1.19283574099178</v>
      </c>
      <c r="BD231">
        <v>1.24799457737175</v>
      </c>
      <c r="BE231">
        <v>1.2061018396132801</v>
      </c>
      <c r="BF231">
        <v>1.26207655756795</v>
      </c>
      <c r="BG231">
        <v>1.16832431685438</v>
      </c>
      <c r="BH231">
        <v>1.2284021119289801</v>
      </c>
      <c r="BI231">
        <v>1.1993614563167401</v>
      </c>
      <c r="BJ231">
        <v>1.22316243052519</v>
      </c>
      <c r="BK231">
        <v>1.19721476049817</v>
      </c>
      <c r="BL231">
        <v>1.2597638935815001</v>
      </c>
      <c r="BM231">
        <v>1.2184034359242799</v>
      </c>
      <c r="BN231">
        <v>1.21899346299178</v>
      </c>
      <c r="BO231">
        <v>1.1679050933322399</v>
      </c>
      <c r="BP231">
        <v>1.2095139054302899</v>
      </c>
      <c r="BQ231">
        <v>1.2509767769468201</v>
      </c>
      <c r="BR231">
        <v>1.2131051770213901</v>
      </c>
      <c r="BS231">
        <v>1.21302247817202</v>
      </c>
      <c r="BT231">
        <v>1.25766765744008</v>
      </c>
      <c r="BU231">
        <v>1.20758904732939</v>
      </c>
      <c r="BV231">
        <v>1.26299782228145</v>
      </c>
      <c r="BW231">
        <v>1.1802431981780399</v>
      </c>
      <c r="BX231">
        <v>1.2185552708754099</v>
      </c>
      <c r="BY231">
        <v>1.1769334571268699</v>
      </c>
      <c r="BZ231">
        <v>1.21328435414948</v>
      </c>
      <c r="CA231">
        <v>1.1766277939747301</v>
      </c>
      <c r="CB231">
        <v>1.21571914480077</v>
      </c>
      <c r="CC231">
        <v>1.16550517960446</v>
      </c>
      <c r="CD231">
        <v>1.2025427149199499</v>
      </c>
      <c r="CE231">
        <v>1.20346556965181</v>
      </c>
      <c r="CF231">
        <v>1.24256110775485</v>
      </c>
      <c r="CG231">
        <v>1.1715250764379099</v>
      </c>
      <c r="CH231">
        <v>1.2200531463605899</v>
      </c>
      <c r="CI231">
        <v>1.2169925746235499</v>
      </c>
      <c r="CJ231">
        <v>1.25107239002455</v>
      </c>
      <c r="CK231">
        <v>1.20500179275726</v>
      </c>
      <c r="CL231">
        <v>1.2415100138298401</v>
      </c>
      <c r="CM231">
        <v>1.18785563212117</v>
      </c>
      <c r="CN231">
        <v>1.2256942075458801</v>
      </c>
      <c r="CO231">
        <v>1.1838508501280101</v>
      </c>
      <c r="CP231">
        <v>1.23152366572572</v>
      </c>
      <c r="CQ231">
        <v>1.1730050876392299</v>
      </c>
      <c r="CR231">
        <v>1.21731487585146</v>
      </c>
      <c r="CS231">
        <v>1.1997942695497501</v>
      </c>
      <c r="CT231">
        <v>1.2545592868011</v>
      </c>
      <c r="CU231">
        <v>1.17721928460342</v>
      </c>
      <c r="CV231">
        <v>1.2079377916018601</v>
      </c>
      <c r="CW231">
        <v>1.18595100349975</v>
      </c>
      <c r="CX231">
        <v>1.2322572197224</v>
      </c>
      <c r="CY231">
        <v>1.1928215758285801</v>
      </c>
      <c r="CZ231">
        <v>1.21750444990198</v>
      </c>
      <c r="DA231">
        <v>1.1683772538141399</v>
      </c>
      <c r="DB231">
        <v>1.20740517397334</v>
      </c>
      <c r="DC231">
        <v>1.1999277984696699</v>
      </c>
      <c r="DD231">
        <v>1.23921599704149</v>
      </c>
      <c r="DE231">
        <v>1.1849199533828101</v>
      </c>
      <c r="DF231">
        <v>1.21493743482794</v>
      </c>
      <c r="DG231">
        <v>1.17659395558193</v>
      </c>
      <c r="DH231">
        <v>1.23224019389622</v>
      </c>
      <c r="DI231">
        <v>1.27283255147506</v>
      </c>
      <c r="DJ231">
        <v>1.2832158910239999</v>
      </c>
      <c r="DK231">
        <v>1.1846116826084301</v>
      </c>
      <c r="DL231">
        <v>1.2186247969680499</v>
      </c>
      <c r="DM231">
        <v>1.2140302933395299</v>
      </c>
      <c r="DN231">
        <v>1.2460776618115901</v>
      </c>
      <c r="DO231">
        <v>1.2127947825265</v>
      </c>
      <c r="DP231">
        <v>1.2448998881519799</v>
      </c>
      <c r="DQ231">
        <v>1.2022444399102199</v>
      </c>
      <c r="DR231">
        <v>1.2406345643746099</v>
      </c>
      <c r="DS231">
        <v>1.19292288261054</v>
      </c>
      <c r="DT231">
        <v>1.2270247326410799</v>
      </c>
      <c r="DU231">
        <v>1.1885519090035701</v>
      </c>
      <c r="DV231">
        <v>1.2349752701308201</v>
      </c>
      <c r="DW231">
        <v>1.1853726702326499</v>
      </c>
      <c r="DX231">
        <v>1.23005237927779</v>
      </c>
      <c r="DY231">
        <v>1.19087222988458</v>
      </c>
      <c r="DZ231">
        <v>1.2186848627516</v>
      </c>
    </row>
    <row r="232" spans="1:130" hidden="1" x14ac:dyDescent="0.45">
      <c r="A232" t="s">
        <v>69</v>
      </c>
      <c r="B232" t="s">
        <v>22</v>
      </c>
      <c r="C232" t="s">
        <v>25</v>
      </c>
      <c r="D232">
        <v>40</v>
      </c>
      <c r="E232" s="1" cm="1">
        <f t="array" ref="E232">SUMPRODUCT($G232:$FZZ232,$G$2:$FZZ$2)/SUMPRODUCT(--($G232:$FZZ232&lt;&gt;""),$G$2:$FZZ$2)</f>
        <v>1.2787543867686515</v>
      </c>
      <c r="F232" s="1" cm="1">
        <f t="array" ref="F232">SUMPRODUCT($G232:$FZZ232,$F$2:$FZY$2)/SUMPRODUCT(--($G232:$FZZ232&lt;&gt;""),$F$2:$FZY$2)</f>
        <v>1.3164752674012894</v>
      </c>
      <c r="G232">
        <v>1.30265867848144</v>
      </c>
      <c r="H232">
        <v>1.29325793392407</v>
      </c>
      <c r="I232">
        <v>1.3043357164398801</v>
      </c>
      <c r="J232">
        <v>1.28743280881335</v>
      </c>
      <c r="K232">
        <v>1.30211013804889</v>
      </c>
      <c r="L232">
        <v>1.2983733430147599</v>
      </c>
      <c r="M232">
        <v>1.30207576267881</v>
      </c>
      <c r="N232">
        <v>1.2943789552053599</v>
      </c>
      <c r="O232">
        <v>1.28894342881075</v>
      </c>
      <c r="P232">
        <v>1.31746428429853</v>
      </c>
      <c r="Q232">
        <v>1.28890986971679</v>
      </c>
      <c r="R232">
        <v>1.3250037726796</v>
      </c>
      <c r="S232">
        <v>1.25848802928694</v>
      </c>
      <c r="T232">
        <v>1.3111372987332699</v>
      </c>
      <c r="U232">
        <v>1.27043609844751</v>
      </c>
      <c r="V232">
        <v>1.3072846075653</v>
      </c>
      <c r="W232">
        <v>1.27043609844751</v>
      </c>
      <c r="X232">
        <v>1.3072846075653</v>
      </c>
      <c r="Y232">
        <v>1.24541264362794</v>
      </c>
      <c r="Z232">
        <v>1.29061776399143</v>
      </c>
      <c r="AA232">
        <v>1.27756858743886</v>
      </c>
      <c r="AB232">
        <v>1.33363699672853</v>
      </c>
      <c r="AC232">
        <v>1.3203813032980201</v>
      </c>
      <c r="AD232">
        <v>1.36968515162209</v>
      </c>
      <c r="AE232">
        <v>1.25231328587816</v>
      </c>
      <c r="AF232">
        <v>1.2983663345077801</v>
      </c>
      <c r="AG232">
        <v>1.26743912819876</v>
      </c>
      <c r="AH232">
        <v>1.30703683342495</v>
      </c>
      <c r="AI232">
        <v>1.2594203766037999</v>
      </c>
      <c r="AJ232">
        <v>1.2873875047533201</v>
      </c>
      <c r="AK232">
        <v>1.27420339693601</v>
      </c>
      <c r="AL232">
        <v>1.3105422885421001</v>
      </c>
      <c r="AM232">
        <v>1.29784405155594</v>
      </c>
      <c r="AN232">
        <v>1.3300571002418</v>
      </c>
      <c r="AO232">
        <v>1.30512965473084</v>
      </c>
      <c r="AP232">
        <v>1.33367957878389</v>
      </c>
      <c r="AQ232">
        <v>1.2946833517699099</v>
      </c>
      <c r="AR232">
        <v>1.3623617256637099</v>
      </c>
      <c r="AS232">
        <v>1.26521110823301</v>
      </c>
      <c r="AT232">
        <v>1.32952175157802</v>
      </c>
      <c r="AU232">
        <v>1.29723106496976</v>
      </c>
      <c r="AV232">
        <v>1.3355953346648499</v>
      </c>
      <c r="AW232">
        <v>1.31297497300605</v>
      </c>
      <c r="AX232">
        <v>1.3457150127576401</v>
      </c>
      <c r="AY232">
        <v>1.27111674335513</v>
      </c>
      <c r="AZ232">
        <v>1.30561439693112</v>
      </c>
      <c r="BA232">
        <v>1.2759754493643101</v>
      </c>
      <c r="BB232">
        <v>1.30304146806334</v>
      </c>
      <c r="BC232">
        <v>1.28404469350925</v>
      </c>
      <c r="BD232">
        <v>1.3377766360708301</v>
      </c>
      <c r="BE232">
        <v>1.28561746677799</v>
      </c>
      <c r="BF232">
        <v>1.35978986546447</v>
      </c>
      <c r="BG232">
        <v>1.2638285419316999</v>
      </c>
      <c r="BH232">
        <v>1.3233535611366001</v>
      </c>
      <c r="BI232">
        <v>1.2667051770436499</v>
      </c>
      <c r="BJ232">
        <v>1.3110090239180601</v>
      </c>
      <c r="BK232">
        <v>1.2762090501884999</v>
      </c>
      <c r="BL232">
        <v>1.3336299438335599</v>
      </c>
      <c r="BM232">
        <v>1.3364236000993199</v>
      </c>
      <c r="BN232">
        <v>1.3017054240696599</v>
      </c>
      <c r="BO232">
        <v>1.2408918995857701</v>
      </c>
      <c r="BP232">
        <v>1.28866476497005</v>
      </c>
      <c r="BQ232">
        <v>1.3754200244453101</v>
      </c>
      <c r="BR232">
        <v>1.32028961488264</v>
      </c>
      <c r="BS232">
        <v>1.2807960245216401</v>
      </c>
      <c r="BT232">
        <v>1.35039011703511</v>
      </c>
      <c r="BU232">
        <v>1.2956636005256199</v>
      </c>
      <c r="BV232">
        <v>1.35012978088158</v>
      </c>
      <c r="BW232">
        <v>1.25358448448041</v>
      </c>
      <c r="BX232">
        <v>1.29022462618786</v>
      </c>
      <c r="BY232">
        <v>1.2618406408045799</v>
      </c>
      <c r="BZ232">
        <v>1.2920585674165399</v>
      </c>
      <c r="CA232">
        <v>1.25721574344023</v>
      </c>
      <c r="CB232">
        <v>1.3098517978619999</v>
      </c>
      <c r="CC232">
        <v>1.2201264630700901</v>
      </c>
      <c r="CD232">
        <v>1.30924256693125</v>
      </c>
      <c r="CE232">
        <v>1.2588629019111399</v>
      </c>
      <c r="CF232">
        <v>1.30679017673062</v>
      </c>
      <c r="CG232">
        <v>1.24619411227969</v>
      </c>
      <c r="CH232">
        <v>1.27991483775952</v>
      </c>
      <c r="CI232">
        <v>1.30840457947519</v>
      </c>
      <c r="CJ232">
        <v>1.34493979824275</v>
      </c>
      <c r="CK232">
        <v>1.2883906161962799</v>
      </c>
      <c r="CL232">
        <v>1.3171899810479899</v>
      </c>
      <c r="CM232">
        <v>1.2759227672784299</v>
      </c>
      <c r="CN232">
        <v>1.3286074913010799</v>
      </c>
      <c r="CO232">
        <v>1.23131359548348</v>
      </c>
      <c r="CP232">
        <v>1.31737674785006</v>
      </c>
      <c r="CQ232">
        <v>1.24087689941348</v>
      </c>
      <c r="CR232">
        <v>1.2978043709750999</v>
      </c>
      <c r="CS232">
        <v>1.28000771489188</v>
      </c>
      <c r="CT232">
        <v>1.33515847673745</v>
      </c>
      <c r="CU232">
        <v>1.25962052877138</v>
      </c>
      <c r="CV232">
        <v>1.2941213063763599</v>
      </c>
      <c r="CW232">
        <v>1.2544818227269401</v>
      </c>
      <c r="CX232">
        <v>1.3167392805275799</v>
      </c>
      <c r="CY232">
        <v>1.26034743032242</v>
      </c>
      <c r="CZ232">
        <v>1.30625464704954</v>
      </c>
      <c r="DA232">
        <v>1.25277694024</v>
      </c>
      <c r="DB232">
        <v>1.30138093228004</v>
      </c>
      <c r="DC232">
        <v>1.25082107228077</v>
      </c>
      <c r="DD232">
        <v>1.28909668841517</v>
      </c>
      <c r="DE232">
        <v>1.27772495859657</v>
      </c>
      <c r="DF232">
        <v>1.30030515855977</v>
      </c>
      <c r="DG232">
        <v>1.24147994262254</v>
      </c>
      <c r="DH232">
        <v>1.30836424791017</v>
      </c>
      <c r="DI232">
        <v>1.3071034604589</v>
      </c>
      <c r="DJ232">
        <v>1.3348970498753601</v>
      </c>
      <c r="DK232">
        <v>1.2640678577874001</v>
      </c>
      <c r="DL232">
        <v>1.2935450881309001</v>
      </c>
      <c r="DM232">
        <v>1.27143840063571</v>
      </c>
      <c r="DN232">
        <v>1.3193592464459101</v>
      </c>
      <c r="DO232">
        <v>1.2875439121599199</v>
      </c>
      <c r="DP232">
        <v>1.32434348367176</v>
      </c>
      <c r="DQ232">
        <v>1.2771067129157301</v>
      </c>
      <c r="DR232">
        <v>1.33688022852479</v>
      </c>
      <c r="DS232">
        <v>1.2526477073908</v>
      </c>
      <c r="DT232">
        <v>1.30601596388972</v>
      </c>
      <c r="DU232">
        <v>1.2686956624876899</v>
      </c>
      <c r="DV232">
        <v>1.3201480233895899</v>
      </c>
      <c r="DW232">
        <v>1.26532047604064</v>
      </c>
      <c r="DX232">
        <v>1.2992467008458399</v>
      </c>
      <c r="DY232">
        <v>1.2697680206572499</v>
      </c>
      <c r="DZ232">
        <v>1.2937126027937</v>
      </c>
    </row>
    <row r="233" spans="1:130" hidden="1" x14ac:dyDescent="0.45">
      <c r="A233" t="s">
        <v>69</v>
      </c>
      <c r="B233" t="s">
        <v>22</v>
      </c>
      <c r="C233" t="s">
        <v>20</v>
      </c>
      <c r="D233">
        <v>40</v>
      </c>
      <c r="E233" s="1" cm="1">
        <f t="array" ref="E233">SUMPRODUCT($G233:$FZZ233,$G$2:$FZZ$2)/SUMPRODUCT(--($G233:$FZZ233&lt;&gt;""),$G$2:$FZZ$2)</f>
        <v>1.0686994891759016</v>
      </c>
      <c r="F233" s="1" cm="1">
        <f t="array" ref="F233">SUMPRODUCT($G233:$FZZ233,$F$2:$FZY$2)/SUMPRODUCT(--($G233:$FZZ233&lt;&gt;""),$F$2:$FZY$2)</f>
        <v>1.1279332022493636</v>
      </c>
      <c r="G233">
        <v>1.05857904198397</v>
      </c>
      <c r="H233">
        <v>1.10059132859609</v>
      </c>
      <c r="I233">
        <v>1.05943515052599</v>
      </c>
      <c r="J233">
        <v>1.1004594724050401</v>
      </c>
      <c r="K233">
        <v>1.05908563636202</v>
      </c>
      <c r="L233">
        <v>1.1023155732261201</v>
      </c>
      <c r="M233">
        <v>1.05378370233811</v>
      </c>
      <c r="N233">
        <v>1.09665502632371</v>
      </c>
      <c r="O233">
        <v>1.0483603265731001</v>
      </c>
      <c r="P233">
        <v>1.11852666375965</v>
      </c>
      <c r="Q233">
        <v>1.07318418028378</v>
      </c>
      <c r="R233">
        <v>1.1426924163335701</v>
      </c>
      <c r="S233">
        <v>1.0529003466485201</v>
      </c>
      <c r="T233">
        <v>1.1227261314672601</v>
      </c>
      <c r="U233">
        <v>1.0692517095859999</v>
      </c>
      <c r="V233">
        <v>1.1396931986200001</v>
      </c>
      <c r="W233">
        <v>1.0692517095859999</v>
      </c>
      <c r="X233">
        <v>1.1396931986200001</v>
      </c>
      <c r="Y233">
        <v>1.06559701166499</v>
      </c>
      <c r="Z233">
        <v>1.1149394905849901</v>
      </c>
      <c r="AA233">
        <v>1.08049509279953</v>
      </c>
      <c r="AB233">
        <v>1.14719981861173</v>
      </c>
      <c r="AC233">
        <v>1.0812333139930099</v>
      </c>
      <c r="AD233">
        <v>1.1635891638403799</v>
      </c>
      <c r="AE233">
        <v>1.0710539177093901</v>
      </c>
      <c r="AF233">
        <v>1.1256382624130099</v>
      </c>
      <c r="AG233">
        <v>1.05645382964762</v>
      </c>
      <c r="AH233">
        <v>1.1212404014967401</v>
      </c>
      <c r="AI233">
        <v>1.04462487500528</v>
      </c>
      <c r="AJ233">
        <v>1.10319810430545</v>
      </c>
      <c r="AK233">
        <v>1.0767515546252899</v>
      </c>
      <c r="AL233">
        <v>1.1317596201458699</v>
      </c>
      <c r="AM233">
        <v>1.07232634520787</v>
      </c>
      <c r="AN233">
        <v>1.1473382097040199</v>
      </c>
      <c r="AO233">
        <v>1.0783684006184699</v>
      </c>
      <c r="AP233">
        <v>1.13995695204103</v>
      </c>
      <c r="AQ233">
        <v>1.0820416205752199</v>
      </c>
      <c r="AR233">
        <v>1.1621474004424699</v>
      </c>
      <c r="AS233">
        <v>1.0635505991738301</v>
      </c>
      <c r="AT233">
        <v>1.14003217406715</v>
      </c>
      <c r="AU233">
        <v>1.08164336498544</v>
      </c>
      <c r="AV233">
        <v>1.14116319811314</v>
      </c>
      <c r="AW233">
        <v>1.09145959849521</v>
      </c>
      <c r="AX233">
        <v>1.14854232718719</v>
      </c>
      <c r="AY233">
        <v>1.07720671845343</v>
      </c>
      <c r="AZ233">
        <v>1.13011532591765</v>
      </c>
      <c r="BA233">
        <v>1.0887037848896599</v>
      </c>
      <c r="BB233">
        <v>1.1374770304177899</v>
      </c>
      <c r="BC233">
        <v>1.06574936750395</v>
      </c>
      <c r="BD233">
        <v>1.1342618576819099</v>
      </c>
      <c r="BE233">
        <v>1.0726933690796601</v>
      </c>
      <c r="BF233">
        <v>1.1437467002662201</v>
      </c>
      <c r="BG233">
        <v>1.0444578122269099</v>
      </c>
      <c r="BH233">
        <v>1.11596506131341</v>
      </c>
      <c r="BI233">
        <v>1.0524144445138299</v>
      </c>
      <c r="BJ233">
        <v>1.11130409667145</v>
      </c>
      <c r="BK233">
        <v>1.0913248119143699</v>
      </c>
      <c r="BL233">
        <v>1.15727604513385</v>
      </c>
      <c r="BM233">
        <v>1.0794569784222099</v>
      </c>
      <c r="BN233">
        <v>1.1055410916975801</v>
      </c>
      <c r="BO233">
        <v>1.0499514893073101</v>
      </c>
      <c r="BP233">
        <v>1.1074729705391899</v>
      </c>
      <c r="BQ233">
        <v>1.0622278386608901</v>
      </c>
      <c r="BR233">
        <v>1.09317602701414</v>
      </c>
      <c r="BS233">
        <v>1.0730587033252801</v>
      </c>
      <c r="BT233">
        <v>1.13551458294631</v>
      </c>
      <c r="BU233">
        <v>1.07919651936497</v>
      </c>
      <c r="BV233">
        <v>1.1498864707493801</v>
      </c>
      <c r="BW233">
        <v>1.06585826543937</v>
      </c>
      <c r="BX233">
        <v>1.1212466278959401</v>
      </c>
      <c r="BY233">
        <v>1.0638728540370299</v>
      </c>
      <c r="BZ233">
        <v>1.1102291141649401</v>
      </c>
      <c r="CA233">
        <v>1.0674198250728799</v>
      </c>
      <c r="CB233">
        <v>1.1269314868804601</v>
      </c>
      <c r="CC233">
        <v>1.05561684380465</v>
      </c>
      <c r="CD233">
        <v>1.1195479617919999</v>
      </c>
      <c r="CE233">
        <v>1.0951065849659101</v>
      </c>
      <c r="CF233">
        <v>1.14215164504281</v>
      </c>
      <c r="CG233">
        <v>1.0586530919335899</v>
      </c>
      <c r="CH233">
        <v>1.11941122796907</v>
      </c>
      <c r="CI233">
        <v>1.07991894210573</v>
      </c>
      <c r="CJ233">
        <v>1.1552229092092401</v>
      </c>
      <c r="CK233">
        <v>1.07486042104184</v>
      </c>
      <c r="CL233">
        <v>1.1340086052348499</v>
      </c>
      <c r="CM233">
        <v>1.0704373336972</v>
      </c>
      <c r="CN233">
        <v>1.12948079415978</v>
      </c>
      <c r="CO233">
        <v>1.07112190638744</v>
      </c>
      <c r="CP233">
        <v>1.13596796428805</v>
      </c>
      <c r="CQ233">
        <v>1.0547977621148299</v>
      </c>
      <c r="CR233">
        <v>1.1137450771597099</v>
      </c>
      <c r="CS233">
        <v>1.08971776353856</v>
      </c>
      <c r="CT233">
        <v>1.1528512954589201</v>
      </c>
      <c r="CU233">
        <v>1.07579471228615</v>
      </c>
      <c r="CV233">
        <v>1.11338102643856</v>
      </c>
      <c r="CW233">
        <v>1.06866176225507</v>
      </c>
      <c r="CX233">
        <v>1.14210889698354</v>
      </c>
      <c r="CY233">
        <v>1.0617691458441201</v>
      </c>
      <c r="CZ233">
        <v>1.1196178717076299</v>
      </c>
      <c r="DA233">
        <v>1.0731471989386701</v>
      </c>
      <c r="DB233">
        <v>1.1274678888017799</v>
      </c>
      <c r="DC233">
        <v>1.0956670276743099</v>
      </c>
      <c r="DD233">
        <v>1.1301828811932599</v>
      </c>
      <c r="DE233">
        <v>1.0605410047230499</v>
      </c>
      <c r="DF233">
        <v>1.1104551309574899</v>
      </c>
      <c r="DG233">
        <v>1.05772369787802</v>
      </c>
      <c r="DH233">
        <v>1.13266063214126</v>
      </c>
      <c r="DI233">
        <v>1.14038118044242</v>
      </c>
      <c r="DJ233">
        <v>1.1891573596089999</v>
      </c>
      <c r="DK233">
        <v>1.0617457739276901</v>
      </c>
      <c r="DL233">
        <v>1.1116886241953901</v>
      </c>
      <c r="DM233">
        <v>1.08935856809217</v>
      </c>
      <c r="DN233">
        <v>1.14536151408553</v>
      </c>
      <c r="DO233">
        <v>1.0899116243167</v>
      </c>
      <c r="DP233">
        <v>1.1352809590573201</v>
      </c>
      <c r="DQ233">
        <v>1.0765251989389899</v>
      </c>
      <c r="DR233">
        <v>1.1409814323607399</v>
      </c>
      <c r="DS233">
        <v>1.0770656258735101</v>
      </c>
      <c r="DT233">
        <v>1.1321006698207901</v>
      </c>
      <c r="DU233">
        <v>1.06451115512803</v>
      </c>
      <c r="DV233">
        <v>1.13245009547983</v>
      </c>
      <c r="DW233">
        <v>1.0680375353976499</v>
      </c>
      <c r="DX233">
        <v>1.12555294378944</v>
      </c>
      <c r="DY233">
        <v>1.0742499818522999</v>
      </c>
      <c r="DZ233">
        <v>1.11754518775082</v>
      </c>
    </row>
    <row r="234" spans="1:130" hidden="1" x14ac:dyDescent="0.45">
      <c r="A234" t="s">
        <v>15</v>
      </c>
      <c r="B234" t="s">
        <v>16</v>
      </c>
      <c r="C234" t="s">
        <v>17</v>
      </c>
      <c r="D234">
        <v>45</v>
      </c>
      <c r="E234" s="1" cm="1">
        <f t="array" ref="E234">SUMPRODUCT($G234:$FZZ234,$G$2:$FZZ$2)/SUMPRODUCT(--($G234:$FZZ234&lt;&gt;""),$G$2:$FZZ$2)</f>
        <v>1.438825792366242</v>
      </c>
      <c r="F234" s="1" cm="1">
        <f t="array" ref="F234">SUMPRODUCT($G234:$FZZ234,$F$2:$FZY$2)/SUMPRODUCT(--($G234:$FZZ234&lt;&gt;""),$F$2:$FZY$2)</f>
        <v>1.4970611931534417</v>
      </c>
      <c r="G234">
        <v>1.42195594938142</v>
      </c>
      <c r="H234">
        <v>1.46042769583557</v>
      </c>
      <c r="I234">
        <v>1.42349163547339</v>
      </c>
      <c r="J234">
        <v>1.4617857332931199</v>
      </c>
      <c r="K234">
        <v>1.4244520990693399</v>
      </c>
      <c r="L234">
        <v>1.4640621264311799</v>
      </c>
      <c r="M234">
        <v>1.42655593568858</v>
      </c>
      <c r="N234">
        <v>1.4636732668001999</v>
      </c>
      <c r="O234">
        <v>1.4009568998650399</v>
      </c>
      <c r="P234">
        <v>1.4571833845506801</v>
      </c>
      <c r="Q234">
        <v>1.46858228504432</v>
      </c>
      <c r="R234">
        <v>1.5151913232238401</v>
      </c>
      <c r="S234">
        <v>1.40320366410729</v>
      </c>
      <c r="T234">
        <v>1.4729545307286001</v>
      </c>
      <c r="U234">
        <v>1.43128542385411</v>
      </c>
      <c r="V234">
        <v>1.5082918771562299</v>
      </c>
      <c r="W234">
        <v>1.43128542385411</v>
      </c>
      <c r="X234">
        <v>1.5082918771562299</v>
      </c>
      <c r="Y234">
        <v>1.40780724365415</v>
      </c>
      <c r="Z234">
        <v>1.47216566909869</v>
      </c>
      <c r="AA234">
        <v>1.4686538399248501</v>
      </c>
      <c r="AB234">
        <v>1.5472783662099501</v>
      </c>
      <c r="AC234">
        <v>1.4563217909531101</v>
      </c>
      <c r="AD234">
        <v>1.5472452013087601</v>
      </c>
      <c r="AE234">
        <v>1.42253227353314</v>
      </c>
      <c r="AF234">
        <v>1.4784805622639401</v>
      </c>
      <c r="AG234">
        <v>1.4238636968203</v>
      </c>
      <c r="AH234">
        <v>1.4963534554611699</v>
      </c>
      <c r="AI234">
        <v>1.4178045293860799</v>
      </c>
      <c r="AJ234">
        <v>1.4631371209667099</v>
      </c>
      <c r="AK234">
        <v>1.4457696268595499</v>
      </c>
      <c r="AL234">
        <v>1.4931602562739399</v>
      </c>
      <c r="AM234">
        <v>1.4756382345629699</v>
      </c>
      <c r="AN234">
        <v>1.5198513736449899</v>
      </c>
      <c r="AO234">
        <v>1.4483390435451899</v>
      </c>
      <c r="AP234">
        <v>1.5149816433149601</v>
      </c>
      <c r="AQ234">
        <v>1.4588530143805301</v>
      </c>
      <c r="AR234">
        <v>1.5436635785398201</v>
      </c>
      <c r="AS234">
        <v>1.4382660086433701</v>
      </c>
      <c r="AT234">
        <v>1.5179854398713</v>
      </c>
      <c r="AU234">
        <v>1.46074274534932</v>
      </c>
      <c r="AV234">
        <v>1.5184595668682099</v>
      </c>
      <c r="AW234">
        <v>1.46671664271026</v>
      </c>
      <c r="AX234">
        <v>1.5335481386216201</v>
      </c>
      <c r="AY234">
        <v>1.47191228193131</v>
      </c>
      <c r="AZ234">
        <v>1.51718303251524</v>
      </c>
      <c r="BA234">
        <v>1.45317159016357</v>
      </c>
      <c r="BB234">
        <v>1.50094054803635</v>
      </c>
      <c r="BC234">
        <v>1.45568642011553</v>
      </c>
      <c r="BD234">
        <v>1.53981055340166</v>
      </c>
      <c r="BE234">
        <v>1.46267041603792</v>
      </c>
      <c r="BF234">
        <v>1.5444027154234701</v>
      </c>
      <c r="BG234">
        <v>1.40757871975482</v>
      </c>
      <c r="BH234">
        <v>1.48665818535062</v>
      </c>
      <c r="BI234">
        <v>1.4520233560232301</v>
      </c>
      <c r="BJ234">
        <v>1.4870925185786501</v>
      </c>
      <c r="BK234">
        <v>1.4561691081279</v>
      </c>
      <c r="BL234">
        <v>1.5386658548905601</v>
      </c>
      <c r="BM234">
        <v>1.4960062542869099</v>
      </c>
      <c r="BN234">
        <v>1.4629450709384599</v>
      </c>
      <c r="BO234">
        <v>1.4205267041196299</v>
      </c>
      <c r="BP234">
        <v>1.4941235250716001</v>
      </c>
      <c r="BQ234">
        <v>1.3172857409210399</v>
      </c>
      <c r="BR234">
        <v>1.36785233369932</v>
      </c>
      <c r="BS234">
        <v>1.4332017462381501</v>
      </c>
      <c r="BT234">
        <v>1.5156975664127801</v>
      </c>
      <c r="BU234">
        <v>1.4452854018564001</v>
      </c>
      <c r="BV234">
        <v>1.5242126084796299</v>
      </c>
      <c r="BW234">
        <v>1.4594556734944699</v>
      </c>
      <c r="BX234">
        <v>1.49330549794171</v>
      </c>
      <c r="BY234">
        <v>1.4071779109263101</v>
      </c>
      <c r="BZ234">
        <v>1.4571470586539099</v>
      </c>
      <c r="CA234">
        <v>1.4257288629737599</v>
      </c>
      <c r="CB234">
        <v>1.49944120505345</v>
      </c>
      <c r="CC234">
        <v>1.4289385174222999</v>
      </c>
      <c r="CD234">
        <v>1.4956276066191301</v>
      </c>
      <c r="CE234">
        <v>1.4622805251095501</v>
      </c>
      <c r="CF234">
        <v>1.5282452556984301</v>
      </c>
      <c r="CG234">
        <v>1.42056059805663</v>
      </c>
      <c r="CH234">
        <v>1.48267940898685</v>
      </c>
      <c r="CI234">
        <v>1.4621483300298701</v>
      </c>
      <c r="CJ234">
        <v>1.5188592728456001</v>
      </c>
      <c r="CK234">
        <v>1.4927265276852899</v>
      </c>
      <c r="CL234">
        <v>1.5026123034369701</v>
      </c>
      <c r="CM234">
        <v>1.44855018080098</v>
      </c>
      <c r="CN234">
        <v>1.5115371494848799</v>
      </c>
      <c r="CO234">
        <v>1.4488019431497401</v>
      </c>
      <c r="CP234">
        <v>1.5270268496028301</v>
      </c>
      <c r="CQ234">
        <v>1.4058195155756099</v>
      </c>
      <c r="CR234">
        <v>1.4683839561888301</v>
      </c>
      <c r="CS234">
        <v>1.4582645779311201</v>
      </c>
      <c r="CT234">
        <v>1.52895227482159</v>
      </c>
      <c r="CU234">
        <v>1.44622083981337</v>
      </c>
      <c r="CV234">
        <v>1.4937231726283</v>
      </c>
      <c r="CW234">
        <v>1.44767040449491</v>
      </c>
      <c r="CX234">
        <v>1.5115586981882201</v>
      </c>
      <c r="CY234">
        <v>1.45276344546335</v>
      </c>
      <c r="CZ234">
        <v>1.5009913705698099</v>
      </c>
      <c r="DA234">
        <v>1.4511728878972401</v>
      </c>
      <c r="DB234">
        <v>1.5335705240306301</v>
      </c>
      <c r="DC234">
        <v>1.4562784513652201</v>
      </c>
      <c r="DD234">
        <v>1.49332135844537</v>
      </c>
      <c r="DE234">
        <v>1.4743222106360701</v>
      </c>
      <c r="DF234">
        <v>1.5023308593510301</v>
      </c>
      <c r="DG234">
        <v>1.4281644160854701</v>
      </c>
      <c r="DH234">
        <v>1.5028342484048001</v>
      </c>
      <c r="DI234">
        <v>1.54295640567648</v>
      </c>
      <c r="DJ234">
        <v>1.5876499106915001</v>
      </c>
      <c r="DK234">
        <v>1.4127654454671199</v>
      </c>
      <c r="DL234">
        <v>1.4724899235998301</v>
      </c>
      <c r="DM234">
        <v>1.4684129429892101</v>
      </c>
      <c r="DN234">
        <v>1.5312188078417599</v>
      </c>
      <c r="DO234">
        <v>1.466760661006</v>
      </c>
      <c r="DP234">
        <v>1.5209990705587599</v>
      </c>
      <c r="DQ234">
        <v>1.47090389716384</v>
      </c>
      <c r="DR234">
        <v>1.51946541522138</v>
      </c>
      <c r="DS234">
        <v>1.47817129605665</v>
      </c>
      <c r="DT234">
        <v>1.53903491971467</v>
      </c>
      <c r="DU234">
        <v>1.44369062162707</v>
      </c>
      <c r="DV234">
        <v>1.50754943008622</v>
      </c>
      <c r="DW234">
        <v>1.42388346998833</v>
      </c>
      <c r="DX234">
        <v>1.47625349349423</v>
      </c>
      <c r="DY234">
        <v>1.43902894297476</v>
      </c>
      <c r="DZ234">
        <v>1.4817641629766301</v>
      </c>
    </row>
    <row r="235" spans="1:130" hidden="1" x14ac:dyDescent="0.45">
      <c r="A235" t="s">
        <v>77</v>
      </c>
      <c r="B235" t="s">
        <v>16</v>
      </c>
      <c r="C235" t="s">
        <v>17</v>
      </c>
      <c r="D235">
        <v>45</v>
      </c>
      <c r="E235" s="1" cm="1">
        <f t="array" ref="E235">SUMPRODUCT($G235:$FZZ235,$G$2:$FZZ$2)/SUMPRODUCT(--($G235:$FZZ235&lt;&gt;""),$G$2:$FZZ$2)</f>
        <v>1.4143816774442242</v>
      </c>
      <c r="F235" s="1" cm="1">
        <f t="array" ref="F235">SUMPRODUCT($G235:$FZZ235,$F$2:$FZY$2)/SUMPRODUCT(--($G235:$FZZ235&lt;&gt;""),$F$2:$FZY$2)</f>
        <v>1.4686600174517184</v>
      </c>
      <c r="G235">
        <v>1.3859949607904101</v>
      </c>
      <c r="H235">
        <v>1.4346265181326601</v>
      </c>
      <c r="I235">
        <v>1.3900140147953599</v>
      </c>
      <c r="J235">
        <v>1.43645266015008</v>
      </c>
      <c r="K235">
        <v>1.38806704979146</v>
      </c>
      <c r="L235">
        <v>1.4395515845958999</v>
      </c>
      <c r="M235">
        <v>1.3884370623792299</v>
      </c>
      <c r="N235">
        <v>1.4371953273181699</v>
      </c>
      <c r="O235">
        <v>1.36647265544883</v>
      </c>
      <c r="P235">
        <v>1.4321957508268599</v>
      </c>
      <c r="Q235">
        <v>1.4143446952255201</v>
      </c>
      <c r="R235">
        <v>1.49495234815448</v>
      </c>
      <c r="S235">
        <v>1.3938631872225999</v>
      </c>
      <c r="T235">
        <v>1.4584710208313001</v>
      </c>
      <c r="U235">
        <v>1.40006622720552</v>
      </c>
      <c r="V235">
        <v>1.48259610645638</v>
      </c>
      <c r="W235">
        <v>1.40006622720552</v>
      </c>
      <c r="X235">
        <v>1.48259610645638</v>
      </c>
      <c r="Y235">
        <v>1.38977237974572</v>
      </c>
      <c r="Z235">
        <v>1.46423828039669</v>
      </c>
      <c r="AA235">
        <v>1.42170343018171</v>
      </c>
      <c r="AB235">
        <v>1.4968095099277601</v>
      </c>
      <c r="AC235">
        <v>1.4355459053361299</v>
      </c>
      <c r="AD235">
        <v>1.5198497436909599</v>
      </c>
      <c r="AE235">
        <v>1.4217511241802501</v>
      </c>
      <c r="AF235">
        <v>1.4679309562126901</v>
      </c>
      <c r="AG235">
        <v>1.4132654418414901</v>
      </c>
      <c r="AH235">
        <v>1.47303108762347</v>
      </c>
      <c r="AI235">
        <v>1.39516288044167</v>
      </c>
      <c r="AJ235">
        <v>1.4565564131093001</v>
      </c>
      <c r="AK235">
        <v>1.4191822686137301</v>
      </c>
      <c r="AL235">
        <v>1.4833555603486199</v>
      </c>
      <c r="AM235">
        <v>1.4149089635326799</v>
      </c>
      <c r="AN235">
        <v>1.4513894643274099</v>
      </c>
      <c r="AO235">
        <v>1.4008841178914599</v>
      </c>
      <c r="AP235">
        <v>1.4718689761805801</v>
      </c>
      <c r="AQ235">
        <v>1.4183524612831799</v>
      </c>
      <c r="AR235">
        <v>1.5020637444690199</v>
      </c>
      <c r="AS235">
        <v>1.4022303717740701</v>
      </c>
      <c r="AT235">
        <v>1.4765136126296801</v>
      </c>
      <c r="AU235">
        <v>1.40234425592539</v>
      </c>
      <c r="AV235">
        <v>1.47338768498762</v>
      </c>
      <c r="AW235">
        <v>1.42659023541467</v>
      </c>
      <c r="AX235">
        <v>1.48840120217602</v>
      </c>
      <c r="AY235">
        <v>1.54076598836585</v>
      </c>
      <c r="AZ235">
        <v>1.49155330265794</v>
      </c>
      <c r="BA235">
        <v>1.4449538431880999</v>
      </c>
      <c r="BB235">
        <v>1.4866473271334799</v>
      </c>
      <c r="BC235">
        <v>1.40419951472658</v>
      </c>
      <c r="BD235">
        <v>1.47280698724646</v>
      </c>
      <c r="BE235">
        <v>1.41317721770192</v>
      </c>
      <c r="BF235">
        <v>1.4930410720905201</v>
      </c>
      <c r="BG235">
        <v>1.3961167495153</v>
      </c>
      <c r="BH235">
        <v>1.4660998004316499</v>
      </c>
      <c r="BI235">
        <v>1.45905280084931</v>
      </c>
      <c r="BJ235">
        <v>1.4634125398114</v>
      </c>
      <c r="BK235">
        <v>1.43877056062729</v>
      </c>
      <c r="BL235">
        <v>1.51785182632897</v>
      </c>
      <c r="BM235">
        <v>1.4741777112358301</v>
      </c>
      <c r="BN235">
        <v>1.4518673127463</v>
      </c>
      <c r="BO235">
        <v>1.37850540589216</v>
      </c>
      <c r="BP235">
        <v>1.44481109878171</v>
      </c>
      <c r="BQ235">
        <v>1.2980215864597699</v>
      </c>
      <c r="BR235">
        <v>1.3539454330757501</v>
      </c>
      <c r="BS235">
        <v>1.4083550065019499</v>
      </c>
      <c r="BT235">
        <v>1.48878877949099</v>
      </c>
      <c r="BU235">
        <v>1.42021145693549</v>
      </c>
      <c r="BV235">
        <v>1.50052237385251</v>
      </c>
      <c r="BW235">
        <v>1.44916200107545</v>
      </c>
      <c r="BX235">
        <v>1.4666065675256701</v>
      </c>
      <c r="BY235">
        <v>1.3843039785014399</v>
      </c>
      <c r="BZ235">
        <v>1.4380676673952</v>
      </c>
      <c r="CA235">
        <v>1.4082725947521799</v>
      </c>
      <c r="CB235">
        <v>1.4734329446064101</v>
      </c>
      <c r="CC235">
        <v>1.4044127539351501</v>
      </c>
      <c r="CD235">
        <v>1.48049239876227</v>
      </c>
      <c r="CE235">
        <v>1.4443293729562801</v>
      </c>
      <c r="CF235">
        <v>1.5060172799017999</v>
      </c>
      <c r="CG235">
        <v>1.4146216523395601</v>
      </c>
      <c r="CH235">
        <v>1.4689125806399901</v>
      </c>
      <c r="CI235">
        <v>1.40505280596396</v>
      </c>
      <c r="CJ235">
        <v>1.46912995887938</v>
      </c>
      <c r="CK235">
        <v>1.4499564616093801</v>
      </c>
      <c r="CL235">
        <v>1.46075142140039</v>
      </c>
      <c r="CM235">
        <v>1.4129357985945199</v>
      </c>
      <c r="CN235">
        <v>1.4718837415569299</v>
      </c>
      <c r="CO235">
        <v>1.39955360073524</v>
      </c>
      <c r="CP235">
        <v>1.47066237773255</v>
      </c>
      <c r="CQ235">
        <v>1.3825194800804499</v>
      </c>
      <c r="CR235">
        <v>1.44541351858425</v>
      </c>
      <c r="CS235">
        <v>1.43525919893705</v>
      </c>
      <c r="CT235">
        <v>1.5102115166191601</v>
      </c>
      <c r="CU235">
        <v>1.3884541213063699</v>
      </c>
      <c r="CV235">
        <v>1.4465692068429199</v>
      </c>
      <c r="CW235">
        <v>1.40266171463943</v>
      </c>
      <c r="CX235">
        <v>1.4667880865652401</v>
      </c>
      <c r="CY235">
        <v>1.3998377757249301</v>
      </c>
      <c r="CZ235">
        <v>1.4492485861703801</v>
      </c>
      <c r="DA235">
        <v>1.4061388168606399</v>
      </c>
      <c r="DB235">
        <v>1.4721944159681599</v>
      </c>
      <c r="DC235">
        <v>1.4779741307199901</v>
      </c>
      <c r="DD235">
        <v>1.48117036919636</v>
      </c>
      <c r="DE235">
        <v>1.4243007421946801</v>
      </c>
      <c r="DF235">
        <v>1.4325737594307699</v>
      </c>
      <c r="DG235">
        <v>1.40923974872631</v>
      </c>
      <c r="DH235">
        <v>1.4857496166592401</v>
      </c>
      <c r="DI235">
        <v>1.49665338489018</v>
      </c>
      <c r="DJ235">
        <v>1.5334367087365299</v>
      </c>
      <c r="DK235">
        <v>1.3930939060337999</v>
      </c>
      <c r="DL235">
        <v>1.4534440233411501</v>
      </c>
      <c r="DM235">
        <v>1.4138829936719199</v>
      </c>
      <c r="DN235">
        <v>1.47523524338362</v>
      </c>
      <c r="DO235">
        <v>1.4002268466737</v>
      </c>
      <c r="DP235">
        <v>1.4495817514453599</v>
      </c>
      <c r="DQ235">
        <v>1.4421648643134</v>
      </c>
      <c r="DR235">
        <v>1.4665272393389099</v>
      </c>
      <c r="DS235">
        <v>1.4251136210698401</v>
      </c>
      <c r="DT235">
        <v>1.4760696944913101</v>
      </c>
      <c r="DU235">
        <v>1.38609434118916</v>
      </c>
      <c r="DV235">
        <v>1.46109048641339</v>
      </c>
      <c r="DW235">
        <v>1.42185678061781</v>
      </c>
      <c r="DX235">
        <v>1.46612004664161</v>
      </c>
      <c r="DY235">
        <v>1.41753170660887</v>
      </c>
      <c r="DZ235">
        <v>1.46195725440988</v>
      </c>
    </row>
    <row r="236" spans="1:130" hidden="1" x14ac:dyDescent="0.45">
      <c r="A236" t="s">
        <v>49</v>
      </c>
      <c r="B236" t="s">
        <v>22</v>
      </c>
      <c r="C236" t="s">
        <v>23</v>
      </c>
      <c r="D236">
        <v>45</v>
      </c>
      <c r="E236" s="1" cm="1">
        <f t="array" ref="E236">SUMPRODUCT($G236:$FZZ236,$G$2:$FZZ$2)/SUMPRODUCT(--($G236:$FZZ236&lt;&gt;""),$G$2:$FZZ$2)</f>
        <v>1.0461905261486786</v>
      </c>
      <c r="F236" s="1" cm="1">
        <f t="array" ref="F236">SUMPRODUCT($G236:$FZZ236,$F$2:$FZY$2)/SUMPRODUCT(--($G236:$FZZ236&lt;&gt;""),$F$2:$FZY$2)</f>
        <v>1.0467321621090298</v>
      </c>
      <c r="G236">
        <v>1.02911700591682</v>
      </c>
      <c r="H236">
        <v>1.0420282110805901</v>
      </c>
      <c r="I236">
        <v>1.0283595593322501</v>
      </c>
      <c r="J236">
        <v>1.0435966577374001</v>
      </c>
      <c r="K236">
        <v>1.0317167119745601</v>
      </c>
      <c r="L236">
        <v>1.0406921040281201</v>
      </c>
      <c r="M236">
        <v>1.03242515023132</v>
      </c>
      <c r="N236">
        <v>1.0390424193005099</v>
      </c>
      <c r="O236">
        <v>1.05930124938168</v>
      </c>
      <c r="P236">
        <v>1.04215047388259</v>
      </c>
      <c r="Q236">
        <v>1.01564791419185</v>
      </c>
      <c r="R236">
        <v>1.0455584920115899</v>
      </c>
      <c r="S236">
        <v>1.0420635306314101</v>
      </c>
      <c r="T236">
        <v>1.05603678685975</v>
      </c>
      <c r="U236">
        <v>0.99203348324297602</v>
      </c>
      <c r="V236">
        <v>1.0382866405864899</v>
      </c>
      <c r="W236">
        <v>0.99203348324297602</v>
      </c>
      <c r="X236">
        <v>1.0382866405864899</v>
      </c>
      <c r="Y236">
        <v>1.01131329459565</v>
      </c>
      <c r="Z236">
        <v>1.03374328279959</v>
      </c>
      <c r="AA236">
        <v>1.0175841350046899</v>
      </c>
      <c r="AB236">
        <v>1.0450312570854701</v>
      </c>
      <c r="AC236">
        <v>1.0035410722510301</v>
      </c>
      <c r="AD236">
        <v>1.04152585122312</v>
      </c>
      <c r="AE236">
        <v>1.02987385051418</v>
      </c>
      <c r="AF236">
        <v>1.0386055461604</v>
      </c>
      <c r="AG236">
        <v>1.0250935466136999</v>
      </c>
      <c r="AH236">
        <v>1.04591321002323</v>
      </c>
      <c r="AI236">
        <v>1.0599358477810701</v>
      </c>
      <c r="AJ236">
        <v>1.0581753587876499</v>
      </c>
      <c r="AK236">
        <v>1.05722266608744</v>
      </c>
      <c r="AL236">
        <v>1.05862919566558</v>
      </c>
      <c r="AM236">
        <v>1.00814695402601</v>
      </c>
      <c r="AN236">
        <v>1.03988353961235</v>
      </c>
      <c r="AO236">
        <v>1.00700210471824</v>
      </c>
      <c r="AP236">
        <v>1.0308726066492699</v>
      </c>
      <c r="AQ236">
        <v>1.01988039269911</v>
      </c>
      <c r="AR236">
        <v>1.0570796460176899</v>
      </c>
      <c r="AS236">
        <v>1.01393982358795</v>
      </c>
      <c r="AT236">
        <v>1.0375420921323499</v>
      </c>
      <c r="AU236">
        <v>1.0313124152175499</v>
      </c>
      <c r="AV236">
        <v>1.03835404467651</v>
      </c>
      <c r="AW236">
        <v>1.02570442150437</v>
      </c>
      <c r="AX236">
        <v>1.05449681230786</v>
      </c>
      <c r="AY236">
        <v>1.114153063224</v>
      </c>
      <c r="AZ236">
        <v>1.03119220652536</v>
      </c>
      <c r="BA236">
        <v>1.0018220203282699</v>
      </c>
      <c r="BB236">
        <v>1.0255067299709899</v>
      </c>
      <c r="BC236">
        <v>1.0463492241669601</v>
      </c>
      <c r="BD236">
        <v>1.06701867698232</v>
      </c>
      <c r="BE236">
        <v>1.06706182343756</v>
      </c>
      <c r="BF236">
        <v>1.1003193955074899</v>
      </c>
      <c r="BG236">
        <v>1.1978368579569201</v>
      </c>
      <c r="BH236">
        <v>1.0568099141978</v>
      </c>
      <c r="BI236">
        <v>1.1746666770748699</v>
      </c>
      <c r="BJ236">
        <v>1.04445216386685</v>
      </c>
      <c r="BK236">
        <v>1.0194357933048499</v>
      </c>
      <c r="BL236">
        <v>1.05385822241104</v>
      </c>
      <c r="BM236">
        <v>1.1267673154505899</v>
      </c>
      <c r="BN236">
        <v>1.0586216476014101</v>
      </c>
      <c r="BO236">
        <v>1.0231224619031201</v>
      </c>
      <c r="BP236">
        <v>1.03402720084588</v>
      </c>
      <c r="BQ236">
        <v>1.04638188560419</v>
      </c>
      <c r="BR236">
        <v>1.01994157983054</v>
      </c>
      <c r="BS236">
        <v>1.0197612855285101</v>
      </c>
      <c r="BT236">
        <v>1.05353427456808</v>
      </c>
      <c r="BU236">
        <v>1.0497439207291801</v>
      </c>
      <c r="BV236">
        <v>1.0700073828837799</v>
      </c>
      <c r="BW236">
        <v>1.08620159872752</v>
      </c>
      <c r="BX236">
        <v>1.0697986000966999</v>
      </c>
      <c r="BY236">
        <v>1.00588788226542</v>
      </c>
      <c r="BZ236">
        <v>1.0241656911197301</v>
      </c>
      <c r="CA236">
        <v>1.01285228377065</v>
      </c>
      <c r="CB236">
        <v>1.0474611273080601</v>
      </c>
      <c r="CC236">
        <v>0.98950625588591401</v>
      </c>
      <c r="CD236">
        <v>1.0073590743979499</v>
      </c>
      <c r="CE236">
        <v>1.01100850570083</v>
      </c>
      <c r="CF236">
        <v>1.05476443907444</v>
      </c>
      <c r="CG236">
        <v>1.0200339368326601</v>
      </c>
      <c r="CH236">
        <v>1.02578879124045</v>
      </c>
      <c r="CI236">
        <v>1.03128420554388</v>
      </c>
      <c r="CJ236">
        <v>1.0621838298375801</v>
      </c>
      <c r="CK236">
        <v>1.1073861599139401</v>
      </c>
      <c r="CL236">
        <v>1.10207191517697</v>
      </c>
      <c r="CM236">
        <v>1.0039435082213199</v>
      </c>
      <c r="CN236">
        <v>1.03057924541174</v>
      </c>
      <c r="CO236">
        <v>1.02321276176721</v>
      </c>
      <c r="CP236">
        <v>1.0462417120724701</v>
      </c>
      <c r="CQ236">
        <v>1.0077328735865301</v>
      </c>
      <c r="CR236">
        <v>1.0363149265588201</v>
      </c>
      <c r="CS236">
        <v>1.05566508797119</v>
      </c>
      <c r="CT236">
        <v>1.06629449456743</v>
      </c>
      <c r="CU236">
        <v>1.0033716951788401</v>
      </c>
      <c r="CV236">
        <v>1.0160622083981301</v>
      </c>
      <c r="CW236">
        <v>1.0040116182177401</v>
      </c>
      <c r="CX236">
        <v>1.03431897721591</v>
      </c>
      <c r="CY236">
        <v>1.0124146632719699</v>
      </c>
      <c r="CZ236">
        <v>1.0447806592614199</v>
      </c>
      <c r="DA236">
        <v>0.99663510824338097</v>
      </c>
      <c r="DB236">
        <v>1.0219863715853501</v>
      </c>
      <c r="DC236">
        <v>1.05125428146269</v>
      </c>
      <c r="DD236">
        <v>1.04286305482913</v>
      </c>
      <c r="DE236">
        <v>1.05449917193154</v>
      </c>
      <c r="DF236">
        <v>1.0399849720910199</v>
      </c>
      <c r="DG236">
        <v>1.0207152396497901</v>
      </c>
      <c r="DH236">
        <v>1.04830588118909</v>
      </c>
      <c r="DI236">
        <v>1.0297171570455499</v>
      </c>
      <c r="DJ236">
        <v>1.04481127446169</v>
      </c>
      <c r="DK236">
        <v>1.00807315165734</v>
      </c>
      <c r="DL236">
        <v>1.0154845695722701</v>
      </c>
      <c r="DM236">
        <v>0.999137521683092</v>
      </c>
      <c r="DN236">
        <v>1.0299541626692199</v>
      </c>
      <c r="DO236">
        <v>1.0131382031853</v>
      </c>
      <c r="DP236">
        <v>1.0383433891523099</v>
      </c>
      <c r="DQ236">
        <v>1.07635176494592</v>
      </c>
      <c r="DR236">
        <v>1.0506325239746901</v>
      </c>
      <c r="DS236">
        <v>1.01123269802159</v>
      </c>
      <c r="DT236">
        <v>1.0468460447444401</v>
      </c>
      <c r="DU236">
        <v>1.00319056825325</v>
      </c>
      <c r="DV236">
        <v>1.0278848548825099</v>
      </c>
      <c r="DW236">
        <v>1.0035073756686199</v>
      </c>
      <c r="DX236">
        <v>1.0299561346684101</v>
      </c>
      <c r="DY236">
        <v>1.0133981810828401</v>
      </c>
      <c r="DZ236">
        <v>1.04027750412211</v>
      </c>
    </row>
    <row r="237" spans="1:130" hidden="1" x14ac:dyDescent="0.45">
      <c r="A237" t="s">
        <v>49</v>
      </c>
      <c r="B237" t="s">
        <v>22</v>
      </c>
      <c r="C237" t="s">
        <v>30</v>
      </c>
      <c r="D237">
        <v>45</v>
      </c>
      <c r="E237" s="1" cm="1">
        <f t="array" ref="E237">SUMPRODUCT($G237:$FZZ237,$G$2:$FZZ$2)/SUMPRODUCT(--($G237:$FZZ237&lt;&gt;""),$G$2:$FZZ$2)</f>
        <v>1.2260235421808188</v>
      </c>
      <c r="F237" s="1" cm="1">
        <f t="array" ref="F237">SUMPRODUCT($G237:$FZZ237,$F$2:$FZY$2)/SUMPRODUCT(--($G237:$FZZ237&lt;&gt;""),$F$2:$FZY$2)</f>
        <v>1.2174658337125612</v>
      </c>
      <c r="G237">
        <v>1.2132498655267101</v>
      </c>
      <c r="H237">
        <v>1.2100632024459901</v>
      </c>
      <c r="I237">
        <v>1.21450265216697</v>
      </c>
      <c r="J237">
        <v>1.2105678653160401</v>
      </c>
      <c r="K237">
        <v>1.2145433937537</v>
      </c>
      <c r="L237">
        <v>1.2107481559536299</v>
      </c>
      <c r="M237">
        <v>1.2135217059897501</v>
      </c>
      <c r="N237">
        <v>1.2083030507152599</v>
      </c>
      <c r="O237">
        <v>1.2578941653582201</v>
      </c>
      <c r="P237">
        <v>1.22633129210781</v>
      </c>
      <c r="Q237">
        <v>1.1645816968932401</v>
      </c>
      <c r="R237">
        <v>1.21475446627224</v>
      </c>
      <c r="S237">
        <v>1.23234967764926</v>
      </c>
      <c r="T237">
        <v>1.21838047105322</v>
      </c>
      <c r="U237">
        <v>1.16006769036471</v>
      </c>
      <c r="V237">
        <v>1.1940418617545501</v>
      </c>
      <c r="W237">
        <v>1.16006769036471</v>
      </c>
      <c r="X237">
        <v>1.1940418617545501</v>
      </c>
      <c r="Y237">
        <v>1.1832670715190701</v>
      </c>
      <c r="Z237">
        <v>1.18939010004805</v>
      </c>
      <c r="AA237">
        <v>1.1846111489003299</v>
      </c>
      <c r="AB237">
        <v>1.2022843585009499</v>
      </c>
      <c r="AC237">
        <v>1.1398125385061699</v>
      </c>
      <c r="AD237">
        <v>1.19896000941095</v>
      </c>
      <c r="AE237">
        <v>1.21312085525629</v>
      </c>
      <c r="AF237">
        <v>1.2147179171531799</v>
      </c>
      <c r="AG237">
        <v>1.2086688006526001</v>
      </c>
      <c r="AH237">
        <v>1.2200096650055801</v>
      </c>
      <c r="AI237">
        <v>1.2756415221891999</v>
      </c>
      <c r="AJ237">
        <v>1.254549103559</v>
      </c>
      <c r="AK237">
        <v>1.23356593221317</v>
      </c>
      <c r="AL237">
        <v>1.21991986123051</v>
      </c>
      <c r="AM237">
        <v>1.1780785542640599</v>
      </c>
      <c r="AN237">
        <v>1.20450248212792</v>
      </c>
      <c r="AO237">
        <v>1.1614434689026101</v>
      </c>
      <c r="AP237">
        <v>1.1885051051337401</v>
      </c>
      <c r="AQ237">
        <v>1.20222275995575</v>
      </c>
      <c r="AR237">
        <v>1.22401133849557</v>
      </c>
      <c r="AS237">
        <v>1.1805530940273401</v>
      </c>
      <c r="AT237">
        <v>1.2029420185137201</v>
      </c>
      <c r="AU237">
        <v>1.1822711811259701</v>
      </c>
      <c r="AV237">
        <v>1.1964396485320199</v>
      </c>
      <c r="AW237">
        <v>1.2052261645220499</v>
      </c>
      <c r="AX237">
        <v>1.2233138243364901</v>
      </c>
      <c r="AY237">
        <v>1.35142437448955</v>
      </c>
      <c r="AZ237">
        <v>1.1955892091671401</v>
      </c>
      <c r="BA237">
        <v>1.1500803741049199</v>
      </c>
      <c r="BB237">
        <v>1.1786061855413601</v>
      </c>
      <c r="BC237">
        <v>1.2420365941059099</v>
      </c>
      <c r="BD237">
        <v>1.24441978741224</v>
      </c>
      <c r="BE237">
        <v>1.26292278716576</v>
      </c>
      <c r="BF237">
        <v>1.2853628490229001</v>
      </c>
      <c r="BG237">
        <v>1.38381748641431</v>
      </c>
      <c r="BH237">
        <v>1.24298970454942</v>
      </c>
      <c r="BI237">
        <v>1.3275736901267701</v>
      </c>
      <c r="BJ237">
        <v>1.23297086742022</v>
      </c>
      <c r="BK237">
        <v>1.1788494411791199</v>
      </c>
      <c r="BL237">
        <v>1.2136833337236099</v>
      </c>
      <c r="BM237">
        <v>1.36691324881195</v>
      </c>
      <c r="BN237">
        <v>1.2538075184199</v>
      </c>
      <c r="BO237">
        <v>1.1873035607429301</v>
      </c>
      <c r="BP237">
        <v>1.2058363882482099</v>
      </c>
      <c r="BQ237">
        <v>1.2501646951585801</v>
      </c>
      <c r="BR237">
        <v>1.19105052723167</v>
      </c>
      <c r="BS237">
        <v>1.17352777261749</v>
      </c>
      <c r="BT237">
        <v>1.2359139884822501</v>
      </c>
      <c r="BU237">
        <v>1.2555406453290401</v>
      </c>
      <c r="BV237">
        <v>1.2472290969200801</v>
      </c>
      <c r="BW237">
        <v>1.3128905879322701</v>
      </c>
      <c r="BX237">
        <v>1.2528298561687401</v>
      </c>
      <c r="BY237">
        <v>1.16760857404833</v>
      </c>
      <c r="BZ237">
        <v>1.1869734209114899</v>
      </c>
      <c r="CA237">
        <v>1.1754373177842501</v>
      </c>
      <c r="CB237">
        <v>1.213083090379</v>
      </c>
      <c r="CC237">
        <v>1.1276066191309</v>
      </c>
      <c r="CD237">
        <v>1.1693797928158201</v>
      </c>
      <c r="CE237">
        <v>1.16177133377444</v>
      </c>
      <c r="CF237">
        <v>1.1988243529626099</v>
      </c>
      <c r="CG237">
        <v>1.1537802750163999</v>
      </c>
      <c r="CH237">
        <v>1.19432838687989</v>
      </c>
      <c r="CI237">
        <v>1.17702570777741</v>
      </c>
      <c r="CJ237">
        <v>1.2095819897642199</v>
      </c>
      <c r="CK237">
        <v>1.40582902217896</v>
      </c>
      <c r="CL237">
        <v>1.29720073759155</v>
      </c>
      <c r="CM237">
        <v>1.18452616497236</v>
      </c>
      <c r="CN237">
        <v>1.20143276250255</v>
      </c>
      <c r="CO237">
        <v>1.16405172979715</v>
      </c>
      <c r="CP237">
        <v>1.19101949714435</v>
      </c>
      <c r="CQ237">
        <v>1.18675523553572</v>
      </c>
      <c r="CR237">
        <v>1.1997701265993901</v>
      </c>
      <c r="CS237">
        <v>1.19681546407217</v>
      </c>
      <c r="CT237">
        <v>1.2448085206694799</v>
      </c>
      <c r="CU237">
        <v>1.16322239502332</v>
      </c>
      <c r="CV237">
        <v>1.1903328149300101</v>
      </c>
      <c r="CW237">
        <v>1.16065519129585</v>
      </c>
      <c r="CX237">
        <v>1.1920339023402999</v>
      </c>
      <c r="CY237">
        <v>1.21610751864452</v>
      </c>
      <c r="CZ237">
        <v>1.21749318432733</v>
      </c>
      <c r="DA237">
        <v>1.15734185611771</v>
      </c>
      <c r="DB237">
        <v>1.1953325694988799</v>
      </c>
      <c r="DC237">
        <v>1.1936497873576799</v>
      </c>
      <c r="DD237">
        <v>1.1907969464035699</v>
      </c>
      <c r="DE237">
        <v>1.20103661902717</v>
      </c>
      <c r="DF237">
        <v>1.19244924247071</v>
      </c>
      <c r="DG237">
        <v>1.1778997873077099</v>
      </c>
      <c r="DH237">
        <v>1.22107137557501</v>
      </c>
      <c r="DI237">
        <v>1.23157398865487</v>
      </c>
      <c r="DJ237">
        <v>1.25532416040198</v>
      </c>
      <c r="DK237">
        <v>1.1740600372977199</v>
      </c>
      <c r="DL237">
        <v>1.17732057991938</v>
      </c>
      <c r="DM237">
        <v>1.13806436607843</v>
      </c>
      <c r="DN237">
        <v>1.16939461774767</v>
      </c>
      <c r="DO237">
        <v>1.1675987334394</v>
      </c>
      <c r="DP237">
        <v>1.1899604593645099</v>
      </c>
      <c r="DQ237">
        <v>1.2573964497041401</v>
      </c>
      <c r="DR237">
        <v>1.2103550295857901</v>
      </c>
      <c r="DS237">
        <v>1.1845061236321399</v>
      </c>
      <c r="DT237">
        <v>1.21137142443034</v>
      </c>
      <c r="DU237">
        <v>1.16777170238758</v>
      </c>
      <c r="DV237">
        <v>1.1937469606575599</v>
      </c>
      <c r="DW237">
        <v>1.1745729145458901</v>
      </c>
      <c r="DX237">
        <v>1.1772474041718299</v>
      </c>
      <c r="DY237">
        <v>1.1983179682881999</v>
      </c>
      <c r="DZ237">
        <v>1.1842042496707399</v>
      </c>
    </row>
    <row r="238" spans="1:130" hidden="1" x14ac:dyDescent="0.45">
      <c r="A238" t="s">
        <v>49</v>
      </c>
      <c r="B238" t="s">
        <v>22</v>
      </c>
      <c r="C238" t="s">
        <v>25</v>
      </c>
      <c r="D238">
        <v>45</v>
      </c>
      <c r="E238" s="1" cm="1">
        <f t="array" ref="E238">SUMPRODUCT($G238:$FZZ238,$G$2:$FZZ$2)/SUMPRODUCT(--($G238:$FZZ238&lt;&gt;""),$G$2:$FZZ$2)</f>
        <v>1.1222163574348178</v>
      </c>
      <c r="F238" s="1" cm="1">
        <f t="array" ref="F238">SUMPRODUCT($G238:$FZZ238,$F$2:$FZY$2)/SUMPRODUCT(--($G238:$FZZ238&lt;&gt;""),$F$2:$FZY$2)</f>
        <v>1.1223717923917322</v>
      </c>
      <c r="G238">
        <v>1.0856541771650099</v>
      </c>
      <c r="H238">
        <v>1.11870452679557</v>
      </c>
      <c r="I238">
        <v>1.08687399102343</v>
      </c>
      <c r="J238">
        <v>1.1208589827742199</v>
      </c>
      <c r="K238">
        <v>1.0847827434451101</v>
      </c>
      <c r="L238">
        <v>1.1216388768362899</v>
      </c>
      <c r="M238">
        <v>1.08578873663871</v>
      </c>
      <c r="N238">
        <v>1.11369897009554</v>
      </c>
      <c r="O238">
        <v>1.1330352787884299</v>
      </c>
      <c r="P238">
        <v>1.1279405453570801</v>
      </c>
      <c r="Q238">
        <v>1.0653099207930701</v>
      </c>
      <c r="R238">
        <v>1.12502273281302</v>
      </c>
      <c r="S238">
        <v>1.14065587844623</v>
      </c>
      <c r="T238">
        <v>1.12504252113908</v>
      </c>
      <c r="U238">
        <v>1.0507831752094601</v>
      </c>
      <c r="V238">
        <v>1.10087134980285</v>
      </c>
      <c r="W238">
        <v>1.0507831752094601</v>
      </c>
      <c r="X238">
        <v>1.10087134980285</v>
      </c>
      <c r="Y238">
        <v>1.0899209227139599</v>
      </c>
      <c r="Z238">
        <v>1.10440604657258</v>
      </c>
      <c r="AA238">
        <v>1.0873173970783501</v>
      </c>
      <c r="AB238">
        <v>1.11465115149159</v>
      </c>
      <c r="AC238">
        <v>1.0460778038971701</v>
      </c>
      <c r="AD238">
        <v>1.10929072881088</v>
      </c>
      <c r="AE238">
        <v>1.11915185993296</v>
      </c>
      <c r="AF238">
        <v>1.1144710984963799</v>
      </c>
      <c r="AG238">
        <v>1.11891503662061</v>
      </c>
      <c r="AH238">
        <v>1.12688423274042</v>
      </c>
      <c r="AI238">
        <v>1.15300057744038</v>
      </c>
      <c r="AJ238">
        <v>1.15504802613974</v>
      </c>
      <c r="AK238">
        <v>1.1361721130448701</v>
      </c>
      <c r="AL238">
        <v>1.1288599819551</v>
      </c>
      <c r="AM238">
        <v>1.0750796616170299</v>
      </c>
      <c r="AN238">
        <v>1.1052380808894899</v>
      </c>
      <c r="AO238">
        <v>1.0715502033198601</v>
      </c>
      <c r="AP238">
        <v>1.0961767690872</v>
      </c>
      <c r="AQ238">
        <v>1.1044489767699099</v>
      </c>
      <c r="AR238">
        <v>1.1294731747787601</v>
      </c>
      <c r="AS238">
        <v>1.0919789777917099</v>
      </c>
      <c r="AT238">
        <v>1.10420784992706</v>
      </c>
      <c r="AU238">
        <v>1.09349756985391</v>
      </c>
      <c r="AV238">
        <v>1.1060198092693201</v>
      </c>
      <c r="AW238">
        <v>1.10853971376106</v>
      </c>
      <c r="AX238">
        <v>1.1270503359627999</v>
      </c>
      <c r="AY238">
        <v>1.2655514060665101</v>
      </c>
      <c r="AZ238">
        <v>1.1049347134873899</v>
      </c>
      <c r="BA238">
        <v>1.0548829212022801</v>
      </c>
      <c r="BB238">
        <v>1.0897531566657599</v>
      </c>
      <c r="BC238">
        <v>1.141037984302</v>
      </c>
      <c r="BD238">
        <v>1.1438874545595801</v>
      </c>
      <c r="BE238">
        <v>1.11904877802199</v>
      </c>
      <c r="BF238">
        <v>1.1664076804696899</v>
      </c>
      <c r="BG238">
        <v>1.24768017038503</v>
      </c>
      <c r="BH238">
        <v>1.1509565867715801</v>
      </c>
      <c r="BI238">
        <v>1.2376506588396901</v>
      </c>
      <c r="BJ238">
        <v>1.1375796228064601</v>
      </c>
      <c r="BK238">
        <v>1.0797369310179801</v>
      </c>
      <c r="BL238">
        <v>1.11816694710854</v>
      </c>
      <c r="BM238">
        <v>1.2473221375697201</v>
      </c>
      <c r="BN238">
        <v>1.15232286281133</v>
      </c>
      <c r="BO238">
        <v>1.0827993284028601</v>
      </c>
      <c r="BP238">
        <v>1.1029240037879</v>
      </c>
      <c r="BQ238">
        <v>1.1515423339064801</v>
      </c>
      <c r="BR238">
        <v>1.1030100888732299</v>
      </c>
      <c r="BS238">
        <v>1.0664267137284</v>
      </c>
      <c r="BT238">
        <v>1.14479843953185</v>
      </c>
      <c r="BU238">
        <v>1.15452515055975</v>
      </c>
      <c r="BV238">
        <v>1.14533137075542</v>
      </c>
      <c r="BW238">
        <v>1.19941843913945</v>
      </c>
      <c r="BX238">
        <v>1.15394643494606</v>
      </c>
      <c r="BY238">
        <v>1.07450102937021</v>
      </c>
      <c r="BZ238">
        <v>1.0938658762333699</v>
      </c>
      <c r="CA238">
        <v>1.0739674441205</v>
      </c>
      <c r="CB238">
        <v>1.1044703595723999</v>
      </c>
      <c r="CC238">
        <v>1.05297995425803</v>
      </c>
      <c r="CD238">
        <v>1.1087313332436399</v>
      </c>
      <c r="CE238">
        <v>1.0779129867763599</v>
      </c>
      <c r="CF238">
        <v>1.11845650777212</v>
      </c>
      <c r="CG238">
        <v>1.0509052490035</v>
      </c>
      <c r="CH238">
        <v>1.1019305575565399</v>
      </c>
      <c r="CI238">
        <v>1.08656036446469</v>
      </c>
      <c r="CJ238">
        <v>1.1062479661568501</v>
      </c>
      <c r="CK238">
        <v>1.2690416431900799</v>
      </c>
      <c r="CL238">
        <v>1.20374686267479</v>
      </c>
      <c r="CM238">
        <v>1.08599304086784</v>
      </c>
      <c r="CN238">
        <v>1.1172681994951199</v>
      </c>
      <c r="CO238">
        <v>1.07247423357185</v>
      </c>
      <c r="CP238">
        <v>1.11203308606315</v>
      </c>
      <c r="CQ238">
        <v>1.0857546101448501</v>
      </c>
      <c r="CR238">
        <v>1.11004343931173</v>
      </c>
      <c r="CS238">
        <v>1.1038724471208401</v>
      </c>
      <c r="CT238">
        <v>1.1491545764310001</v>
      </c>
      <c r="CU238">
        <v>1.0542954898911301</v>
      </c>
      <c r="CV238">
        <v>1.0795396578538099</v>
      </c>
      <c r="CW238">
        <v>1.0605194867033301</v>
      </c>
      <c r="CX238">
        <v>1.08827940861367</v>
      </c>
      <c r="CY238">
        <v>1.1126895432935999</v>
      </c>
      <c r="CZ238">
        <v>1.12198364238559</v>
      </c>
      <c r="DA238">
        <v>1.0560332871012399</v>
      </c>
      <c r="DB238">
        <v>1.07870710969064</v>
      </c>
      <c r="DC238">
        <v>1.10772116121192</v>
      </c>
      <c r="DD238">
        <v>1.10201547930369</v>
      </c>
      <c r="DE238">
        <v>1.09158590443476</v>
      </c>
      <c r="DF238">
        <v>1.10820094461142</v>
      </c>
      <c r="DG238">
        <v>1.08183212148192</v>
      </c>
      <c r="DH238">
        <v>1.11780184992827</v>
      </c>
      <c r="DI238">
        <v>1.1500186468290501</v>
      </c>
      <c r="DJ238">
        <v>1.1678410897599401</v>
      </c>
      <c r="DK238">
        <v>1.06604102749202</v>
      </c>
      <c r="DL238">
        <v>1.07927570234013</v>
      </c>
      <c r="DM238">
        <v>1.04974271012006</v>
      </c>
      <c r="DN238">
        <v>1.0920235291837399</v>
      </c>
      <c r="DO238">
        <v>1.0635564517399401</v>
      </c>
      <c r="DP238">
        <v>1.09181776650545</v>
      </c>
      <c r="DQ238">
        <v>1.1494490920220299</v>
      </c>
      <c r="DR238">
        <v>1.1174046113038101</v>
      </c>
      <c r="DS238">
        <v>1.0806580186970001</v>
      </c>
      <c r="DT238">
        <v>1.1064569896369301</v>
      </c>
      <c r="DU238">
        <v>1.0694689898115299</v>
      </c>
      <c r="DV238">
        <v>1.0892291634543501</v>
      </c>
      <c r="DW238">
        <v>1.08875788928168</v>
      </c>
      <c r="DX238">
        <v>1.0901090155286901</v>
      </c>
      <c r="DY238">
        <v>1.07722620319191</v>
      </c>
      <c r="DZ238">
        <v>1.0765625162032899</v>
      </c>
    </row>
    <row r="239" spans="1:130" hidden="1" x14ac:dyDescent="0.45">
      <c r="A239" t="s">
        <v>49</v>
      </c>
      <c r="B239" t="s">
        <v>22</v>
      </c>
      <c r="C239" t="s">
        <v>20</v>
      </c>
      <c r="D239">
        <v>45</v>
      </c>
      <c r="E239" s="1" cm="1">
        <f t="array" ref="E239">SUMPRODUCT($G239:$FZZ239,$G$2:$FZZ$2)/SUMPRODUCT(--($G239:$FZZ239&lt;&gt;""),$G$2:$FZZ$2)</f>
        <v>0.92410708832084021</v>
      </c>
      <c r="F239" s="1" cm="1">
        <f t="array" ref="F239">SUMPRODUCT($G239:$FZZ239,$F$2:$FZY$2)/SUMPRODUCT(--($G239:$FZZ239&lt;&gt;""),$F$2:$FZY$2)</f>
        <v>0.9541680274244484</v>
      </c>
      <c r="G239">
        <v>0.896153002293123</v>
      </c>
      <c r="H239">
        <v>0.93519802961243303</v>
      </c>
      <c r="I239">
        <v>0.89843708421295299</v>
      </c>
      <c r="J239">
        <v>0.93817169011335999</v>
      </c>
      <c r="K239">
        <v>0.899781282375964</v>
      </c>
      <c r="L239">
        <v>0.93807369101486704</v>
      </c>
      <c r="M239">
        <v>0.89359190257564702</v>
      </c>
      <c r="N239">
        <v>0.93532341836101596</v>
      </c>
      <c r="O239">
        <v>0.93515762477874198</v>
      </c>
      <c r="P239">
        <v>0.95362172466033601</v>
      </c>
      <c r="Q239">
        <v>0.91486319683327</v>
      </c>
      <c r="R239">
        <v>0.96832496894794395</v>
      </c>
      <c r="S239">
        <v>0.91806176499173797</v>
      </c>
      <c r="T239">
        <v>0.95720551073962401</v>
      </c>
      <c r="U239">
        <v>0.90141579903893498</v>
      </c>
      <c r="V239">
        <v>0.95632277291769296</v>
      </c>
      <c r="W239">
        <v>0.90141579903893498</v>
      </c>
      <c r="X239">
        <v>0.95632277291769296</v>
      </c>
      <c r="Y239">
        <v>0.90714753811874704</v>
      </c>
      <c r="Z239">
        <v>0.94496919917864397</v>
      </c>
      <c r="AA239">
        <v>0.92630696725293904</v>
      </c>
      <c r="AB239">
        <v>0.95949940077090001</v>
      </c>
      <c r="AC239">
        <v>0.90717645346460796</v>
      </c>
      <c r="AD239">
        <v>0.961542679291705</v>
      </c>
      <c r="AE239">
        <v>0.92456183042515305</v>
      </c>
      <c r="AF239">
        <v>0.94852389355919797</v>
      </c>
      <c r="AG239">
        <v>0.89996497543847198</v>
      </c>
      <c r="AH239">
        <v>0.95412004114277604</v>
      </c>
      <c r="AI239">
        <v>0.93345703702660399</v>
      </c>
      <c r="AJ239">
        <v>0.96619509034829498</v>
      </c>
      <c r="AK239">
        <v>0.92760777570865605</v>
      </c>
      <c r="AL239">
        <v>0.96204496641644799</v>
      </c>
      <c r="AM239">
        <v>0.90552094554384499</v>
      </c>
      <c r="AN239">
        <v>0.95471152325064601</v>
      </c>
      <c r="AO239">
        <v>0.89759421849563703</v>
      </c>
      <c r="AP239">
        <v>0.94105086061860999</v>
      </c>
      <c r="AQ239">
        <v>0.911044662610619</v>
      </c>
      <c r="AR239">
        <v>0.96394150995575201</v>
      </c>
      <c r="AS239">
        <v>0.90672587967444196</v>
      </c>
      <c r="AT239">
        <v>0.94974506141702197</v>
      </c>
      <c r="AU239">
        <v>0.91002665321508602</v>
      </c>
      <c r="AV239">
        <v>0.95080402729398195</v>
      </c>
      <c r="AW239">
        <v>0.91550724538008099</v>
      </c>
      <c r="AX239">
        <v>0.96415479735631304</v>
      </c>
      <c r="AY239">
        <v>0.99953228853935205</v>
      </c>
      <c r="AZ239">
        <v>0.950677180400744</v>
      </c>
      <c r="BA239">
        <v>0.91078163428383097</v>
      </c>
      <c r="BB239">
        <v>0.94683804851051401</v>
      </c>
      <c r="BC239">
        <v>0.92229580955176904</v>
      </c>
      <c r="BD239">
        <v>0.96614958855376398</v>
      </c>
      <c r="BE239">
        <v>0.94088000389415305</v>
      </c>
      <c r="BF239">
        <v>0.99506490880565501</v>
      </c>
      <c r="BG239">
        <v>0.96887790562977805</v>
      </c>
      <c r="BH239">
        <v>0.96288679068897798</v>
      </c>
      <c r="BI239">
        <v>0.97232717167301497</v>
      </c>
      <c r="BJ239">
        <v>0.94243349153812495</v>
      </c>
      <c r="BK239">
        <v>0.914014177089849</v>
      </c>
      <c r="BL239">
        <v>0.96099125891085901</v>
      </c>
      <c r="BM239">
        <v>0.98027588682297395</v>
      </c>
      <c r="BN239">
        <v>0.95700177745654003</v>
      </c>
      <c r="BO239">
        <v>0.89912099786785304</v>
      </c>
      <c r="BP239">
        <v>0.93511767474016205</v>
      </c>
      <c r="BQ239">
        <v>0.89648650328354496</v>
      </c>
      <c r="BR239">
        <v>0.91602825713161096</v>
      </c>
      <c r="BS239">
        <v>0.90292123351291098</v>
      </c>
      <c r="BT239">
        <v>0.95821567898941096</v>
      </c>
      <c r="BU239">
        <v>0.92799598816881201</v>
      </c>
      <c r="BV239">
        <v>0.96837896946086299</v>
      </c>
      <c r="BW239">
        <v>0.96481263076081802</v>
      </c>
      <c r="BX239">
        <v>0.96678053872327696</v>
      </c>
      <c r="BY239">
        <v>0.89475915043798604</v>
      </c>
      <c r="BZ239">
        <v>0.92922719382723795</v>
      </c>
      <c r="CA239">
        <v>0.89777696793002904</v>
      </c>
      <c r="CB239">
        <v>0.95013362487852204</v>
      </c>
      <c r="CC239">
        <v>0.90339028655993503</v>
      </c>
      <c r="CD239">
        <v>0.94685860352482099</v>
      </c>
      <c r="CE239">
        <v>0.92560628290325297</v>
      </c>
      <c r="CF239">
        <v>0.95933181822540503</v>
      </c>
      <c r="CG239">
        <v>0.90624949975187696</v>
      </c>
      <c r="CH239">
        <v>0.93847348284749199</v>
      </c>
      <c r="CI239">
        <v>0.90688696269561797</v>
      </c>
      <c r="CJ239">
        <v>0.97080140815903904</v>
      </c>
      <c r="CK239">
        <v>0.97242995441274305</v>
      </c>
      <c r="CL239">
        <v>0.98971725656917398</v>
      </c>
      <c r="CM239">
        <v>0.908234973050419</v>
      </c>
      <c r="CN239">
        <v>0.960728662072729</v>
      </c>
      <c r="CO239">
        <v>0.89613339460382002</v>
      </c>
      <c r="CP239">
        <v>0.95327250049235202</v>
      </c>
      <c r="CQ239">
        <v>0.90340246437807403</v>
      </c>
      <c r="CR239">
        <v>0.94589523857816504</v>
      </c>
      <c r="CS239">
        <v>0.93229110858710296</v>
      </c>
      <c r="CT239">
        <v>0.973340762488481</v>
      </c>
      <c r="CU239">
        <v>0.909860031104199</v>
      </c>
      <c r="CV239">
        <v>0.944186625194401</v>
      </c>
      <c r="CW239">
        <v>0.90072137704449595</v>
      </c>
      <c r="CX239">
        <v>0.93517129728828796</v>
      </c>
      <c r="CY239">
        <v>0.91100196020999002</v>
      </c>
      <c r="CZ239">
        <v>0.94674762859653405</v>
      </c>
      <c r="DA239">
        <v>0.89860700717602304</v>
      </c>
      <c r="DB239">
        <v>0.94505216185249896</v>
      </c>
      <c r="DC239">
        <v>0.93844379286965796</v>
      </c>
      <c r="DD239">
        <v>0.95293692932174501</v>
      </c>
      <c r="DE239">
        <v>0.93518830890020199</v>
      </c>
      <c r="DF239">
        <v>0.94320830521989796</v>
      </c>
      <c r="DG239">
        <v>0.90805757530790898</v>
      </c>
      <c r="DH239">
        <v>0.96234851857347703</v>
      </c>
      <c r="DI239">
        <v>0.95483541719826404</v>
      </c>
      <c r="DJ239">
        <v>1.00469114962608</v>
      </c>
      <c r="DK239">
        <v>0.89899536786380296</v>
      </c>
      <c r="DL239">
        <v>0.93610058352884495</v>
      </c>
      <c r="DM239">
        <v>0.89558197904855996</v>
      </c>
      <c r="DN239">
        <v>0.95624618426025498</v>
      </c>
      <c r="DO239">
        <v>0.91820917153704296</v>
      </c>
      <c r="DP239">
        <v>0.94294176026717402</v>
      </c>
      <c r="DQ239">
        <v>0.94589879616404804</v>
      </c>
      <c r="DR239">
        <v>0.96296674148132999</v>
      </c>
      <c r="DS239">
        <v>0.91930057043471003</v>
      </c>
      <c r="DT239">
        <v>0.95368194382615701</v>
      </c>
      <c r="DU239">
        <v>0.89309817224324195</v>
      </c>
      <c r="DV239">
        <v>0.92756579805719297</v>
      </c>
      <c r="DW239">
        <v>0.90994651020748096</v>
      </c>
      <c r="DX239">
        <v>0.93919931888430197</v>
      </c>
      <c r="DY239">
        <v>0.90826601404112695</v>
      </c>
      <c r="DZ239">
        <v>0.94174072652984997</v>
      </c>
    </row>
    <row r="240" spans="1:130" hidden="1" x14ac:dyDescent="0.45">
      <c r="A240" t="s">
        <v>46</v>
      </c>
      <c r="B240" t="s">
        <v>47</v>
      </c>
      <c r="C240" t="s">
        <v>98</v>
      </c>
      <c r="D240">
        <v>45</v>
      </c>
      <c r="E240" s="1" cm="1">
        <f t="array" ref="E240">SUMPRODUCT($G240:$FZZ240,$G$2:$FZZ$2)/SUMPRODUCT(--($G240:$FZZ240&lt;&gt;""),$G$2:$FZZ$2)</f>
        <v>1.2874723440969535</v>
      </c>
      <c r="F240" s="1" cm="1">
        <f t="array" ref="F240">SUMPRODUCT($G240:$FZZ240,$F$2:$FZY$2)/SUMPRODUCT(--($G240:$FZZ240&lt;&gt;""),$F$2:$FZY$2)</f>
        <v>1.3126274930036546</v>
      </c>
      <c r="G240">
        <v>1.34117996772641</v>
      </c>
      <c r="H240">
        <v>1.3216034878124701</v>
      </c>
      <c r="I240">
        <v>1.3496602742642201</v>
      </c>
      <c r="J240">
        <v>1.32534549131614</v>
      </c>
      <c r="K240">
        <v>1.30697151357908</v>
      </c>
      <c r="L240">
        <v>1.28130982635414</v>
      </c>
      <c r="M240">
        <v>1.3048215836775201</v>
      </c>
      <c r="N240">
        <v>1.2756439118642799</v>
      </c>
      <c r="O240">
        <v>1.34667799595661</v>
      </c>
      <c r="P240">
        <v>1.3624378885466699</v>
      </c>
      <c r="Q240">
        <v>1.2598969961731401</v>
      </c>
      <c r="R240">
        <v>1.2882540038771499</v>
      </c>
      <c r="S240">
        <v>1.3042002786147</v>
      </c>
      <c r="T240">
        <v>1.33740523860433</v>
      </c>
      <c r="U240">
        <v>1.28163504189255</v>
      </c>
      <c r="V240">
        <v>1.3196367514785601</v>
      </c>
      <c r="W240">
        <v>1.28163504189255</v>
      </c>
      <c r="X240">
        <v>1.3196367514785601</v>
      </c>
      <c r="Y240">
        <v>1.22741709991699</v>
      </c>
      <c r="Z240">
        <v>1.2643890078203499</v>
      </c>
      <c r="AA240">
        <v>1.2501579049655001</v>
      </c>
      <c r="AB240">
        <v>1.3041614031678099</v>
      </c>
      <c r="AC240">
        <v>1.2988776635303401</v>
      </c>
      <c r="AD240">
        <v>1.35123608544033</v>
      </c>
      <c r="AE240">
        <v>1.2737376360621</v>
      </c>
      <c r="AF240">
        <v>1.31337585348746</v>
      </c>
      <c r="AG240">
        <v>1.2996595080600799</v>
      </c>
      <c r="AH240">
        <v>1.3302971324194399</v>
      </c>
      <c r="AI240">
        <v>1.2849245806515199</v>
      </c>
      <c r="AJ240">
        <v>1.3083672520879399</v>
      </c>
      <c r="AK240">
        <v>1.27860677625243</v>
      </c>
      <c r="AL240">
        <v>1.3144702426339401</v>
      </c>
      <c r="AM240">
        <v>1.27287399528433</v>
      </c>
      <c r="AN240">
        <v>1.2892695990176899</v>
      </c>
      <c r="AO240">
        <v>1.25118688399528</v>
      </c>
      <c r="AP240">
        <v>1.30811644745356</v>
      </c>
      <c r="AQ240">
        <v>1.26517560840707</v>
      </c>
      <c r="AR240">
        <v>1.3288578539822999</v>
      </c>
      <c r="AS240">
        <v>1.24518752300582</v>
      </c>
      <c r="AT240">
        <v>1.3053128110046199</v>
      </c>
      <c r="AU240">
        <v>1.25392129462368</v>
      </c>
      <c r="AV240">
        <v>1.31267084301869</v>
      </c>
      <c r="AW240">
        <v>1.2644271438690999</v>
      </c>
      <c r="AX240">
        <v>1.3179301665027501</v>
      </c>
      <c r="AY240">
        <v>1.2704373459734599</v>
      </c>
      <c r="AZ240">
        <v>1.27402599445897</v>
      </c>
      <c r="BA240">
        <v>1.23935159706611</v>
      </c>
      <c r="BB240">
        <v>1.2666352632446201</v>
      </c>
      <c r="BC240">
        <v>1.2821169837062101</v>
      </c>
      <c r="BD240">
        <v>1.3337010301266701</v>
      </c>
      <c r="BE240">
        <v>1.31896864831671</v>
      </c>
      <c r="BF240">
        <v>1.3580562181025699</v>
      </c>
      <c r="BG240">
        <v>1.25954859346992</v>
      </c>
      <c r="BH240">
        <v>1.27702200129252</v>
      </c>
      <c r="BI240">
        <v>1.27523730718791</v>
      </c>
      <c r="BJ240">
        <v>1.30687176044463</v>
      </c>
      <c r="BK240">
        <v>1.2819528121686099</v>
      </c>
      <c r="BL240">
        <v>1.3446558258874</v>
      </c>
      <c r="BM240">
        <v>1.54224225036323</v>
      </c>
      <c r="BN240">
        <v>1.37669048900951</v>
      </c>
      <c r="BO240">
        <v>1.28142011421799</v>
      </c>
      <c r="BP240">
        <v>1.30734283407019</v>
      </c>
      <c r="BQ240">
        <v>1.17862691885397</v>
      </c>
      <c r="BR240">
        <v>1.2090654844523601</v>
      </c>
      <c r="BS240">
        <v>1.3239225339030201</v>
      </c>
      <c r="BT240">
        <v>1.3593628088426499</v>
      </c>
      <c r="BU240">
        <v>1.2824115563026099</v>
      </c>
      <c r="BV240">
        <v>1.3320022473683899</v>
      </c>
      <c r="BW240">
        <v>1.3130826340594901</v>
      </c>
      <c r="BX240">
        <v>1.31023809201042</v>
      </c>
      <c r="BY240">
        <v>1.2707589659010301</v>
      </c>
      <c r="BZ240">
        <v>1.30583252117849</v>
      </c>
      <c r="CA240">
        <v>1.2575194363459601</v>
      </c>
      <c r="CB240">
        <v>1.3138241010689899</v>
      </c>
      <c r="CC240">
        <v>1.2505179604466501</v>
      </c>
      <c r="CD240">
        <v>1.3179469931387</v>
      </c>
      <c r="CE240">
        <v>1.28653759481411</v>
      </c>
      <c r="CF240">
        <v>1.3213946664365199</v>
      </c>
      <c r="CG240">
        <v>1.21839632457699</v>
      </c>
      <c r="CH240">
        <v>1.24564183835182</v>
      </c>
      <c r="CI240">
        <v>1.25429695589148</v>
      </c>
      <c r="CJ240">
        <v>1.31133331361121</v>
      </c>
      <c r="CK240">
        <v>1.30950673564513</v>
      </c>
      <c r="CL240">
        <v>1.3055882804896699</v>
      </c>
      <c r="CM240">
        <v>1.2721020672716099</v>
      </c>
      <c r="CN240">
        <v>1.3281162584430599</v>
      </c>
      <c r="CO240">
        <v>1.2672487362961899</v>
      </c>
      <c r="CP240">
        <v>1.3153154335981001</v>
      </c>
      <c r="CQ240">
        <v>1.2417473758937101</v>
      </c>
      <c r="CR240">
        <v>1.2889474840694299</v>
      </c>
      <c r="CS240">
        <v>1.2677174635149899</v>
      </c>
      <c r="CT240">
        <v>1.3089385594582399</v>
      </c>
      <c r="CU240">
        <v>1.26977293934681</v>
      </c>
      <c r="CV240">
        <v>1.2997573872472701</v>
      </c>
      <c r="CW240">
        <v>1.2607075685070099</v>
      </c>
      <c r="CX240">
        <v>1.2993476656429299</v>
      </c>
      <c r="CY240">
        <v>1.28690038978888</v>
      </c>
      <c r="CZ240">
        <v>1.3189509496879399</v>
      </c>
      <c r="DA240">
        <v>1.26535608755954</v>
      </c>
      <c r="DB240">
        <v>1.3140445034071</v>
      </c>
      <c r="DC240">
        <v>1.2905143038275599</v>
      </c>
      <c r="DD240">
        <v>1.31356596314199</v>
      </c>
      <c r="DE240">
        <v>1.34551156228914</v>
      </c>
      <c r="DF240">
        <v>1.33503802981046</v>
      </c>
      <c r="DG240">
        <v>1.2717613889301</v>
      </c>
      <c r="DH240">
        <v>1.31966167087104</v>
      </c>
      <c r="DI240">
        <v>1.2933833199207001</v>
      </c>
      <c r="DJ240">
        <v>1.37097375704163</v>
      </c>
      <c r="DK240">
        <v>1.25042411117126</v>
      </c>
      <c r="DL240">
        <v>1.2720567887866201</v>
      </c>
      <c r="DM240">
        <v>1.2947446967274201</v>
      </c>
      <c r="DN240">
        <v>1.3301644523262599</v>
      </c>
      <c r="DO240">
        <v>1.3081176452054999</v>
      </c>
      <c r="DP240">
        <v>1.33498479812221</v>
      </c>
      <c r="DQ240">
        <v>1.2672413793103401</v>
      </c>
      <c r="DR240">
        <v>1.2905631503774699</v>
      </c>
      <c r="DS240">
        <v>1.2963982897311399</v>
      </c>
      <c r="DT240">
        <v>1.3273425610551399</v>
      </c>
      <c r="DU240">
        <v>1.2785283059150001</v>
      </c>
      <c r="DV240">
        <v>1.3040172693954499</v>
      </c>
      <c r="DW240">
        <v>1.28800273926965</v>
      </c>
      <c r="DX240">
        <v>1.3122212145329299</v>
      </c>
      <c r="DY240">
        <v>1.26296522902386</v>
      </c>
      <c r="DZ240">
        <v>1.2923852288164499</v>
      </c>
    </row>
    <row r="241" spans="1:130" hidden="1" x14ac:dyDescent="0.45">
      <c r="A241" t="s">
        <v>40</v>
      </c>
      <c r="B241" t="s">
        <v>22</v>
      </c>
      <c r="C241" t="s">
        <v>23</v>
      </c>
      <c r="D241">
        <v>45</v>
      </c>
      <c r="E241" s="1" cm="1">
        <f t="array" ref="E241">SUMPRODUCT($G241:$FZZ241,$G$2:$FZZ$2)/SUMPRODUCT(--($G241:$FZZ241&lt;&gt;""),$G$2:$FZZ$2)</f>
        <v>1.1634253237216892</v>
      </c>
      <c r="F241" s="1" cm="1">
        <f t="array" ref="F241">SUMPRODUCT($G241:$FZZ241,$F$2:$FZY$2)/SUMPRODUCT(--($G241:$FZZ241&lt;&gt;""),$F$2:$FZY$2)</f>
        <v>1.1833908246872025</v>
      </c>
      <c r="G241">
        <v>1.1508029470882899</v>
      </c>
      <c r="H241">
        <v>1.1545558134926199</v>
      </c>
      <c r="I241">
        <v>1.1572229416877999</v>
      </c>
      <c r="J241">
        <v>1.1554560130568201</v>
      </c>
      <c r="K241">
        <v>1.15028822909564</v>
      </c>
      <c r="L241">
        <v>1.1557588261859</v>
      </c>
      <c r="M241">
        <v>1.15264566677893</v>
      </c>
      <c r="N241">
        <v>1.1507932568734101</v>
      </c>
      <c r="O241">
        <v>1.1774022030068501</v>
      </c>
      <c r="P241">
        <v>1.18837587274886</v>
      </c>
      <c r="Q241">
        <v>1.19510944640279</v>
      </c>
      <c r="R241">
        <v>1.1910484953779801</v>
      </c>
      <c r="S241">
        <v>1.1469307836848399</v>
      </c>
      <c r="T241">
        <v>1.1883868694722499</v>
      </c>
      <c r="U241">
        <v>1.12058934512074</v>
      </c>
      <c r="V241">
        <v>1.1674181400936401</v>
      </c>
      <c r="W241">
        <v>1.12058934512074</v>
      </c>
      <c r="X241">
        <v>1.1674181400936401</v>
      </c>
      <c r="Y241">
        <v>1.14614225173664</v>
      </c>
      <c r="Z241">
        <v>1.1511664991917501</v>
      </c>
      <c r="AA241">
        <v>1.1538237294723499</v>
      </c>
      <c r="AB241">
        <v>1.1997659767434301</v>
      </c>
      <c r="AC241">
        <v>1.14915969318682</v>
      </c>
      <c r="AD241">
        <v>1.20057701931838</v>
      </c>
      <c r="AE241">
        <v>1.1518660676491601</v>
      </c>
      <c r="AF241">
        <v>1.1800119830764599</v>
      </c>
      <c r="AG241">
        <v>1.1415302629945501</v>
      </c>
      <c r="AH241">
        <v>1.18050506304421</v>
      </c>
      <c r="AI241">
        <v>1.15669232285959</v>
      </c>
      <c r="AJ241">
        <v>1.1656180020562501</v>
      </c>
      <c r="AK241">
        <v>1.1835597045984001</v>
      </c>
      <c r="AL241">
        <v>1.19135333663447</v>
      </c>
      <c r="AM241">
        <v>1.16779599093025</v>
      </c>
      <c r="AN241">
        <v>1.1831821708638099</v>
      </c>
      <c r="AO241">
        <v>1.1343341529701001</v>
      </c>
      <c r="AP241">
        <v>1.17157199975479</v>
      </c>
      <c r="AQ241">
        <v>1.15206720132743</v>
      </c>
      <c r="AR241">
        <v>1.2008296460176899</v>
      </c>
      <c r="AS241">
        <v>1.1428951207209099</v>
      </c>
      <c r="AT241">
        <v>1.1804338045834399</v>
      </c>
      <c r="AU241">
        <v>1.1402293130832499</v>
      </c>
      <c r="AV241">
        <v>1.17988534345837</v>
      </c>
      <c r="AW241">
        <v>1.15778560277298</v>
      </c>
      <c r="AX241">
        <v>1.19624079283095</v>
      </c>
      <c r="AY241">
        <v>1.15477387509672</v>
      </c>
      <c r="AZ241">
        <v>1.1759953886796599</v>
      </c>
      <c r="BA241">
        <v>1.1316052123461999</v>
      </c>
      <c r="BB241">
        <v>1.1656794798847001</v>
      </c>
      <c r="BC241">
        <v>1.1805657493674999</v>
      </c>
      <c r="BD241">
        <v>1.2046718360086599</v>
      </c>
      <c r="BE241">
        <v>1.2038627011199401</v>
      </c>
      <c r="BF241">
        <v>1.22268194872447</v>
      </c>
      <c r="BG241">
        <v>1.16428011104291</v>
      </c>
      <c r="BH241">
        <v>1.19488601029951</v>
      </c>
      <c r="BI241">
        <v>1.2198565228252001</v>
      </c>
      <c r="BJ241">
        <v>1.18568897146068</v>
      </c>
      <c r="BK241">
        <v>1.1538839806913199</v>
      </c>
      <c r="BL241">
        <v>1.2033365336045201</v>
      </c>
      <c r="BM241">
        <v>1.2526077967160001</v>
      </c>
      <c r="BN241">
        <v>1.1842875791926899</v>
      </c>
      <c r="BO241">
        <v>1.16681868620262</v>
      </c>
      <c r="BP241">
        <v>1.1721926252127699</v>
      </c>
      <c r="BQ241">
        <v>1.12646309378301</v>
      </c>
      <c r="BR241">
        <v>1.13082389012036</v>
      </c>
      <c r="BS241">
        <v>1.1546860486717401</v>
      </c>
      <c r="BT241">
        <v>1.2030744937766999</v>
      </c>
      <c r="BU241">
        <v>1.1497936042867101</v>
      </c>
      <c r="BV241">
        <v>1.20230030228033</v>
      </c>
      <c r="BW241">
        <v>1.21982051594886</v>
      </c>
      <c r="BX241">
        <v>1.20221779386446</v>
      </c>
      <c r="BY241">
        <v>1.13324433269706</v>
      </c>
      <c r="BZ241">
        <v>1.1636900471145899</v>
      </c>
      <c r="CA241">
        <v>1.14882167152575</v>
      </c>
      <c r="CB241">
        <v>1.1898809523809499</v>
      </c>
      <c r="CC241">
        <v>1.15006054083142</v>
      </c>
      <c r="CD241">
        <v>1.18275258980223</v>
      </c>
      <c r="CE241">
        <v>1.15232588245447</v>
      </c>
      <c r="CF241">
        <v>1.20393544489514</v>
      </c>
      <c r="CG241">
        <v>1.1405817285373501</v>
      </c>
      <c r="CH241">
        <v>1.16911588147721</v>
      </c>
      <c r="CI241">
        <v>1.16967428926426</v>
      </c>
      <c r="CJ241">
        <v>1.2055438866372801</v>
      </c>
      <c r="CK241">
        <v>1.24474978230804</v>
      </c>
      <c r="CL241">
        <v>1.21354300056343</v>
      </c>
      <c r="CM241">
        <v>1.1561574674216999</v>
      </c>
      <c r="CN241">
        <v>1.1750426417411399</v>
      </c>
      <c r="CO241">
        <v>1.1297971509223299</v>
      </c>
      <c r="CP241">
        <v>1.1875795969277201</v>
      </c>
      <c r="CQ241">
        <v>1.1332167063874301</v>
      </c>
      <c r="CR241">
        <v>1.1670807768368701</v>
      </c>
      <c r="CS241">
        <v>1.1695026037760099</v>
      </c>
      <c r="CT241">
        <v>1.20008357799541</v>
      </c>
      <c r="CU241">
        <v>1.13376049766718</v>
      </c>
      <c r="CV241">
        <v>1.1497729393468099</v>
      </c>
      <c r="CW241">
        <v>1.1430254981787</v>
      </c>
      <c r="CX241">
        <v>1.1847487084255801</v>
      </c>
      <c r="CY241">
        <v>1.1606696257576099</v>
      </c>
      <c r="CZ241">
        <v>1.1900502444629699</v>
      </c>
      <c r="DA241">
        <v>1.14026412591207</v>
      </c>
      <c r="DB241">
        <v>1.18626304046312</v>
      </c>
      <c r="DC241">
        <v>1.15309365947292</v>
      </c>
      <c r="DD241">
        <v>1.1869403280766999</v>
      </c>
      <c r="DE241">
        <v>1.2052229650984401</v>
      </c>
      <c r="DF241">
        <v>1.1749294608354199</v>
      </c>
      <c r="DG241">
        <v>1.1405154078250901</v>
      </c>
      <c r="DH241">
        <v>1.18055102141761</v>
      </c>
      <c r="DI241">
        <v>1.1533947043005399</v>
      </c>
      <c r="DJ241">
        <v>1.2171864879188099</v>
      </c>
      <c r="DK241">
        <v>1.1602839439331001</v>
      </c>
      <c r="DL241">
        <v>1.1504301269325601</v>
      </c>
      <c r="DM241">
        <v>1.14111695787423</v>
      </c>
      <c r="DN241">
        <v>1.1774379548603999</v>
      </c>
      <c r="DO241">
        <v>1.16188030687313</v>
      </c>
      <c r="DP241">
        <v>1.1861087918839299</v>
      </c>
      <c r="DQ241">
        <v>1.15882472964701</v>
      </c>
      <c r="DR241">
        <v>1.18490104060395</v>
      </c>
      <c r="DS241">
        <v>1.1451554460468101</v>
      </c>
      <c r="DT241">
        <v>1.1751990309856799</v>
      </c>
      <c r="DU241">
        <v>1.1270178268553299</v>
      </c>
      <c r="DV241">
        <v>1.16777170238758</v>
      </c>
      <c r="DW241">
        <v>1.1299024597901099</v>
      </c>
      <c r="DX241">
        <v>1.1639582446463901</v>
      </c>
      <c r="DY241">
        <v>1.1447148738476201</v>
      </c>
      <c r="DZ241">
        <v>1.1676950358287199</v>
      </c>
    </row>
    <row r="242" spans="1:130" hidden="1" x14ac:dyDescent="0.45">
      <c r="A242" t="s">
        <v>40</v>
      </c>
      <c r="B242" t="s">
        <v>22</v>
      </c>
      <c r="C242" t="s">
        <v>25</v>
      </c>
      <c r="D242">
        <v>45</v>
      </c>
      <c r="E242" s="1" cm="1">
        <f t="array" ref="E242">SUMPRODUCT($G242:$FZZ242,$G$2:$FZZ$2)/SUMPRODUCT(--($G242:$FZZ242&lt;&gt;""),$G$2:$FZZ$2)</f>
        <v>1.2418015563349201</v>
      </c>
      <c r="F242" s="1" cm="1">
        <f t="array" ref="F242">SUMPRODUCT($G242:$FZZ242,$F$2:$FZY$2)/SUMPRODUCT(--($G242:$FZZ242&lt;&gt;""),$F$2:$FZY$2)</f>
        <v>1.2608795259952745</v>
      </c>
      <c r="G242">
        <v>1.2305473770630999</v>
      </c>
      <c r="H242">
        <v>1.2381999688588099</v>
      </c>
      <c r="I242">
        <v>1.2324238499884601</v>
      </c>
      <c r="J242">
        <v>1.2374212776526099</v>
      </c>
      <c r="K242">
        <v>1.2333035216193899</v>
      </c>
      <c r="L242">
        <v>1.24549326579947</v>
      </c>
      <c r="M242">
        <v>1.2339620300285301</v>
      </c>
      <c r="N242">
        <v>1.2436016521014599</v>
      </c>
      <c r="O242">
        <v>1.2550089881714599</v>
      </c>
      <c r="P242">
        <v>1.2670460714882701</v>
      </c>
      <c r="Q242">
        <v>1.26626605323541</v>
      </c>
      <c r="R242">
        <v>1.2718205984437201</v>
      </c>
      <c r="S242">
        <v>1.23371642854828</v>
      </c>
      <c r="T242">
        <v>1.2601564777918099</v>
      </c>
      <c r="U242">
        <v>1.16773002402661</v>
      </c>
      <c r="V242">
        <v>1.22485098878758</v>
      </c>
      <c r="W242">
        <v>1.16773002402661</v>
      </c>
      <c r="X242">
        <v>1.22485098878758</v>
      </c>
      <c r="Y242">
        <v>1.2053672069553001</v>
      </c>
      <c r="Z242">
        <v>1.2336733802263</v>
      </c>
      <c r="AA242">
        <v>1.22569883069348</v>
      </c>
      <c r="AB242">
        <v>1.26835746445113</v>
      </c>
      <c r="AC242">
        <v>1.2153175301021</v>
      </c>
      <c r="AD242">
        <v>1.2558763655359499</v>
      </c>
      <c r="AE242">
        <v>1.2383364381634401</v>
      </c>
      <c r="AF242">
        <v>1.26309805469272</v>
      </c>
      <c r="AG242">
        <v>1.2336847612122901</v>
      </c>
      <c r="AH242">
        <v>1.2562379187430099</v>
      </c>
      <c r="AI242">
        <v>1.24388406123684</v>
      </c>
      <c r="AJ242">
        <v>1.2538625128515599</v>
      </c>
      <c r="AK242">
        <v>1.2719493041779699</v>
      </c>
      <c r="AL242">
        <v>1.25590787990728</v>
      </c>
      <c r="AM242">
        <v>1.23164204626776</v>
      </c>
      <c r="AN242">
        <v>1.25862718363226</v>
      </c>
      <c r="AO242">
        <v>1.19894355404494</v>
      </c>
      <c r="AP242">
        <v>1.2484589239372501</v>
      </c>
      <c r="AQ242">
        <v>1.21983199668141</v>
      </c>
      <c r="AR242">
        <v>1.2784706858407</v>
      </c>
      <c r="AS242">
        <v>1.20515739390056</v>
      </c>
      <c r="AT242">
        <v>1.25747774399803</v>
      </c>
      <c r="AU242">
        <v>1.20878124595259</v>
      </c>
      <c r="AV242">
        <v>1.2539553780189301</v>
      </c>
      <c r="AW242">
        <v>1.25181392405933</v>
      </c>
      <c r="AX242">
        <v>1.2727144556852299</v>
      </c>
      <c r="AY242">
        <v>1.23480688665792</v>
      </c>
      <c r="AZ242">
        <v>1.24831044598504</v>
      </c>
      <c r="BA242">
        <v>1.1927999104536</v>
      </c>
      <c r="BB242">
        <v>1.2344452010285301</v>
      </c>
      <c r="BC242">
        <v>1.26804232758546</v>
      </c>
      <c r="BD242">
        <v>1.2895817323052201</v>
      </c>
      <c r="BE242">
        <v>1.29931065987186</v>
      </c>
      <c r="BF242">
        <v>1.33746587934862</v>
      </c>
      <c r="BG242">
        <v>1.2514926980746299</v>
      </c>
      <c r="BH242">
        <v>1.28729306469509</v>
      </c>
      <c r="BI242">
        <v>1.2663656091925299</v>
      </c>
      <c r="BJ242">
        <v>1.28440173608942</v>
      </c>
      <c r="BK242">
        <v>1.2185907879022999</v>
      </c>
      <c r="BL242">
        <v>1.27747020235303</v>
      </c>
      <c r="BM242">
        <v>1.41753265431051</v>
      </c>
      <c r="BN242">
        <v>1.27549593004245</v>
      </c>
      <c r="BO242">
        <v>1.2372724790416301</v>
      </c>
      <c r="BP242">
        <v>1.2492287671312401</v>
      </c>
      <c r="BQ242">
        <v>1.1876551138364599</v>
      </c>
      <c r="BR242">
        <v>1.2101820969111801</v>
      </c>
      <c r="BS242">
        <v>1.22949099015418</v>
      </c>
      <c r="BT242">
        <v>1.2762260821103399</v>
      </c>
      <c r="BU242">
        <v>1.24008766594076</v>
      </c>
      <c r="BV242">
        <v>1.2793608930039</v>
      </c>
      <c r="BW242">
        <v>1.33260581741609</v>
      </c>
      <c r="BX242">
        <v>1.28343523074907</v>
      </c>
      <c r="BY242">
        <v>1.2376259320557901</v>
      </c>
      <c r="BZ242">
        <v>1.2435714821200901</v>
      </c>
      <c r="CA242">
        <v>1.2154033041788099</v>
      </c>
      <c r="CB242">
        <v>1.2541180758017401</v>
      </c>
      <c r="CC242">
        <v>1.22484864792143</v>
      </c>
      <c r="CD242">
        <v>1.25973362034171</v>
      </c>
      <c r="CE242">
        <v>1.2121726455894</v>
      </c>
      <c r="CF242">
        <v>1.2575012226345601</v>
      </c>
      <c r="CG242">
        <v>1.2248955481918999</v>
      </c>
      <c r="CH242">
        <v>1.23252333157246</v>
      </c>
      <c r="CI242">
        <v>1.23727183977753</v>
      </c>
      <c r="CJ242">
        <v>1.2664408484453999</v>
      </c>
      <c r="CK242">
        <v>1.32571838344516</v>
      </c>
      <c r="CL242">
        <v>1.32902217896839</v>
      </c>
      <c r="CM242">
        <v>1.2258715971890499</v>
      </c>
      <c r="CN242">
        <v>1.2425462236474001</v>
      </c>
      <c r="CO242">
        <v>1.20619707214599</v>
      </c>
      <c r="CP242">
        <v>1.25226810214665</v>
      </c>
      <c r="CQ242">
        <v>1.19953349221641</v>
      </c>
      <c r="CR242">
        <v>1.24517857444686</v>
      </c>
      <c r="CS242">
        <v>1.2446370786276</v>
      </c>
      <c r="CT242">
        <v>1.29209437884405</v>
      </c>
      <c r="CU242">
        <v>1.17965785381026</v>
      </c>
      <c r="CV242">
        <v>1.22979782270606</v>
      </c>
      <c r="CW242">
        <v>1.17967764207318</v>
      </c>
      <c r="CX242">
        <v>1.23038830559721</v>
      </c>
      <c r="CY242">
        <v>1.2561566365500301</v>
      </c>
      <c r="CZ242">
        <v>1.2751616609963199</v>
      </c>
      <c r="DA242">
        <v>1.1858168003376901</v>
      </c>
      <c r="DB242">
        <v>1.22958451426159</v>
      </c>
      <c r="DC242">
        <v>1.22115680939676</v>
      </c>
      <c r="DD242">
        <v>1.2492361606395901</v>
      </c>
      <c r="DE242">
        <v>1.23585383058332</v>
      </c>
      <c r="DF242">
        <v>1.2415199656504901</v>
      </c>
      <c r="DG242">
        <v>1.22027006974328</v>
      </c>
      <c r="DH242">
        <v>1.26402532522134</v>
      </c>
      <c r="DI242">
        <v>1.2142029952695901</v>
      </c>
      <c r="DJ242">
        <v>1.2678077217500501</v>
      </c>
      <c r="DK242">
        <v>1.2256752692053099</v>
      </c>
      <c r="DL242">
        <v>1.21718101425735</v>
      </c>
      <c r="DM242">
        <v>1.2057543778042601</v>
      </c>
      <c r="DN242">
        <v>1.27153530831177</v>
      </c>
      <c r="DO242">
        <v>1.2195135399108299</v>
      </c>
      <c r="DP242">
        <v>1.2474676664723701</v>
      </c>
      <c r="DQ242">
        <v>1.2268924709243001</v>
      </c>
      <c r="DR242">
        <v>1.24356253825749</v>
      </c>
      <c r="DS242">
        <v>1.21754164380441</v>
      </c>
      <c r="DT242">
        <v>1.24081455177911</v>
      </c>
      <c r="DU242">
        <v>1.1671549382642801</v>
      </c>
      <c r="DV242">
        <v>1.2176228487385901</v>
      </c>
      <c r="DW242">
        <v>1.17328656832441</v>
      </c>
      <c r="DX242">
        <v>1.2092950082363101</v>
      </c>
      <c r="DY242">
        <v>1.19897128516763</v>
      </c>
      <c r="DZ242">
        <v>1.2285260963797899</v>
      </c>
    </row>
    <row r="243" spans="1:130" hidden="1" x14ac:dyDescent="0.45">
      <c r="A243" t="s">
        <v>40</v>
      </c>
      <c r="B243" t="s">
        <v>22</v>
      </c>
      <c r="C243" t="s">
        <v>20</v>
      </c>
      <c r="D243">
        <v>45</v>
      </c>
      <c r="E243" s="1" cm="1">
        <f t="array" ref="E243">SUMPRODUCT($G243:$FZZ243,$G$2:$FZZ$2)/SUMPRODUCT(--($G243:$FZZ243&lt;&gt;""),$G$2:$FZZ$2)</f>
        <v>1.0402012651266836</v>
      </c>
      <c r="F243" s="1" cm="1">
        <f t="array" ref="F243">SUMPRODUCT($G243:$FZZ243,$F$2:$FZY$2)/SUMPRODUCT(--($G243:$FZZ243&lt;&gt;""),$F$2:$FZY$2)</f>
        <v>1.0826118412771542</v>
      </c>
      <c r="G243">
        <v>1.0244051326331201</v>
      </c>
      <c r="H243">
        <v>1.04936585227755</v>
      </c>
      <c r="I243">
        <v>1.0262697582004201</v>
      </c>
      <c r="J243">
        <v>1.05112561869112</v>
      </c>
      <c r="K243">
        <v>1.02521008403361</v>
      </c>
      <c r="L243">
        <v>1.0494974807625801</v>
      </c>
      <c r="M243">
        <v>1.02469998050094</v>
      </c>
      <c r="N243">
        <v>1.04955772605605</v>
      </c>
      <c r="O243">
        <v>1.0363818430318801</v>
      </c>
      <c r="P243">
        <v>1.08006452869406</v>
      </c>
      <c r="Q243">
        <v>1.0581940666390599</v>
      </c>
      <c r="R243">
        <v>1.0951469797281299</v>
      </c>
      <c r="S243">
        <v>1.01734457511257</v>
      </c>
      <c r="T243">
        <v>1.0841311108951299</v>
      </c>
      <c r="U243">
        <v>1.02030325899457</v>
      </c>
      <c r="V243">
        <v>1.0834732318876199</v>
      </c>
      <c r="W243">
        <v>1.02030325899457</v>
      </c>
      <c r="X243">
        <v>1.0834732318876199</v>
      </c>
      <c r="Y243">
        <v>1.02561710865481</v>
      </c>
      <c r="Z243">
        <v>1.0623465420070699</v>
      </c>
      <c r="AA243">
        <v>1.0433793282155901</v>
      </c>
      <c r="AB243">
        <v>1.1022697826579799</v>
      </c>
      <c r="AC243">
        <v>1.04043322307359</v>
      </c>
      <c r="AD243">
        <v>1.1045712929898299</v>
      </c>
      <c r="AE243">
        <v>1.0367099297988001</v>
      </c>
      <c r="AF243">
        <v>1.08333145884753</v>
      </c>
      <c r="AG243">
        <v>1.02621743602475</v>
      </c>
      <c r="AH243">
        <v>1.08107964319282</v>
      </c>
      <c r="AI243">
        <v>1.0238106136360401</v>
      </c>
      <c r="AJ243">
        <v>1.06278960043941</v>
      </c>
      <c r="AK243">
        <v>1.05194286391294</v>
      </c>
      <c r="AL243">
        <v>1.0906604005723299</v>
      </c>
      <c r="AM243">
        <v>1.0430266894665801</v>
      </c>
      <c r="AN243">
        <v>1.08626618656261</v>
      </c>
      <c r="AO243">
        <v>1.0223243173288401</v>
      </c>
      <c r="AP243">
        <v>1.0792777206378099</v>
      </c>
      <c r="AQ243">
        <v>1.03976769911504</v>
      </c>
      <c r="AR243">
        <v>1.1026237555309699</v>
      </c>
      <c r="AS243">
        <v>1.0269900887513399</v>
      </c>
      <c r="AT243">
        <v>1.0835571430519</v>
      </c>
      <c r="AU243">
        <v>1.0294582785158699</v>
      </c>
      <c r="AV243">
        <v>1.0828124254425699</v>
      </c>
      <c r="AW243">
        <v>1.0462473263962899</v>
      </c>
      <c r="AX243">
        <v>1.0965626568915301</v>
      </c>
      <c r="AY243">
        <v>1.0356190168333199</v>
      </c>
      <c r="AZ243">
        <v>1.07958246382387</v>
      </c>
      <c r="BA243">
        <v>1.0344100665068501</v>
      </c>
      <c r="BB243">
        <v>1.0798237677266</v>
      </c>
      <c r="BC243">
        <v>1.0482143319719199</v>
      </c>
      <c r="BD243">
        <v>1.0954896339725899</v>
      </c>
      <c r="BE243">
        <v>1.0556152575945299</v>
      </c>
      <c r="BF243">
        <v>1.1108635660714301</v>
      </c>
      <c r="BG243">
        <v>1.04346200275575</v>
      </c>
      <c r="BH243">
        <v>1.0895740780633301</v>
      </c>
      <c r="BI243">
        <v>1.04779710235433</v>
      </c>
      <c r="BJ243">
        <v>1.0787368075938299</v>
      </c>
      <c r="BK243">
        <v>1.0444648131855601</v>
      </c>
      <c r="BL243">
        <v>1.1043578326915999</v>
      </c>
      <c r="BM243">
        <v>1.1153158734490201</v>
      </c>
      <c r="BN243">
        <v>1.07847851686862</v>
      </c>
      <c r="BO243">
        <v>1.0376930987003701</v>
      </c>
      <c r="BP243">
        <v>1.0731088091932099</v>
      </c>
      <c r="BQ243">
        <v>0.98918398210105396</v>
      </c>
      <c r="BR243">
        <v>1.0278842369124299</v>
      </c>
      <c r="BS243">
        <v>1.0288500835965</v>
      </c>
      <c r="BT243">
        <v>1.0875255433772899</v>
      </c>
      <c r="BU243">
        <v>1.03140279435186</v>
      </c>
      <c r="BV243">
        <v>1.1012940941573</v>
      </c>
      <c r="BW243">
        <v>1.0959462451593001</v>
      </c>
      <c r="BX243">
        <v>1.09816494277025</v>
      </c>
      <c r="BY243">
        <v>1.02204928290092</v>
      </c>
      <c r="BZ243">
        <v>1.06347782961472</v>
      </c>
      <c r="CA243">
        <v>1.0346938775510199</v>
      </c>
      <c r="CB243">
        <v>1.09001457725947</v>
      </c>
      <c r="CC243">
        <v>1.0256693125252201</v>
      </c>
      <c r="CD243">
        <v>1.0662854836539699</v>
      </c>
      <c r="CE243">
        <v>1.04771631042451</v>
      </c>
      <c r="CF243">
        <v>1.0981559794022</v>
      </c>
      <c r="CG243">
        <v>1.0207542941298799</v>
      </c>
      <c r="CH243">
        <v>1.0628551761673699</v>
      </c>
      <c r="CI243">
        <v>1.05020264473567</v>
      </c>
      <c r="CJ243">
        <v>1.08596870100286</v>
      </c>
      <c r="CK243">
        <v>1.09236541515136</v>
      </c>
      <c r="CL243">
        <v>1.1020847205859701</v>
      </c>
      <c r="CM243">
        <v>1.0334720611312</v>
      </c>
      <c r="CN243">
        <v>1.0662482090468699</v>
      </c>
      <c r="CO243">
        <v>1.0309853607299899</v>
      </c>
      <c r="CP243">
        <v>1.09006761635922</v>
      </c>
      <c r="CQ243">
        <v>1.0159136622551199</v>
      </c>
      <c r="CR243">
        <v>1.0715565471663</v>
      </c>
      <c r="CS243">
        <v>1.04975033752652</v>
      </c>
      <c r="CT243">
        <v>1.09555750808992</v>
      </c>
      <c r="CU243">
        <v>1.03054432348367</v>
      </c>
      <c r="CV243">
        <v>1.0596578538102599</v>
      </c>
      <c r="CW243">
        <v>1.03698545341999</v>
      </c>
      <c r="CX243">
        <v>1.0813870437825801</v>
      </c>
      <c r="CY243">
        <v>1.02713876934862</v>
      </c>
      <c r="CZ243">
        <v>1.08036860960277</v>
      </c>
      <c r="DA243">
        <v>1.03272025568353</v>
      </c>
      <c r="DB243">
        <v>1.08644997889404</v>
      </c>
      <c r="DC243">
        <v>1.0481989240210901</v>
      </c>
      <c r="DD243">
        <v>1.08256509144059</v>
      </c>
      <c r="DE243">
        <v>1.0786051646936099</v>
      </c>
      <c r="DF243">
        <v>1.07323805434582</v>
      </c>
      <c r="DG243">
        <v>1.0344462580996101</v>
      </c>
      <c r="DH243">
        <v>1.0903002423702799</v>
      </c>
      <c r="DI243">
        <v>1.06194672895361</v>
      </c>
      <c r="DJ243">
        <v>1.1408718864702501</v>
      </c>
      <c r="DK243">
        <v>1.0276364073873501</v>
      </c>
      <c r="DL243">
        <v>1.05735426818263</v>
      </c>
      <c r="DM243">
        <v>1.04770764892287</v>
      </c>
      <c r="DN243">
        <v>1.0927987905922001</v>
      </c>
      <c r="DO243">
        <v>1.05074906662045</v>
      </c>
      <c r="DP243">
        <v>1.08045967957907</v>
      </c>
      <c r="DQ243">
        <v>1.0405733523770599</v>
      </c>
      <c r="DR243">
        <v>1.0812079167516799</v>
      </c>
      <c r="DS243">
        <v>1.04066547265329</v>
      </c>
      <c r="DT243">
        <v>1.0816104686675001</v>
      </c>
      <c r="DU243">
        <v>1.0168186832085899</v>
      </c>
      <c r="DV243">
        <v>1.06952829405415</v>
      </c>
      <c r="DW243">
        <v>1.03325991597105</v>
      </c>
      <c r="DX243">
        <v>1.0693331359084901</v>
      </c>
      <c r="DY243">
        <v>1.0360361294604401</v>
      </c>
      <c r="DZ243">
        <v>1.0722381806680401</v>
      </c>
    </row>
    <row r="244" spans="1:130" hidden="1" x14ac:dyDescent="0.45">
      <c r="A244" t="s">
        <v>32</v>
      </c>
      <c r="B244" t="s">
        <v>22</v>
      </c>
      <c r="C244" t="s">
        <v>23</v>
      </c>
      <c r="D244">
        <v>45</v>
      </c>
      <c r="E244" s="1" cm="1">
        <f t="array" ref="E244">SUMPRODUCT($G244:$FZZ244,$G$2:$FZZ$2)/SUMPRODUCT(--($G244:$FZZ244&lt;&gt;""),$G$2:$FZZ$2)</f>
        <v>1.3646417741931431</v>
      </c>
      <c r="F244" s="1" cm="1">
        <f t="array" ref="F244">SUMPRODUCT($G244:$FZZ244,$F$2:$FZY$2)/SUMPRODUCT(--($G244:$FZZ244&lt;&gt;""),$F$2:$FZY$2)</f>
        <v>1.4067116671204447</v>
      </c>
      <c r="G244">
        <v>1.3485777680264901</v>
      </c>
      <c r="H244">
        <v>1.36664673159131</v>
      </c>
      <c r="I244">
        <v>1.35198779470985</v>
      </c>
      <c r="J244">
        <v>1.37231102201564</v>
      </c>
      <c r="K244">
        <v>1.3513525958328501</v>
      </c>
      <c r="L244">
        <v>1.3692768150463499</v>
      </c>
      <c r="M244">
        <v>1.3498519844716601</v>
      </c>
      <c r="N244">
        <v>1.3650382004147901</v>
      </c>
      <c r="O244">
        <v>1.3982819924613099</v>
      </c>
      <c r="P244">
        <v>1.4085093768258501</v>
      </c>
      <c r="Q244">
        <v>1.3562260821786301</v>
      </c>
      <c r="R244">
        <v>1.4236312911850799</v>
      </c>
      <c r="S244">
        <v>1.3367694463342701</v>
      </c>
      <c r="T244">
        <v>1.3963901577736699</v>
      </c>
      <c r="U244">
        <v>1.3429029078363699</v>
      </c>
      <c r="V244">
        <v>1.4075860953671699</v>
      </c>
      <c r="W244">
        <v>1.3429029078363699</v>
      </c>
      <c r="X244">
        <v>1.4075860953671699</v>
      </c>
      <c r="Y244">
        <v>1.38395080606404</v>
      </c>
      <c r="Z244">
        <v>1.42178994276726</v>
      </c>
      <c r="AA244">
        <v>1.37823097852492</v>
      </c>
      <c r="AB244">
        <v>1.43324668804456</v>
      </c>
      <c r="AC244">
        <v>1.39152575153077</v>
      </c>
      <c r="AD244">
        <v>1.4490342802112599</v>
      </c>
      <c r="AE244">
        <v>1.3360537234445</v>
      </c>
      <c r="AF244">
        <v>1.38723741010136</v>
      </c>
      <c r="AG244">
        <v>1.3444998137934701</v>
      </c>
      <c r="AH244">
        <v>1.40064551596942</v>
      </c>
      <c r="AI244">
        <v>1.3544005182879499</v>
      </c>
      <c r="AJ244">
        <v>1.3991996817035901</v>
      </c>
      <c r="AK244">
        <v>1.3786830265600101</v>
      </c>
      <c r="AL244">
        <v>1.42550709492403</v>
      </c>
      <c r="AM244">
        <v>1.38430044670769</v>
      </c>
      <c r="AN244">
        <v>1.4327697383784399</v>
      </c>
      <c r="AO244">
        <v>1.34340623786721</v>
      </c>
      <c r="AP244">
        <v>1.3975090761717199</v>
      </c>
      <c r="AQ244">
        <v>1.34773230088495</v>
      </c>
      <c r="AR244">
        <v>1.4185771570796399</v>
      </c>
      <c r="AS244">
        <v>1.3423879701708199</v>
      </c>
      <c r="AT244">
        <v>1.40126242314351</v>
      </c>
      <c r="AU244">
        <v>1.35542164568265</v>
      </c>
      <c r="AV244">
        <v>1.4022829058139401</v>
      </c>
      <c r="AW244">
        <v>1.4087467246205301</v>
      </c>
      <c r="AX244">
        <v>1.4183957690006299</v>
      </c>
      <c r="AY244">
        <v>1.34581469758234</v>
      </c>
      <c r="AZ244">
        <v>1.37455249167201</v>
      </c>
      <c r="BA244">
        <v>1.3330659378585299</v>
      </c>
      <c r="BB244">
        <v>1.37318458682735</v>
      </c>
      <c r="BC244">
        <v>1.36522653288547</v>
      </c>
      <c r="BD244">
        <v>1.4388378478728201</v>
      </c>
      <c r="BE244">
        <v>1.37277537097432</v>
      </c>
      <c r="BF244">
        <v>1.43557609139279</v>
      </c>
      <c r="BG244">
        <v>1.3748999109868201</v>
      </c>
      <c r="BH244">
        <v>1.4151712589063901</v>
      </c>
      <c r="BI244">
        <v>1.3549889152563499</v>
      </c>
      <c r="BJ244">
        <v>1.3764246237432001</v>
      </c>
      <c r="BK244">
        <v>1.3705077726446999</v>
      </c>
      <c r="BL244">
        <v>1.42888205718338</v>
      </c>
      <c r="BM244">
        <v>1.3963629748181301</v>
      </c>
      <c r="BN244">
        <v>1.40099714574406</v>
      </c>
      <c r="BO244">
        <v>1.3471622697194501</v>
      </c>
      <c r="BP244">
        <v>1.3897412956712101</v>
      </c>
      <c r="BQ244">
        <v>1.43126514884713</v>
      </c>
      <c r="BR244">
        <v>1.36960701042033</v>
      </c>
      <c r="BS244">
        <v>1.36147594278283</v>
      </c>
      <c r="BT244">
        <v>1.4262307263607601</v>
      </c>
      <c r="BU244">
        <v>1.3816625882811799</v>
      </c>
      <c r="BV244">
        <v>1.4383204171561501</v>
      </c>
      <c r="BW244">
        <v>1.36079818889205</v>
      </c>
      <c r="BX244">
        <v>1.4093451904871599</v>
      </c>
      <c r="BY244">
        <v>1.3439913036959199</v>
      </c>
      <c r="BZ244">
        <v>1.38732288777269</v>
      </c>
      <c r="CA244">
        <v>1.3363459669582101</v>
      </c>
      <c r="CB244">
        <v>1.3905247813410999</v>
      </c>
      <c r="CC244">
        <v>1.33850396878783</v>
      </c>
      <c r="CD244">
        <v>1.3872460648459499</v>
      </c>
      <c r="CE244">
        <v>1.38434835975182</v>
      </c>
      <c r="CF244">
        <v>1.42740427490578</v>
      </c>
      <c r="CG244">
        <v>1.3427219901070899</v>
      </c>
      <c r="CH244">
        <v>1.3816533000368101</v>
      </c>
      <c r="CI244">
        <v>1.36860633671567</v>
      </c>
      <c r="CJ244">
        <v>1.4142679643818501</v>
      </c>
      <c r="CK244">
        <v>1.37316242380781</v>
      </c>
      <c r="CL244">
        <v>1.4080571633457899</v>
      </c>
      <c r="CM244">
        <v>1.35421982670396</v>
      </c>
      <c r="CN244">
        <v>1.3895476564099001</v>
      </c>
      <c r="CO244">
        <v>1.35801221033283</v>
      </c>
      <c r="CP244">
        <v>1.43249524059607</v>
      </c>
      <c r="CQ244">
        <v>1.35146966854283</v>
      </c>
      <c r="CR244">
        <v>1.39599073745415</v>
      </c>
      <c r="CS244">
        <v>1.3601247240854599</v>
      </c>
      <c r="CT244">
        <v>1.4218652894155901</v>
      </c>
      <c r="CU244">
        <v>1.35861897356143</v>
      </c>
      <c r="CV244">
        <v>1.39017107309486</v>
      </c>
      <c r="CW244">
        <v>1.3354641335142701</v>
      </c>
      <c r="CX244">
        <v>1.3820679475275499</v>
      </c>
      <c r="CY244">
        <v>1.3640245138904501</v>
      </c>
      <c r="CZ244">
        <v>1.3908591127233401</v>
      </c>
      <c r="DA244">
        <v>1.33616354097569</v>
      </c>
      <c r="DB244">
        <v>1.40259301694506</v>
      </c>
      <c r="DC244">
        <v>1.3547912759419201</v>
      </c>
      <c r="DD244">
        <v>1.39131468420635</v>
      </c>
      <c r="DE244">
        <v>1.3500659387842699</v>
      </c>
      <c r="DF244">
        <v>1.38673863706066</v>
      </c>
      <c r="DG244">
        <v>1.35302962853044</v>
      </c>
      <c r="DH244">
        <v>1.4197952218430001</v>
      </c>
      <c r="DI244">
        <v>1.4184937287769599</v>
      </c>
      <c r="DJ244">
        <v>1.4418905921840299</v>
      </c>
      <c r="DK244">
        <v>1.33084280815737</v>
      </c>
      <c r="DL244">
        <v>1.37958250616615</v>
      </c>
      <c r="DM244">
        <v>1.3560388018334899</v>
      </c>
      <c r="DN244">
        <v>1.4009167466154899</v>
      </c>
      <c r="DO244">
        <v>1.3633327557144801</v>
      </c>
      <c r="DP244">
        <v>1.405535688968</v>
      </c>
      <c r="DQ244">
        <v>1.3624668435013201</v>
      </c>
      <c r="DR244">
        <v>1.39634768414609</v>
      </c>
      <c r="DS244">
        <v>1.35935316223742</v>
      </c>
      <c r="DT244">
        <v>1.4057436874307601</v>
      </c>
      <c r="DU244">
        <v>1.3351401359253201</v>
      </c>
      <c r="DV244">
        <v>1.387197400102</v>
      </c>
      <c r="DW244">
        <v>1.3601584334338901</v>
      </c>
      <c r="DX244">
        <v>1.39912824594199</v>
      </c>
      <c r="DY244">
        <v>1.3547821758563099</v>
      </c>
      <c r="DZ244">
        <v>1.39525671205317</v>
      </c>
    </row>
    <row r="245" spans="1:130" hidden="1" x14ac:dyDescent="0.45">
      <c r="A245" t="s">
        <v>55</v>
      </c>
      <c r="B245" t="s">
        <v>56</v>
      </c>
      <c r="C245" t="s">
        <v>23</v>
      </c>
      <c r="D245">
        <v>45</v>
      </c>
      <c r="E245" s="1" cm="1">
        <f t="array" ref="E245">SUMPRODUCT($G245:$FZZ245,$G$2:$FZZ$2)/SUMPRODUCT(--($G245:$FZZ245&lt;&gt;""),$G$2:$FZZ$2)</f>
        <v>1.3551008439691441</v>
      </c>
      <c r="F245" s="1" cm="1">
        <f t="array" ref="F245">SUMPRODUCT($G245:$FZZ245,$F$2:$FZY$2)/SUMPRODUCT(--($G245:$FZZ245&lt;&gt;""),$F$2:$FZY$2)</f>
        <v>1.3910451644079969</v>
      </c>
      <c r="G245">
        <v>1.3336530022931199</v>
      </c>
      <c r="H245">
        <v>1.3688283837726101</v>
      </c>
      <c r="I245">
        <v>1.3382852276960699</v>
      </c>
      <c r="J245">
        <v>1.3696872394401101</v>
      </c>
      <c r="K245">
        <v>1.3389361645606599</v>
      </c>
      <c r="L245">
        <v>1.3731853963924801</v>
      </c>
      <c r="M245">
        <v>1.3417669686065199</v>
      </c>
      <c r="N245">
        <v>1.3723999787283001</v>
      </c>
      <c r="O245">
        <v>1.3405164019048299</v>
      </c>
      <c r="P245">
        <v>1.3633599732509201</v>
      </c>
      <c r="Q245">
        <v>1.38828612002151</v>
      </c>
      <c r="R245">
        <v>1.4116554518122399</v>
      </c>
      <c r="S245">
        <v>1.31884982343603</v>
      </c>
      <c r="T245">
        <v>1.3755709981533599</v>
      </c>
      <c r="U245">
        <v>1.32789397486446</v>
      </c>
      <c r="V245">
        <v>1.4030830304337101</v>
      </c>
      <c r="W245">
        <v>1.32789397486446</v>
      </c>
      <c r="X245">
        <v>1.4030830304337101</v>
      </c>
      <c r="Y245">
        <v>1.3751037616322199</v>
      </c>
      <c r="Z245">
        <v>1.3822097950980801</v>
      </c>
      <c r="AA245">
        <v>1.3446903443138001</v>
      </c>
      <c r="AB245">
        <v>1.40923703559744</v>
      </c>
      <c r="AC245">
        <v>1.3629080657092201</v>
      </c>
      <c r="AD245">
        <v>1.4455968880036201</v>
      </c>
      <c r="AE245">
        <v>1.3400126374424099</v>
      </c>
      <c r="AF245">
        <v>1.3862129184107901</v>
      </c>
      <c r="AG245">
        <v>1.3258370426856301</v>
      </c>
      <c r="AH245">
        <v>1.37935811949139</v>
      </c>
      <c r="AI245">
        <v>1.3747676154528601</v>
      </c>
      <c r="AJ245">
        <v>1.3862512851569599</v>
      </c>
      <c r="AK245">
        <v>1.37950476792261</v>
      </c>
      <c r="AL245">
        <v>1.41925821513523</v>
      </c>
      <c r="AM245">
        <v>1.34488207067473</v>
      </c>
      <c r="AN245">
        <v>1.3724208845264301</v>
      </c>
      <c r="AO245">
        <v>1.34477873212862</v>
      </c>
      <c r="AP245">
        <v>1.4004686233507899</v>
      </c>
      <c r="AQ245">
        <v>1.34916344026548</v>
      </c>
      <c r="AR245">
        <v>1.4285501935840701</v>
      </c>
      <c r="AS245">
        <v>1.3372414827337</v>
      </c>
      <c r="AT245">
        <v>1.39985821597524</v>
      </c>
      <c r="AU245">
        <v>1.3516486138283099</v>
      </c>
      <c r="AV245">
        <v>1.4035917081916001</v>
      </c>
      <c r="AW245">
        <v>1.36420156392921</v>
      </c>
      <c r="AX245">
        <v>1.4158958205814101</v>
      </c>
      <c r="AY245">
        <v>1.35853015594672</v>
      </c>
      <c r="AZ245">
        <v>1.3832702328116</v>
      </c>
      <c r="BA245">
        <v>1.32353453288187</v>
      </c>
      <c r="BB245">
        <v>1.36441961190345</v>
      </c>
      <c r="BC245">
        <v>1.3718364404072101</v>
      </c>
      <c r="BD245">
        <v>1.4185569591834899</v>
      </c>
      <c r="BE245">
        <v>1.3512901256987899</v>
      </c>
      <c r="BF245">
        <v>1.4090434235603799</v>
      </c>
      <c r="BG245">
        <v>1.3253655027211999</v>
      </c>
      <c r="BH245">
        <v>1.3748470721169199</v>
      </c>
      <c r="BI245">
        <v>1.3978954599387901</v>
      </c>
      <c r="BJ245">
        <v>1.40298507462686</v>
      </c>
      <c r="BK245">
        <v>1.35884629666179</v>
      </c>
      <c r="BL245">
        <v>1.42896568796352</v>
      </c>
      <c r="BM245">
        <v>1.44579003395114</v>
      </c>
      <c r="BN245">
        <v>1.35311890766322</v>
      </c>
      <c r="BO245">
        <v>1.3291232636367301</v>
      </c>
      <c r="BP245">
        <v>1.37942333277173</v>
      </c>
      <c r="BQ245">
        <v>1.30131756126867</v>
      </c>
      <c r="BR245">
        <v>1.33950405005075</v>
      </c>
      <c r="BS245">
        <v>1.3838380085454201</v>
      </c>
      <c r="BT245">
        <v>1.4249071149916399</v>
      </c>
      <c r="BU245">
        <v>1.3650116315244401</v>
      </c>
      <c r="BV245">
        <v>1.42343856651328</v>
      </c>
      <c r="BW245">
        <v>1.3908183876258999</v>
      </c>
      <c r="BX245">
        <v>1.37573259949119</v>
      </c>
      <c r="BY245">
        <v>1.32251293200389</v>
      </c>
      <c r="BZ245">
        <v>1.36350320344622</v>
      </c>
      <c r="CA245">
        <v>1.3460519922254599</v>
      </c>
      <c r="CB245">
        <v>1.3841472303206901</v>
      </c>
      <c r="CC245">
        <v>1.3117852818511999</v>
      </c>
      <c r="CD245">
        <v>1.36863984932059</v>
      </c>
      <c r="CE245">
        <v>1.3652848498796499</v>
      </c>
      <c r="CF245">
        <v>1.40411188784365</v>
      </c>
      <c r="CG245">
        <v>1.3202308344939</v>
      </c>
      <c r="CH245">
        <v>1.37051177383982</v>
      </c>
      <c r="CI245">
        <v>1.34718811939768</v>
      </c>
      <c r="CJ245">
        <v>1.4003194982693801</v>
      </c>
      <c r="CK245">
        <v>1.42782871484915</v>
      </c>
      <c r="CL245">
        <v>1.4148696409363299</v>
      </c>
      <c r="CM245">
        <v>1.3346796752404899</v>
      </c>
      <c r="CN245">
        <v>1.40221054786109</v>
      </c>
      <c r="CO245">
        <v>1.3672027834306999</v>
      </c>
      <c r="CP245">
        <v>1.42155845860959</v>
      </c>
      <c r="CQ245">
        <v>1.30806416172269</v>
      </c>
      <c r="CR245">
        <v>1.3668340009803399</v>
      </c>
      <c r="CS245">
        <v>1.3477594668152399</v>
      </c>
      <c r="CT245">
        <v>1.3895056040117399</v>
      </c>
      <c r="CU245">
        <v>1.3560435458786899</v>
      </c>
      <c r="CV245">
        <v>1.3753281493001499</v>
      </c>
      <c r="CW245">
        <v>1.3407613741875499</v>
      </c>
      <c r="CX245">
        <v>1.39338856748327</v>
      </c>
      <c r="CY245">
        <v>1.34086249239573</v>
      </c>
      <c r="CZ245">
        <v>1.3779712953157699</v>
      </c>
      <c r="DA245">
        <v>1.34136163540975</v>
      </c>
      <c r="DB245">
        <v>1.3960079599589901</v>
      </c>
      <c r="DC245">
        <v>1.3547912759419201</v>
      </c>
      <c r="DD245">
        <v>1.39232726664377</v>
      </c>
      <c r="DE245">
        <v>1.3856268784886201</v>
      </c>
      <c r="DF245">
        <v>1.36295467091946</v>
      </c>
      <c r="DG245">
        <v>1.3364792006727</v>
      </c>
      <c r="DH245">
        <v>1.3840827026759599</v>
      </c>
      <c r="DI245">
        <v>1.40630459104559</v>
      </c>
      <c r="DJ245">
        <v>1.4647967495632701</v>
      </c>
      <c r="DK245">
        <v>1.3420321241653099</v>
      </c>
      <c r="DL245">
        <v>1.36681706069903</v>
      </c>
      <c r="DM245">
        <v>1.3759048754251799</v>
      </c>
      <c r="DN245">
        <v>1.40783595468597</v>
      </c>
      <c r="DO245">
        <v>1.34133335433765</v>
      </c>
      <c r="DP245">
        <v>1.37925140597677</v>
      </c>
      <c r="DQ245">
        <v>1.36646602734135</v>
      </c>
      <c r="DR245">
        <v>1.3964395021424101</v>
      </c>
      <c r="DS245">
        <v>1.3602020850372101</v>
      </c>
      <c r="DT245">
        <v>1.4060956798111599</v>
      </c>
      <c r="DU245">
        <v>1.3299450842713201</v>
      </c>
      <c r="DV245">
        <v>1.3915503315107101</v>
      </c>
      <c r="DW245">
        <v>1.3548742342075499</v>
      </c>
      <c r="DX245">
        <v>1.3724018582613</v>
      </c>
      <c r="DY245">
        <v>1.36684261285271</v>
      </c>
      <c r="DZ245">
        <v>1.3968744490879399</v>
      </c>
    </row>
    <row r="246" spans="1:130" hidden="1" x14ac:dyDescent="0.45">
      <c r="A246" t="s">
        <v>62</v>
      </c>
      <c r="B246" t="s">
        <v>16</v>
      </c>
      <c r="C246" t="s">
        <v>25</v>
      </c>
      <c r="D246">
        <v>45</v>
      </c>
      <c r="E246" s="1" cm="1">
        <f t="array" ref="E246">SUMPRODUCT($G246:$FZZ246,$G$2:$FZZ$2)/SUMPRODUCT(--($G246:$FZZ246&lt;&gt;""),$G$2:$FZZ$2)</f>
        <v>1.2202112889390662</v>
      </c>
      <c r="F246" s="1" cm="1">
        <f t="array" ref="F246">SUMPRODUCT($G246:$FZZ246,$F$2:$FZY$2)/SUMPRODUCT(--($G246:$FZZ246&lt;&gt;""),$F$2:$FZY$2)</f>
        <v>1.2502220996052149</v>
      </c>
      <c r="G246">
        <v>1.20634395436401</v>
      </c>
      <c r="H246">
        <v>1.2027131755513401</v>
      </c>
      <c r="I246">
        <v>1.2067306498252499</v>
      </c>
      <c r="J246">
        <v>1.20809842289201</v>
      </c>
      <c r="K246">
        <v>1.2032285200697701</v>
      </c>
      <c r="L246">
        <v>1.2071158495010199</v>
      </c>
      <c r="M246">
        <v>1.20620069842057</v>
      </c>
      <c r="N246">
        <v>1.2071082906422199</v>
      </c>
      <c r="O246">
        <v>1.2357296619999401</v>
      </c>
      <c r="P246">
        <v>1.2560034608338</v>
      </c>
      <c r="Q246">
        <v>1.2044366712196699</v>
      </c>
      <c r="R246">
        <v>1.2550911827640701</v>
      </c>
      <c r="S246">
        <v>1.16867730910033</v>
      </c>
      <c r="T246">
        <v>1.22800847183075</v>
      </c>
      <c r="U246">
        <v>1.2087639385165101</v>
      </c>
      <c r="V246">
        <v>1.2405298946525301</v>
      </c>
      <c r="W246">
        <v>1.2087639385165101</v>
      </c>
      <c r="X246">
        <v>1.2405298946525301</v>
      </c>
      <c r="Y246">
        <v>1.22123072218096</v>
      </c>
      <c r="Z246">
        <v>1.24325221722224</v>
      </c>
      <c r="AA246">
        <v>1.2133619991578399</v>
      </c>
      <c r="AB246">
        <v>1.2747141515239799</v>
      </c>
      <c r="AC246">
        <v>1.2247743463671099</v>
      </c>
      <c r="AD246">
        <v>1.2909421525173299</v>
      </c>
      <c r="AE246">
        <v>1.2021111481464</v>
      </c>
      <c r="AF246">
        <v>1.2412381421732701</v>
      </c>
      <c r="AG246">
        <v>1.2040114206671499</v>
      </c>
      <c r="AH246">
        <v>1.2457216833070199</v>
      </c>
      <c r="AI246">
        <v>1.23186520287875</v>
      </c>
      <c r="AJ246">
        <v>1.2327296029745201</v>
      </c>
      <c r="AK246">
        <v>1.23194675237484</v>
      </c>
      <c r="AL246">
        <v>1.26823096248545</v>
      </c>
      <c r="AM246">
        <v>1.2363388801422199</v>
      </c>
      <c r="AN246">
        <v>1.2557684050350599</v>
      </c>
      <c r="AO246">
        <v>1.19932499165605</v>
      </c>
      <c r="AP246">
        <v>1.24967475632266</v>
      </c>
      <c r="AQ246">
        <v>1.1888896570796399</v>
      </c>
      <c r="AR246">
        <v>1.2664961283185801</v>
      </c>
      <c r="AS246">
        <v>1.1748953661163399</v>
      </c>
      <c r="AT246">
        <v>1.2445944840561101</v>
      </c>
      <c r="AU246">
        <v>1.1987845861253299</v>
      </c>
      <c r="AV246">
        <v>1.24875084356403</v>
      </c>
      <c r="AW246">
        <v>1.215838050109</v>
      </c>
      <c r="AX246">
        <v>1.2588151551205899</v>
      </c>
      <c r="AY246">
        <v>1.2323438923605601</v>
      </c>
      <c r="AZ246">
        <v>1.2232885979955599</v>
      </c>
      <c r="BA246">
        <v>1.20008643714185</v>
      </c>
      <c r="BB246">
        <v>1.2131344035370799</v>
      </c>
      <c r="BC246">
        <v>1.20858985761283</v>
      </c>
      <c r="BD246">
        <v>1.29371778155788</v>
      </c>
      <c r="BE246">
        <v>1.23380649799488</v>
      </c>
      <c r="BF246">
        <v>1.28687557803846</v>
      </c>
      <c r="BG246">
        <v>1.23368599891883</v>
      </c>
      <c r="BH246">
        <v>1.2563376159914801</v>
      </c>
      <c r="BI246">
        <v>1.1945333479048199</v>
      </c>
      <c r="BJ246">
        <v>1.2496331105976299</v>
      </c>
      <c r="BK246">
        <v>1.2045240906825201</v>
      </c>
      <c r="BL246">
        <v>1.27241890323249</v>
      </c>
      <c r="BM246">
        <v>1.35797188029334</v>
      </c>
      <c r="BN246">
        <v>1.2595234056362301</v>
      </c>
      <c r="BO246">
        <v>1.2034195681095901</v>
      </c>
      <c r="BP246">
        <v>1.2380625933177201</v>
      </c>
      <c r="BQ246">
        <v>1.1633962420500901</v>
      </c>
      <c r="BR246">
        <v>1.1857533508731899</v>
      </c>
      <c r="BS246">
        <v>1.22670908415381</v>
      </c>
      <c r="BT246">
        <v>1.2612948170165299</v>
      </c>
      <c r="BU246">
        <v>1.2348917873543701</v>
      </c>
      <c r="BV246">
        <v>1.28631659105788</v>
      </c>
      <c r="BW246">
        <v>1.3011576992422</v>
      </c>
      <c r="BX246">
        <v>1.2659590331720101</v>
      </c>
      <c r="BY246">
        <v>1.2222661138247</v>
      </c>
      <c r="BZ246">
        <v>1.24719013649967</v>
      </c>
      <c r="CA246">
        <v>1.18098882410106</v>
      </c>
      <c r="CB246">
        <v>1.2242468415937799</v>
      </c>
      <c r="CC246">
        <v>1.18275258980223</v>
      </c>
      <c r="CD246">
        <v>1.25486344679133</v>
      </c>
      <c r="CE246">
        <v>1.2240345981607701</v>
      </c>
      <c r="CF246">
        <v>1.26398358313435</v>
      </c>
      <c r="CG246">
        <v>1.1893259056492</v>
      </c>
      <c r="CH246">
        <v>1.2123613312202799</v>
      </c>
      <c r="CI246">
        <v>1.2141082152471601</v>
      </c>
      <c r="CJ246">
        <v>1.24191639795284</v>
      </c>
      <c r="CK246">
        <v>1.26430364185832</v>
      </c>
      <c r="CL246">
        <v>1.2827178200071701</v>
      </c>
      <c r="CM246">
        <v>1.2049942007232</v>
      </c>
      <c r="CN246">
        <v>1.25003752473221</v>
      </c>
      <c r="CO246">
        <v>1.1768528851834801</v>
      </c>
      <c r="CP246">
        <v>1.2547758156633599</v>
      </c>
      <c r="CQ246">
        <v>1.1670976792928001</v>
      </c>
      <c r="CR246">
        <v>1.22020519581495</v>
      </c>
      <c r="CS246">
        <v>1.20838780189872</v>
      </c>
      <c r="CT246">
        <v>1.2588667681032</v>
      </c>
      <c r="CU246">
        <v>1.1844354587869299</v>
      </c>
      <c r="CV246">
        <v>1.22195956454121</v>
      </c>
      <c r="CW246">
        <v>1.2017117824917201</v>
      </c>
      <c r="CX246">
        <v>1.2384710615908301</v>
      </c>
      <c r="CY246">
        <v>1.22159385350246</v>
      </c>
      <c r="CZ246">
        <v>1.2563706824685099</v>
      </c>
      <c r="DA246">
        <v>1.2001929687028801</v>
      </c>
      <c r="DB246">
        <v>1.25242718446601</v>
      </c>
      <c r="DC246">
        <v>1.215195780613</v>
      </c>
      <c r="DD246">
        <v>1.2460399221632199</v>
      </c>
      <c r="DE246">
        <v>1.21614120100594</v>
      </c>
      <c r="DF246">
        <v>1.24081457400478</v>
      </c>
      <c r="DG246">
        <v>1.20075184250877</v>
      </c>
      <c r="DH246">
        <v>1.27274076272443</v>
      </c>
      <c r="DI246">
        <v>1.2588376155612599</v>
      </c>
      <c r="DJ246">
        <v>1.2712426639448799</v>
      </c>
      <c r="DK246">
        <v>1.1817361487096101</v>
      </c>
      <c r="DL246">
        <v>1.20863863321903</v>
      </c>
      <c r="DM246">
        <v>1.21099708307895</v>
      </c>
      <c r="DN246">
        <v>1.25079706563556</v>
      </c>
      <c r="DO246">
        <v>1.2120858866711799</v>
      </c>
      <c r="DP246">
        <v>1.24924778273129</v>
      </c>
      <c r="DQ246">
        <v>1.2179453172821799</v>
      </c>
      <c r="DR246">
        <v>1.2396755764129701</v>
      </c>
      <c r="DS246">
        <v>1.21622684873645</v>
      </c>
      <c r="DT246">
        <v>1.24329920387605</v>
      </c>
      <c r="DU246">
        <v>1.2067583114896001</v>
      </c>
      <c r="DV246">
        <v>1.2400754349966101</v>
      </c>
      <c r="DW246">
        <v>1.2038812489588899</v>
      </c>
      <c r="DX246">
        <v>1.22910844176275</v>
      </c>
      <c r="DY246">
        <v>1.2155530897740301</v>
      </c>
      <c r="DZ246">
        <v>1.2330163536622001</v>
      </c>
    </row>
    <row r="247" spans="1:130" hidden="1" x14ac:dyDescent="0.45">
      <c r="A247" t="s">
        <v>82</v>
      </c>
      <c r="B247" t="s">
        <v>16</v>
      </c>
      <c r="C247" t="s">
        <v>25</v>
      </c>
      <c r="D247">
        <v>45</v>
      </c>
      <c r="E247" s="1" cm="1">
        <f t="array" ref="E247">SUMPRODUCT($G247:$FZZ247,$G$2:$FZZ$2)/SUMPRODUCT(--($G247:$FZZ247&lt;&gt;""),$G$2:$FZZ$2)</f>
        <v>1.021955664399445</v>
      </c>
      <c r="F247" s="1" cm="1">
        <f t="array" ref="F247">SUMPRODUCT($G247:$FZZ247,$F$2:$FZY$2)/SUMPRODUCT(--($G247:$FZZ247&lt;&gt;""),$F$2:$FZY$2)</f>
        <v>1.0392387266904743</v>
      </c>
      <c r="G247">
        <v>1.00589913087789</v>
      </c>
      <c r="H247">
        <v>1.00470302635676</v>
      </c>
      <c r="I247">
        <v>1.0110841065124401</v>
      </c>
      <c r="J247">
        <v>1.0070464262271801</v>
      </c>
      <c r="K247">
        <v>1.00827939184103</v>
      </c>
      <c r="L247">
        <v>1.01116965226554</v>
      </c>
      <c r="M247">
        <v>1.0106730718096799</v>
      </c>
      <c r="N247">
        <v>1.0135110701434</v>
      </c>
      <c r="O247">
        <v>1.0006497680999999</v>
      </c>
      <c r="P247">
        <v>1.03321228458119</v>
      </c>
      <c r="Q247">
        <v>0.98453975243482905</v>
      </c>
      <c r="R247">
        <v>1.0395396170053</v>
      </c>
      <c r="S247">
        <v>0.99180354423818295</v>
      </c>
      <c r="T247">
        <v>1.0323707357371901</v>
      </c>
      <c r="U247">
        <v>1.00150936421882</v>
      </c>
      <c r="V247">
        <v>1.0264889569985201</v>
      </c>
      <c r="W247">
        <v>1.00150936421882</v>
      </c>
      <c r="X247">
        <v>1.0264889569985201</v>
      </c>
      <c r="Y247">
        <v>0.99417842631831799</v>
      </c>
      <c r="Z247">
        <v>1.0264712307221799</v>
      </c>
      <c r="AA247">
        <v>0.99630340426910202</v>
      </c>
      <c r="AB247">
        <v>1.0470799727917599</v>
      </c>
      <c r="AC247">
        <v>1.01995043296387</v>
      </c>
      <c r="AD247">
        <v>1.0719559439569399</v>
      </c>
      <c r="AE247">
        <v>0.99100860286734904</v>
      </c>
      <c r="AF247">
        <v>1.0398243027423999</v>
      </c>
      <c r="AG247">
        <v>1.00753028072851</v>
      </c>
      <c r="AH247">
        <v>1.0297908279983601</v>
      </c>
      <c r="AI247">
        <v>1.1279963522668</v>
      </c>
      <c r="AJ247">
        <v>1.04732722561018</v>
      </c>
      <c r="AK247">
        <v>1.02966471129689</v>
      </c>
      <c r="AL247">
        <v>1.04812882960334</v>
      </c>
      <c r="AM247">
        <v>1.04349373629933</v>
      </c>
      <c r="AN247">
        <v>1.0439325343317001</v>
      </c>
      <c r="AO247">
        <v>1.01020345609721</v>
      </c>
      <c r="AP247">
        <v>1.0289517958218899</v>
      </c>
      <c r="AQ247">
        <v>1.0159395741150401</v>
      </c>
      <c r="AR247">
        <v>1.05336352323008</v>
      </c>
      <c r="AS247">
        <v>0.98342217556679501</v>
      </c>
      <c r="AT247">
        <v>1.02608348897765</v>
      </c>
      <c r="AU247">
        <v>1.0002760755015301</v>
      </c>
      <c r="AV247">
        <v>1.03217472511741</v>
      </c>
      <c r="AW247">
        <v>1.0105052853104799</v>
      </c>
      <c r="AX247">
        <v>1.0412611844322299</v>
      </c>
      <c r="AY247">
        <v>1.0468812799560601</v>
      </c>
      <c r="AZ247">
        <v>1.0298090964872999</v>
      </c>
      <c r="BA247">
        <v>1.0277220703871901</v>
      </c>
      <c r="BB247">
        <v>1.03770120732166</v>
      </c>
      <c r="BC247">
        <v>1.0433097892255401</v>
      </c>
      <c r="BD247">
        <v>1.06914066884838</v>
      </c>
      <c r="BE247">
        <v>1.01823138014056</v>
      </c>
      <c r="BF247">
        <v>1.05504611202432</v>
      </c>
      <c r="BG247">
        <v>0.99262694538493101</v>
      </c>
      <c r="BH247">
        <v>1.01616056513203</v>
      </c>
      <c r="BI247">
        <v>1.1492420221070301</v>
      </c>
      <c r="BJ247">
        <v>1.1083689814525699</v>
      </c>
      <c r="BK247">
        <v>0.990496198144734</v>
      </c>
      <c r="BL247">
        <v>1.0367406743317</v>
      </c>
      <c r="BM247">
        <v>1.1117978370591</v>
      </c>
      <c r="BN247">
        <v>1.04170016299497</v>
      </c>
      <c r="BO247">
        <v>0.95831566227262399</v>
      </c>
      <c r="BP247">
        <v>1.01745803970324</v>
      </c>
      <c r="BQ247">
        <v>1.0445256986596501</v>
      </c>
      <c r="BR247">
        <v>1.0157257980982299</v>
      </c>
      <c r="BS247">
        <v>1.0034646108118099</v>
      </c>
      <c r="BT247">
        <v>1.04220694779862</v>
      </c>
      <c r="BU247">
        <v>1.00684425829877</v>
      </c>
      <c r="BV247">
        <v>1.0546426266350299</v>
      </c>
      <c r="BW247">
        <v>1.08167608822373</v>
      </c>
      <c r="BX247">
        <v>1.0555758898513701</v>
      </c>
      <c r="BY247">
        <v>1.00458170662084</v>
      </c>
      <c r="BZ247">
        <v>1.0254343826950401</v>
      </c>
      <c r="CA247">
        <v>0.97787900874635503</v>
      </c>
      <c r="CB247">
        <v>1.0225097181729801</v>
      </c>
      <c r="CC247">
        <v>0.98007533970133098</v>
      </c>
      <c r="CD247">
        <v>1.0385846898964</v>
      </c>
      <c r="CE247">
        <v>1.0127345780232599</v>
      </c>
      <c r="CF247">
        <v>1.05048761543108</v>
      </c>
      <c r="CG247">
        <v>0.97374697850133596</v>
      </c>
      <c r="CH247">
        <v>1.01609598360786</v>
      </c>
      <c r="CI247">
        <v>1.12316954116498</v>
      </c>
      <c r="CJ247">
        <v>1.0537674170931499</v>
      </c>
      <c r="CK247">
        <v>1.06067202786457</v>
      </c>
      <c r="CL247">
        <v>1.0557419453977299</v>
      </c>
      <c r="CM247">
        <v>1.0051579450092101</v>
      </c>
      <c r="CN247">
        <v>1.05267107866548</v>
      </c>
      <c r="CO247">
        <v>0.98400840280968904</v>
      </c>
      <c r="CP247">
        <v>1.05565548480273</v>
      </c>
      <c r="CQ247">
        <v>0.95841995841995797</v>
      </c>
      <c r="CR247">
        <v>1.0078089346382</v>
      </c>
      <c r="CS247">
        <v>0.99853202751644698</v>
      </c>
      <c r="CT247">
        <v>1.0565758738186499</v>
      </c>
      <c r="CU247">
        <v>0.96597200622083901</v>
      </c>
      <c r="CV247">
        <v>1.00362052877138</v>
      </c>
      <c r="CW247">
        <v>0.98641763683546402</v>
      </c>
      <c r="CX247">
        <v>1.01982001285622</v>
      </c>
      <c r="CY247">
        <v>1.03040578599914</v>
      </c>
      <c r="CZ247">
        <v>1.0239168149967299</v>
      </c>
      <c r="DA247">
        <v>0.99395766749080305</v>
      </c>
      <c r="DB247">
        <v>1.0386419827534199</v>
      </c>
      <c r="DC247">
        <v>0.99019115795405499</v>
      </c>
      <c r="DD247">
        <v>1.0076427961363299</v>
      </c>
      <c r="DE247">
        <v>1.0064328651168399</v>
      </c>
      <c r="DF247">
        <v>1.02324725510642</v>
      </c>
      <c r="DG247">
        <v>1.00310629668101</v>
      </c>
      <c r="DH247">
        <v>1.0404511055052601</v>
      </c>
      <c r="DI247">
        <v>1.06019981549453</v>
      </c>
      <c r="DJ247">
        <v>1.0742732643727699</v>
      </c>
      <c r="DK247">
        <v>0.99094026349034403</v>
      </c>
      <c r="DL247">
        <v>1.0049690188293301</v>
      </c>
      <c r="DM247">
        <v>1.00569817135215</v>
      </c>
      <c r="DN247">
        <v>1.05092498376796</v>
      </c>
      <c r="DO247">
        <v>0.97713417035554995</v>
      </c>
      <c r="DP247">
        <v>1.00582869925487</v>
      </c>
      <c r="DQ247">
        <v>1.0080697816772</v>
      </c>
      <c r="DR247">
        <v>1.01857784125688</v>
      </c>
      <c r="DS247">
        <v>0.99151077200211202</v>
      </c>
      <c r="DT247">
        <v>1.03329433809903</v>
      </c>
      <c r="DU247">
        <v>0.99382049791842098</v>
      </c>
      <c r="DV247">
        <v>1.0174235864833701</v>
      </c>
      <c r="DW247">
        <v>1.0039053101112301</v>
      </c>
      <c r="DX247">
        <v>1.0166854837217001</v>
      </c>
      <c r="DY247">
        <v>1.0125893125654599</v>
      </c>
      <c r="DZ247">
        <v>1.0179506590204299</v>
      </c>
    </row>
    <row r="248" spans="1:130" hidden="1" x14ac:dyDescent="0.45">
      <c r="A248" t="s">
        <v>82</v>
      </c>
      <c r="B248" t="s">
        <v>83</v>
      </c>
      <c r="C248" t="s">
        <v>25</v>
      </c>
      <c r="D248">
        <v>45</v>
      </c>
      <c r="E248" s="1" cm="1">
        <f t="array" ref="E248">SUMPRODUCT($G248:$FZZ248,$G$2:$FZZ$2)/SUMPRODUCT(--($G248:$FZZ248&lt;&gt;""),$G$2:$FZZ$2)</f>
        <v>1.3832586270766254</v>
      </c>
      <c r="F248" s="1" cm="1">
        <f t="array" ref="F248">SUMPRODUCT($G248:$FZZ248,$F$2:$FZY$2)/SUMPRODUCT(--($G248:$FZZ248&lt;&gt;""),$F$2:$FZY$2)</f>
        <v>1.4101702420746991</v>
      </c>
      <c r="G248">
        <v>1.3107235370721599</v>
      </c>
      <c r="H248">
        <v>1.31441447498796</v>
      </c>
      <c r="I248">
        <v>1.1503840763540201</v>
      </c>
      <c r="J248">
        <v>1.1551029821355701</v>
      </c>
      <c r="K248">
        <v>1.4349576289946899</v>
      </c>
      <c r="L248">
        <v>1.4371589731783101</v>
      </c>
      <c r="M248">
        <v>1.42584510662435</v>
      </c>
      <c r="N248">
        <v>1.4108485632744201</v>
      </c>
      <c r="O248">
        <v>1.34319820339982</v>
      </c>
      <c r="P248">
        <v>1.4342588076324401</v>
      </c>
      <c r="Q248">
        <v>1.3222274674291901</v>
      </c>
      <c r="R248">
        <v>1.45369858031164</v>
      </c>
      <c r="S248">
        <v>1.35534713448018</v>
      </c>
      <c r="T248">
        <v>1.44624923056986</v>
      </c>
      <c r="U248">
        <v>1.27313331690487</v>
      </c>
      <c r="V248">
        <v>1.4181208415475599</v>
      </c>
      <c r="W248">
        <v>1.27313331690487</v>
      </c>
      <c r="X248">
        <v>1.4181208415475599</v>
      </c>
      <c r="Y248">
        <v>1.3935689632574599</v>
      </c>
      <c r="Z248">
        <v>1.4608239765826301</v>
      </c>
      <c r="AA248">
        <v>1.3036310044375301</v>
      </c>
      <c r="AB248">
        <v>1.413018657079</v>
      </c>
      <c r="AC248">
        <v>1.3824716923573801</v>
      </c>
      <c r="AD248">
        <v>1.44087745218256</v>
      </c>
      <c r="AE248">
        <v>1.1169904074041499</v>
      </c>
      <c r="AF248">
        <v>1.17608987716324</v>
      </c>
      <c r="AG248">
        <v>1.37277660536629</v>
      </c>
      <c r="AH248">
        <v>1.4088386032736799</v>
      </c>
      <c r="AI248">
        <v>1.78425031336704</v>
      </c>
      <c r="AJ248">
        <v>1.5585890737011101</v>
      </c>
      <c r="AK248">
        <v>1.5329911689384801</v>
      </c>
      <c r="AL248">
        <v>1.4906251613863499</v>
      </c>
      <c r="AM248">
        <v>1.5184916647206299</v>
      </c>
      <c r="AN248">
        <v>1.4623725979103399</v>
      </c>
      <c r="AO248">
        <v>1.42982569663449</v>
      </c>
      <c r="AP248">
        <v>1.5086947341175501</v>
      </c>
      <c r="AQ248">
        <v>1.4729708241150401</v>
      </c>
      <c r="AR248">
        <v>1.55451120022123</v>
      </c>
      <c r="AS248">
        <v>1.3826634947035401</v>
      </c>
      <c r="AT248">
        <v>1.4932175430464401</v>
      </c>
      <c r="AU248">
        <v>1.4340793052440699</v>
      </c>
      <c r="AV248">
        <v>1.5043354078759901</v>
      </c>
      <c r="AW248">
        <v>1.4457095108078899</v>
      </c>
      <c r="AX248">
        <v>1.50646822967889</v>
      </c>
      <c r="AY248">
        <v>1.40737668222367</v>
      </c>
      <c r="AZ248">
        <v>1.3918892825420599</v>
      </c>
      <c r="BA248">
        <v>1.3786661940607099</v>
      </c>
      <c r="BB248">
        <v>1.4180992534691399</v>
      </c>
      <c r="BC248">
        <v>1.34640491835836</v>
      </c>
      <c r="BD248">
        <v>1.3843115075424599</v>
      </c>
      <c r="BE248">
        <v>1.41782399173241</v>
      </c>
      <c r="BF248">
        <v>1.4725967641078801</v>
      </c>
      <c r="BG248">
        <v>1.3545163007913601</v>
      </c>
      <c r="BH248">
        <v>1.4520731127378199</v>
      </c>
      <c r="BI248">
        <v>1.9525151439455399</v>
      </c>
      <c r="BJ248">
        <v>1.7520920502091999</v>
      </c>
      <c r="BK248">
        <v>1.33470376305058</v>
      </c>
      <c r="BL248">
        <v>1.4549213368881899</v>
      </c>
      <c r="BM248">
        <v>1.5950668820265399</v>
      </c>
      <c r="BN248">
        <v>1.47683774993177</v>
      </c>
      <c r="BO248">
        <v>1.3254457464546501</v>
      </c>
      <c r="BP248">
        <v>1.3933723355429399</v>
      </c>
      <c r="BQ248">
        <v>1.64318534938161</v>
      </c>
      <c r="BR248">
        <v>1.4999751403534201</v>
      </c>
      <c r="BS248">
        <v>1.30405443061489</v>
      </c>
      <c r="BT248">
        <v>1.3729100873119</v>
      </c>
      <c r="BU248">
        <v>1.4169889906808499</v>
      </c>
      <c r="BV248">
        <v>1.52316786077459</v>
      </c>
      <c r="BW248">
        <v>1.3487489889336199</v>
      </c>
      <c r="BX248">
        <v>1.3149624267400499</v>
      </c>
      <c r="BY248">
        <v>1.1039663912068101</v>
      </c>
      <c r="BZ248">
        <v>1.1610056110768301</v>
      </c>
      <c r="CA248">
        <v>1.05168853255587</v>
      </c>
      <c r="CB248">
        <v>1.1315840621963</v>
      </c>
      <c r="CC248">
        <v>1.1521323826180501</v>
      </c>
      <c r="CD248">
        <v>1.2360016144221699</v>
      </c>
      <c r="CE248">
        <v>1.08431863295072</v>
      </c>
      <c r="CF248">
        <v>1.1386995003979501</v>
      </c>
      <c r="CG248">
        <v>1.32071907666202</v>
      </c>
      <c r="CH248">
        <v>1.3993500776384999</v>
      </c>
      <c r="CI248">
        <v>1.54128331804869</v>
      </c>
      <c r="CJ248">
        <v>1.52325237404964</v>
      </c>
      <c r="CK248">
        <v>1.39861957690928</v>
      </c>
      <c r="CL248">
        <v>1.3836884700097301</v>
      </c>
      <c r="CM248">
        <v>1.4000136453571601</v>
      </c>
      <c r="CN248">
        <v>1.4803165722862699</v>
      </c>
      <c r="CO248">
        <v>1.19221427164708</v>
      </c>
      <c r="CP248">
        <v>1.26183942755859</v>
      </c>
      <c r="CQ248">
        <v>1.24689417372344</v>
      </c>
      <c r="CR248">
        <v>1.3371025810050201</v>
      </c>
      <c r="CS248">
        <v>1.3348048775260899</v>
      </c>
      <c r="CT248">
        <v>1.45346420075863</v>
      </c>
      <c r="CU248">
        <v>1.0496174183514699</v>
      </c>
      <c r="CV248">
        <v>1.1394090202177201</v>
      </c>
      <c r="CW248">
        <v>1.05791253005737</v>
      </c>
      <c r="CX248">
        <v>1.1150394019474701</v>
      </c>
      <c r="CY248">
        <v>1.30983709979046</v>
      </c>
      <c r="CZ248">
        <v>1.34435482053939</v>
      </c>
      <c r="DA248">
        <v>1.33065187239944</v>
      </c>
      <c r="DB248">
        <v>1.4347584876077899</v>
      </c>
      <c r="DC248">
        <v>1.1038997631437599</v>
      </c>
      <c r="DD248">
        <v>1.1363640365938401</v>
      </c>
      <c r="DE248">
        <v>1.4369747899159599</v>
      </c>
      <c r="DF248">
        <v>1.4266622707477099</v>
      </c>
      <c r="DG248">
        <v>1.35476084483355</v>
      </c>
      <c r="DH248">
        <v>1.45641786615224</v>
      </c>
      <c r="DI248">
        <v>1.22136730327595</v>
      </c>
      <c r="DJ248">
        <v>1.26286140498949</v>
      </c>
      <c r="DK248">
        <v>1.22607230945076</v>
      </c>
      <c r="DL248">
        <v>1.26657041448595</v>
      </c>
      <c r="DM248">
        <v>1.2802569991568999</v>
      </c>
      <c r="DN248">
        <v>1.31307962903741</v>
      </c>
      <c r="DO248">
        <v>1.2262638037776199</v>
      </c>
      <c r="DP248">
        <v>1.26415034893429</v>
      </c>
      <c r="DQ248">
        <v>1.2853193225872199</v>
      </c>
      <c r="DR248">
        <v>1.30754947969802</v>
      </c>
      <c r="DS248">
        <v>1.097522594805</v>
      </c>
      <c r="DT248">
        <v>1.1331048833766399</v>
      </c>
      <c r="DU248">
        <v>1.17391562192359</v>
      </c>
      <c r="DV248">
        <v>1.2559926937173</v>
      </c>
      <c r="DW248">
        <v>1.11239334431509</v>
      </c>
      <c r="DX248">
        <v>1.1166410631327599</v>
      </c>
      <c r="DY248">
        <v>1.10923873028382</v>
      </c>
      <c r="DZ248">
        <v>1.1311404009084201</v>
      </c>
    </row>
    <row r="249" spans="1:130" hidden="1" x14ac:dyDescent="0.45">
      <c r="A249" t="s">
        <v>82</v>
      </c>
      <c r="B249" t="s">
        <v>84</v>
      </c>
      <c r="C249" t="s">
        <v>25</v>
      </c>
      <c r="D249">
        <v>45</v>
      </c>
      <c r="E249" s="1" cm="1">
        <f t="array" ref="E249">SUMPRODUCT($G249:$FZZ249,$G$2:$FZZ$2)/SUMPRODUCT(--($G249:$FZZ249&lt;&gt;""),$G$2:$FZZ$2)</f>
        <v>1.4806412176943116</v>
      </c>
      <c r="F249" s="1" cm="1">
        <f t="array" ref="F249">SUMPRODUCT($G249:$FZZ249,$F$2:$FZY$2)/SUMPRODUCT(--($G249:$FZZ249&lt;&gt;""),$F$2:$FZY$2)</f>
        <v>1.4927013767217479</v>
      </c>
      <c r="G249">
        <v>1.3858675650426</v>
      </c>
      <c r="H249">
        <v>1.3557172380601801</v>
      </c>
      <c r="I249">
        <v>1.38612890063687</v>
      </c>
      <c r="J249">
        <v>1.3568202380741099</v>
      </c>
      <c r="K249">
        <v>1.3942123951793499</v>
      </c>
      <c r="L249">
        <v>1.3681876544084399</v>
      </c>
      <c r="M249">
        <v>1.4926204952759099</v>
      </c>
      <c r="N249">
        <v>1.45899172176625</v>
      </c>
      <c r="O249">
        <v>1.2987864675882901</v>
      </c>
      <c r="P249">
        <v>1.3763449941141599</v>
      </c>
      <c r="Q249">
        <v>1.27284018929178</v>
      </c>
      <c r="R249">
        <v>1.3595615178941001</v>
      </c>
      <c r="S249">
        <v>1.4439611883240999</v>
      </c>
      <c r="T249">
        <v>1.5125315871318801</v>
      </c>
      <c r="U249">
        <v>1.35029571217348</v>
      </c>
      <c r="V249">
        <v>1.5141368130852599</v>
      </c>
      <c r="W249">
        <v>1.35029571217348</v>
      </c>
      <c r="X249">
        <v>1.5141368130852599</v>
      </c>
      <c r="Y249">
        <v>1.5054152649744399</v>
      </c>
      <c r="Z249">
        <v>1.55557909913058</v>
      </c>
      <c r="AA249">
        <v>1.4459641110355299</v>
      </c>
      <c r="AB249">
        <v>1.5635425776568499</v>
      </c>
      <c r="AC249">
        <v>1.43771122316531</v>
      </c>
      <c r="AD249">
        <v>1.5561576973459901</v>
      </c>
      <c r="AE249">
        <v>1.2766066217744301</v>
      </c>
      <c r="AF249">
        <v>1.3494355071233799</v>
      </c>
      <c r="AG249">
        <v>1.46666903119402</v>
      </c>
      <c r="AH249">
        <v>1.5444036070864799</v>
      </c>
      <c r="AI249">
        <v>1.8510503077334699</v>
      </c>
      <c r="AJ249">
        <v>1.47115790882075</v>
      </c>
      <c r="AK249">
        <v>1.6129370342579501</v>
      </c>
      <c r="AL249">
        <v>1.57779505983066</v>
      </c>
      <c r="AM249">
        <v>1.59961091985627</v>
      </c>
      <c r="AN249">
        <v>1.51536734739998</v>
      </c>
      <c r="AO249">
        <v>1.6015134899498</v>
      </c>
      <c r="AP249">
        <v>1.6629896535047901</v>
      </c>
      <c r="AQ249">
        <v>1.59597967367256</v>
      </c>
      <c r="AR249">
        <v>1.69395741150442</v>
      </c>
      <c r="AS249">
        <v>1.5198224973074601</v>
      </c>
      <c r="AT249">
        <v>1.6563986857711499</v>
      </c>
      <c r="AU249">
        <v>1.5977205025255701</v>
      </c>
      <c r="AV249">
        <v>1.6622233280390399</v>
      </c>
      <c r="AW249">
        <v>1.6299904403623</v>
      </c>
      <c r="AX249">
        <v>1.67300193255985</v>
      </c>
      <c r="AY249">
        <v>1.4628069267066099</v>
      </c>
      <c r="AZ249">
        <v>1.4154264684638</v>
      </c>
      <c r="BA249">
        <v>1.5496205160732599</v>
      </c>
      <c r="BB249">
        <v>1.56195957353531</v>
      </c>
      <c r="BC249">
        <v>1.5334488951826599</v>
      </c>
      <c r="BD249">
        <v>1.53803611055944</v>
      </c>
      <c r="BE249">
        <v>1.5271823175457799</v>
      </c>
      <c r="BF249">
        <v>1.6234577840017601</v>
      </c>
      <c r="BG249">
        <v>1.3046323430787099</v>
      </c>
      <c r="BH249">
        <v>1.3728432595892299</v>
      </c>
      <c r="BI249">
        <v>1.7405662586648301</v>
      </c>
      <c r="BJ249">
        <v>1.5730500218572401</v>
      </c>
      <c r="BK249">
        <v>1.4331706435890299</v>
      </c>
      <c r="BL249">
        <v>1.5447140329103799</v>
      </c>
      <c r="BM249">
        <v>1.85280791422973</v>
      </c>
      <c r="BN249">
        <v>1.54268477066385</v>
      </c>
      <c r="BO249">
        <v>1.414798375618</v>
      </c>
      <c r="BP249">
        <v>1.5308928872286101</v>
      </c>
      <c r="BQ249">
        <v>1.63191771456982</v>
      </c>
      <c r="BR249">
        <v>1.4317872014252799</v>
      </c>
      <c r="BS249">
        <v>1.36078394947055</v>
      </c>
      <c r="BT249">
        <v>1.4430661341259501</v>
      </c>
      <c r="BU249">
        <v>1.51285968341822</v>
      </c>
      <c r="BV249">
        <v>1.6446696972088899</v>
      </c>
      <c r="BW249">
        <v>1.6481014545799599</v>
      </c>
      <c r="BX249">
        <v>1.54291440165204</v>
      </c>
      <c r="BY249">
        <v>1.3271782569331101</v>
      </c>
      <c r="BZ249">
        <v>1.3550202702312999</v>
      </c>
      <c r="CA249">
        <v>1.2861637512147699</v>
      </c>
      <c r="CB249">
        <v>1.3347303206997001</v>
      </c>
      <c r="CC249">
        <v>1.3267186869366301</v>
      </c>
      <c r="CD249">
        <v>1.4333916319117399</v>
      </c>
      <c r="CE249">
        <v>1.36282040217485</v>
      </c>
      <c r="CF249">
        <v>1.4347784394388301</v>
      </c>
      <c r="CG249">
        <v>1.2655236997550701</v>
      </c>
      <c r="CH249">
        <v>1.3359346235732901</v>
      </c>
      <c r="CI249">
        <v>1.65321125343904</v>
      </c>
      <c r="CJ249">
        <v>1.5988965476437</v>
      </c>
      <c r="CK249">
        <v>1.4790631562772101</v>
      </c>
      <c r="CL249">
        <v>1.51726169133842</v>
      </c>
      <c r="CM249">
        <v>1.59623388142184</v>
      </c>
      <c r="CN249">
        <v>1.6589615883195701</v>
      </c>
      <c r="CO249">
        <v>1.31313595483489</v>
      </c>
      <c r="CP249">
        <v>1.42267445677148</v>
      </c>
      <c r="CQ249">
        <v>1.25164376383888</v>
      </c>
      <c r="CR249">
        <v>1.32848232848232</v>
      </c>
      <c r="CS249">
        <v>1.31934294837451</v>
      </c>
      <c r="CT249">
        <v>1.37530805991899</v>
      </c>
      <c r="CU249">
        <v>1.2919564541213</v>
      </c>
      <c r="CV249">
        <v>1.3231850699844401</v>
      </c>
      <c r="CW249">
        <v>1.34754660381401</v>
      </c>
      <c r="CX249">
        <v>1.44549198866747</v>
      </c>
      <c r="CY249">
        <v>1.3422256269292201</v>
      </c>
      <c r="CZ249">
        <v>1.35948448730369</v>
      </c>
      <c r="DA249">
        <v>1.4446481336308199</v>
      </c>
      <c r="DB249">
        <v>1.5092805885545399</v>
      </c>
      <c r="DC249">
        <v>1.2959998591189601</v>
      </c>
      <c r="DD249">
        <v>1.32563770680895</v>
      </c>
      <c r="DE249">
        <v>1.4782478684904601</v>
      </c>
      <c r="DF249">
        <v>1.45904894804637</v>
      </c>
      <c r="DG249">
        <v>1.4259385665529001</v>
      </c>
      <c r="DH249">
        <v>1.5270119206608299</v>
      </c>
      <c r="DI249">
        <v>1.61240112273539</v>
      </c>
      <c r="DJ249">
        <v>1.7139968987379</v>
      </c>
      <c r="DK249">
        <v>1.3017746495819</v>
      </c>
      <c r="DL249">
        <v>1.3222883955964599</v>
      </c>
      <c r="DM249">
        <v>1.3767673537420899</v>
      </c>
      <c r="DN249">
        <v>1.43547402389743</v>
      </c>
      <c r="DO249">
        <v>1.4173348666488099</v>
      </c>
      <c r="DP249">
        <v>1.4730068211534499</v>
      </c>
      <c r="DQ249">
        <v>1.4827280146908699</v>
      </c>
      <c r="DR249">
        <v>1.51280350948785</v>
      </c>
      <c r="DS249">
        <v>1.32228008240762</v>
      </c>
      <c r="DT249">
        <v>1.38330934953878</v>
      </c>
      <c r="DU249">
        <v>1.34292085255779</v>
      </c>
      <c r="DV249">
        <v>1.44769958842855</v>
      </c>
      <c r="DW249">
        <v>1.35431897684576</v>
      </c>
      <c r="DX249">
        <v>1.3840622628588299</v>
      </c>
      <c r="DY249">
        <v>1.317491263183</v>
      </c>
      <c r="DZ249">
        <v>1.3529674067467901</v>
      </c>
    </row>
    <row r="250" spans="1:130" hidden="1" x14ac:dyDescent="0.45">
      <c r="A250" t="s">
        <v>82</v>
      </c>
      <c r="B250" t="s">
        <v>265</v>
      </c>
      <c r="C250" t="s">
        <v>25</v>
      </c>
      <c r="D250">
        <v>45</v>
      </c>
      <c r="E250" s="1" cm="1">
        <f t="array" ref="E250">SUMPRODUCT($G250:$FZZ250,$G$2:$FZZ$2)/SUMPRODUCT(--($G250:$FZZ250&lt;&gt;""),$G$2:$FZZ$2)</f>
        <v>1.3704039908714061</v>
      </c>
      <c r="F250" s="1" cm="1">
        <f t="array" ref="F250">SUMPRODUCT($G250:$FZZ250,$F$2:$FZY$2)/SUMPRODUCT(--($G250:$FZZ250&lt;&gt;""),$F$2:$FZY$2)</f>
        <v>1.3907464105292102</v>
      </c>
      <c r="G250" s="4">
        <v>1.3107235370721599</v>
      </c>
      <c r="H250" s="4">
        <v>1.31441447498796</v>
      </c>
      <c r="I250" s="4">
        <v>1.1503840763540201</v>
      </c>
      <c r="J250" s="4">
        <v>1.1551029821355701</v>
      </c>
      <c r="K250" s="4">
        <v>1.3942123951793499</v>
      </c>
      <c r="L250" s="4">
        <v>1.3681876544084399</v>
      </c>
      <c r="M250" s="4">
        <v>1.42584510662435</v>
      </c>
      <c r="N250" s="4">
        <v>1.4108485632744201</v>
      </c>
      <c r="O250" s="4">
        <v>1.2987864675882901</v>
      </c>
      <c r="P250" s="4">
        <v>1.3763449941141599</v>
      </c>
      <c r="Q250" s="4">
        <v>1.27284018929178</v>
      </c>
      <c r="R250" s="4">
        <v>1.3595615178941001</v>
      </c>
      <c r="S250" s="4">
        <v>1.35534713448018</v>
      </c>
      <c r="T250" s="4">
        <v>1.44624923056986</v>
      </c>
      <c r="U250" s="4">
        <v>1.27313331690487</v>
      </c>
      <c r="V250" s="4">
        <v>1.4181208415475599</v>
      </c>
      <c r="W250" s="4">
        <v>1.27313331690487</v>
      </c>
      <c r="X250" s="4">
        <v>1.4181208415475599</v>
      </c>
      <c r="Y250" s="4">
        <v>1.3935689632574599</v>
      </c>
      <c r="Z250" s="4">
        <v>1.4608239765826301</v>
      </c>
      <c r="AA250" s="4">
        <v>1.3036310044375301</v>
      </c>
      <c r="AB250" s="4">
        <v>1.413018657079</v>
      </c>
      <c r="AC250" s="4">
        <v>1.3824716923573801</v>
      </c>
      <c r="AD250" s="4">
        <v>1.44087745218256</v>
      </c>
      <c r="AE250" s="4">
        <v>1.1169904074041499</v>
      </c>
      <c r="AF250" s="4">
        <v>1.17608987716324</v>
      </c>
      <c r="AG250" s="4">
        <v>1.37277660536629</v>
      </c>
      <c r="AH250" s="4">
        <v>1.4088386032736799</v>
      </c>
      <c r="AI250" s="4">
        <v>1.78425031336704</v>
      </c>
      <c r="AJ250" s="4">
        <v>1.47115790882075</v>
      </c>
      <c r="AK250" s="4">
        <v>1.5329911689384801</v>
      </c>
      <c r="AL250" s="4">
        <v>1.4906251613863499</v>
      </c>
      <c r="AM250" s="4">
        <v>1.5184916647206299</v>
      </c>
      <c r="AN250" s="4">
        <v>1.4623725979103399</v>
      </c>
      <c r="AO250" s="4">
        <v>1.42982569663449</v>
      </c>
      <c r="AP250" s="4">
        <v>1.5086947341175501</v>
      </c>
      <c r="AQ250" s="4">
        <v>1.4729708241150401</v>
      </c>
      <c r="AR250" s="4">
        <v>1.55451120022123</v>
      </c>
      <c r="AS250" s="4">
        <v>1.3826634947035401</v>
      </c>
      <c r="AT250" s="4">
        <v>1.4932175430464401</v>
      </c>
      <c r="AU250" s="4">
        <v>1.4340793052440699</v>
      </c>
      <c r="AV250" s="4">
        <v>1.5043354078759901</v>
      </c>
      <c r="AW250" s="4">
        <v>1.4457095108078899</v>
      </c>
      <c r="AX250" s="4">
        <v>1.50646822967889</v>
      </c>
      <c r="AY250" s="4">
        <v>1.40737668222367</v>
      </c>
      <c r="AZ250" s="4">
        <v>1.3918892825420599</v>
      </c>
      <c r="BA250" s="4">
        <v>1.3786661940607099</v>
      </c>
      <c r="BB250" s="4">
        <v>1.4180992534691399</v>
      </c>
      <c r="BC250" s="4">
        <v>1.34640491835836</v>
      </c>
      <c r="BD250" s="4">
        <v>1.3843115075424599</v>
      </c>
      <c r="BE250" s="4">
        <v>1.41782399173241</v>
      </c>
      <c r="BF250" s="4">
        <v>1.4725967641078801</v>
      </c>
      <c r="BG250" s="4">
        <v>1.3046323430787099</v>
      </c>
      <c r="BH250" s="4">
        <v>1.3728432595892299</v>
      </c>
      <c r="BI250" s="4">
        <v>1.7405662586648301</v>
      </c>
      <c r="BJ250" s="4">
        <v>1.5730500218572401</v>
      </c>
      <c r="BK250" s="4">
        <v>1.33470376305058</v>
      </c>
      <c r="BL250" s="4">
        <v>1.4549213368881899</v>
      </c>
      <c r="BM250" s="4">
        <v>1.5950668820265399</v>
      </c>
      <c r="BN250" s="4">
        <v>1.47683774993177</v>
      </c>
      <c r="BO250" s="4">
        <v>1.3254457464546501</v>
      </c>
      <c r="BP250" s="4">
        <v>1.3933723355429399</v>
      </c>
      <c r="BQ250" s="4">
        <v>1.63191771456982</v>
      </c>
      <c r="BR250" s="4">
        <v>1.4317872014252799</v>
      </c>
      <c r="BS250" s="4">
        <v>1.30405443061489</v>
      </c>
      <c r="BT250" s="4">
        <v>1.3729100873119</v>
      </c>
      <c r="BU250" s="4">
        <v>1.4169889906808499</v>
      </c>
      <c r="BV250" s="4">
        <v>1.52316786077459</v>
      </c>
      <c r="BW250" s="4">
        <v>1.3487489889336199</v>
      </c>
      <c r="BX250" s="4">
        <v>1.3149624267400499</v>
      </c>
      <c r="BY250" s="4">
        <v>1.1039663912068101</v>
      </c>
      <c r="BZ250" s="4">
        <v>1.1610056110768301</v>
      </c>
      <c r="CA250" s="4">
        <v>1.05168853255587</v>
      </c>
      <c r="CB250" s="4">
        <v>1.1315840621963</v>
      </c>
      <c r="CC250" s="4">
        <v>1.1521323826180501</v>
      </c>
      <c r="CD250" s="4">
        <v>1.2360016144221699</v>
      </c>
      <c r="CE250" s="4">
        <v>1.08431863295072</v>
      </c>
      <c r="CF250" s="4">
        <v>1.1386995003979501</v>
      </c>
      <c r="CG250" s="4">
        <v>1.2655236997550701</v>
      </c>
      <c r="CH250" s="4">
        <v>1.3359346235732901</v>
      </c>
      <c r="CI250" s="4">
        <v>1.54128331804869</v>
      </c>
      <c r="CJ250" s="4">
        <v>1.52325237404964</v>
      </c>
      <c r="CK250" s="4">
        <v>1.39861957690928</v>
      </c>
      <c r="CL250" s="4">
        <v>1.3836884700097301</v>
      </c>
      <c r="CM250" s="4">
        <v>1.4000136453571601</v>
      </c>
      <c r="CN250" s="4">
        <v>1.4803165722862699</v>
      </c>
      <c r="CO250" s="4">
        <v>1.19221427164708</v>
      </c>
      <c r="CP250" s="4">
        <v>1.26183942755859</v>
      </c>
      <c r="CQ250" s="4">
        <v>1.24689417372344</v>
      </c>
      <c r="CR250" s="4">
        <v>1.32848232848232</v>
      </c>
      <c r="CS250" s="4">
        <v>1.31934294837451</v>
      </c>
      <c r="CT250" s="4">
        <v>1.37530805991899</v>
      </c>
      <c r="CU250" s="4">
        <v>1.0496174183514699</v>
      </c>
      <c r="CV250" s="4">
        <v>1.1394090202177201</v>
      </c>
      <c r="CW250" s="4">
        <v>1.05791253005737</v>
      </c>
      <c r="CX250" s="4">
        <v>1.1150394019474701</v>
      </c>
      <c r="CY250" s="4">
        <v>1.30983709979046</v>
      </c>
      <c r="CZ250" s="4">
        <v>1.34435482053939</v>
      </c>
      <c r="DA250" s="4">
        <v>1.33065187239944</v>
      </c>
      <c r="DB250" s="4">
        <v>1.4347584876077899</v>
      </c>
      <c r="DC250" s="4">
        <v>1.1038997631437599</v>
      </c>
      <c r="DD250" s="4">
        <v>1.1363640365938401</v>
      </c>
      <c r="DE250" s="4">
        <v>1.4369747899159599</v>
      </c>
      <c r="DF250" s="4">
        <v>1.4266622707477099</v>
      </c>
      <c r="DG250" s="4">
        <v>1.35476084483355</v>
      </c>
      <c r="DH250" s="4">
        <v>1.45641786615224</v>
      </c>
      <c r="DI250" s="4">
        <v>1.22136730327595</v>
      </c>
      <c r="DJ250" s="4">
        <v>1.26286140498949</v>
      </c>
      <c r="DK250" s="4">
        <v>1.22607230945076</v>
      </c>
      <c r="DL250" s="4">
        <v>1.26657041448595</v>
      </c>
      <c r="DM250" s="4">
        <v>1.2802569991568999</v>
      </c>
      <c r="DN250" s="4">
        <v>1.31307962903741</v>
      </c>
      <c r="DO250" s="4">
        <v>1.2262638037776199</v>
      </c>
      <c r="DP250" s="4">
        <v>1.26415034893429</v>
      </c>
      <c r="DQ250" s="4">
        <v>1.2853193225872199</v>
      </c>
      <c r="DR250" s="4">
        <v>1.30754947969802</v>
      </c>
      <c r="DS250" s="4">
        <v>1.097522594805</v>
      </c>
      <c r="DT250" s="4">
        <v>1.1331048833766399</v>
      </c>
      <c r="DU250" s="4">
        <v>1.17391562192359</v>
      </c>
      <c r="DV250" s="4">
        <v>1.2559926937173</v>
      </c>
      <c r="DW250" s="4">
        <v>1.11239334431509</v>
      </c>
      <c r="DX250" s="4">
        <v>1.1166410631327599</v>
      </c>
      <c r="DY250" s="4">
        <v>1.10923873028382</v>
      </c>
      <c r="DZ250" s="4">
        <v>1.1311404009084201</v>
      </c>
    </row>
    <row r="251" spans="1:130" hidden="1" x14ac:dyDescent="0.45">
      <c r="A251" t="s">
        <v>85</v>
      </c>
      <c r="B251" t="s">
        <v>16</v>
      </c>
      <c r="C251" t="s">
        <v>25</v>
      </c>
      <c r="D251">
        <v>45</v>
      </c>
      <c r="E251" s="1" cm="1">
        <f t="array" ref="E251">SUMPRODUCT($G251:$FZZ251,$G$2:$FZZ$2)/SUMPRODUCT(--($G251:$FZZ251&lt;&gt;""),$G$2:$FZZ$2)</f>
        <v>1.2730347877133481</v>
      </c>
      <c r="F251" s="1" cm="1">
        <f t="array" ref="F251">SUMPRODUCT($G251:$FZZ251,$F$2:$FZY$2)/SUMPRODUCT(--($G251:$FZZ251&lt;&gt;""),$F$2:$FZY$2)</f>
        <v>1.3255047905578725</v>
      </c>
      <c r="G251">
        <v>1.2550197463409101</v>
      </c>
      <c r="H251">
        <v>1.2861644679104201</v>
      </c>
      <c r="I251">
        <v>1.25612482037999</v>
      </c>
      <c r="J251">
        <v>1.2850946442193401</v>
      </c>
      <c r="K251">
        <v>1.25875800267419</v>
      </c>
      <c r="L251">
        <v>1.29216955486093</v>
      </c>
      <c r="M251">
        <v>1.2584847464236899</v>
      </c>
      <c r="N251">
        <v>1.28585964228103</v>
      </c>
      <c r="O251">
        <v>1.25378356345235</v>
      </c>
      <c r="P251">
        <v>1.3261766921116001</v>
      </c>
      <c r="Q251">
        <v>1.2771139581406601</v>
      </c>
      <c r="R251">
        <v>1.3279329198218499</v>
      </c>
      <c r="S251">
        <v>1.2786875951663501</v>
      </c>
      <c r="T251">
        <v>1.3402703534519</v>
      </c>
      <c r="U251">
        <v>1.2715026644898899</v>
      </c>
      <c r="V251">
        <v>1.3235372258501701</v>
      </c>
      <c r="W251">
        <v>1.2715026644898899</v>
      </c>
      <c r="X251">
        <v>1.3235372258501701</v>
      </c>
      <c r="Y251">
        <v>1.2533640613395001</v>
      </c>
      <c r="Z251">
        <v>1.3009982961247699</v>
      </c>
      <c r="AA251">
        <v>1.28193729148446</v>
      </c>
      <c r="AB251">
        <v>1.34812781394746</v>
      </c>
      <c r="AC251">
        <v>1.28602731969143</v>
      </c>
      <c r="AD251">
        <v>1.35764829735436</v>
      </c>
      <c r="AE251">
        <v>1.2904771350222699</v>
      </c>
      <c r="AF251">
        <v>1.3470388918312599</v>
      </c>
      <c r="AG251">
        <v>1.2497384241607401</v>
      </c>
      <c r="AH251">
        <v>1.31264519675823</v>
      </c>
      <c r="AI251">
        <v>1.23897229694519</v>
      </c>
      <c r="AJ251">
        <v>1.2860530540963</v>
      </c>
      <c r="AK251">
        <v>1.3207874742921</v>
      </c>
      <c r="AL251">
        <v>1.3589779420922901</v>
      </c>
      <c r="AM251">
        <v>1.2773749708095701</v>
      </c>
      <c r="AN251">
        <v>1.33028309064475</v>
      </c>
      <c r="AO251">
        <v>1.2648777696797899</v>
      </c>
      <c r="AP251">
        <v>1.33568893762813</v>
      </c>
      <c r="AQ251">
        <v>1.2718300608407</v>
      </c>
      <c r="AR251">
        <v>1.36073008849557</v>
      </c>
      <c r="AS251">
        <v>1.26287303513244</v>
      </c>
      <c r="AT251">
        <v>1.33182915025016</v>
      </c>
      <c r="AU251">
        <v>1.25925534598054</v>
      </c>
      <c r="AV251">
        <v>1.3350534086803501</v>
      </c>
      <c r="AW251">
        <v>1.2711464000054999</v>
      </c>
      <c r="AX251">
        <v>1.3445389709978399</v>
      </c>
      <c r="AY251">
        <v>1.28676290747751</v>
      </c>
      <c r="AZ251">
        <v>1.3112626922158199</v>
      </c>
      <c r="BA251">
        <v>1.25426822253522</v>
      </c>
      <c r="BB251">
        <v>1.3077084518734701</v>
      </c>
      <c r="BC251">
        <v>1.29662553643436</v>
      </c>
      <c r="BD251">
        <v>1.3555620795951999</v>
      </c>
      <c r="BE251">
        <v>1.3050657700127599</v>
      </c>
      <c r="BF251">
        <v>1.3522674085529001</v>
      </c>
      <c r="BG251">
        <v>1.26252382829806</v>
      </c>
      <c r="BH251">
        <v>1.3269587978750601</v>
      </c>
      <c r="BI251">
        <v>1.28207940423406</v>
      </c>
      <c r="BJ251">
        <v>1.3207628177106101</v>
      </c>
      <c r="BK251">
        <v>1.27353621045518</v>
      </c>
      <c r="BL251">
        <v>1.34901131691716</v>
      </c>
      <c r="BM251">
        <v>1.24921759952404</v>
      </c>
      <c r="BN251">
        <v>1.26571868984489</v>
      </c>
      <c r="BO251">
        <v>1.2549512859690799</v>
      </c>
      <c r="BP251">
        <v>1.31059043613146</v>
      </c>
      <c r="BQ251">
        <v>1.2215222390255001</v>
      </c>
      <c r="BR251">
        <v>1.2522259741874</v>
      </c>
      <c r="BS251">
        <v>1.28389838380085</v>
      </c>
      <c r="BT251">
        <v>1.34921976592977</v>
      </c>
      <c r="BU251">
        <v>1.2914474631204</v>
      </c>
      <c r="BV251">
        <v>1.35192210361111</v>
      </c>
      <c r="BW251">
        <v>1.3069710484814701</v>
      </c>
      <c r="BX251">
        <v>1.3514308566161</v>
      </c>
      <c r="BY251">
        <v>1.27839706586239</v>
      </c>
      <c r="BZ251">
        <v>1.3198919305448999</v>
      </c>
      <c r="CA251">
        <v>1.2761783284742401</v>
      </c>
      <c r="CB251">
        <v>1.3480806608357601</v>
      </c>
      <c r="CC251">
        <v>1.2570967307951</v>
      </c>
      <c r="CD251">
        <v>1.3283600161442199</v>
      </c>
      <c r="CE251">
        <v>1.28864723876374</v>
      </c>
      <c r="CF251">
        <v>1.3490022343047201</v>
      </c>
      <c r="CG251">
        <v>1.2429925242920401</v>
      </c>
      <c r="CH251">
        <v>1.29622692855656</v>
      </c>
      <c r="CI251">
        <v>1.28201638907789</v>
      </c>
      <c r="CJ251">
        <v>1.32942342395645</v>
      </c>
      <c r="CK251">
        <v>1.3020411821953499</v>
      </c>
      <c r="CL251">
        <v>1.3098908979152699</v>
      </c>
      <c r="CM251">
        <v>1.2557003479566</v>
      </c>
      <c r="CN251">
        <v>1.3278160605853799</v>
      </c>
      <c r="CO251">
        <v>1.2606577824459999</v>
      </c>
      <c r="CP251">
        <v>1.3343005317403001</v>
      </c>
      <c r="CQ251">
        <v>1.22911279008839</v>
      </c>
      <c r="CR251">
        <v>1.2909504250967601</v>
      </c>
      <c r="CS251">
        <v>1.2828043631999599</v>
      </c>
      <c r="CT251">
        <v>1.3613783940166699</v>
      </c>
      <c r="CU251">
        <v>1.29542768273716</v>
      </c>
      <c r="CV251">
        <v>1.3399564541213</v>
      </c>
      <c r="CW251">
        <v>1.2515058448206</v>
      </c>
      <c r="CX251">
        <v>1.32794086136704</v>
      </c>
      <c r="CY251">
        <v>1.27652479552982</v>
      </c>
      <c r="CZ251">
        <v>1.33471148863303</v>
      </c>
      <c r="DA251">
        <v>1.26835916299825</v>
      </c>
      <c r="DB251">
        <v>1.34160284628836</v>
      </c>
      <c r="DC251">
        <v>1.27203247307851</v>
      </c>
      <c r="DD251">
        <v>1.3047432883394501</v>
      </c>
      <c r="DE251">
        <v>1.2683631846899299</v>
      </c>
      <c r="DF251">
        <v>1.2975679322824001</v>
      </c>
      <c r="DG251">
        <v>1.2416382252559699</v>
      </c>
      <c r="DH251">
        <v>1.3142899539991</v>
      </c>
      <c r="DI251">
        <v>1.3837909984886201</v>
      </c>
      <c r="DJ251">
        <v>1.40889551887255</v>
      </c>
      <c r="DK251">
        <v>1.27163568549599</v>
      </c>
      <c r="DL251">
        <v>1.3183420561872099</v>
      </c>
      <c r="DM251">
        <v>1.3024100939035299</v>
      </c>
      <c r="DN251">
        <v>1.3522787840024799</v>
      </c>
      <c r="DO251">
        <v>1.27832826604073</v>
      </c>
      <c r="DP251">
        <v>1.3136706627388499</v>
      </c>
      <c r="DQ251">
        <v>1.28982860640685</v>
      </c>
      <c r="DR251">
        <v>1.3370230565190699</v>
      </c>
      <c r="DS251">
        <v>1.26118869897404</v>
      </c>
      <c r="DT251">
        <v>1.3334196059755801</v>
      </c>
      <c r="DU251">
        <v>1.24250690894426</v>
      </c>
      <c r="DV251">
        <v>1.3217848204860501</v>
      </c>
      <c r="DW251">
        <v>1.2651724074108299</v>
      </c>
      <c r="DX251">
        <v>1.3088341446260301</v>
      </c>
      <c r="DY251">
        <v>1.26043492237973</v>
      </c>
      <c r="DZ251">
        <v>1.3092988769171701</v>
      </c>
    </row>
    <row r="252" spans="1:130" hidden="1" x14ac:dyDescent="0.45">
      <c r="A252" t="s">
        <v>28</v>
      </c>
      <c r="B252" t="s">
        <v>22</v>
      </c>
      <c r="C252" t="s">
        <v>23</v>
      </c>
      <c r="D252">
        <v>45</v>
      </c>
      <c r="E252" s="1" cm="1">
        <f t="array" ref="E252">SUMPRODUCT($G252:$FZZ252,$G$2:$FZZ$2)/SUMPRODUCT(--($G252:$FZZ252&lt;&gt;""),$G$2:$FZZ$2)</f>
        <v>1.3295548423808916</v>
      </c>
      <c r="F252" s="1" cm="1">
        <f t="array" ref="F252">SUMPRODUCT($G252:$FZZ252,$F$2:$FZY$2)/SUMPRODUCT(--($G252:$FZZ252&lt;&gt;""),$F$2:$FZY$2)</f>
        <v>1.3652499801100837</v>
      </c>
      <c r="G252">
        <v>1.30523313421849</v>
      </c>
      <c r="H252">
        <v>1.33655656371202</v>
      </c>
      <c r="I252">
        <v>1.3062374709503399</v>
      </c>
      <c r="J252">
        <v>1.3372438751796201</v>
      </c>
      <c r="K252">
        <v>1.3061692537921299</v>
      </c>
      <c r="L252">
        <v>1.3392460883194099</v>
      </c>
      <c r="M252">
        <v>1.29940439260454</v>
      </c>
      <c r="N252">
        <v>1.3371155584705601</v>
      </c>
      <c r="O252">
        <v>1.29818840517263</v>
      </c>
      <c r="P252">
        <v>1.3328518959612601</v>
      </c>
      <c r="Q252">
        <v>1.37808053800345</v>
      </c>
      <c r="R252">
        <v>1.3902962811052499</v>
      </c>
      <c r="S252">
        <v>1.30026403602552</v>
      </c>
      <c r="T252">
        <v>1.35373538082742</v>
      </c>
      <c r="U252">
        <v>1.3182101712666301</v>
      </c>
      <c r="V252">
        <v>1.37756822942336</v>
      </c>
      <c r="W252">
        <v>1.3182101712666301</v>
      </c>
      <c r="X252">
        <v>1.37756822942336</v>
      </c>
      <c r="Y252">
        <v>1.2804338328454701</v>
      </c>
      <c r="Z252">
        <v>1.33585783564157</v>
      </c>
      <c r="AA252">
        <v>1.32755158228873</v>
      </c>
      <c r="AB252">
        <v>1.3944263596022399</v>
      </c>
      <c r="AC252">
        <v>1.37050861042821</v>
      </c>
      <c r="AD252">
        <v>1.4223486321212699</v>
      </c>
      <c r="AE252">
        <v>1.33285550986354</v>
      </c>
      <c r="AF252">
        <v>1.36596438204338</v>
      </c>
      <c r="AG252">
        <v>1.3115235240915699</v>
      </c>
      <c r="AH252">
        <v>1.34623330791466</v>
      </c>
      <c r="AI252">
        <v>1.3240602509753101</v>
      </c>
      <c r="AJ252">
        <v>1.3459484106305299</v>
      </c>
      <c r="AK252">
        <v>1.3322143879166</v>
      </c>
      <c r="AL252">
        <v>1.3649032896995199</v>
      </c>
      <c r="AM252">
        <v>1.32975201319783</v>
      </c>
      <c r="AN252">
        <v>1.3479423573812199</v>
      </c>
      <c r="AO252">
        <v>1.33560038961127</v>
      </c>
      <c r="AP252">
        <v>1.38807190098969</v>
      </c>
      <c r="AQ252">
        <v>1.3381360619469</v>
      </c>
      <c r="AR252">
        <v>1.41083379424778</v>
      </c>
      <c r="AS252">
        <v>1.32050006134885</v>
      </c>
      <c r="AT252">
        <v>1.3896299982276901</v>
      </c>
      <c r="AU252">
        <v>1.3504556949945099</v>
      </c>
      <c r="AV252">
        <v>1.38956639104561</v>
      </c>
      <c r="AW252">
        <v>1.3552987214844201</v>
      </c>
      <c r="AX252">
        <v>1.3972751593846</v>
      </c>
      <c r="AY252">
        <v>1.3256830804306301</v>
      </c>
      <c r="AZ252">
        <v>1.35619588957432</v>
      </c>
      <c r="BA252">
        <v>1.3177186813050099</v>
      </c>
      <c r="BB252">
        <v>1.3589877526654</v>
      </c>
      <c r="BC252">
        <v>1.3326670178135001</v>
      </c>
      <c r="BD252">
        <v>1.3834264448109399</v>
      </c>
      <c r="BE252">
        <v>1.3493505375055601</v>
      </c>
      <c r="BF252">
        <v>1.40325835838946</v>
      </c>
      <c r="BG252">
        <v>1.3287715775654201</v>
      </c>
      <c r="BH252">
        <v>1.3695753787124301</v>
      </c>
      <c r="BI252">
        <v>1.3374055454942799</v>
      </c>
      <c r="BJ252">
        <v>1.3623423156185599</v>
      </c>
      <c r="BK252">
        <v>1.3136221159925401</v>
      </c>
      <c r="BL252">
        <v>1.37082891484044</v>
      </c>
      <c r="BM252">
        <v>1.40291719215952</v>
      </c>
      <c r="BN252">
        <v>1.3350862054129999</v>
      </c>
      <c r="BO252">
        <v>1.2991163501368099</v>
      </c>
      <c r="BP252">
        <v>1.3439669546323301</v>
      </c>
      <c r="BQ252">
        <v>1.2693894885127699</v>
      </c>
      <c r="BR252">
        <v>1.30618176544923</v>
      </c>
      <c r="BS252">
        <v>1.3472134497492101</v>
      </c>
      <c r="BT252">
        <v>1.40843395875905</v>
      </c>
      <c r="BU252">
        <v>1.34911289311534</v>
      </c>
      <c r="BV252">
        <v>1.4005098368800499</v>
      </c>
      <c r="BW252">
        <v>1.39419839946498</v>
      </c>
      <c r="BX252">
        <v>1.39248354051721</v>
      </c>
      <c r="BY252">
        <v>1.31024699118259</v>
      </c>
      <c r="BZ252">
        <v>1.3433396575686101</v>
      </c>
      <c r="CA252">
        <v>1.33462099125364</v>
      </c>
      <c r="CB252">
        <v>1.37357871720116</v>
      </c>
      <c r="CC252">
        <v>1.3148392304587599</v>
      </c>
      <c r="CD252">
        <v>1.3482443158885999</v>
      </c>
      <c r="CE252">
        <v>1.3274167409836599</v>
      </c>
      <c r="CF252">
        <v>1.3821236443140299</v>
      </c>
      <c r="CG252">
        <v>1.31429188877683</v>
      </c>
      <c r="CH252">
        <v>1.3502057020281999</v>
      </c>
      <c r="CI252">
        <v>1.3671863444073</v>
      </c>
      <c r="CJ252">
        <v>1.3779546194124701</v>
      </c>
      <c r="CK252">
        <v>1.4099011422424801</v>
      </c>
      <c r="CL252">
        <v>1.3815627721149399</v>
      </c>
      <c r="CM252">
        <v>1.3197789452138899</v>
      </c>
      <c r="CN252">
        <v>1.3591594459984899</v>
      </c>
      <c r="CO252">
        <v>1.3235606906059201</v>
      </c>
      <c r="CP252">
        <v>1.38175014770563</v>
      </c>
      <c r="CQ252">
        <v>1.3010073863732401</v>
      </c>
      <c r="CR252">
        <v>1.3477257745550399</v>
      </c>
      <c r="CS252">
        <v>1.33836229989499</v>
      </c>
      <c r="CT252">
        <v>1.3816835608511999</v>
      </c>
      <c r="CU252">
        <v>1.30368895800933</v>
      </c>
      <c r="CV252">
        <v>1.3495116640746501</v>
      </c>
      <c r="CW252">
        <v>1.31681070399733</v>
      </c>
      <c r="CX252">
        <v>1.36749755969811</v>
      </c>
      <c r="CY252">
        <v>1.3037536894757</v>
      </c>
      <c r="CZ252">
        <v>1.3297771669332801</v>
      </c>
      <c r="DA252">
        <v>1.3093770729059799</v>
      </c>
      <c r="DB252">
        <v>1.3554604112645401</v>
      </c>
      <c r="DC252">
        <v>1.3444453249509101</v>
      </c>
      <c r="DD252">
        <v>1.36633471572848</v>
      </c>
      <c r="DE252">
        <v>1.3262206342390901</v>
      </c>
      <c r="DF252">
        <v>1.32965558486168</v>
      </c>
      <c r="DG252">
        <v>1.2926448038779199</v>
      </c>
      <c r="DH252">
        <v>1.3496067665825699</v>
      </c>
      <c r="DI252">
        <v>1.40004318213044</v>
      </c>
      <c r="DJ252">
        <v>1.43647319763675</v>
      </c>
      <c r="DK252">
        <v>1.29252240871082</v>
      </c>
      <c r="DL252">
        <v>1.3276785177164101</v>
      </c>
      <c r="DM252">
        <v>1.3386051109108299</v>
      </c>
      <c r="DN252">
        <v>1.3884447287069599</v>
      </c>
      <c r="DO252">
        <v>1.3115991115171901</v>
      </c>
      <c r="DP252">
        <v>1.34122308164904</v>
      </c>
      <c r="DQ252">
        <v>1.33858396245664</v>
      </c>
      <c r="DR252">
        <v>1.3730157110793699</v>
      </c>
      <c r="DS252">
        <v>1.33162858592237</v>
      </c>
      <c r="DT252">
        <v>1.3822223142463701</v>
      </c>
      <c r="DU252">
        <v>1.31959056350891</v>
      </c>
      <c r="DV252">
        <v>1.3612221418320201</v>
      </c>
      <c r="DW252">
        <v>1.3073719669066599</v>
      </c>
      <c r="DX252">
        <v>1.3346165947916799</v>
      </c>
      <c r="DY252">
        <v>1.3206022959421699</v>
      </c>
      <c r="DZ252">
        <v>1.3563376922358901</v>
      </c>
    </row>
    <row r="253" spans="1:130" hidden="1" x14ac:dyDescent="0.45">
      <c r="A253" t="s">
        <v>34</v>
      </c>
      <c r="B253" t="s">
        <v>35</v>
      </c>
      <c r="C253" t="s">
        <v>23</v>
      </c>
      <c r="D253">
        <v>45</v>
      </c>
      <c r="E253" s="1" cm="1">
        <f t="array" ref="E253">SUMPRODUCT($G253:$FZZ253,$G$2:$FZZ$2)/SUMPRODUCT(--($G253:$FZZ253&lt;&gt;""),$G$2:$FZZ$2)</f>
        <v>1.3322408741994114</v>
      </c>
      <c r="F253" s="1" cm="1">
        <f t="array" ref="F253">SUMPRODUCT($G253:$FZZ253,$F$2:$FZY$2)/SUMPRODUCT(--($G253:$FZZ253&lt;&gt;""),$F$2:$FZY$2)</f>
        <v>1.3822357350375993</v>
      </c>
      <c r="G253">
        <v>1.3009370665005799</v>
      </c>
      <c r="H253">
        <v>1.3678481442685999</v>
      </c>
      <c r="I253">
        <v>1.3027745746775701</v>
      </c>
      <c r="J253">
        <v>1.3722808635952299</v>
      </c>
      <c r="K253">
        <v>1.2739779157184401</v>
      </c>
      <c r="L253">
        <v>1.3403069130708101</v>
      </c>
      <c r="M253">
        <v>1.2663322283870699</v>
      </c>
      <c r="N253">
        <v>1.34413344441883</v>
      </c>
      <c r="O253">
        <v>1.3397597753905</v>
      </c>
      <c r="P253">
        <v>1.3861794152776501</v>
      </c>
      <c r="Q253">
        <v>1.35046452326872</v>
      </c>
      <c r="R253">
        <v>1.4034426185105</v>
      </c>
      <c r="S253">
        <v>1.32339553568535</v>
      </c>
      <c r="T253">
        <v>1.3763100560469099</v>
      </c>
      <c r="U253">
        <v>1.2938562715623401</v>
      </c>
      <c r="V253">
        <v>1.38580235029571</v>
      </c>
      <c r="W253">
        <v>1.2938562715623401</v>
      </c>
      <c r="X253">
        <v>1.38580235029571</v>
      </c>
      <c r="Y253">
        <v>1.2876643802699901</v>
      </c>
      <c r="Z253">
        <v>1.35328105203372</v>
      </c>
      <c r="AA253">
        <v>1.3290334596572999</v>
      </c>
      <c r="AB253">
        <v>1.4165209082369701</v>
      </c>
      <c r="AC253">
        <v>1.32821313426765</v>
      </c>
      <c r="AD253">
        <v>1.4212380593488401</v>
      </c>
      <c r="AE253">
        <v>1.31673356876874</v>
      </c>
      <c r="AF253">
        <v>1.37010733646474</v>
      </c>
      <c r="AG253">
        <v>1.3169611981060101</v>
      </c>
      <c r="AH253">
        <v>1.37278768908829</v>
      </c>
      <c r="AI253">
        <v>1.3702607636297</v>
      </c>
      <c r="AJ253">
        <v>1.3734490091967899</v>
      </c>
      <c r="AK253">
        <v>1.3281709951120799</v>
      </c>
      <c r="AL253">
        <v>1.37150608027851</v>
      </c>
      <c r="AM253">
        <v>1.31523966282231</v>
      </c>
      <c r="AN253">
        <v>1.3587108000813499</v>
      </c>
      <c r="AO253">
        <v>1.3184935938915401</v>
      </c>
      <c r="AP253">
        <v>1.3910825335631001</v>
      </c>
      <c r="AQ253">
        <v>1.33158531526548</v>
      </c>
      <c r="AR253">
        <v>1.41851839048672</v>
      </c>
      <c r="AS253">
        <v>1.31327452931793</v>
      </c>
      <c r="AT253">
        <v>1.38936074491145</v>
      </c>
      <c r="AU253">
        <v>1.33129060184459</v>
      </c>
      <c r="AV253">
        <v>1.3962262864777499</v>
      </c>
      <c r="AW253">
        <v>1.3352991341306499</v>
      </c>
      <c r="AX253">
        <v>1.4054042901453201</v>
      </c>
      <c r="AY253">
        <v>1.28707900604878</v>
      </c>
      <c r="AZ253">
        <v>1.3364032559583101</v>
      </c>
      <c r="BA253">
        <v>1.3161049807070999</v>
      </c>
      <c r="BB253">
        <v>1.37335559556123</v>
      </c>
      <c r="BC253">
        <v>1.31813471949987</v>
      </c>
      <c r="BD253">
        <v>1.4007132310402199</v>
      </c>
      <c r="BE253">
        <v>1.3387277349878399</v>
      </c>
      <c r="BF253">
        <v>1.39736845061351</v>
      </c>
      <c r="BG253">
        <v>1.3076726103620999</v>
      </c>
      <c r="BH253">
        <v>1.3868699472830599</v>
      </c>
      <c r="BI253">
        <v>1.3248610503965501</v>
      </c>
      <c r="BJ253">
        <v>1.37990226690813</v>
      </c>
      <c r="BK253">
        <v>1.34549547892002</v>
      </c>
      <c r="BL253">
        <v>1.41598619088558</v>
      </c>
      <c r="BM253">
        <v>1.5547065721639901</v>
      </c>
      <c r="BN253">
        <v>1.4131762877955301</v>
      </c>
      <c r="BO253">
        <v>1.2966762913430101</v>
      </c>
      <c r="BP253">
        <v>1.3664213051990599</v>
      </c>
      <c r="BQ253">
        <v>1.2453792131921799</v>
      </c>
      <c r="BR253">
        <v>1.2866793727082499</v>
      </c>
      <c r="BS253">
        <v>1.35571242801411</v>
      </c>
      <c r="BT253">
        <v>1.4267601709084099</v>
      </c>
      <c r="BU253">
        <v>1.3325687327906801</v>
      </c>
      <c r="BV253">
        <v>1.4114170029206501</v>
      </c>
      <c r="BW253">
        <v>1.41557426310771</v>
      </c>
      <c r="BX253">
        <v>1.4011369130731399</v>
      </c>
      <c r="BY253">
        <v>1.30501075504449</v>
      </c>
      <c r="BZ253">
        <v>1.3542619386760599</v>
      </c>
      <c r="CA253">
        <v>1.31200194363459</v>
      </c>
      <c r="CB253">
        <v>1.39607628765792</v>
      </c>
      <c r="CC253">
        <v>1.3203148123234201</v>
      </c>
      <c r="CD253">
        <v>1.36183236916453</v>
      </c>
      <c r="CE253">
        <v>1.34354592790771</v>
      </c>
      <c r="CF253">
        <v>1.41644371565835</v>
      </c>
      <c r="CG253">
        <v>1.3036946325377301</v>
      </c>
      <c r="CH253">
        <v>1.36359634378651</v>
      </c>
      <c r="CI253">
        <v>1.3408277371830899</v>
      </c>
      <c r="CJ253">
        <v>1.37262964825607</v>
      </c>
      <c r="CK253">
        <v>1.3775546790964499</v>
      </c>
      <c r="CL253">
        <v>1.3540311427546901</v>
      </c>
      <c r="CM253">
        <v>1.3373814559596</v>
      </c>
      <c r="CN253">
        <v>1.3723954424507001</v>
      </c>
      <c r="CO253">
        <v>1.3228910917087899</v>
      </c>
      <c r="CP253">
        <v>1.40693231799382</v>
      </c>
      <c r="CQ253">
        <v>1.28785727566215</v>
      </c>
      <c r="CR253">
        <v>1.34601862650643</v>
      </c>
      <c r="CS253">
        <v>1.3119709405739</v>
      </c>
      <c r="CT253">
        <v>1.38496238990206</v>
      </c>
      <c r="CU253">
        <v>1.33828926905132</v>
      </c>
      <c r="CV253">
        <v>1.3907931570762</v>
      </c>
      <c r="CW253">
        <v>1.3339761445611</v>
      </c>
      <c r="CX253">
        <v>1.38911506320977</v>
      </c>
      <c r="CY253">
        <v>1.32405425500754</v>
      </c>
      <c r="CZ253">
        <v>1.36820404208818</v>
      </c>
      <c r="DA253">
        <v>1.3101851293493301</v>
      </c>
      <c r="DB253">
        <v>1.39207622263764</v>
      </c>
      <c r="DC253">
        <v>1.3604705426561301</v>
      </c>
      <c r="DD253">
        <v>1.38997631437602</v>
      </c>
      <c r="DE253">
        <v>1.3639207507820601</v>
      </c>
      <c r="DF253">
        <v>1.3610071765932601</v>
      </c>
      <c r="DG253">
        <v>1.31570460503536</v>
      </c>
      <c r="DH253">
        <v>1.38690211208388</v>
      </c>
      <c r="DI253">
        <v>1.37486014878206</v>
      </c>
      <c r="DJ253">
        <v>1.4461499205056201</v>
      </c>
      <c r="DK253">
        <v>1.29617999157793</v>
      </c>
      <c r="DL253">
        <v>1.3659989171629601</v>
      </c>
      <c r="DM253">
        <v>1.3497010398193601</v>
      </c>
      <c r="DN253">
        <v>1.4057815119535599</v>
      </c>
      <c r="DO253">
        <v>1.3218859780399801</v>
      </c>
      <c r="DP253">
        <v>1.37001212999574</v>
      </c>
      <c r="DQ253">
        <v>1.34865333605386</v>
      </c>
      <c r="DR253">
        <v>1.38880840644766</v>
      </c>
      <c r="DS253">
        <v>1.35111239944923</v>
      </c>
      <c r="DT253">
        <v>1.3967161181451999</v>
      </c>
      <c r="DU253">
        <v>1.3177521319875201</v>
      </c>
      <c r="DV253">
        <v>1.3848133695484499</v>
      </c>
      <c r="DW253">
        <v>1.3346813748172199</v>
      </c>
      <c r="DX253">
        <v>1.3584093727442601</v>
      </c>
      <c r="DY253">
        <v>1.3646441497028901</v>
      </c>
      <c r="DZ253">
        <v>1.3746409349690401</v>
      </c>
    </row>
    <row r="254" spans="1:130" hidden="1" x14ac:dyDescent="0.45">
      <c r="A254" t="s">
        <v>60</v>
      </c>
      <c r="B254" t="s">
        <v>16</v>
      </c>
      <c r="C254" t="s">
        <v>23</v>
      </c>
      <c r="D254">
        <v>45</v>
      </c>
      <c r="E254" s="1" cm="1">
        <f t="array" ref="E254">SUMPRODUCT($G254:$FZZ254,$G$2:$FZZ$2)/SUMPRODUCT(--($G254:$FZZ254&lt;&gt;""),$G$2:$FZZ$2)</f>
        <v>1.2313982983004788</v>
      </c>
      <c r="F254" s="1" cm="1">
        <f t="array" ref="F254">SUMPRODUCT($G254:$FZZ254,$F$2:$FZY$2)/SUMPRODUCT(--($G254:$FZZ254&lt;&gt;""),$F$2:$FZY$2)</f>
        <v>1.2879483457133782</v>
      </c>
      <c r="G254">
        <v>1.23154000226481</v>
      </c>
      <c r="H254">
        <v>1.26919783144127</v>
      </c>
      <c r="I254">
        <v>1.23254270964537</v>
      </c>
      <c r="J254">
        <v>1.27084567758874</v>
      </c>
      <c r="K254">
        <v>1.2386395232487</v>
      </c>
      <c r="L254">
        <v>1.2747164197607299</v>
      </c>
      <c r="M254">
        <v>1.2358729370889601</v>
      </c>
      <c r="N254">
        <v>1.27113431301295</v>
      </c>
      <c r="O254">
        <v>1.21291021997321</v>
      </c>
      <c r="P254">
        <v>1.27032248835329</v>
      </c>
      <c r="Q254">
        <v>1.23892863637946</v>
      </c>
      <c r="R254">
        <v>1.3184083548408301</v>
      </c>
      <c r="S254">
        <v>1.2145555933521199</v>
      </c>
      <c r="T254">
        <v>1.2773876632001799</v>
      </c>
      <c r="U254">
        <v>1.2323881838344</v>
      </c>
      <c r="V254">
        <v>1.30708823620009</v>
      </c>
      <c r="W254">
        <v>1.2323881838344</v>
      </c>
      <c r="X254">
        <v>1.30708823620009</v>
      </c>
      <c r="Y254">
        <v>1.2218620297959699</v>
      </c>
      <c r="Z254">
        <v>1.279479225829</v>
      </c>
      <c r="AA254">
        <v>1.25567243222233</v>
      </c>
      <c r="AB254">
        <v>1.3174173225796</v>
      </c>
      <c r="AC254">
        <v>1.25119481280767</v>
      </c>
      <c r="AD254">
        <v>1.3422238970536899</v>
      </c>
      <c r="AE254">
        <v>1.22400377896336</v>
      </c>
      <c r="AF254">
        <v>1.2868638080417401</v>
      </c>
      <c r="AG254">
        <v>1.23131284470375</v>
      </c>
      <c r="AH254">
        <v>1.2905619890404101</v>
      </c>
      <c r="AI254">
        <v>1.2136705491317199</v>
      </c>
      <c r="AJ254">
        <v>1.26945164288832</v>
      </c>
      <c r="AK254">
        <v>1.2463629210854801</v>
      </c>
      <c r="AL254">
        <v>1.30167021590077</v>
      </c>
      <c r="AM254">
        <v>1.2250732585556201</v>
      </c>
      <c r="AN254">
        <v>1.2756536772405001</v>
      </c>
      <c r="AO254">
        <v>1.2508326919278201</v>
      </c>
      <c r="AP254">
        <v>1.2945651951802599</v>
      </c>
      <c r="AQ254">
        <v>1.24519496681415</v>
      </c>
      <c r="AR254">
        <v>1.3193376659292</v>
      </c>
      <c r="AS254">
        <v>1.22490490927185</v>
      </c>
      <c r="AT254">
        <v>1.2971465965017499</v>
      </c>
      <c r="AU254">
        <v>1.22150457739998</v>
      </c>
      <c r="AV254">
        <v>1.2933046578367899</v>
      </c>
      <c r="AW254">
        <v>1.244541034229</v>
      </c>
      <c r="AX254">
        <v>1.30797163744902</v>
      </c>
      <c r="AY254">
        <v>1.2467399653006701</v>
      </c>
      <c r="AZ254">
        <v>1.2672205781600201</v>
      </c>
      <c r="BA254">
        <v>1.2615594130980201</v>
      </c>
      <c r="BB254">
        <v>1.3101523221431399</v>
      </c>
      <c r="BC254">
        <v>1.22848218217613</v>
      </c>
      <c r="BD254">
        <v>1.2966687102261401</v>
      </c>
      <c r="BE254">
        <v>1.2383409406628201</v>
      </c>
      <c r="BF254">
        <v>1.3113488375576099</v>
      </c>
      <c r="BG254">
        <v>1.23916091874601</v>
      </c>
      <c r="BH254">
        <v>1.28824009982481</v>
      </c>
      <c r="BI254">
        <v>1.21808842815212</v>
      </c>
      <c r="BJ254">
        <v>1.2689104165365599</v>
      </c>
      <c r="BK254">
        <v>1.2300482047816701</v>
      </c>
      <c r="BL254">
        <v>1.30016090562099</v>
      </c>
      <c r="BM254">
        <v>1.2440179859917699</v>
      </c>
      <c r="BN254">
        <v>1.26517537325358</v>
      </c>
      <c r="BO254">
        <v>1.22397415861544</v>
      </c>
      <c r="BP254">
        <v>1.27445432732807</v>
      </c>
      <c r="BQ254">
        <v>1.15126887779412</v>
      </c>
      <c r="BR254">
        <v>1.1986244328893101</v>
      </c>
      <c r="BS254">
        <v>1.2284367453092999</v>
      </c>
      <c r="BT254">
        <v>1.2959502136355101</v>
      </c>
      <c r="BU254">
        <v>1.2541755083277999</v>
      </c>
      <c r="BV254">
        <v>1.32445220395332</v>
      </c>
      <c r="BW254">
        <v>1.2378773706399799</v>
      </c>
      <c r="BX254">
        <v>1.2910086262601601</v>
      </c>
      <c r="BY254">
        <v>1.2120127791842299</v>
      </c>
      <c r="BZ254">
        <v>1.26547947891376</v>
      </c>
      <c r="CA254">
        <v>1.24103498542274</v>
      </c>
      <c r="CB254">
        <v>1.2927235179786201</v>
      </c>
      <c r="CC254">
        <v>1.23122561549845</v>
      </c>
      <c r="CD254">
        <v>1.2991927889143</v>
      </c>
      <c r="CE254">
        <v>1.2632739756240201</v>
      </c>
      <c r="CF254">
        <v>1.30137222749633</v>
      </c>
      <c r="CG254">
        <v>1.2261921913268901</v>
      </c>
      <c r="CH254">
        <v>1.28852710944628</v>
      </c>
      <c r="CI254">
        <v>1.2333520693429501</v>
      </c>
      <c r="CJ254">
        <v>1.28154305830843</v>
      </c>
      <c r="CK254">
        <v>1.2421758950980799</v>
      </c>
      <c r="CL254">
        <v>1.2797853813450799</v>
      </c>
      <c r="CM254">
        <v>1.23535512042027</v>
      </c>
      <c r="CN254">
        <v>1.3089581769802801</v>
      </c>
      <c r="CO254">
        <v>1.23127420731307</v>
      </c>
      <c r="CP254">
        <v>1.2927591413378801</v>
      </c>
      <c r="CQ254">
        <v>1.2159373256934201</v>
      </c>
      <c r="CR254">
        <v>1.2765157277352399</v>
      </c>
      <c r="CS254">
        <v>1.24394059533249</v>
      </c>
      <c r="CT254">
        <v>1.3123566851681201</v>
      </c>
      <c r="CU254">
        <v>1.2278693623639101</v>
      </c>
      <c r="CV254">
        <v>1.2848398133748</v>
      </c>
      <c r="CW254">
        <v>1.2381139442420701</v>
      </c>
      <c r="CX254">
        <v>1.28422969787872</v>
      </c>
      <c r="CY254">
        <v>1.2244778406146399</v>
      </c>
      <c r="CZ254">
        <v>1.2825518779712901</v>
      </c>
      <c r="DA254">
        <v>1.2304408128806601</v>
      </c>
      <c r="DB254">
        <v>1.2818066694807899</v>
      </c>
      <c r="DC254">
        <v>1.27524632168423</v>
      </c>
      <c r="DD254">
        <v>1.3025420221711499</v>
      </c>
      <c r="DE254">
        <v>1.2219990185855301</v>
      </c>
      <c r="DF254">
        <v>1.2541096730662999</v>
      </c>
      <c r="DG254">
        <v>1.23191373596478</v>
      </c>
      <c r="DH254">
        <v>1.3195528515605599</v>
      </c>
      <c r="DI254">
        <v>1.27648340432213</v>
      </c>
      <c r="DJ254">
        <v>1.36288692170294</v>
      </c>
      <c r="DK254">
        <v>1.21258497262828</v>
      </c>
      <c r="DL254">
        <v>1.2644408349876599</v>
      </c>
      <c r="DM254">
        <v>1.2559234816989799</v>
      </c>
      <c r="DN254">
        <v>1.3025263831148</v>
      </c>
      <c r="DO254">
        <v>1.2424975188645</v>
      </c>
      <c r="DP254">
        <v>1.27698924053624</v>
      </c>
      <c r="DQ254">
        <v>1.2527443378902201</v>
      </c>
      <c r="DR254">
        <v>1.2888288104468399</v>
      </c>
      <c r="DS254">
        <v>1.24989388465002</v>
      </c>
      <c r="DT254">
        <v>1.2959841810483099</v>
      </c>
      <c r="DU254">
        <v>1.2308002514499801</v>
      </c>
      <c r="DV254">
        <v>1.28196795198728</v>
      </c>
      <c r="DW254">
        <v>1.2419163782413101</v>
      </c>
      <c r="DX254">
        <v>1.29121397767865</v>
      </c>
      <c r="DY254">
        <v>1.25379805249349</v>
      </c>
      <c r="DZ254">
        <v>1.2847009779012899</v>
      </c>
    </row>
    <row r="255" spans="1:130" hidden="1" x14ac:dyDescent="0.45">
      <c r="A255" t="s">
        <v>60</v>
      </c>
      <c r="B255" t="s">
        <v>16</v>
      </c>
      <c r="C255" t="s">
        <v>25</v>
      </c>
      <c r="D255">
        <v>45</v>
      </c>
      <c r="E255" s="1" cm="1">
        <f t="array" ref="E255">SUMPRODUCT($G255:$FZZ255,$G$2:$FZZ$2)/SUMPRODUCT(--($G255:$FZZ255&lt;&gt;""),$G$2:$FZZ$2)</f>
        <v>1.3096485761143422</v>
      </c>
      <c r="F255" s="1" cm="1">
        <f t="array" ref="F255">SUMPRODUCT($G255:$FZZ255,$F$2:$FZY$2)/SUMPRODUCT(--($G255:$FZZ255&lt;&gt;""),$F$2:$FZY$2)</f>
        <v>1.3663617611189542</v>
      </c>
      <c r="G255">
        <v>1.3297868952240699</v>
      </c>
      <c r="H255">
        <v>1.35391777312232</v>
      </c>
      <c r="I255">
        <v>1.3322783799606099</v>
      </c>
      <c r="J255">
        <v>1.35475704731323</v>
      </c>
      <c r="K255">
        <v>1.33012547484747</v>
      </c>
      <c r="L255">
        <v>1.3553391008669</v>
      </c>
      <c r="M255">
        <v>1.33640827468845</v>
      </c>
      <c r="N255">
        <v>1.3530214666832101</v>
      </c>
      <c r="O255">
        <v>1.29882610861296</v>
      </c>
      <c r="P255">
        <v>1.3559453781150499</v>
      </c>
      <c r="Q255">
        <v>1.3327445373533899</v>
      </c>
      <c r="R255">
        <v>1.4026223025340701</v>
      </c>
      <c r="S255">
        <v>1.30219773544562</v>
      </c>
      <c r="T255">
        <v>1.36509864904266</v>
      </c>
      <c r="U255">
        <v>1.3111042231394701</v>
      </c>
      <c r="V255">
        <v>1.3925290321586901</v>
      </c>
      <c r="W255">
        <v>1.3111042231394701</v>
      </c>
      <c r="X255">
        <v>1.3925290321586901</v>
      </c>
      <c r="Y255">
        <v>1.2958604569880701</v>
      </c>
      <c r="Z255">
        <v>1.3679562235134699</v>
      </c>
      <c r="AA255">
        <v>1.3145385935931</v>
      </c>
      <c r="AB255">
        <v>1.38939364493246</v>
      </c>
      <c r="AC255">
        <v>1.34347403911529</v>
      </c>
      <c r="AD255">
        <v>1.4340664708708899</v>
      </c>
      <c r="AE255">
        <v>1.3120650766937301</v>
      </c>
      <c r="AF255">
        <v>1.36753077053635</v>
      </c>
      <c r="AG255">
        <v>1.3144740108886399</v>
      </c>
      <c r="AH255">
        <v>1.37512192094202</v>
      </c>
      <c r="AI255">
        <v>1.30121086432967</v>
      </c>
      <c r="AJ255">
        <v>1.36039498331056</v>
      </c>
      <c r="AK255">
        <v>1.3229382797809</v>
      </c>
      <c r="AL255">
        <v>1.37449381643421</v>
      </c>
      <c r="AM255">
        <v>1.2869230653338199</v>
      </c>
      <c r="AN255">
        <v>1.3473717316137901</v>
      </c>
      <c r="AO255">
        <v>1.33336284933895</v>
      </c>
      <c r="AP255">
        <v>1.3778071424192599</v>
      </c>
      <c r="AQ255">
        <v>1.31661020464601</v>
      </c>
      <c r="AR255">
        <v>1.4035571073008799</v>
      </c>
      <c r="AS255">
        <v>1.29818952706847</v>
      </c>
      <c r="AT255">
        <v>1.37931316546468</v>
      </c>
      <c r="AU255">
        <v>1.28140614455449</v>
      </c>
      <c r="AV255">
        <v>1.37667264262196</v>
      </c>
      <c r="AW255">
        <v>1.32848703259217</v>
      </c>
      <c r="AX255">
        <v>1.3929045480492099</v>
      </c>
      <c r="AY255">
        <v>1.3110052363659199</v>
      </c>
      <c r="AZ255">
        <v>1.33127988454535</v>
      </c>
      <c r="BA255">
        <v>1.33002975551969</v>
      </c>
      <c r="BB255">
        <v>1.38361145571962</v>
      </c>
      <c r="BC255">
        <v>1.31813471949987</v>
      </c>
      <c r="BD255">
        <v>1.3772828142404401</v>
      </c>
      <c r="BE255">
        <v>1.30848813219154</v>
      </c>
      <c r="BF255">
        <v>1.3950619133026501</v>
      </c>
      <c r="BG255">
        <v>1.3029821445265</v>
      </c>
      <c r="BH255">
        <v>1.3704614459153499</v>
      </c>
      <c r="BI255">
        <v>1.30758992693436</v>
      </c>
      <c r="BJ255">
        <v>1.3456566539686501</v>
      </c>
      <c r="BK255">
        <v>1.29762856559831</v>
      </c>
      <c r="BL255">
        <v>1.36913622785038</v>
      </c>
      <c r="BM255">
        <v>1.34158879538598</v>
      </c>
      <c r="BN255">
        <v>1.3538072725752901</v>
      </c>
      <c r="BO255">
        <v>1.3018120341375801</v>
      </c>
      <c r="BP255">
        <v>1.34860887600434</v>
      </c>
      <c r="BQ255">
        <v>1.2346750637028401</v>
      </c>
      <c r="BR255">
        <v>1.27624453605684</v>
      </c>
      <c r="BS255">
        <v>1.3015697566412701</v>
      </c>
      <c r="BT255">
        <v>1.3742708526843701</v>
      </c>
      <c r="BU255">
        <v>1.33319093809057</v>
      </c>
      <c r="BV255">
        <v>1.3971945041627301</v>
      </c>
      <c r="BW255">
        <v>1.31998273844221</v>
      </c>
      <c r="BX255">
        <v>1.36463911143645</v>
      </c>
      <c r="BY255">
        <v>1.3009134579342201</v>
      </c>
      <c r="BZ255">
        <v>1.3350989291089701</v>
      </c>
      <c r="CA255">
        <v>1.3048104956268201</v>
      </c>
      <c r="CB255">
        <v>1.3875607385811399</v>
      </c>
      <c r="CC255">
        <v>1.2748957352347601</v>
      </c>
      <c r="CD255">
        <v>1.33892102784878</v>
      </c>
      <c r="CE255">
        <v>1.3197836656022499</v>
      </c>
      <c r="CF255">
        <v>1.37379055071296</v>
      </c>
      <c r="CG255">
        <v>1.29410587651475</v>
      </c>
      <c r="CH255">
        <v>1.3576654020394101</v>
      </c>
      <c r="CI255">
        <v>1.30800520663846</v>
      </c>
      <c r="CJ255">
        <v>1.3840339614827</v>
      </c>
      <c r="CK255">
        <v>1.3405342416636701</v>
      </c>
      <c r="CL255">
        <v>1.36456999436562</v>
      </c>
      <c r="CM255">
        <v>1.3001159855359199</v>
      </c>
      <c r="CN255">
        <v>1.3506583884833101</v>
      </c>
      <c r="CO255">
        <v>1.31723232455852</v>
      </c>
      <c r="CP255">
        <v>1.37300597387251</v>
      </c>
      <c r="CQ255">
        <v>1.2871980798810001</v>
      </c>
      <c r="CR255">
        <v>1.34885823910214</v>
      </c>
      <c r="CS255">
        <v>1.31198165570151</v>
      </c>
      <c r="CT255">
        <v>1.3872125667016599</v>
      </c>
      <c r="CU255">
        <v>1.2942954898911301</v>
      </c>
      <c r="CV255">
        <v>1.3546998444789999</v>
      </c>
      <c r="CW255">
        <v>1.2743137394947901</v>
      </c>
      <c r="CX255">
        <v>1.3568911744399199</v>
      </c>
      <c r="CY255">
        <v>1.30549985354752</v>
      </c>
      <c r="CZ255">
        <v>1.3589662708694701</v>
      </c>
      <c r="DA255">
        <v>1.28337454019176</v>
      </c>
      <c r="DB255">
        <v>1.37501055297593</v>
      </c>
      <c r="DC255">
        <v>1.34348557290153</v>
      </c>
      <c r="DD255">
        <v>1.3711775012987399</v>
      </c>
      <c r="DE255">
        <v>1.28770011654296</v>
      </c>
      <c r="DF255">
        <v>1.3186683432496999</v>
      </c>
      <c r="DG255">
        <v>1.31627837958154</v>
      </c>
      <c r="DH255">
        <v>1.38645694217737</v>
      </c>
      <c r="DI255">
        <v>1.41180049855732</v>
      </c>
      <c r="DJ255">
        <v>1.48108818968732</v>
      </c>
      <c r="DK255">
        <v>1.27244179750947</v>
      </c>
      <c r="DL255">
        <v>1.3296998135114</v>
      </c>
      <c r="DM255">
        <v>1.3261621653051101</v>
      </c>
      <c r="DN255">
        <v>1.3844812047562201</v>
      </c>
      <c r="DO255">
        <v>1.30191874478173</v>
      </c>
      <c r="DP255">
        <v>1.34127821799335</v>
      </c>
      <c r="DQ255">
        <v>1.3208324831667</v>
      </c>
      <c r="DR255">
        <v>1.3564782697408599</v>
      </c>
      <c r="DS255">
        <v>1.31244500119056</v>
      </c>
      <c r="DT255">
        <v>1.3611234768564999</v>
      </c>
      <c r="DU255">
        <v>1.28628530085042</v>
      </c>
      <c r="DV255">
        <v>1.3623963658360101</v>
      </c>
      <c r="DW255">
        <v>1.3136278665161301</v>
      </c>
      <c r="DX255">
        <v>1.34554591052953</v>
      </c>
      <c r="DY255">
        <v>1.31590463647582</v>
      </c>
      <c r="DZ255">
        <v>1.35759247544876</v>
      </c>
    </row>
    <row r="256" spans="1:130" hidden="1" x14ac:dyDescent="0.45">
      <c r="A256" t="s">
        <v>60</v>
      </c>
      <c r="B256" t="s">
        <v>16</v>
      </c>
      <c r="C256" t="s">
        <v>20</v>
      </c>
      <c r="D256">
        <v>45</v>
      </c>
      <c r="E256" s="1" cm="1">
        <f t="array" ref="E256">SUMPRODUCT($G256:$FZZ256,$G$2:$FZZ$2)/SUMPRODUCT(--($G256:$FZZ256&lt;&gt;""),$G$2:$FZZ$2)</f>
        <v>1.1105177308769627</v>
      </c>
      <c r="F256" s="1" cm="1">
        <f t="array" ref="F256">SUMPRODUCT($G256:$FZZ256,$F$2:$FZY$2)/SUMPRODUCT(--($G256:$FZZ256&lt;&gt;""),$F$2:$FZY$2)</f>
        <v>1.1837087152571255</v>
      </c>
      <c r="G256">
        <v>1.1037620672083299</v>
      </c>
      <c r="H256">
        <v>1.1639441723522901</v>
      </c>
      <c r="I256">
        <v>1.1054515779949901</v>
      </c>
      <c r="J256">
        <v>1.1653834554453599</v>
      </c>
      <c r="K256">
        <v>1.1019649166304999</v>
      </c>
      <c r="L256">
        <v>1.16660792873524</v>
      </c>
      <c r="M256">
        <v>1.1034903302430199</v>
      </c>
      <c r="N256">
        <v>1.1643344619147999</v>
      </c>
      <c r="O256">
        <v>1.08179666911981</v>
      </c>
      <c r="P256">
        <v>1.1664595566754601</v>
      </c>
      <c r="Q256">
        <v>1.12287133808239</v>
      </c>
      <c r="R256">
        <v>1.2125837244666899</v>
      </c>
      <c r="S256">
        <v>1.09306864936663</v>
      </c>
      <c r="T256">
        <v>1.17897957365471</v>
      </c>
      <c r="U256">
        <v>1.1160323743223199</v>
      </c>
      <c r="V256">
        <v>1.2111588990882201</v>
      </c>
      <c r="W256">
        <v>1.1160323743223199</v>
      </c>
      <c r="X256">
        <v>1.2111588990882201</v>
      </c>
      <c r="Y256">
        <v>1.0951570623443501</v>
      </c>
      <c r="Z256">
        <v>1.17986805889291</v>
      </c>
      <c r="AA256">
        <v>1.14222378777572</v>
      </c>
      <c r="AB256">
        <v>1.21522041913646</v>
      </c>
      <c r="AC256">
        <v>1.13182319362447</v>
      </c>
      <c r="AD256">
        <v>1.2237515028621599</v>
      </c>
      <c r="AE256">
        <v>1.11340366404034</v>
      </c>
      <c r="AF256">
        <v>1.18859644638391</v>
      </c>
      <c r="AG256">
        <v>1.11478524180247</v>
      </c>
      <c r="AH256">
        <v>1.18702672507049</v>
      </c>
      <c r="AI256">
        <v>1.08472705378645</v>
      </c>
      <c r="AJ256">
        <v>1.1668785121755401</v>
      </c>
      <c r="AK256">
        <v>1.12412699473538</v>
      </c>
      <c r="AL256">
        <v>1.1965678248004801</v>
      </c>
      <c r="AM256">
        <v>1.10415521020873</v>
      </c>
      <c r="AN256">
        <v>1.1714287866575199</v>
      </c>
      <c r="AO256">
        <v>1.1279655071417301</v>
      </c>
      <c r="AP256">
        <v>1.1983850204001001</v>
      </c>
      <c r="AQ256">
        <v>1.1274716537610601</v>
      </c>
      <c r="AR256">
        <v>1.22092782079646</v>
      </c>
      <c r="AS256">
        <v>1.1106358468187201</v>
      </c>
      <c r="AT256">
        <v>1.1994110509740801</v>
      </c>
      <c r="AU256">
        <v>1.1020695437596699</v>
      </c>
      <c r="AV256">
        <v>1.19641579015535</v>
      </c>
      <c r="AW256">
        <v>1.1228619767129899</v>
      </c>
      <c r="AX256">
        <v>1.2076745321623299</v>
      </c>
      <c r="AY256">
        <v>1.1282716559703201</v>
      </c>
      <c r="AZ256">
        <v>1.1758738123061001</v>
      </c>
      <c r="BA256">
        <v>1.14305968826662</v>
      </c>
      <c r="BB256">
        <v>1.20558359062374</v>
      </c>
      <c r="BC256">
        <v>1.1141040142991501</v>
      </c>
      <c r="BD256">
        <v>1.19468789665921</v>
      </c>
      <c r="BE256">
        <v>1.1086394050931001</v>
      </c>
      <c r="BF256">
        <v>1.1942284145925901</v>
      </c>
      <c r="BG256">
        <v>1.0991257199296001</v>
      </c>
      <c r="BH256">
        <v>1.1838182993199999</v>
      </c>
      <c r="BI256">
        <v>1.09022356835071</v>
      </c>
      <c r="BJ256">
        <v>1.15268844064197</v>
      </c>
      <c r="BK256">
        <v>1.1289352463595499</v>
      </c>
      <c r="BL256">
        <v>1.2051396132243599</v>
      </c>
      <c r="BM256">
        <v>1.1035841685904</v>
      </c>
      <c r="BN256">
        <v>1.15847389498993</v>
      </c>
      <c r="BO256">
        <v>1.1003561323906099</v>
      </c>
      <c r="BP256">
        <v>1.1716116588333001</v>
      </c>
      <c r="BQ256">
        <v>1.02986472208986</v>
      </c>
      <c r="BR256">
        <v>1.0932837521493199</v>
      </c>
      <c r="BS256">
        <v>1.10251718372654</v>
      </c>
      <c r="BT256">
        <v>1.1776332899869899</v>
      </c>
      <c r="BU256">
        <v>1.1244596332703301</v>
      </c>
      <c r="BV256">
        <v>1.2067346758728199</v>
      </c>
      <c r="BW256">
        <v>1.12042195923199</v>
      </c>
      <c r="BX256">
        <v>1.1891292854528399</v>
      </c>
      <c r="BY256">
        <v>1.0911727900257699</v>
      </c>
      <c r="BZ256">
        <v>1.16013194392383</v>
      </c>
      <c r="CA256">
        <v>1.1187439261418799</v>
      </c>
      <c r="CB256">
        <v>1.1986151603498501</v>
      </c>
      <c r="CC256">
        <v>1.11605004708731</v>
      </c>
      <c r="CD256">
        <v>1.1914032019373</v>
      </c>
      <c r="CE256">
        <v>1.14542159316475</v>
      </c>
      <c r="CF256">
        <v>1.20923832264127</v>
      </c>
      <c r="CG256">
        <v>1.12112407754246</v>
      </c>
      <c r="CH256">
        <v>1.1921032832284799</v>
      </c>
      <c r="CI256">
        <v>1.1178297784220299</v>
      </c>
      <c r="CJ256">
        <v>1.19959766884596</v>
      </c>
      <c r="CK256">
        <v>1.11718229780259</v>
      </c>
      <c r="CL256">
        <v>1.17187419966193</v>
      </c>
      <c r="CM256">
        <v>1.12586477451047</v>
      </c>
      <c r="CN256">
        <v>1.2037524732209799</v>
      </c>
      <c r="CO256">
        <v>1.12262850390599</v>
      </c>
      <c r="CP256">
        <v>1.19137399067813</v>
      </c>
      <c r="CQ256">
        <v>1.1162466406368801</v>
      </c>
      <c r="CR256">
        <v>1.1784054223078599</v>
      </c>
      <c r="CS256">
        <v>1.1361142661209001</v>
      </c>
      <c r="CT256">
        <v>1.2088271221310201</v>
      </c>
      <c r="CU256">
        <v>1.1301772939346799</v>
      </c>
      <c r="CV256">
        <v>1.1774183514774399</v>
      </c>
      <c r="CW256">
        <v>1.1115158441063699</v>
      </c>
      <c r="CX256">
        <v>1.19243863533557</v>
      </c>
      <c r="CY256">
        <v>1.1126782777189399</v>
      </c>
      <c r="CZ256">
        <v>1.1766329450465201</v>
      </c>
      <c r="DA256">
        <v>1.1352590001809</v>
      </c>
      <c r="DB256">
        <v>1.2022432611710701</v>
      </c>
      <c r="DC256">
        <v>1.15157918834913</v>
      </c>
      <c r="DD256">
        <v>1.1976296765899701</v>
      </c>
      <c r="DE256">
        <v>1.1016760718886001</v>
      </c>
      <c r="DF256">
        <v>1.15746335030362</v>
      </c>
      <c r="DG256">
        <v>1.13523272493446</v>
      </c>
      <c r="DH256">
        <v>1.2055794628283101</v>
      </c>
      <c r="DI256">
        <v>1.2026027047716199</v>
      </c>
      <c r="DJ256">
        <v>1.2492001491746301</v>
      </c>
      <c r="DK256">
        <v>1.0926547554593</v>
      </c>
      <c r="DL256">
        <v>1.15075497804247</v>
      </c>
      <c r="DM256">
        <v>1.1284898876839999</v>
      </c>
      <c r="DN256">
        <v>1.1991937281352001</v>
      </c>
      <c r="DO256">
        <v>1.13203579136407</v>
      </c>
      <c r="DP256">
        <v>1.1796657162211099</v>
      </c>
      <c r="DQ256">
        <v>1.13994082840236</v>
      </c>
      <c r="DR256">
        <v>1.1882983064680599</v>
      </c>
      <c r="DS256">
        <v>1.13295994533765</v>
      </c>
      <c r="DT256">
        <v>1.1974470199703899</v>
      </c>
      <c r="DU256">
        <v>1.1094637710381801</v>
      </c>
      <c r="DV256">
        <v>1.18706930293793</v>
      </c>
      <c r="DW256">
        <v>1.1330489181735699</v>
      </c>
      <c r="DX256">
        <v>1.1874733939180799</v>
      </c>
      <c r="DY256">
        <v>1.13710321369684</v>
      </c>
      <c r="DZ256">
        <v>1.1881760014932901</v>
      </c>
    </row>
    <row r="257" spans="1:130" hidden="1" x14ac:dyDescent="0.45">
      <c r="A257" t="s">
        <v>57</v>
      </c>
      <c r="B257" t="s">
        <v>22</v>
      </c>
      <c r="C257" t="s">
        <v>261</v>
      </c>
      <c r="D257">
        <v>45</v>
      </c>
      <c r="E257" s="1" cm="1">
        <f t="array" ref="E257">SUMPRODUCT($G257:$FZZ257,$G$2:$FZZ$2)/SUMPRODUCT(--($G257:$FZZ257&lt;&gt;""),$G$2:$FZZ$2)</f>
        <v>1.3627339804827128</v>
      </c>
      <c r="F257" s="1" cm="1">
        <f t="array" ref="F257">SUMPRODUCT($G257:$FZZ257,$F$2:$FZY$2)/SUMPRODUCT(--($G257:$FZZ257&lt;&gt;""),$F$2:$FZY$2)</f>
        <v>1.3863397027077886</v>
      </c>
      <c r="G257">
        <v>1.3659248223536999</v>
      </c>
      <c r="H257">
        <v>1.3663353197633199</v>
      </c>
      <c r="I257">
        <v>1.3684028455356601</v>
      </c>
      <c r="J257">
        <v>1.3654419982614501</v>
      </c>
      <c r="K257">
        <v>1.3672260052598399</v>
      </c>
      <c r="L257">
        <v>1.37017116646447</v>
      </c>
      <c r="M257">
        <v>1.36492120610497</v>
      </c>
      <c r="N257">
        <v>1.3669349263467601</v>
      </c>
      <c r="O257">
        <v>1.3525982968147501</v>
      </c>
      <c r="P257">
        <v>1.3712967957987401</v>
      </c>
      <c r="Q257">
        <v>1.40531154594736</v>
      </c>
      <c r="R257">
        <v>1.41155871643766</v>
      </c>
      <c r="S257">
        <v>1.35158502607963</v>
      </c>
      <c r="T257">
        <v>1.39057691061651</v>
      </c>
      <c r="U257">
        <v>1.40742822819122</v>
      </c>
      <c r="V257">
        <v>1.3804002125431201</v>
      </c>
      <c r="W257">
        <v>1.40742822819122</v>
      </c>
      <c r="X257">
        <v>1.3804002125431201</v>
      </c>
      <c r="Y257">
        <v>1.3658919131460501</v>
      </c>
      <c r="Z257">
        <v>1.3698698064572501</v>
      </c>
      <c r="AA257">
        <v>1.35111586175622</v>
      </c>
      <c r="AB257">
        <v>1.40273054124963</v>
      </c>
      <c r="AC257">
        <v>1.4186939105919101</v>
      </c>
      <c r="AD257">
        <v>1.4516282751428999</v>
      </c>
      <c r="AE257">
        <v>1.3380127315075101</v>
      </c>
      <c r="AF257">
        <v>1.3962717499994799</v>
      </c>
      <c r="AG257">
        <v>1.3302926989306401</v>
      </c>
      <c r="AH257">
        <v>1.3731246342371699</v>
      </c>
      <c r="AI257">
        <v>1.3932439474388401</v>
      </c>
      <c r="AJ257">
        <v>1.40895279072715</v>
      </c>
      <c r="AK257">
        <v>1.3835314524924101</v>
      </c>
      <c r="AL257">
        <v>1.4064612262629099</v>
      </c>
      <c r="AM257">
        <v>1.36062230223956</v>
      </c>
      <c r="AN257">
        <v>1.37095571341403</v>
      </c>
      <c r="AO257">
        <v>1.3610136704515201</v>
      </c>
      <c r="AP257">
        <v>1.3928637109792701</v>
      </c>
      <c r="AQ257">
        <v>1.3441821073008799</v>
      </c>
      <c r="AR257">
        <v>1.4171356471238901</v>
      </c>
      <c r="AS257">
        <v>1.3322245095499701</v>
      </c>
      <c r="AT257">
        <v>1.3906831536038999</v>
      </c>
      <c r="AU257">
        <v>1.3619043074594901</v>
      </c>
      <c r="AV257">
        <v>1.3972521966748199</v>
      </c>
      <c r="AW257">
        <v>1.3775713018300799</v>
      </c>
      <c r="AX257">
        <v>1.4034682915758201</v>
      </c>
      <c r="AY257">
        <v>1.3594555666960799</v>
      </c>
      <c r="AZ257">
        <v>1.3576691091598501</v>
      </c>
      <c r="BA257">
        <v>1.31215001507986</v>
      </c>
      <c r="BB257">
        <v>1.3426906203264</v>
      </c>
      <c r="BC257">
        <v>1.3584050737840101</v>
      </c>
      <c r="BD257">
        <v>1.42362772102822</v>
      </c>
      <c r="BE257">
        <v>1.3823460030629</v>
      </c>
      <c r="BF257">
        <v>1.4317718025813699</v>
      </c>
      <c r="BG257">
        <v>1.3482853786717901</v>
      </c>
      <c r="BH257">
        <v>1.3810820587649499</v>
      </c>
      <c r="BI257">
        <v>1.41218072815837</v>
      </c>
      <c r="BJ257">
        <v>1.43277727471429</v>
      </c>
      <c r="BK257">
        <v>1.31752934604075</v>
      </c>
      <c r="BL257">
        <v>1.3811589888035101</v>
      </c>
      <c r="BM257">
        <v>1.44151725460405</v>
      </c>
      <c r="BN257">
        <v>1.38561956529755</v>
      </c>
      <c r="BO257">
        <v>1.3346308249141601</v>
      </c>
      <c r="BP257">
        <v>1.3764894525553799</v>
      </c>
      <c r="BQ257">
        <v>1.31591431708479</v>
      </c>
      <c r="BR257">
        <v>1.31279028816473</v>
      </c>
      <c r="BS257">
        <v>1.3990107746609599</v>
      </c>
      <c r="BT257">
        <v>1.4276147129853201</v>
      </c>
      <c r="BU257">
        <v>1.35181530717904</v>
      </c>
      <c r="BV257">
        <v>1.3885579231344201</v>
      </c>
      <c r="BW257">
        <v>1.4335949679395901</v>
      </c>
      <c r="BX257">
        <v>1.3975625957406399</v>
      </c>
      <c r="BY257">
        <v>1.32460627310316</v>
      </c>
      <c r="BZ257">
        <v>1.35584491975525</v>
      </c>
      <c r="CA257">
        <v>1.3409499514091301</v>
      </c>
      <c r="CB257">
        <v>1.37492711370262</v>
      </c>
      <c r="CC257">
        <v>1.279604466568</v>
      </c>
      <c r="CD257">
        <v>1.35326247813803</v>
      </c>
      <c r="CE257">
        <v>1.3510447532195999</v>
      </c>
      <c r="CF257">
        <v>1.3875703614203601</v>
      </c>
      <c r="CG257">
        <v>1.33470201219805</v>
      </c>
      <c r="CH257">
        <v>1.3529510637276001</v>
      </c>
      <c r="CI257">
        <v>1.3717717362364199</v>
      </c>
      <c r="CJ257">
        <v>1.40315948288613</v>
      </c>
      <c r="CK257">
        <v>1.4207217128515</v>
      </c>
      <c r="CL257">
        <v>1.42369256774061</v>
      </c>
      <c r="CM257">
        <v>1.3411339291805899</v>
      </c>
      <c r="CN257">
        <v>1.39077573855495</v>
      </c>
      <c r="CO257">
        <v>1.3195168384428499</v>
      </c>
      <c r="CP257">
        <v>1.36775421781658</v>
      </c>
      <c r="CQ257">
        <v>1.3029004614370401</v>
      </c>
      <c r="CR257">
        <v>1.37172726197116</v>
      </c>
      <c r="CS257">
        <v>1.3218502882369301</v>
      </c>
      <c r="CT257">
        <v>1.3773117887834001</v>
      </c>
      <c r="CU257">
        <v>1.34015552099533</v>
      </c>
      <c r="CV257">
        <v>1.3668553654743301</v>
      </c>
      <c r="CW257">
        <v>1.3285836725948099</v>
      </c>
      <c r="CX257">
        <v>1.38257981572744</v>
      </c>
      <c r="CY257">
        <v>1.36565802221571</v>
      </c>
      <c r="CZ257">
        <v>1.3884708108960599</v>
      </c>
      <c r="DA257">
        <v>1.2954592052101499</v>
      </c>
      <c r="DB257">
        <v>1.35927154314659</v>
      </c>
      <c r="DC257">
        <v>1.3169206927824799</v>
      </c>
      <c r="DD257">
        <v>1.3324264116719899</v>
      </c>
      <c r="DE257">
        <v>1.3426669938048199</v>
      </c>
      <c r="DF257">
        <v>1.3461862847328701</v>
      </c>
      <c r="DG257">
        <v>1.30806746797249</v>
      </c>
      <c r="DH257">
        <v>1.3746648859870401</v>
      </c>
      <c r="DI257">
        <v>1.41462696527764</v>
      </c>
      <c r="DJ257">
        <v>1.4429112607219201</v>
      </c>
      <c r="DK257">
        <v>1.3390964326535499</v>
      </c>
      <c r="DL257">
        <v>1.3480117908921301</v>
      </c>
      <c r="DM257">
        <v>1.3716021746082501</v>
      </c>
      <c r="DN257">
        <v>1.4025254140380401</v>
      </c>
      <c r="DO257">
        <v>1.32289418547866</v>
      </c>
      <c r="DP257">
        <v>1.3506356432836</v>
      </c>
      <c r="DQ257">
        <v>1.34091001836359</v>
      </c>
      <c r="DR257">
        <v>1.3564068557437201</v>
      </c>
      <c r="DS257">
        <v>1.3370741151015</v>
      </c>
      <c r="DT257">
        <v>1.36653794788442</v>
      </c>
      <c r="DU257">
        <v>1.3258412306816401</v>
      </c>
      <c r="DV257">
        <v>1.3746486223624399</v>
      </c>
      <c r="DW257">
        <v>1.33140535638268</v>
      </c>
      <c r="DX257">
        <v>1.33577338096207</v>
      </c>
      <c r="DY257">
        <v>1.34640312762493</v>
      </c>
      <c r="DZ257">
        <v>1.3629849322313301</v>
      </c>
    </row>
    <row r="258" spans="1:130" hidden="1" x14ac:dyDescent="0.45">
      <c r="A258" t="s">
        <v>74</v>
      </c>
      <c r="B258" t="s">
        <v>22</v>
      </c>
      <c r="C258" t="s">
        <v>23</v>
      </c>
      <c r="D258">
        <v>45</v>
      </c>
      <c r="E258" s="1" cm="1">
        <f t="array" ref="E258">SUMPRODUCT($G258:$FZZ258,$G$2:$FZZ$2)/SUMPRODUCT(--($G258:$FZZ258&lt;&gt;""),$G$2:$FZZ$2)</f>
        <v>1.1981226922472743</v>
      </c>
      <c r="F258" s="1" cm="1">
        <f t="array" ref="F258">SUMPRODUCT($G258:$FZZ258,$F$2:$FZY$2)/SUMPRODUCT(--($G258:$FZZ258&lt;&gt;""),$F$2:$FZY$2)</f>
        <v>1.2388036376341165</v>
      </c>
      <c r="G258">
        <v>1.15282004642867</v>
      </c>
      <c r="H258">
        <v>1.1907362058715201</v>
      </c>
      <c r="I258">
        <v>1.15271691887384</v>
      </c>
      <c r="J258">
        <v>1.19264489346981</v>
      </c>
      <c r="K258">
        <v>1.15365311561927</v>
      </c>
      <c r="L258">
        <v>1.1913061958186799</v>
      </c>
      <c r="M258">
        <v>1.1530108308368601</v>
      </c>
      <c r="N258">
        <v>1.18916384521298</v>
      </c>
      <c r="O258">
        <v>1.1668904373783799</v>
      </c>
      <c r="P258">
        <v>1.2204885497761999</v>
      </c>
      <c r="Q258">
        <v>1.21944419723182</v>
      </c>
      <c r="R258">
        <v>1.2571903403924301</v>
      </c>
      <c r="S258">
        <v>1.16948116111057</v>
      </c>
      <c r="T258">
        <v>1.22594113454498</v>
      </c>
      <c r="U258">
        <v>1.20732773225726</v>
      </c>
      <c r="V258">
        <v>1.26331089822572</v>
      </c>
      <c r="W258">
        <v>1.20732773225726</v>
      </c>
      <c r="X258">
        <v>1.26331089822572</v>
      </c>
      <c r="Y258">
        <v>1.1721350867228799</v>
      </c>
      <c r="Z258">
        <v>1.22571322469308</v>
      </c>
      <c r="AA258">
        <v>1.2093091050432401</v>
      </c>
      <c r="AB258">
        <v>1.2572190911152099</v>
      </c>
      <c r="AC258">
        <v>1.21108259909917</v>
      </c>
      <c r="AD258">
        <v>1.26521355098167</v>
      </c>
      <c r="AE258">
        <v>1.18304251538271</v>
      </c>
      <c r="AF258">
        <v>1.23386221097985</v>
      </c>
      <c r="AG258">
        <v>1.1917705580875699</v>
      </c>
      <c r="AH258">
        <v>1.2473066555533801</v>
      </c>
      <c r="AI258">
        <v>1.1830362801571701</v>
      </c>
      <c r="AJ258">
        <v>1.22676858724279</v>
      </c>
      <c r="AK258">
        <v>1.2068661731155299</v>
      </c>
      <c r="AL258">
        <v>1.2452434693586101</v>
      </c>
      <c r="AM258">
        <v>1.20697142728005</v>
      </c>
      <c r="AN258">
        <v>1.23605450888518</v>
      </c>
      <c r="AO258">
        <v>1.1787171435771999</v>
      </c>
      <c r="AP258">
        <v>1.2379217099303099</v>
      </c>
      <c r="AQ258">
        <v>1.1927924502212299</v>
      </c>
      <c r="AR258">
        <v>1.2672635508849499</v>
      </c>
      <c r="AS258">
        <v>1.1748783247672101</v>
      </c>
      <c r="AT258">
        <v>1.2398672138075799</v>
      </c>
      <c r="AU258">
        <v>1.1761327616411801</v>
      </c>
      <c r="AV258">
        <v>1.2381849910360601</v>
      </c>
      <c r="AW258">
        <v>1.18895414812624</v>
      </c>
      <c r="AX258">
        <v>1.25634271645014</v>
      </c>
      <c r="AY258">
        <v>1.23183613221216</v>
      </c>
      <c r="AZ258">
        <v>1.2430712194396301</v>
      </c>
      <c r="BA258">
        <v>1.20016105913482</v>
      </c>
      <c r="BB258">
        <v>1.2421188293053</v>
      </c>
      <c r="BC258">
        <v>1.21943295541874</v>
      </c>
      <c r="BD258">
        <v>1.2685366675013601</v>
      </c>
      <c r="BE258">
        <v>1.2040985969812801</v>
      </c>
      <c r="BF258">
        <v>1.26547270909547</v>
      </c>
      <c r="BG258">
        <v>1.16281688079957</v>
      </c>
      <c r="BH258">
        <v>1.22124854185041</v>
      </c>
      <c r="BI258">
        <v>1.2251334852931901</v>
      </c>
      <c r="BJ258">
        <v>1.2589731780428399</v>
      </c>
      <c r="BK258">
        <v>1.2001418378031099</v>
      </c>
      <c r="BL258">
        <v>1.26608303532898</v>
      </c>
      <c r="BM258">
        <v>1.2809684310934399</v>
      </c>
      <c r="BN258">
        <v>1.21096171953555</v>
      </c>
      <c r="BO258">
        <v>1.1772354133866201</v>
      </c>
      <c r="BP258">
        <v>1.2252987619606399</v>
      </c>
      <c r="BQ258">
        <v>1.11572372646102</v>
      </c>
      <c r="BR258">
        <v>1.1574278552339901</v>
      </c>
      <c r="BS258">
        <v>1.18839866245587</v>
      </c>
      <c r="BT258">
        <v>1.2492011889281001</v>
      </c>
      <c r="BU258">
        <v>1.19287899964246</v>
      </c>
      <c r="BV258">
        <v>1.26038363135728</v>
      </c>
      <c r="BW258">
        <v>1.27959204883845</v>
      </c>
      <c r="BX258">
        <v>1.26131151689328</v>
      </c>
      <c r="BY258">
        <v>1.1738193959874701</v>
      </c>
      <c r="BZ258">
        <v>1.20864497972976</v>
      </c>
      <c r="CA258">
        <v>1.2097303206997001</v>
      </c>
      <c r="CB258">
        <v>1.25601311953352</v>
      </c>
      <c r="CC258">
        <v>1.1811247141127399</v>
      </c>
      <c r="CD258">
        <v>1.2341181218888699</v>
      </c>
      <c r="CE258">
        <v>1.2325019418313601</v>
      </c>
      <c r="CF258">
        <v>1.2783866977359599</v>
      </c>
      <c r="CG258">
        <v>1.16296883254094</v>
      </c>
      <c r="CH258">
        <v>1.2165394035441499</v>
      </c>
      <c r="CI258">
        <v>1.1977339289412099</v>
      </c>
      <c r="CJ258">
        <v>1.2325237404964</v>
      </c>
      <c r="CK258">
        <v>1.2605388516109199</v>
      </c>
      <c r="CL258">
        <v>1.27249910362136</v>
      </c>
      <c r="CM258">
        <v>1.1786723067476199</v>
      </c>
      <c r="CN258">
        <v>1.2275636214777901</v>
      </c>
      <c r="CO258">
        <v>1.20382065253069</v>
      </c>
      <c r="CP258">
        <v>1.26036893586292</v>
      </c>
      <c r="CQ258">
        <v>1.16235654040532</v>
      </c>
      <c r="CR258">
        <v>1.2143992022040799</v>
      </c>
      <c r="CS258">
        <v>1.1866575230911001</v>
      </c>
      <c r="CT258">
        <v>1.2667959625399099</v>
      </c>
      <c r="CU258">
        <v>1.1683608087091699</v>
      </c>
      <c r="CV258">
        <v>1.2056360808709099</v>
      </c>
      <c r="CW258">
        <v>1.2063543080256101</v>
      </c>
      <c r="CX258">
        <v>1.2470537818727201</v>
      </c>
      <c r="CY258">
        <v>1.19421850708604</v>
      </c>
      <c r="CZ258">
        <v>1.22461302751053</v>
      </c>
      <c r="DA258">
        <v>1.1953446300428101</v>
      </c>
      <c r="DB258">
        <v>1.2402822167279699</v>
      </c>
      <c r="DC258">
        <v>1.2098951316797399</v>
      </c>
      <c r="DD258">
        <v>1.2471229451180299</v>
      </c>
      <c r="DE258">
        <v>1.2344583818929</v>
      </c>
      <c r="DF258">
        <v>1.2162332086119101</v>
      </c>
      <c r="DG258">
        <v>1.19665627936884</v>
      </c>
      <c r="DH258">
        <v>1.24352772419251</v>
      </c>
      <c r="DI258">
        <v>1.27314660333287</v>
      </c>
      <c r="DJ258">
        <v>1.3244351973619599</v>
      </c>
      <c r="DK258">
        <v>1.19406845936353</v>
      </c>
      <c r="DL258">
        <v>1.19933826625759</v>
      </c>
      <c r="DM258">
        <v>1.2181391788043501</v>
      </c>
      <c r="DN258">
        <v>1.2501768565088001</v>
      </c>
      <c r="DO258">
        <v>1.2031144157910401</v>
      </c>
      <c r="DP258">
        <v>1.2341167945304701</v>
      </c>
      <c r="DQ258">
        <v>1.2173127933074801</v>
      </c>
      <c r="DR258">
        <v>1.2525096918996099</v>
      </c>
      <c r="DS258">
        <v>1.21955007091611</v>
      </c>
      <c r="DT258">
        <v>1.25662315074591</v>
      </c>
      <c r="DU258">
        <v>1.19493304551007</v>
      </c>
      <c r="DV258">
        <v>1.24283901270296</v>
      </c>
      <c r="DW258">
        <v>1.17957023080197</v>
      </c>
      <c r="DX258">
        <v>1.2351422384275099</v>
      </c>
      <c r="DY258">
        <v>1.2070392301230899</v>
      </c>
      <c r="DZ258">
        <v>1.23782808432972</v>
      </c>
    </row>
    <row r="259" spans="1:130" hidden="1" x14ac:dyDescent="0.45">
      <c r="A259" t="s">
        <v>74</v>
      </c>
      <c r="B259" t="s">
        <v>22</v>
      </c>
      <c r="C259" t="s">
        <v>17</v>
      </c>
      <c r="D259">
        <v>45</v>
      </c>
      <c r="E259" s="1" cm="1">
        <f t="array" ref="E259">SUMPRODUCT($G259:$FZZ259,$G$2:$FZZ$2)/SUMPRODUCT(--($G259:$FZZ259&lt;&gt;""),$G$2:$FZZ$2)</f>
        <v>1.335450143103476</v>
      </c>
      <c r="F259" s="1" cm="1">
        <f t="array" ref="F259">SUMPRODUCT($G259:$FZZ259,$F$2:$FZY$2)/SUMPRODUCT(--($G259:$FZZ259&lt;&gt;""),$F$2:$FZY$2)</f>
        <v>1.3915990857361298</v>
      </c>
      <c r="G259">
        <v>1.2771883758457601</v>
      </c>
      <c r="H259">
        <v>1.3309299181836101</v>
      </c>
      <c r="I259">
        <v>1.2779080700384899</v>
      </c>
      <c r="J259">
        <v>1.3331476520782699</v>
      </c>
      <c r="K259">
        <v>1.2812531545811101</v>
      </c>
      <c r="L259">
        <v>1.3326686206621701</v>
      </c>
      <c r="M259">
        <v>1.2772871501249701</v>
      </c>
      <c r="N259">
        <v>1.3300852640348799</v>
      </c>
      <c r="O259">
        <v>1.30614073942575</v>
      </c>
      <c r="P259">
        <v>1.37705508551258</v>
      </c>
      <c r="Q259">
        <v>1.34074842224604</v>
      </c>
      <c r="R259">
        <v>1.39776812143771</v>
      </c>
      <c r="S259">
        <v>1.30357258560922</v>
      </c>
      <c r="T259">
        <v>1.37040569216315</v>
      </c>
      <c r="U259">
        <v>1.34907127895515</v>
      </c>
      <c r="V259">
        <v>1.42540583415475</v>
      </c>
      <c r="W259">
        <v>1.34907127895515</v>
      </c>
      <c r="X259">
        <v>1.42540583415475</v>
      </c>
      <c r="Y259">
        <v>1.3098977674865599</v>
      </c>
      <c r="Z259">
        <v>1.3814998470881199</v>
      </c>
      <c r="AA259">
        <v>1.35554934732614</v>
      </c>
      <c r="AB259">
        <v>1.4169257927639001</v>
      </c>
      <c r="AC259">
        <v>1.3450810797877699</v>
      </c>
      <c r="AD259">
        <v>1.41700910988688</v>
      </c>
      <c r="AE259">
        <v>1.3167458381303101</v>
      </c>
      <c r="AF259">
        <v>1.37683708128247</v>
      </c>
      <c r="AG259">
        <v>1.3302816152086401</v>
      </c>
      <c r="AH259">
        <v>1.3948110447073001</v>
      </c>
      <c r="AI259">
        <v>1.3267133078883899</v>
      </c>
      <c r="AJ259">
        <v>1.3867583059870701</v>
      </c>
      <c r="AK259">
        <v>1.33551198588002</v>
      </c>
      <c r="AL259">
        <v>1.38507468580924</v>
      </c>
      <c r="AM259">
        <v>1.3413321380951999</v>
      </c>
      <c r="AN259">
        <v>1.3874925611492299</v>
      </c>
      <c r="AO259">
        <v>1.3227541157799301</v>
      </c>
      <c r="AP259">
        <v>1.3960207883497999</v>
      </c>
      <c r="AQ259">
        <v>1.3434941924778701</v>
      </c>
      <c r="AR259">
        <v>1.42505876659292</v>
      </c>
      <c r="AS259">
        <v>1.3208613379503999</v>
      </c>
      <c r="AT259">
        <v>1.3982222464588001</v>
      </c>
      <c r="AU259">
        <v>1.32501584877879</v>
      </c>
      <c r="AV259">
        <v>1.39408925759548</v>
      </c>
      <c r="AW259">
        <v>1.3331430575710199</v>
      </c>
      <c r="AX259">
        <v>1.41256026354339</v>
      </c>
      <c r="AY259">
        <v>1.3626880679225699</v>
      </c>
      <c r="AZ259">
        <v>1.39762196613311</v>
      </c>
      <c r="BA259">
        <v>1.34494016248938</v>
      </c>
      <c r="BB259">
        <v>1.39673404410781</v>
      </c>
      <c r="BC259">
        <v>1.3817901581024199</v>
      </c>
      <c r="BD259">
        <v>1.4336591515486401</v>
      </c>
      <c r="BE259">
        <v>1.35108418486746</v>
      </c>
      <c r="BF259">
        <v>1.4250731089951201</v>
      </c>
      <c r="BG259">
        <v>1.3041039543797299</v>
      </c>
      <c r="BH259">
        <v>1.37510313740951</v>
      </c>
      <c r="BI259">
        <v>1.33214809842003</v>
      </c>
      <c r="BJ259">
        <v>1.39532723412227</v>
      </c>
      <c r="BK259">
        <v>1.34679008339661</v>
      </c>
      <c r="BL259">
        <v>1.4171135338018801</v>
      </c>
      <c r="BM259">
        <v>1.3930883245935499</v>
      </c>
      <c r="BN259">
        <v>1.35475131588328</v>
      </c>
      <c r="BO259">
        <v>1.31738193310753</v>
      </c>
      <c r="BP259">
        <v>1.3797661029356201</v>
      </c>
      <c r="BQ259">
        <v>1.2520498850241299</v>
      </c>
      <c r="BR259">
        <v>1.3084978558554801</v>
      </c>
      <c r="BS259">
        <v>1.33812929593163</v>
      </c>
      <c r="BT259">
        <v>1.4153864016347699</v>
      </c>
      <c r="BU259">
        <v>1.34430241034903</v>
      </c>
      <c r="BV259">
        <v>1.4195474617274</v>
      </c>
      <c r="BW259">
        <v>1.41102615894189</v>
      </c>
      <c r="BX259">
        <v>1.42228458072941</v>
      </c>
      <c r="BY259">
        <v>1.3121875126148299</v>
      </c>
      <c r="BZ259">
        <v>1.3686471711061201</v>
      </c>
      <c r="CA259">
        <v>1.33909135082604</v>
      </c>
      <c r="CB259">
        <v>1.4094752186588899</v>
      </c>
      <c r="CC259">
        <v>1.3200053814072299</v>
      </c>
      <c r="CD259">
        <v>1.38927754607829</v>
      </c>
      <c r="CE259">
        <v>1.3656012964720901</v>
      </c>
      <c r="CF259">
        <v>1.42682891746497</v>
      </c>
      <c r="CG259">
        <v>1.3010133025980799</v>
      </c>
      <c r="CH259">
        <v>1.3593782516127999</v>
      </c>
      <c r="CI259">
        <v>1.3336834008815699</v>
      </c>
      <c r="CJ259">
        <v>1.3901133035529301</v>
      </c>
      <c r="CK259">
        <v>1.39018081237514</v>
      </c>
      <c r="CL259">
        <v>1.40238436715668</v>
      </c>
      <c r="CM259">
        <v>1.32065224807259</v>
      </c>
      <c r="CN259">
        <v>1.3813467967524</v>
      </c>
      <c r="CO259">
        <v>1.3416267314383199</v>
      </c>
      <c r="CP259">
        <v>1.4164642552353399</v>
      </c>
      <c r="CQ259">
        <v>1.29970589726687</v>
      </c>
      <c r="CR259">
        <v>1.3603688115883199</v>
      </c>
      <c r="CS259">
        <v>1.3457343076956001</v>
      </c>
      <c r="CT259">
        <v>1.41553264899384</v>
      </c>
      <c r="CU259">
        <v>1.3327153965785301</v>
      </c>
      <c r="CV259">
        <v>1.36527527216174</v>
      </c>
      <c r="CW259">
        <v>1.3285955765064399</v>
      </c>
      <c r="CX259">
        <v>1.38260362355069</v>
      </c>
      <c r="CY259">
        <v>1.3202352251988301</v>
      </c>
      <c r="CZ259">
        <v>1.37847824617533</v>
      </c>
      <c r="DA259">
        <v>1.3362962069589299</v>
      </c>
      <c r="DB259">
        <v>1.39616474703009</v>
      </c>
      <c r="DC259">
        <v>1.3568340509461001</v>
      </c>
      <c r="DD259">
        <v>1.39496878604573</v>
      </c>
      <c r="DE259">
        <v>1.36323069373734</v>
      </c>
      <c r="DF259">
        <v>1.36412776789547</v>
      </c>
      <c r="DG259">
        <v>1.3484790028194</v>
      </c>
      <c r="DH259">
        <v>1.4095662066577599</v>
      </c>
      <c r="DI259">
        <v>1.4290537224959201</v>
      </c>
      <c r="DJ259">
        <v>1.49527940801224</v>
      </c>
      <c r="DK259">
        <v>1.32855681886542</v>
      </c>
      <c r="DL259">
        <v>1.3556036816459101</v>
      </c>
      <c r="DM259">
        <v>1.34220038569255</v>
      </c>
      <c r="DN259">
        <v>1.4077002839394901</v>
      </c>
      <c r="DO259">
        <v>1.34097102978937</v>
      </c>
      <c r="DP259">
        <v>1.3936026087367399</v>
      </c>
      <c r="DQ259">
        <v>1.3483064680677399</v>
      </c>
      <c r="DR259">
        <v>1.4018873699245</v>
      </c>
      <c r="DS259">
        <v>1.35312082656093</v>
      </c>
      <c r="DT259">
        <v>1.4049672336504699</v>
      </c>
      <c r="DU259">
        <v>1.3210257261804501</v>
      </c>
      <c r="DV259">
        <v>1.3845998742750001</v>
      </c>
      <c r="DW259">
        <v>1.3326731940254299</v>
      </c>
      <c r="DX259">
        <v>1.3868478039571299</v>
      </c>
      <c r="DY259">
        <v>1.34409059327394</v>
      </c>
      <c r="DZ259">
        <v>1.38965685308666</v>
      </c>
    </row>
    <row r="260" spans="1:130" hidden="1" x14ac:dyDescent="0.45">
      <c r="A260" t="s">
        <v>74</v>
      </c>
      <c r="B260" t="s">
        <v>22</v>
      </c>
      <c r="C260" t="s">
        <v>25</v>
      </c>
      <c r="D260">
        <v>45</v>
      </c>
      <c r="E260" s="1" cm="1">
        <f t="array" ref="E260">SUMPRODUCT($G260:$FZZ260,$G$2:$FZZ$2)/SUMPRODUCT(--($G260:$FZZ260&lt;&gt;""),$G$2:$FZZ$2)</f>
        <v>1.273741534468968</v>
      </c>
      <c r="F260" s="1" cm="1">
        <f t="array" ref="F260">SUMPRODUCT($G260:$FZZ260,$F$2:$FZY$2)/SUMPRODUCT(--($G260:$FZZ260&lt;&gt;""),$F$2:$FZY$2)</f>
        <v>1.3174390193762517</v>
      </c>
      <c r="G260">
        <v>1.2171708235427301</v>
      </c>
      <c r="H260">
        <v>1.25624593041361</v>
      </c>
      <c r="I260">
        <v>1.2163582820344501</v>
      </c>
      <c r="J260">
        <v>1.2622274654508601</v>
      </c>
      <c r="K260">
        <v>1.2222720068006101</v>
      </c>
      <c r="L260">
        <v>1.26464124111182</v>
      </c>
      <c r="M260">
        <v>1.2176360058851601</v>
      </c>
      <c r="N260">
        <v>1.2596405083934501</v>
      </c>
      <c r="O260">
        <v>1.2364483710124099</v>
      </c>
      <c r="P260">
        <v>1.3029074106310301</v>
      </c>
      <c r="Q260">
        <v>1.2606457279723799</v>
      </c>
      <c r="R260">
        <v>1.3366545811938599</v>
      </c>
      <c r="S260">
        <v>1.2347835066575901</v>
      </c>
      <c r="T260">
        <v>1.2934566041403399</v>
      </c>
      <c r="U260">
        <v>1.2718646038689001</v>
      </c>
      <c r="V260">
        <v>1.3399727390339999</v>
      </c>
      <c r="W260">
        <v>1.2718646038689001</v>
      </c>
      <c r="X260">
        <v>1.3399727390339999</v>
      </c>
      <c r="Y260">
        <v>1.2616409629079399</v>
      </c>
      <c r="Z260">
        <v>1.31430162960373</v>
      </c>
      <c r="AA260">
        <v>1.2731270041784</v>
      </c>
      <c r="AB260">
        <v>1.34036617756615</v>
      </c>
      <c r="AC260">
        <v>1.2728798926512701</v>
      </c>
      <c r="AD260">
        <v>1.3411232935162001</v>
      </c>
      <c r="AE260">
        <v>1.2409559468572999</v>
      </c>
      <c r="AF260">
        <v>1.31076247947438</v>
      </c>
      <c r="AG260">
        <v>1.2646970153753301</v>
      </c>
      <c r="AH260">
        <v>1.32497029562503</v>
      </c>
      <c r="AI260">
        <v>1.2823137754742699</v>
      </c>
      <c r="AJ260">
        <v>1.3297536723800401</v>
      </c>
      <c r="AK260">
        <v>1.28512146886648</v>
      </c>
      <c r="AL260">
        <v>1.31326573080299</v>
      </c>
      <c r="AM260">
        <v>1.28514904067073</v>
      </c>
      <c r="AN260">
        <v>1.3164204626776801</v>
      </c>
      <c r="AO260">
        <v>1.2447024446063999</v>
      </c>
      <c r="AP260">
        <v>1.3135893960344101</v>
      </c>
      <c r="AQ260">
        <v>1.2571937223451299</v>
      </c>
      <c r="AR260">
        <v>1.3448354535398199</v>
      </c>
      <c r="AS260">
        <v>1.2306614770078099</v>
      </c>
      <c r="AT260">
        <v>1.31511840329375</v>
      </c>
      <c r="AU260">
        <v>1.2421113981690399</v>
      </c>
      <c r="AV260">
        <v>1.3133627359422999</v>
      </c>
      <c r="AW260">
        <v>1.2570545311994901</v>
      </c>
      <c r="AX260">
        <v>1.33075314814687</v>
      </c>
      <c r="AY260">
        <v>1.3411361526655901</v>
      </c>
      <c r="AZ260">
        <v>1.32357909401286</v>
      </c>
      <c r="BA260">
        <v>1.2774601160993799</v>
      </c>
      <c r="BB260">
        <v>1.3131511934855</v>
      </c>
      <c r="BC260">
        <v>1.3091070796383699</v>
      </c>
      <c r="BD260">
        <v>1.3502473858269</v>
      </c>
      <c r="BE260">
        <v>1.2791396915380699</v>
      </c>
      <c r="BF260">
        <v>1.34714884279974</v>
      </c>
      <c r="BG260">
        <v>1.2299750844405699</v>
      </c>
      <c r="BH260">
        <v>1.3055062166962701</v>
      </c>
      <c r="BI260">
        <v>1.3065282895147601</v>
      </c>
      <c r="BJ260">
        <v>1.3480609504777299</v>
      </c>
      <c r="BK260">
        <v>1.26338677897722</v>
      </c>
      <c r="BL260">
        <v>1.3388117069711201</v>
      </c>
      <c r="BM260">
        <v>1.43008302172528</v>
      </c>
      <c r="BN260">
        <v>1.29092022096513</v>
      </c>
      <c r="BO260">
        <v>1.23814392861085</v>
      </c>
      <c r="BP260">
        <v>1.2966762913430101</v>
      </c>
      <c r="BQ260">
        <v>1.18552339914234</v>
      </c>
      <c r="BR260">
        <v>1.2321414513890301</v>
      </c>
      <c r="BS260">
        <v>1.2652517183726499</v>
      </c>
      <c r="BT260">
        <v>1.33638305777447</v>
      </c>
      <c r="BU260">
        <v>1.2602443316632801</v>
      </c>
      <c r="BV260">
        <v>1.3326569559302199</v>
      </c>
      <c r="BW260">
        <v>1.4148060785988299</v>
      </c>
      <c r="BX260">
        <v>1.3495691388651601</v>
      </c>
      <c r="BY260">
        <v>1.2467057269891</v>
      </c>
      <c r="BZ260">
        <v>1.2890454249251699</v>
      </c>
      <c r="CA260">
        <v>1.27380952380952</v>
      </c>
      <c r="CB260">
        <v>1.3331025267249701</v>
      </c>
      <c r="CC260">
        <v>1.20951163729315</v>
      </c>
      <c r="CD260">
        <v>1.3255347773442701</v>
      </c>
      <c r="CE260">
        <v>1.2965392249935199</v>
      </c>
      <c r="CF260">
        <v>1.33899101483463</v>
      </c>
      <c r="CG260">
        <v>1.2298900254526199</v>
      </c>
      <c r="CH260">
        <v>1.28364468776513</v>
      </c>
      <c r="CI260">
        <v>1.28129160133715</v>
      </c>
      <c r="CJ260">
        <v>1.32121409342366</v>
      </c>
      <c r="CK260">
        <v>1.3561952568765001</v>
      </c>
      <c r="CL260">
        <v>1.3591661117656</v>
      </c>
      <c r="CM260">
        <v>1.2538991608105301</v>
      </c>
      <c r="CN260">
        <v>1.33787268881762</v>
      </c>
      <c r="CO260">
        <v>1.2434188931924099</v>
      </c>
      <c r="CP260">
        <v>1.3095385019365799</v>
      </c>
      <c r="CQ260">
        <v>1.2180501326842701</v>
      </c>
      <c r="CR260">
        <v>1.2832936125619001</v>
      </c>
      <c r="CS260">
        <v>1.27881833572637</v>
      </c>
      <c r="CT260">
        <v>1.3285365278700401</v>
      </c>
      <c r="CU260">
        <v>1.25628615863141</v>
      </c>
      <c r="CV260">
        <v>1.28046034214618</v>
      </c>
      <c r="CW260">
        <v>1.2693140966121399</v>
      </c>
      <c r="CX260">
        <v>1.3148941742256499</v>
      </c>
      <c r="CY260">
        <v>1.2476398621093601</v>
      </c>
      <c r="CZ260">
        <v>1.3053984633756099</v>
      </c>
      <c r="DA260">
        <v>1.2655008140867099</v>
      </c>
      <c r="DB260">
        <v>1.32842067177229</v>
      </c>
      <c r="DC260">
        <v>1.25922990904368</v>
      </c>
      <c r="DD260">
        <v>1.2979545834764099</v>
      </c>
      <c r="DE260">
        <v>1.2936499417285101</v>
      </c>
      <c r="DF260">
        <v>1.2902686622094</v>
      </c>
      <c r="DG260">
        <v>1.2580897264678199</v>
      </c>
      <c r="DH260">
        <v>1.31980016817529</v>
      </c>
      <c r="DI260">
        <v>1.3222564625983799</v>
      </c>
      <c r="DJ260">
        <v>1.3779417826368501</v>
      </c>
      <c r="DK260">
        <v>1.2633820609998101</v>
      </c>
      <c r="DL260">
        <v>1.2826445286651</v>
      </c>
      <c r="DM260">
        <v>1.3009661695302801</v>
      </c>
      <c r="DN260">
        <v>1.3376166526150499</v>
      </c>
      <c r="DO260">
        <v>1.2373225791206499</v>
      </c>
      <c r="DP260">
        <v>1.2926952220419301</v>
      </c>
      <c r="DQ260">
        <v>1.2606202815751799</v>
      </c>
      <c r="DR260">
        <v>1.3236074270556999</v>
      </c>
      <c r="DS260">
        <v>1.27375689749774</v>
      </c>
      <c r="DT260">
        <v>1.3297133332643101</v>
      </c>
      <c r="DU260">
        <v>1.24179525803275</v>
      </c>
      <c r="DV260">
        <v>1.31532065803987</v>
      </c>
      <c r="DW260">
        <v>1.25496492624331</v>
      </c>
      <c r="DX260">
        <v>1.31425715819282</v>
      </c>
      <c r="DY260">
        <v>1.25970901473592</v>
      </c>
      <c r="DZ260">
        <v>1.3235474069541899</v>
      </c>
    </row>
    <row r="261" spans="1:130" hidden="1" x14ac:dyDescent="0.45">
      <c r="A261" t="s">
        <v>74</v>
      </c>
      <c r="B261" t="s">
        <v>22</v>
      </c>
      <c r="C261" t="s">
        <v>20</v>
      </c>
      <c r="D261">
        <v>45</v>
      </c>
      <c r="E261" s="1" cm="1">
        <f t="array" ref="E261">SUMPRODUCT($G261:$FZZ261,$G$2:$FZZ$2)/SUMPRODUCT(--($G261:$FZZ261&lt;&gt;""),$G$2:$FZZ$2)</f>
        <v>1.0855705079675477</v>
      </c>
      <c r="F261" s="1" cm="1">
        <f t="array" ref="F261">SUMPRODUCT($G261:$FZZ261,$F$2:$FZY$2)/SUMPRODUCT(--($G261:$FZZ261&lt;&gt;""),$F$2:$FZY$2)</f>
        <v>1.1406944804687529</v>
      </c>
      <c r="G261">
        <v>1.04680024346742</v>
      </c>
      <c r="H261">
        <v>1.10262258301956</v>
      </c>
      <c r="I261">
        <v>1.0481399350706899</v>
      </c>
      <c r="J261">
        <v>1.10544270787134</v>
      </c>
      <c r="K261">
        <v>1.0474236480682799</v>
      </c>
      <c r="L261">
        <v>1.10562555896963</v>
      </c>
      <c r="M261">
        <v>1.0470742559339099</v>
      </c>
      <c r="N261">
        <v>1.1046850903160601</v>
      </c>
      <c r="O261">
        <v>1.05794483692888</v>
      </c>
      <c r="P261">
        <v>1.1263118163000401</v>
      </c>
      <c r="Q261">
        <v>1.0965225567546399</v>
      </c>
      <c r="R261">
        <v>1.15534733803596</v>
      </c>
      <c r="S261">
        <v>1.0631823630414301</v>
      </c>
      <c r="T261">
        <v>1.1270470891243001</v>
      </c>
      <c r="U261">
        <v>1.09457591485953</v>
      </c>
      <c r="V261">
        <v>1.1668598293494301</v>
      </c>
      <c r="W261">
        <v>1.09457591485953</v>
      </c>
      <c r="X261">
        <v>1.1668598293494301</v>
      </c>
      <c r="Y261">
        <v>1.0533334789636899</v>
      </c>
      <c r="Z261">
        <v>1.1232513434400799</v>
      </c>
      <c r="AA261">
        <v>1.09946798173161</v>
      </c>
      <c r="AB261">
        <v>1.1602735399863899</v>
      </c>
      <c r="AC261">
        <v>1.09394608238974</v>
      </c>
      <c r="AD261">
        <v>1.1649988136610401</v>
      </c>
      <c r="AE261">
        <v>1.0757817116986299</v>
      </c>
      <c r="AF261">
        <v>1.1354517067704299</v>
      </c>
      <c r="AG261">
        <v>1.07598113107166</v>
      </c>
      <c r="AH261">
        <v>1.1408585894412</v>
      </c>
      <c r="AI261">
        <v>1.0626716476768501</v>
      </c>
      <c r="AJ261">
        <v>1.1339820148444399</v>
      </c>
      <c r="AK261">
        <v>1.08997688187885</v>
      </c>
      <c r="AL261">
        <v>1.1493245316378</v>
      </c>
      <c r="AM261">
        <v>1.08971630671417</v>
      </c>
      <c r="AN261">
        <v>1.1393852307738599</v>
      </c>
      <c r="AO261">
        <v>1.07162172287195</v>
      </c>
      <c r="AP261">
        <v>1.1468636973565001</v>
      </c>
      <c r="AQ261">
        <v>1.0876832134955701</v>
      </c>
      <c r="AR261">
        <v>1.17047842920353</v>
      </c>
      <c r="AS261">
        <v>1.0755613420403201</v>
      </c>
      <c r="AT261">
        <v>1.1516475576338401</v>
      </c>
      <c r="AU261">
        <v>1.07611162993612</v>
      </c>
      <c r="AV261">
        <v>1.14517140539471</v>
      </c>
      <c r="AW261">
        <v>1.0820031223564801</v>
      </c>
      <c r="AX261">
        <v>1.15892381862822</v>
      </c>
      <c r="AY261">
        <v>1.1071388216245699</v>
      </c>
      <c r="AZ261">
        <v>1.1490154459206801</v>
      </c>
      <c r="BA261">
        <v>1.0952503101476501</v>
      </c>
      <c r="BB261">
        <v>1.15176092357153</v>
      </c>
      <c r="BC261">
        <v>1.1168908825586501</v>
      </c>
      <c r="BD261">
        <v>1.16728117363635</v>
      </c>
      <c r="BE261">
        <v>1.09007103086491</v>
      </c>
      <c r="BF261">
        <v>1.1605514721025001</v>
      </c>
      <c r="BG261">
        <v>1.05689526929533</v>
      </c>
      <c r="BH261">
        <v>1.12582560734216</v>
      </c>
      <c r="BI261">
        <v>1.0767306251170901</v>
      </c>
      <c r="BJ261">
        <v>1.1428917129831999</v>
      </c>
      <c r="BK261">
        <v>1.0975435967256799</v>
      </c>
      <c r="BL261">
        <v>1.16514402892955</v>
      </c>
      <c r="BM261">
        <v>1.14605136677311</v>
      </c>
      <c r="BN261">
        <v>1.1132237358055399</v>
      </c>
      <c r="BO261">
        <v>1.07181325416698</v>
      </c>
      <c r="BP261">
        <v>1.12588379510477</v>
      </c>
      <c r="BQ261">
        <v>1.0145221768763799</v>
      </c>
      <c r="BR261">
        <v>1.0653705123158801</v>
      </c>
      <c r="BS261">
        <v>1.08203603938324</v>
      </c>
      <c r="BT261">
        <v>1.1508545420769001</v>
      </c>
      <c r="BU261">
        <v>1.08209859632341</v>
      </c>
      <c r="BV261">
        <v>1.1558113510677299</v>
      </c>
      <c r="BW261">
        <v>1.15916105214165</v>
      </c>
      <c r="BX261">
        <v>1.1620914501064099</v>
      </c>
      <c r="BY261">
        <v>1.06715126840323</v>
      </c>
      <c r="BZ261">
        <v>1.1180200337933299</v>
      </c>
      <c r="CA261">
        <v>1.09418124392614</v>
      </c>
      <c r="CB261">
        <v>1.1551384839650101</v>
      </c>
      <c r="CC261">
        <v>1.0707924122157899</v>
      </c>
      <c r="CD261">
        <v>1.15097538006188</v>
      </c>
      <c r="CE261">
        <v>1.12814169135909</v>
      </c>
      <c r="CF261">
        <v>1.1721277677090201</v>
      </c>
      <c r="CG261">
        <v>1.0678096335782501</v>
      </c>
      <c r="CH261">
        <v>1.1202836606957001</v>
      </c>
      <c r="CI261">
        <v>1.0791941543649901</v>
      </c>
      <c r="CJ261">
        <v>1.1494985652161001</v>
      </c>
      <c r="CK261">
        <v>1.1335604159196799</v>
      </c>
      <c r="CL261">
        <v>1.14987450699175</v>
      </c>
      <c r="CM261">
        <v>1.0776284369243301</v>
      </c>
      <c r="CN261">
        <v>1.14535034454526</v>
      </c>
      <c r="CO261">
        <v>1.0977483095910101</v>
      </c>
      <c r="CP261">
        <v>1.16402547101687</v>
      </c>
      <c r="CQ261">
        <v>1.05874448557375</v>
      </c>
      <c r="CR261">
        <v>1.1146240048678999</v>
      </c>
      <c r="CS261">
        <v>1.10077577523948</v>
      </c>
      <c r="CT261">
        <v>1.16606304781089</v>
      </c>
      <c r="CU261">
        <v>1.068466562986</v>
      </c>
      <c r="CV261">
        <v>1.1145878693623601</v>
      </c>
      <c r="CW261">
        <v>1.0754588957931499</v>
      </c>
      <c r="CX261">
        <v>1.1404185415327399</v>
      </c>
      <c r="CY261">
        <v>1.08015456368429</v>
      </c>
      <c r="CZ261">
        <v>1.1358628303629701</v>
      </c>
      <c r="DA261">
        <v>1.0920701923656699</v>
      </c>
      <c r="DB261">
        <v>1.15122716034493</v>
      </c>
      <c r="DC261">
        <v>1.10582807230719</v>
      </c>
      <c r="DD261">
        <v>1.1361086897183199</v>
      </c>
      <c r="DE261">
        <v>1.11584524320677</v>
      </c>
      <c r="DF261">
        <v>1.12093633073667</v>
      </c>
      <c r="DG261">
        <v>1.0929811544739501</v>
      </c>
      <c r="DH261">
        <v>1.15676905574516</v>
      </c>
      <c r="DI261">
        <v>1.16813551337664</v>
      </c>
      <c r="DJ261">
        <v>1.2358529452175699</v>
      </c>
      <c r="DK261">
        <v>1.0877218311977299</v>
      </c>
      <c r="DL261">
        <v>1.11358960476448</v>
      </c>
      <c r="DM261">
        <v>1.1038850287331201</v>
      </c>
      <c r="DN261">
        <v>1.1548875386419299</v>
      </c>
      <c r="DO261">
        <v>1.1025378471620499</v>
      </c>
      <c r="DP261">
        <v>1.14110965831219</v>
      </c>
      <c r="DQ261">
        <v>1.0998673740053</v>
      </c>
      <c r="DR261">
        <v>1.1502958579881599</v>
      </c>
      <c r="DS261">
        <v>1.11313449214746</v>
      </c>
      <c r="DT261">
        <v>1.1428985537254199</v>
      </c>
      <c r="DU261">
        <v>1.07375075612909</v>
      </c>
      <c r="DV261">
        <v>1.1360439325829299</v>
      </c>
      <c r="DW261">
        <v>1.0917192618778799</v>
      </c>
      <c r="DX261">
        <v>1.1298469340539301</v>
      </c>
      <c r="DY261">
        <v>1.1047277327830201</v>
      </c>
      <c r="DZ261">
        <v>1.1285478736090999</v>
      </c>
    </row>
    <row r="262" spans="1:130" hidden="1" x14ac:dyDescent="0.45">
      <c r="A262" t="s">
        <v>50</v>
      </c>
      <c r="B262" t="s">
        <v>43</v>
      </c>
      <c r="C262" t="s">
        <v>51</v>
      </c>
      <c r="D262">
        <v>45</v>
      </c>
      <c r="E262" s="1" cm="1">
        <f t="array" ref="E262">SUMPRODUCT($G262:$FZZ262,$G$2:$FZZ$2)/SUMPRODUCT(--($G262:$FZZ262&lt;&gt;""),$G$2:$FZZ$2)</f>
        <v>1.2407216245379367</v>
      </c>
      <c r="F262" s="1" cm="1">
        <f t="array" ref="F262">SUMPRODUCT($G262:$FZZ262,$F$2:$FZY$2)/SUMPRODUCT(--($G262:$FZZ262&lt;&gt;""),$F$2:$FZY$2)</f>
        <v>1.3293230236945264</v>
      </c>
      <c r="G262">
        <v>1.2359280780228099</v>
      </c>
      <c r="H262">
        <v>1.3254890581207699</v>
      </c>
      <c r="I262">
        <v>1.2369582571980999</v>
      </c>
      <c r="J262">
        <v>1.3254501587752101</v>
      </c>
      <c r="K262">
        <v>1.23763182828452</v>
      </c>
      <c r="L262">
        <v>1.32455747314732</v>
      </c>
      <c r="M262">
        <v>1.2394802616418199</v>
      </c>
      <c r="N262">
        <v>1.3285377483913201</v>
      </c>
      <c r="O262">
        <v>1.2380150532482299</v>
      </c>
      <c r="P262">
        <v>1.33144550134693</v>
      </c>
      <c r="Q262">
        <v>1.25481065017779</v>
      </c>
      <c r="R262">
        <v>1.3484466233550101</v>
      </c>
      <c r="S262">
        <v>1.22697379077979</v>
      </c>
      <c r="T262">
        <v>1.3336532542845101</v>
      </c>
      <c r="U262">
        <v>1.25437022548053</v>
      </c>
      <c r="V262">
        <v>1.3613156111384901</v>
      </c>
      <c r="W262">
        <v>1.25437022548053</v>
      </c>
      <c r="X262">
        <v>1.3613156111384901</v>
      </c>
      <c r="Y262">
        <v>1.25402595133033</v>
      </c>
      <c r="Z262">
        <v>1.3339005635894901</v>
      </c>
      <c r="AA262">
        <v>1.27372218443299</v>
      </c>
      <c r="AB262">
        <v>1.34649208045865</v>
      </c>
      <c r="AC262">
        <v>1.27647878646496</v>
      </c>
      <c r="AD262">
        <v>1.3565038291831399</v>
      </c>
      <c r="AE262">
        <v>1.2468575097694701</v>
      </c>
      <c r="AF262">
        <v>1.3330968073076299</v>
      </c>
      <c r="AG262">
        <v>1.2252367483019699</v>
      </c>
      <c r="AH262">
        <v>1.3350764333469201</v>
      </c>
      <c r="AI262">
        <v>1.2466621128684701</v>
      </c>
      <c r="AJ262">
        <v>1.31271742039068</v>
      </c>
      <c r="AK262">
        <v>1.2300951761807399</v>
      </c>
      <c r="AL262">
        <v>1.32389064916048</v>
      </c>
      <c r="AM262">
        <v>1.2709719093929099</v>
      </c>
      <c r="AN262">
        <v>1.3378669519167701</v>
      </c>
      <c r="AO262">
        <v>1.2323499962537301</v>
      </c>
      <c r="AP262">
        <v>1.34101544141186</v>
      </c>
      <c r="AQ262">
        <v>1.24582411504424</v>
      </c>
      <c r="AR262">
        <v>1.3641420077433599</v>
      </c>
      <c r="AS262">
        <v>1.2285074504778299</v>
      </c>
      <c r="AT262">
        <v>1.33545895761475</v>
      </c>
      <c r="AU262">
        <v>1.23872350868104</v>
      </c>
      <c r="AV262">
        <v>1.3417098957729701</v>
      </c>
      <c r="AW262">
        <v>1.28720521584836</v>
      </c>
      <c r="AX262">
        <v>1.36482053327647</v>
      </c>
      <c r="AY262">
        <v>1.2477812311824801</v>
      </c>
      <c r="AZ262">
        <v>1.3320822886108601</v>
      </c>
      <c r="BA262">
        <v>1.2545091893875</v>
      </c>
      <c r="BB262">
        <v>1.32398071021481</v>
      </c>
      <c r="BC262">
        <v>1.24686342402707</v>
      </c>
      <c r="BD262">
        <v>1.3463272055331501</v>
      </c>
      <c r="BE262">
        <v>1.2373524246724601</v>
      </c>
      <c r="BF262">
        <v>1.34525418715153</v>
      </c>
      <c r="BG262">
        <v>1.2406200844609001</v>
      </c>
      <c r="BH262">
        <v>1.34877312208624</v>
      </c>
      <c r="BI262">
        <v>1.21759664022981</v>
      </c>
      <c r="BJ262">
        <v>1.3169495097732999</v>
      </c>
      <c r="BK262">
        <v>1.2567398045715901</v>
      </c>
      <c r="BL262">
        <v>1.3647372488149501</v>
      </c>
      <c r="BM262">
        <v>1.227175171661</v>
      </c>
      <c r="BN262">
        <v>1.2940129461772301</v>
      </c>
      <c r="BO262">
        <v>1.20846235628344</v>
      </c>
      <c r="BP262">
        <v>1.30329930806904</v>
      </c>
      <c r="BQ262">
        <v>1.18294835408423</v>
      </c>
      <c r="BR262">
        <v>1.2456733856766999</v>
      </c>
      <c r="BS262">
        <v>1.24058610440274</v>
      </c>
      <c r="BT262">
        <v>1.3535574958201699</v>
      </c>
      <c r="BU262">
        <v>1.24839457102659</v>
      </c>
      <c r="BV262">
        <v>1.35193603358051</v>
      </c>
      <c r="BW262">
        <v>1.2357513070433399</v>
      </c>
      <c r="BX262">
        <v>1.3340676273491701</v>
      </c>
      <c r="BY262">
        <v>1.2138783324779201</v>
      </c>
      <c r="BZ262">
        <v>1.29668352488653</v>
      </c>
      <c r="CA262">
        <v>1.2422376093294401</v>
      </c>
      <c r="CB262">
        <v>1.33405004859086</v>
      </c>
      <c r="CC262">
        <v>1.22675904749091</v>
      </c>
      <c r="CD262">
        <v>1.30361899636755</v>
      </c>
      <c r="CE262">
        <v>1.2646356549005999</v>
      </c>
      <c r="CF262">
        <v>1.3356347630965699</v>
      </c>
      <c r="CG262">
        <v>1.22579199282844</v>
      </c>
      <c r="CH262">
        <v>1.3203669019833799</v>
      </c>
      <c r="CI262">
        <v>1.27959056888441</v>
      </c>
      <c r="CJ262">
        <v>1.3549537023341101</v>
      </c>
      <c r="CK262">
        <v>1.2529196332530801</v>
      </c>
      <c r="CL262">
        <v>1.33000819546176</v>
      </c>
      <c r="CM262">
        <v>1.2237429214709601</v>
      </c>
      <c r="CN262">
        <v>1.29594050624275</v>
      </c>
      <c r="CO262">
        <v>1.23051270268496</v>
      </c>
      <c r="CP262">
        <v>1.33819996061182</v>
      </c>
      <c r="CQ262">
        <v>1.24293899903656</v>
      </c>
      <c r="CR262">
        <v>1.3281104744519301</v>
      </c>
      <c r="CS262">
        <v>1.2647815185478799</v>
      </c>
      <c r="CT262">
        <v>1.34950603261684</v>
      </c>
      <c r="CU262">
        <v>1.2637013996889499</v>
      </c>
      <c r="CV262">
        <v>1.32029860031104</v>
      </c>
      <c r="CW262">
        <v>1.24513725210104</v>
      </c>
      <c r="CX262">
        <v>1.2950860652810501</v>
      </c>
      <c r="CY262">
        <v>1.2307077033999501</v>
      </c>
      <c r="CZ262">
        <v>1.3175314872811601</v>
      </c>
      <c r="DA262">
        <v>1.2486281131279</v>
      </c>
      <c r="DB262">
        <v>1.31849484411746</v>
      </c>
      <c r="DC262">
        <v>1.24147889866251</v>
      </c>
      <c r="DD262">
        <v>1.29256588389641</v>
      </c>
      <c r="DE262">
        <v>1.22792584186959</v>
      </c>
      <c r="DF262">
        <v>1.2946313561921099</v>
      </c>
      <c r="DG262">
        <v>1.2394123757233999</v>
      </c>
      <c r="DH262">
        <v>1.3305436019191701</v>
      </c>
      <c r="DI262">
        <v>1.3280467937268099</v>
      </c>
      <c r="DJ262">
        <v>1.4246569964865401</v>
      </c>
      <c r="DK262">
        <v>1.2360705047223699</v>
      </c>
      <c r="DL262">
        <v>1.31392648739698</v>
      </c>
      <c r="DM262">
        <v>1.2503512903256999</v>
      </c>
      <c r="DN262">
        <v>1.3316374490023299</v>
      </c>
      <c r="DO262">
        <v>1.2434190834764201</v>
      </c>
      <c r="DP262">
        <v>1.3087398982340599</v>
      </c>
      <c r="DQ262">
        <v>1.2553050397877901</v>
      </c>
      <c r="DR262">
        <v>1.3122117935115201</v>
      </c>
      <c r="DS262">
        <v>1.26304183532968</v>
      </c>
      <c r="DT262">
        <v>1.30735146439182</v>
      </c>
      <c r="DU262">
        <v>1.23471433146327</v>
      </c>
      <c r="DV262">
        <v>1.30631827400932</v>
      </c>
      <c r="DW262">
        <v>1.2404634548113</v>
      </c>
      <c r="DX262">
        <v>1.2880860278739099</v>
      </c>
      <c r="DY262">
        <v>1.2221795895510701</v>
      </c>
      <c r="DZ262">
        <v>1.2960873577998699</v>
      </c>
    </row>
    <row r="263" spans="1:130" hidden="1" x14ac:dyDescent="0.45">
      <c r="A263" t="s">
        <v>73</v>
      </c>
      <c r="B263" t="s">
        <v>16</v>
      </c>
      <c r="C263" t="s">
        <v>17</v>
      </c>
      <c r="D263">
        <v>45</v>
      </c>
      <c r="E263" s="1" cm="1">
        <f t="array" ref="E263">SUMPRODUCT($G263:$FZZ263,$G$2:$FZZ$2)/SUMPRODUCT(--($G263:$FZZ263&lt;&gt;""),$G$2:$FZZ$2)</f>
        <v>1.4957138202454543</v>
      </c>
      <c r="F263" s="1" cm="1">
        <f t="array" ref="F263">SUMPRODUCT($G263:$FZZ263,$F$2:$FZY$2)/SUMPRODUCT(--($G263:$FZZ263&lt;&gt;""),$F$2:$FZY$2)</f>
        <v>1.5333674420207557</v>
      </c>
      <c r="G263">
        <v>1.45147637516632</v>
      </c>
      <c r="H263">
        <v>1.4716597542677501</v>
      </c>
      <c r="I263">
        <v>1.4568486224697901</v>
      </c>
      <c r="J263">
        <v>1.47396263903918</v>
      </c>
      <c r="K263">
        <v>1.45626975763962</v>
      </c>
      <c r="L263">
        <v>1.47543721387395</v>
      </c>
      <c r="M263">
        <v>1.4514438161416601</v>
      </c>
      <c r="N263">
        <v>1.4739102689096399</v>
      </c>
      <c r="O263">
        <v>1.46644731966349</v>
      </c>
      <c r="P263">
        <v>1.5327029835903301</v>
      </c>
      <c r="Q263">
        <v>1.4978911688341801</v>
      </c>
      <c r="R263">
        <v>1.5328764844043199</v>
      </c>
      <c r="S263">
        <v>1.47858756924871</v>
      </c>
      <c r="T263">
        <v>1.54176588265785</v>
      </c>
      <c r="U263">
        <v>1.4621773348940299</v>
      </c>
      <c r="V263">
        <v>1.5312827285608599</v>
      </c>
      <c r="W263">
        <v>1.4621773348940299</v>
      </c>
      <c r="X263">
        <v>1.5312827285608599</v>
      </c>
      <c r="Y263">
        <v>1.47434794005854</v>
      </c>
      <c r="Z263">
        <v>1.5063545808030001</v>
      </c>
      <c r="AA263">
        <v>1.4882988371716299</v>
      </c>
      <c r="AB263">
        <v>1.56120639393644</v>
      </c>
      <c r="AC263">
        <v>1.50478622969516</v>
      </c>
      <c r="AD263">
        <v>1.56013143439346</v>
      </c>
      <c r="AE263">
        <v>1.49604210844888</v>
      </c>
      <c r="AF263">
        <v>1.5489394159374901</v>
      </c>
      <c r="AG263">
        <v>1.4540956569543699</v>
      </c>
      <c r="AH263">
        <v>1.51319849616059</v>
      </c>
      <c r="AI263">
        <v>1.5394490373646099</v>
      </c>
      <c r="AJ263">
        <v>1.53383659845358</v>
      </c>
      <c r="AK263">
        <v>1.5554850096755799</v>
      </c>
      <c r="AL263">
        <v>1.5425133438038201</v>
      </c>
      <c r="AM263">
        <v>1.5119435927954199</v>
      </c>
      <c r="AN263">
        <v>1.56283098177764</v>
      </c>
      <c r="AO263">
        <v>1.46913420473663</v>
      </c>
      <c r="AP263">
        <v>1.54208755355452</v>
      </c>
      <c r="AQ263">
        <v>1.4884679203539799</v>
      </c>
      <c r="AR263">
        <v>1.5685045630530901</v>
      </c>
      <c r="AS263">
        <v>1.46671824515003</v>
      </c>
      <c r="AT263">
        <v>1.5444199806410199</v>
      </c>
      <c r="AU263">
        <v>1.4773822589111001</v>
      </c>
      <c r="AV263">
        <v>1.5455115576793199</v>
      </c>
      <c r="AW263">
        <v>1.4817369655371599</v>
      </c>
      <c r="AX263">
        <v>1.5592216116586299</v>
      </c>
      <c r="AY263">
        <v>1.5144482792652201</v>
      </c>
      <c r="AZ263">
        <v>1.5298713149843499</v>
      </c>
      <c r="BA263">
        <v>1.48133672863401</v>
      </c>
      <c r="BB263">
        <v>1.52460660218082</v>
      </c>
      <c r="BC263">
        <v>1.5108042413933001</v>
      </c>
      <c r="BD263">
        <v>1.5572873043147799</v>
      </c>
      <c r="BE263">
        <v>1.4970924898995299</v>
      </c>
      <c r="BF263">
        <v>1.5624581097627099</v>
      </c>
      <c r="BG263">
        <v>1.4459966426994899</v>
      </c>
      <c r="BH263">
        <v>1.50350972031979</v>
      </c>
      <c r="BI263">
        <v>1.7518344470117999</v>
      </c>
      <c r="BJ263">
        <v>1.60822847061762</v>
      </c>
      <c r="BK263">
        <v>1.4913274880993399</v>
      </c>
      <c r="BL263">
        <v>1.5614535698634799</v>
      </c>
      <c r="BM263">
        <v>1.5233663010957199</v>
      </c>
      <c r="BN263">
        <v>1.47932323895358</v>
      </c>
      <c r="BO263">
        <v>1.4868904936471301</v>
      </c>
      <c r="BP263">
        <v>1.52011596088934</v>
      </c>
      <c r="BQ263">
        <v>1.3669905326179199</v>
      </c>
      <c r="BR263">
        <v>1.4012450539661401</v>
      </c>
      <c r="BS263">
        <v>1.4943897454950701</v>
      </c>
      <c r="BT263">
        <v>1.5593720973434799</v>
      </c>
      <c r="BU263">
        <v>1.5068651532528701</v>
      </c>
      <c r="BV263">
        <v>1.5883694042151999</v>
      </c>
      <c r="BW263">
        <v>1.4841460273564</v>
      </c>
      <c r="BX263">
        <v>1.5036579138819901</v>
      </c>
      <c r="BY263">
        <v>1.49600650492771</v>
      </c>
      <c r="BZ263">
        <v>1.5427347223583801</v>
      </c>
      <c r="CA263">
        <v>1.4782434402332301</v>
      </c>
      <c r="CB263">
        <v>1.5453474246841501</v>
      </c>
      <c r="CC263">
        <v>1.45420422440468</v>
      </c>
      <c r="CD263">
        <v>1.51944033364724</v>
      </c>
      <c r="CE263">
        <v>1.4897154857455099</v>
      </c>
      <c r="CF263">
        <v>1.54841153399883</v>
      </c>
      <c r="CG263">
        <v>1.44422833725527</v>
      </c>
      <c r="CH263">
        <v>1.50454625494245</v>
      </c>
      <c r="CI263">
        <v>1.4806378132118401</v>
      </c>
      <c r="CJ263">
        <v>1.5434133065112501</v>
      </c>
      <c r="CK263">
        <v>1.5186190646929201</v>
      </c>
      <c r="CL263">
        <v>1.5343825231777899</v>
      </c>
      <c r="CM263">
        <v>1.48232243978986</v>
      </c>
      <c r="CN263">
        <v>1.5288121716585901</v>
      </c>
      <c r="CO263">
        <v>1.47303879734786</v>
      </c>
      <c r="CP263">
        <v>1.54727236919845</v>
      </c>
      <c r="CQ263">
        <v>1.47500971891215</v>
      </c>
      <c r="CR263">
        <v>1.5453239355678301</v>
      </c>
      <c r="CS263">
        <v>1.4679189079141901</v>
      </c>
      <c r="CT263">
        <v>1.54531427469301</v>
      </c>
      <c r="CU263">
        <v>1.4720870917573801</v>
      </c>
      <c r="CV263">
        <v>1.5260715396578499</v>
      </c>
      <c r="CW263">
        <v>1.46580006190034</v>
      </c>
      <c r="CX263">
        <v>1.53339047210913</v>
      </c>
      <c r="CY263">
        <v>1.50634251853187</v>
      </c>
      <c r="CZ263">
        <v>1.5181713719216801</v>
      </c>
      <c r="DA263">
        <v>1.4851715612374099</v>
      </c>
      <c r="DB263">
        <v>1.5461858529819601</v>
      </c>
      <c r="DC263">
        <v>1.4835213214641001</v>
      </c>
      <c r="DD263">
        <v>1.51138935115478</v>
      </c>
      <c r="DE263">
        <v>1.5186928786112901</v>
      </c>
      <c r="DF263">
        <v>1.5166227074771499</v>
      </c>
      <c r="DG263">
        <v>1.44659445021516</v>
      </c>
      <c r="DH263">
        <v>1.5241232626007799</v>
      </c>
      <c r="DI263">
        <v>1.5689245686694</v>
      </c>
      <c r="DJ263">
        <v>1.6257090702102099</v>
      </c>
      <c r="DK263">
        <v>1.4534199602959701</v>
      </c>
      <c r="DL263">
        <v>1.4914636347229699</v>
      </c>
      <c r="DM263">
        <v>1.5138723338275599</v>
      </c>
      <c r="DN263">
        <v>1.5697202275392199</v>
      </c>
      <c r="DO263">
        <v>1.4994486365569699</v>
      </c>
      <c r="DP263">
        <v>1.54627514611131</v>
      </c>
      <c r="DQ263">
        <v>1.4934911242603499</v>
      </c>
      <c r="DR263">
        <v>1.5385125484594899</v>
      </c>
      <c r="DS263">
        <v>1.5060408104106899</v>
      </c>
      <c r="DT263">
        <v>1.5564896006957001</v>
      </c>
      <c r="DU263">
        <v>1.4687407337120799</v>
      </c>
      <c r="DV263">
        <v>1.52182989171045</v>
      </c>
      <c r="DW263">
        <v>1.47071942845508</v>
      </c>
      <c r="DX263">
        <v>1.5085046919247</v>
      </c>
      <c r="DY263">
        <v>1.50533542118198</v>
      </c>
      <c r="DZ263">
        <v>1.54688844873536</v>
      </c>
    </row>
    <row r="264" spans="1:130" hidden="1" x14ac:dyDescent="0.45">
      <c r="A264" t="s">
        <v>71</v>
      </c>
      <c r="B264" t="s">
        <v>16</v>
      </c>
      <c r="C264" t="s">
        <v>23</v>
      </c>
      <c r="D264">
        <v>45</v>
      </c>
      <c r="E264" s="1" cm="1">
        <f t="array" ref="E264">SUMPRODUCT($G264:$FZZ264,$G$2:$FZZ$2)/SUMPRODUCT(--($G264:$FZZ264&lt;&gt;""),$G$2:$FZZ$2)</f>
        <v>1.3703322396539119</v>
      </c>
      <c r="F264" s="1" cm="1">
        <f t="array" ref="F264">SUMPRODUCT($G264:$FZZ264,$F$2:$FZY$2)/SUMPRODUCT(--($G264:$FZZ264&lt;&gt;""),$F$2:$FZY$2)</f>
        <v>1.4211009150006015</v>
      </c>
      <c r="G264">
        <v>1.3546343742037701</v>
      </c>
      <c r="H264">
        <v>1.38597903632194</v>
      </c>
      <c r="I264">
        <v>1.3575688765101299</v>
      </c>
      <c r="J264">
        <v>1.3874345828380801</v>
      </c>
      <c r="K264">
        <v>1.3620405380276399</v>
      </c>
      <c r="L264">
        <v>1.39033923369136</v>
      </c>
      <c r="M264">
        <v>1.3631060216616699</v>
      </c>
      <c r="N264">
        <v>1.3928775282293</v>
      </c>
      <c r="O264">
        <v>1.3243376932715301</v>
      </c>
      <c r="P264">
        <v>1.3831442916062699</v>
      </c>
      <c r="Q264">
        <v>1.3690802787526499</v>
      </c>
      <c r="R264">
        <v>1.43695755638704</v>
      </c>
      <c r="S264">
        <v>1.34430176239997</v>
      </c>
      <c r="T264">
        <v>1.4049450059934501</v>
      </c>
      <c r="U264">
        <v>1.34860152784622</v>
      </c>
      <c r="V264">
        <v>1.4320285547067499</v>
      </c>
      <c r="W264">
        <v>1.34860152784622</v>
      </c>
      <c r="X264">
        <v>1.4320285547067499</v>
      </c>
      <c r="Y264">
        <v>1.3535388177727199</v>
      </c>
      <c r="Z264">
        <v>1.4077526322687699</v>
      </c>
      <c r="AA264">
        <v>1.3715017976872901</v>
      </c>
      <c r="AB264">
        <v>1.44806141288504</v>
      </c>
      <c r="AC264">
        <v>1.3890214797136</v>
      </c>
      <c r="AD264">
        <v>1.47890210809442</v>
      </c>
      <c r="AE264">
        <v>1.3498035879702901</v>
      </c>
      <c r="AF264">
        <v>1.4032530167292701</v>
      </c>
      <c r="AG264">
        <v>1.34793355086985</v>
      </c>
      <c r="AH264">
        <v>1.4085482097572199</v>
      </c>
      <c r="AI264">
        <v>1.39225455262453</v>
      </c>
      <c r="AJ264">
        <v>1.41645775530611</v>
      </c>
      <c r="AK264">
        <v>1.4072404375734699</v>
      </c>
      <c r="AL264">
        <v>1.44512711928768</v>
      </c>
      <c r="AM264">
        <v>1.3752758966169201</v>
      </c>
      <c r="AN264">
        <v>1.4034098185296999</v>
      </c>
      <c r="AO264">
        <v>1.37028056098574</v>
      </c>
      <c r="AP264">
        <v>1.42737019201296</v>
      </c>
      <c r="AQ264">
        <v>1.3744607300884899</v>
      </c>
      <c r="AR264">
        <v>1.4525373340707901</v>
      </c>
      <c r="AS264">
        <v>1.3554246022549099</v>
      </c>
      <c r="AT264">
        <v>1.42508622922659</v>
      </c>
      <c r="AU264">
        <v>1.3713113245488999</v>
      </c>
      <c r="AV264">
        <v>1.4256981983517201</v>
      </c>
      <c r="AW264">
        <v>1.3946101524727801</v>
      </c>
      <c r="AX264">
        <v>1.43793800678115</v>
      </c>
      <c r="AY264">
        <v>1.3845260452349899</v>
      </c>
      <c r="AZ264">
        <v>1.39890781507232</v>
      </c>
      <c r="BA264">
        <v>1.4150584072557399</v>
      </c>
      <c r="BB264">
        <v>1.4462364086922099</v>
      </c>
      <c r="BC264">
        <v>1.3815591783163901</v>
      </c>
      <c r="BD264">
        <v>1.45539931440018</v>
      </c>
      <c r="BE264">
        <v>1.3784218941314299</v>
      </c>
      <c r="BF264">
        <v>1.44611277319923</v>
      </c>
      <c r="BG264">
        <v>1.3337831411488701</v>
      </c>
      <c r="BH264">
        <v>1.4041604513252299</v>
      </c>
      <c r="BI264">
        <v>1.4171922812714599</v>
      </c>
      <c r="BJ264">
        <v>1.4698877474551899</v>
      </c>
      <c r="BK264">
        <v>1.3929375478786199</v>
      </c>
      <c r="BL264">
        <v>1.4621704529108499</v>
      </c>
      <c r="BM264">
        <v>1.44345942703454</v>
      </c>
      <c r="BN264">
        <v>1.38904909762735</v>
      </c>
      <c r="BO264">
        <v>1.34568661511558</v>
      </c>
      <c r="BP264">
        <v>1.4010933787261699</v>
      </c>
      <c r="BQ264">
        <v>1.2899546311449901</v>
      </c>
      <c r="BR264">
        <v>1.3283213523647699</v>
      </c>
      <c r="BS264">
        <v>1.3655628831506501</v>
      </c>
      <c r="BT264">
        <v>1.4453464610811799</v>
      </c>
      <c r="BU264">
        <v>1.3712522578158699</v>
      </c>
      <c r="BV264">
        <v>1.43558085650738</v>
      </c>
      <c r="BW264">
        <v>1.3748220749115401</v>
      </c>
      <c r="BX264">
        <v>1.4316880628646</v>
      </c>
      <c r="BY264">
        <v>1.3560727075608201</v>
      </c>
      <c r="BZ264">
        <v>1.3864261535001401</v>
      </c>
      <c r="CA264">
        <v>1.33553206997084</v>
      </c>
      <c r="CB264">
        <v>1.40965743440233</v>
      </c>
      <c r="CC264">
        <v>1.3546885510561</v>
      </c>
      <c r="CD264">
        <v>1.4251715323557099</v>
      </c>
      <c r="CE264">
        <v>1.3885772369417799</v>
      </c>
      <c r="CF264">
        <v>1.44643901690591</v>
      </c>
      <c r="CG264">
        <v>1.36097904560662</v>
      </c>
      <c r="CH264">
        <v>1.4062334918119299</v>
      </c>
      <c r="CI264">
        <v>1.3865337396089099</v>
      </c>
      <c r="CJ264">
        <v>1.43996095021151</v>
      </c>
      <c r="CK264">
        <v>1.4359089279311501</v>
      </c>
      <c r="CL264">
        <v>1.42088818316857</v>
      </c>
      <c r="CM264">
        <v>1.36733301494166</v>
      </c>
      <c r="CN264">
        <v>1.43797502899638</v>
      </c>
      <c r="CO264">
        <v>1.38175014770563</v>
      </c>
      <c r="CP264">
        <v>1.4319569356003401</v>
      </c>
      <c r="CQ264">
        <v>1.3414042560384001</v>
      </c>
      <c r="CR264">
        <v>1.39258489258489</v>
      </c>
      <c r="CS264">
        <v>1.3672931444613501</v>
      </c>
      <c r="CT264">
        <v>1.4582752930587399</v>
      </c>
      <c r="CU264">
        <v>1.3634463452565999</v>
      </c>
      <c r="CV264">
        <v>1.41855054432348</v>
      </c>
      <c r="CW264">
        <v>1.3801276099326201</v>
      </c>
      <c r="CX264">
        <v>1.4199223864962001</v>
      </c>
      <c r="CY264">
        <v>1.37668701980488</v>
      </c>
      <c r="CZ264">
        <v>1.42234639388955</v>
      </c>
      <c r="DA264">
        <v>1.3737200747753699</v>
      </c>
      <c r="DB264">
        <v>1.42916239522402</v>
      </c>
      <c r="DC264">
        <v>1.3971964674080499</v>
      </c>
      <c r="DD264">
        <v>1.41193614567098</v>
      </c>
      <c r="DE264">
        <v>1.3402057903453299</v>
      </c>
      <c r="DF264">
        <v>1.37381923572348</v>
      </c>
      <c r="DG264">
        <v>1.3418805955383999</v>
      </c>
      <c r="DH264">
        <v>1.4221991393381801</v>
      </c>
      <c r="DI264">
        <v>1.4505270182738901</v>
      </c>
      <c r="DJ264">
        <v>1.5202072742261501</v>
      </c>
      <c r="DK264">
        <v>1.33488539974733</v>
      </c>
      <c r="DL264">
        <v>1.3873308067135799</v>
      </c>
      <c r="DM264">
        <v>1.40601409037609</v>
      </c>
      <c r="DN264">
        <v>1.46207518097508</v>
      </c>
      <c r="DO264">
        <v>1.35457395359095</v>
      </c>
      <c r="DP264">
        <v>1.4004631452921401</v>
      </c>
      <c r="DQ264">
        <v>1.40588655376453</v>
      </c>
      <c r="DR264">
        <v>1.4388798204447999</v>
      </c>
      <c r="DS264">
        <v>1.3690536581325701</v>
      </c>
      <c r="DT264">
        <v>1.41697638545236</v>
      </c>
      <c r="DU264">
        <v>1.36984497870977</v>
      </c>
      <c r="DV264">
        <v>1.42349159658882</v>
      </c>
      <c r="DW264">
        <v>1.3629069573747401</v>
      </c>
      <c r="DX264">
        <v>1.4018952784615599</v>
      </c>
      <c r="DY264">
        <v>1.3627775300473901</v>
      </c>
      <c r="DZ264">
        <v>1.3969988903983099</v>
      </c>
    </row>
    <row r="265" spans="1:130" hidden="1" x14ac:dyDescent="0.45">
      <c r="A265" t="s">
        <v>80</v>
      </c>
      <c r="B265" t="s">
        <v>22</v>
      </c>
      <c r="C265" t="s">
        <v>23</v>
      </c>
      <c r="D265">
        <v>45</v>
      </c>
      <c r="E265" s="1" cm="1">
        <f t="array" ref="E265">SUMPRODUCT($G265:$FZZ265,$G$2:$FZZ$2)/SUMPRODUCT(--($G265:$FZZ265&lt;&gt;""),$G$2:$FZZ$2)</f>
        <v>1.3967539405134253</v>
      </c>
      <c r="F265" s="1" cm="1">
        <f t="array" ref="F265">SUMPRODUCT($G265:$FZZ265,$F$2:$FZY$2)/SUMPRODUCT(--($G265:$FZZ265&lt;&gt;""),$F$2:$FZY$2)</f>
        <v>1.4226443819130974</v>
      </c>
      <c r="G265">
        <v>1.3945906349970201</v>
      </c>
      <c r="H265">
        <v>1.4040426917305999</v>
      </c>
      <c r="I265">
        <v>1.40211641150277</v>
      </c>
      <c r="J265">
        <v>1.4076921712288599</v>
      </c>
      <c r="K265">
        <v>1.4003665955317799</v>
      </c>
      <c r="L265">
        <v>1.4044735280835201</v>
      </c>
      <c r="M265">
        <v>1.3946608051335601</v>
      </c>
      <c r="N265">
        <v>1.39868647297608</v>
      </c>
      <c r="O265">
        <v>1.4801665612445201</v>
      </c>
      <c r="P265">
        <v>1.47580260148533</v>
      </c>
      <c r="Q265">
        <v>1.3817119839651399</v>
      </c>
      <c r="R265">
        <v>1.4224066213429101</v>
      </c>
      <c r="S265">
        <v>1.3953129555836301</v>
      </c>
      <c r="T265">
        <v>1.43731776654679</v>
      </c>
      <c r="U265">
        <v>1.37623598447511</v>
      </c>
      <c r="V265">
        <v>1.41516179460325</v>
      </c>
      <c r="W265">
        <v>1.37623598447511</v>
      </c>
      <c r="X265">
        <v>1.41516179460325</v>
      </c>
      <c r="Y265">
        <v>1.3561121062519099</v>
      </c>
      <c r="Z265">
        <v>1.4026191620429</v>
      </c>
      <c r="AA265">
        <v>1.38257134065364</v>
      </c>
      <c r="AB265">
        <v>1.4389515110290501</v>
      </c>
      <c r="AC265">
        <v>1.4108879996331301</v>
      </c>
      <c r="AD265">
        <v>1.4672680109183001</v>
      </c>
      <c r="AE265">
        <v>1.36409739419209</v>
      </c>
      <c r="AF265">
        <v>1.3984986391233101</v>
      </c>
      <c r="AG265">
        <v>1.3834590966323199</v>
      </c>
      <c r="AH265">
        <v>1.4258255156147399</v>
      </c>
      <c r="AI265">
        <v>1.39260665042322</v>
      </c>
      <c r="AJ265">
        <v>1.40554272354689</v>
      </c>
      <c r="AK265">
        <v>1.39590921656606</v>
      </c>
      <c r="AL265">
        <v>1.44110499150917</v>
      </c>
      <c r="AM265">
        <v>1.3909257320205799</v>
      </c>
      <c r="AN265">
        <v>1.4229071405434299</v>
      </c>
      <c r="AO265">
        <v>1.34721720828536</v>
      </c>
      <c r="AP265">
        <v>1.40840729363203</v>
      </c>
      <c r="AQ265">
        <v>1.3584589325221199</v>
      </c>
      <c r="AR265">
        <v>1.4343611725663701</v>
      </c>
      <c r="AS265">
        <v>1.34516571007893</v>
      </c>
      <c r="AT265">
        <v>1.40725756976728</v>
      </c>
      <c r="AU265">
        <v>1.3536697591667199</v>
      </c>
      <c r="AV265">
        <v>1.4168774156606301</v>
      </c>
      <c r="AW265">
        <v>1.3628054441792801</v>
      </c>
      <c r="AX265">
        <v>1.4205827940276301</v>
      </c>
      <c r="AY265">
        <v>1.3841327099087599</v>
      </c>
      <c r="AZ265">
        <v>1.3912570853995301</v>
      </c>
      <c r="BA265">
        <v>1.3539414403910099</v>
      </c>
      <c r="BB265">
        <v>1.38861268387325</v>
      </c>
      <c r="BC265">
        <v>1.4105244752225601</v>
      </c>
      <c r="BD265">
        <v>1.4557727676990899</v>
      </c>
      <c r="BE265">
        <v>1.4172773124347</v>
      </c>
      <c r="BF265">
        <v>1.4642018669472401</v>
      </c>
      <c r="BG265">
        <v>1.39750681824648</v>
      </c>
      <c r="BH265">
        <v>1.4126959610780701</v>
      </c>
      <c r="BI265">
        <v>1.3992342159495399</v>
      </c>
      <c r="BJ265">
        <v>1.42097436457877</v>
      </c>
      <c r="BK265">
        <v>1.3744384193113499</v>
      </c>
      <c r="BL265">
        <v>1.43873376308403</v>
      </c>
      <c r="BM265">
        <v>1.68783388771293</v>
      </c>
      <c r="BN265">
        <v>1.4868903360941601</v>
      </c>
      <c r="BO265">
        <v>1.3784589285818001</v>
      </c>
      <c r="BP265">
        <v>1.40374839508037</v>
      </c>
      <c r="BQ265">
        <v>1.2922769364628801</v>
      </c>
      <c r="BR265">
        <v>1.31096103250398</v>
      </c>
      <c r="BS265">
        <v>1.4166449934980401</v>
      </c>
      <c r="BT265">
        <v>1.4494705554523499</v>
      </c>
      <c r="BU265">
        <v>1.3903130992788899</v>
      </c>
      <c r="BV265">
        <v>1.44657160236438</v>
      </c>
      <c r="BW265">
        <v>1.4317761781464999</v>
      </c>
      <c r="BX265">
        <v>1.4228652378434801</v>
      </c>
      <c r="BY265">
        <v>1.3698149440334</v>
      </c>
      <c r="BZ265">
        <v>1.41564354380157</v>
      </c>
      <c r="CA265">
        <v>1.34629494655004</v>
      </c>
      <c r="CB265">
        <v>1.3992225461613199</v>
      </c>
      <c r="CC265">
        <v>1.3463204628010199</v>
      </c>
      <c r="CD265">
        <v>1.3943898829543899</v>
      </c>
      <c r="CE265">
        <v>1.3896991839513599</v>
      </c>
      <c r="CF265">
        <v>1.44154847865903</v>
      </c>
      <c r="CG265">
        <v>1.3461556932238301</v>
      </c>
      <c r="CH265">
        <v>1.3800204901631199</v>
      </c>
      <c r="CI265">
        <v>1.3624530367127099</v>
      </c>
      <c r="CJ265">
        <v>1.39881075644173</v>
      </c>
      <c r="CK265">
        <v>1.4311709265993899</v>
      </c>
      <c r="CL265">
        <v>1.4334118731752199</v>
      </c>
      <c r="CM265">
        <v>1.3780855563894301</v>
      </c>
      <c r="CN265">
        <v>1.42149143753837</v>
      </c>
      <c r="CO265">
        <v>1.3495174949123601</v>
      </c>
      <c r="CP265">
        <v>1.4227007155517599</v>
      </c>
      <c r="CQ265">
        <v>1.3343474806889399</v>
      </c>
      <c r="CR265">
        <v>1.3793249159102801</v>
      </c>
      <c r="CS265">
        <v>1.3694254548571601</v>
      </c>
      <c r="CT265">
        <v>1.4350877568951801</v>
      </c>
      <c r="CU265">
        <v>1.3708864696734</v>
      </c>
      <c r="CV265">
        <v>1.40039813374805</v>
      </c>
      <c r="CW265">
        <v>1.36649763112158</v>
      </c>
      <c r="CX265">
        <v>1.4043758779134801</v>
      </c>
      <c r="CY265">
        <v>1.4055268909267</v>
      </c>
      <c r="CZ265">
        <v>1.4297028141405399</v>
      </c>
      <c r="DA265">
        <v>1.3574865826448701</v>
      </c>
      <c r="DB265">
        <v>1.41886269070735</v>
      </c>
      <c r="DC265">
        <v>1.3886555546750401</v>
      </c>
      <c r="DD265">
        <v>1.40708455503605</v>
      </c>
      <c r="DE265">
        <v>1.4541112065263999</v>
      </c>
      <c r="DF265">
        <v>1.42712230877752</v>
      </c>
      <c r="DG265">
        <v>1.3810654399762501</v>
      </c>
      <c r="DH265">
        <v>1.4275708562101199</v>
      </c>
      <c r="DI265">
        <v>1.43910338194594</v>
      </c>
      <c r="DJ265">
        <v>1.4852886332855699</v>
      </c>
      <c r="DK265">
        <v>1.3611261505143399</v>
      </c>
      <c r="DL265">
        <v>1.3828069542200501</v>
      </c>
      <c r="DM265">
        <v>1.37151495769979</v>
      </c>
      <c r="DN265">
        <v>1.4215290093128199</v>
      </c>
      <c r="DO265">
        <v>1.4041966634634999</v>
      </c>
      <c r="DP265">
        <v>1.43866475527339</v>
      </c>
      <c r="DQ265">
        <v>1.36032442358702</v>
      </c>
      <c r="DR265">
        <v>1.3967047541318001</v>
      </c>
      <c r="DS265">
        <v>1.3818910273001099</v>
      </c>
      <c r="DT265">
        <v>1.4061992069818701</v>
      </c>
      <c r="DU265">
        <v>1.37122083713868</v>
      </c>
      <c r="DV265">
        <v>1.41272194612802</v>
      </c>
      <c r="DW265">
        <v>1.3755390623554</v>
      </c>
      <c r="DX265">
        <v>1.40182124414666</v>
      </c>
      <c r="DY265">
        <v>1.3873857991724601</v>
      </c>
      <c r="DZ265">
        <v>1.4084371208428801</v>
      </c>
    </row>
    <row r="266" spans="1:130" hidden="1" x14ac:dyDescent="0.45">
      <c r="A266" t="s">
        <v>26</v>
      </c>
      <c r="B266" t="s">
        <v>22</v>
      </c>
      <c r="C266" t="s">
        <v>27</v>
      </c>
      <c r="D266">
        <v>45</v>
      </c>
      <c r="E266" s="1" cm="1">
        <f t="array" ref="E266">SUMPRODUCT($G266:$FZZ266,$G$2:$FZZ$2)/SUMPRODUCT(--($G266:$FZZ266&lt;&gt;""),$G$2:$FZZ$2)</f>
        <v>1.4414056389414036</v>
      </c>
      <c r="F266" s="1" cm="1">
        <f t="array" ref="F266">SUMPRODUCT($G266:$FZZ266,$F$2:$FZY$2)/SUMPRODUCT(--($G266:$FZZ266&lt;&gt;""),$F$2:$FZY$2)</f>
        <v>1.4829312973573159</v>
      </c>
      <c r="G266">
        <v>1.4188736800385</v>
      </c>
      <c r="H266">
        <v>1.4626022704753201</v>
      </c>
      <c r="I266">
        <v>1.4228334722986</v>
      </c>
      <c r="J266">
        <v>1.4623321329099299</v>
      </c>
      <c r="K266">
        <v>1.4233806483605</v>
      </c>
      <c r="L266">
        <v>1.46564362309728</v>
      </c>
      <c r="M266">
        <v>1.4262244518107501</v>
      </c>
      <c r="N266">
        <v>1.46063318738588</v>
      </c>
      <c r="O266">
        <v>1.42941743205442</v>
      </c>
      <c r="P266">
        <v>1.4716247821898001</v>
      </c>
      <c r="Q266">
        <v>1.48909018445501</v>
      </c>
      <c r="R266">
        <v>1.52069750074486</v>
      </c>
      <c r="S266">
        <v>1.4418331065539201</v>
      </c>
      <c r="T266">
        <v>1.4884484238831099</v>
      </c>
      <c r="U266">
        <v>1.44261913196155</v>
      </c>
      <c r="V266">
        <v>1.5111219350665299</v>
      </c>
      <c r="W266">
        <v>1.44261913196155</v>
      </c>
      <c r="X266">
        <v>1.5111219350665299</v>
      </c>
      <c r="Y266">
        <v>1.44108960636113</v>
      </c>
      <c r="Z266">
        <v>1.46882126785792</v>
      </c>
      <c r="AA266">
        <v>1.4203632623975599</v>
      </c>
      <c r="AB266">
        <v>1.4876874615359601</v>
      </c>
      <c r="AC266">
        <v>1.4613462853633601</v>
      </c>
      <c r="AD266">
        <v>1.5143547013915</v>
      </c>
      <c r="AE266">
        <v>1.4540727123264101</v>
      </c>
      <c r="AF266">
        <v>1.4954409097322601</v>
      </c>
      <c r="AG266">
        <v>1.42402330241713</v>
      </c>
      <c r="AH266">
        <v>1.4788411746971899</v>
      </c>
      <c r="AI266">
        <v>1.4426749573961599</v>
      </c>
      <c r="AJ266">
        <v>1.48119269608326</v>
      </c>
      <c r="AK266">
        <v>1.4341103168792599</v>
      </c>
      <c r="AL266">
        <v>1.4603118667958701</v>
      </c>
      <c r="AM266">
        <v>1.4384533970124</v>
      </c>
      <c r="AN266">
        <v>1.48165146253455</v>
      </c>
      <c r="AO266">
        <v>1.4425153085898299</v>
      </c>
      <c r="AP266">
        <v>1.5048020270684399</v>
      </c>
      <c r="AQ266">
        <v>1.4540583517699099</v>
      </c>
      <c r="AR266">
        <v>1.5226493362831801</v>
      </c>
      <c r="AS266">
        <v>1.4311359081675701</v>
      </c>
      <c r="AT266">
        <v>1.4998568526673099</v>
      </c>
      <c r="AU266">
        <v>1.45957709323171</v>
      </c>
      <c r="AV266">
        <v>1.5019052617945501</v>
      </c>
      <c r="AW266">
        <v>1.4582608336829299</v>
      </c>
      <c r="AX266">
        <v>1.51716264451214</v>
      </c>
      <c r="AY266">
        <v>1.4389722362471999</v>
      </c>
      <c r="AZ266">
        <v>1.4616626784848401</v>
      </c>
      <c r="BA266">
        <v>1.42017467764853</v>
      </c>
      <c r="BB266">
        <v>1.44659086315881</v>
      </c>
      <c r="BC266">
        <v>1.4625381008712399</v>
      </c>
      <c r="BD266">
        <v>1.52602732037543</v>
      </c>
      <c r="BE266">
        <v>1.45623382896426</v>
      </c>
      <c r="BF266">
        <v>1.52808471282487</v>
      </c>
      <c r="BG266">
        <v>1.42280850787095</v>
      </c>
      <c r="BH266">
        <v>1.5020464900764501</v>
      </c>
      <c r="BI266">
        <v>1.44374882907637</v>
      </c>
      <c r="BJ266">
        <v>1.4819560669456</v>
      </c>
      <c r="BK266">
        <v>1.4223688920259701</v>
      </c>
      <c r="BL266">
        <v>1.4837338132625</v>
      </c>
      <c r="BM266">
        <v>1.50847795142602</v>
      </c>
      <c r="BN266">
        <v>1.4626205560513399</v>
      </c>
      <c r="BO266">
        <v>1.4173894856704601</v>
      </c>
      <c r="BP266">
        <v>1.46832861782288</v>
      </c>
      <c r="BQ266">
        <v>1.3707443392513099</v>
      </c>
      <c r="BR266">
        <v>1.40160137556711</v>
      </c>
      <c r="BS266">
        <v>1.4606678432100999</v>
      </c>
      <c r="BT266">
        <v>1.51782463310421</v>
      </c>
      <c r="BU266">
        <v>1.45186034741343</v>
      </c>
      <c r="BV266">
        <v>1.5068465799603401</v>
      </c>
      <c r="BW266">
        <v>1.5070718162141099</v>
      </c>
      <c r="BX266">
        <v>1.5090803927682199</v>
      </c>
      <c r="BY266">
        <v>1.4065204980191099</v>
      </c>
      <c r="BZ266">
        <v>1.4544078382072201</v>
      </c>
      <c r="CA266">
        <v>1.42407677356656</v>
      </c>
      <c r="CB266">
        <v>1.47066326530612</v>
      </c>
      <c r="CC266">
        <v>1.3962195614153099</v>
      </c>
      <c r="CD266">
        <v>1.44889008475716</v>
      </c>
      <c r="CE266">
        <v>1.4464773740686401</v>
      </c>
      <c r="CF266">
        <v>1.482955035816</v>
      </c>
      <c r="CG266">
        <v>1.42879668315484</v>
      </c>
      <c r="CH266">
        <v>1.4684403464118201</v>
      </c>
      <c r="CI266">
        <v>1.46163062450078</v>
      </c>
      <c r="CJ266">
        <v>1.5102949442357101</v>
      </c>
      <c r="CK266">
        <v>1.4917277057829199</v>
      </c>
      <c r="CL266">
        <v>1.5011012651744</v>
      </c>
      <c r="CM266">
        <v>1.4427918400764099</v>
      </c>
      <c r="CN266">
        <v>1.46489731868731</v>
      </c>
      <c r="CO266">
        <v>1.43036827939342</v>
      </c>
      <c r="CP266">
        <v>1.48817698417908</v>
      </c>
      <c r="CQ266">
        <v>1.41998377364231</v>
      </c>
      <c r="CR266">
        <v>1.46382029308858</v>
      </c>
      <c r="CS266">
        <v>1.4286479651972599</v>
      </c>
      <c r="CT266">
        <v>1.48539528105779</v>
      </c>
      <c r="CU266">
        <v>1.4208398133747999</v>
      </c>
      <c r="CV266">
        <v>1.44360808709175</v>
      </c>
      <c r="CW266">
        <v>1.42844558721996</v>
      </c>
      <c r="CX266">
        <v>1.4759540985167701</v>
      </c>
      <c r="CY266">
        <v>1.4303787486199599</v>
      </c>
      <c r="CZ266">
        <v>1.4818173625036599</v>
      </c>
      <c r="DA266">
        <v>1.40461918832539</v>
      </c>
      <c r="DB266">
        <v>1.45405535789664</v>
      </c>
      <c r="DC266">
        <v>1.4289739458136299</v>
      </c>
      <c r="DD266">
        <v>1.4424456947636199</v>
      </c>
      <c r="DE266">
        <v>1.4462368889161501</v>
      </c>
      <c r="DF266">
        <v>1.4543565601423001</v>
      </c>
      <c r="DG266">
        <v>1.4257011426027599</v>
      </c>
      <c r="DH266">
        <v>1.48296977790968</v>
      </c>
      <c r="DI266">
        <v>1.5008145720062001</v>
      </c>
      <c r="DJ266">
        <v>1.5504740220228801</v>
      </c>
      <c r="DK266">
        <v>1.42634903447031</v>
      </c>
      <c r="DL266">
        <v>1.44729591529808</v>
      </c>
      <c r="DM266">
        <v>1.4705449118624601</v>
      </c>
      <c r="DN266">
        <v>1.5193669990599901</v>
      </c>
      <c r="DO266">
        <v>1.42213960522377</v>
      </c>
      <c r="DP266">
        <v>1.44951086185982</v>
      </c>
      <c r="DQ266">
        <v>1.4382370944705101</v>
      </c>
      <c r="DR266">
        <v>1.46567027137318</v>
      </c>
      <c r="DS266">
        <v>1.43857215326162</v>
      </c>
      <c r="DT266">
        <v>1.4691126686198701</v>
      </c>
      <c r="DU266">
        <v>1.44098634816334</v>
      </c>
      <c r="DV266">
        <v>1.47922572380828</v>
      </c>
      <c r="DW266">
        <v>1.43310999648337</v>
      </c>
      <c r="DX266">
        <v>1.44832404819633</v>
      </c>
      <c r="DY266">
        <v>1.4505605044021099</v>
      </c>
      <c r="DZ266">
        <v>1.46480903443913</v>
      </c>
    </row>
    <row r="267" spans="1:130" hidden="1" x14ac:dyDescent="0.45">
      <c r="A267" t="s">
        <v>81</v>
      </c>
      <c r="B267" t="s">
        <v>262</v>
      </c>
      <c r="C267" t="s">
        <v>39</v>
      </c>
      <c r="D267">
        <v>45</v>
      </c>
      <c r="E267" s="1" cm="1">
        <f t="array" ref="E267">SUMPRODUCT($G267:$FZZ267,$G$2:$FZZ$2)/SUMPRODUCT(--($G267:$FZZ267&lt;&gt;""),$G$2:$FZZ$2)</f>
        <v>1.2916591042815269</v>
      </c>
      <c r="F267" s="1" cm="1">
        <f t="array" ref="F267">SUMPRODUCT($G267:$FZZ267,$F$2:$FZY$2)/SUMPRODUCT(--($G267:$FZZ267&lt;&gt;""),$F$2:$FZY$2)</f>
        <v>1.3460705016777488</v>
      </c>
      <c r="G267">
        <v>1.3078323613509599</v>
      </c>
      <c r="H267">
        <v>1.3519236757919699</v>
      </c>
      <c r="I267">
        <v>1.3110007273501301</v>
      </c>
      <c r="J267">
        <v>1.3516134754918401</v>
      </c>
      <c r="K267">
        <v>1.1646740044806101</v>
      </c>
      <c r="L267">
        <v>1.18951572198953</v>
      </c>
      <c r="M267">
        <v>1.1676493006930999</v>
      </c>
      <c r="N267">
        <v>1.18940669703791</v>
      </c>
      <c r="O267">
        <v>1.39143443633048</v>
      </c>
      <c r="P267">
        <v>1.4556994314098199</v>
      </c>
      <c r="Q267">
        <v>1.20628431687413</v>
      </c>
      <c r="R267">
        <v>1.23669598393418</v>
      </c>
      <c r="S267">
        <v>1.3926138756600801</v>
      </c>
      <c r="T267">
        <v>1.47224584507726</v>
      </c>
      <c r="U267">
        <v>1.3982372782158701</v>
      </c>
      <c r="V267">
        <v>1.48879720613602</v>
      </c>
      <c r="W267">
        <v>1.3982372782158701</v>
      </c>
      <c r="X267">
        <v>1.48879720613602</v>
      </c>
      <c r="Y267">
        <v>1.16469920048931</v>
      </c>
      <c r="Z267">
        <v>1.1921053781292299</v>
      </c>
      <c r="AA267">
        <v>1.1891053671492799</v>
      </c>
      <c r="AB267">
        <v>1.2411613707770499</v>
      </c>
      <c r="AC267">
        <v>1.4021090913441101</v>
      </c>
      <c r="AD267">
        <v>1.48035362870182</v>
      </c>
      <c r="AE267">
        <v>1.3351682845183099</v>
      </c>
      <c r="AF267">
        <v>1.40650848733086</v>
      </c>
      <c r="AG267">
        <v>1.40399723350298</v>
      </c>
      <c r="AH267">
        <v>1.46422839560907</v>
      </c>
      <c r="AI267">
        <v>1.40107636297057</v>
      </c>
      <c r="AJ267">
        <v>1.43308733433798</v>
      </c>
      <c r="AK267">
        <v>1.21321985910401</v>
      </c>
      <c r="AL267">
        <v>1.23653999799501</v>
      </c>
      <c r="AM267">
        <v>1.1621725964037299</v>
      </c>
      <c r="AN267">
        <v>1.20161922123707</v>
      </c>
      <c r="AO267">
        <v>1.5343600362365699</v>
      </c>
      <c r="AP267">
        <v>1.6529701048272201</v>
      </c>
      <c r="AQ267">
        <v>1.55904659845132</v>
      </c>
      <c r="AR267">
        <v>1.6921875</v>
      </c>
      <c r="AS267">
        <v>1.5306403457348901</v>
      </c>
      <c r="AT267">
        <v>1.6611600387179399</v>
      </c>
      <c r="AU267">
        <v>1.54730434426955</v>
      </c>
      <c r="AV267">
        <v>1.6652158501421199</v>
      </c>
      <c r="AW267">
        <v>1.5593901088698301</v>
      </c>
      <c r="AX267">
        <v>1.67097652730686</v>
      </c>
      <c r="AY267">
        <v>1.21252694346984</v>
      </c>
      <c r="AZ267">
        <v>1.2316187250500199</v>
      </c>
      <c r="BA267">
        <v>1.1959884460280801</v>
      </c>
      <c r="BB267">
        <v>1.2308415806181801</v>
      </c>
      <c r="BC267">
        <v>1.38664505098824</v>
      </c>
      <c r="BD267">
        <v>1.4613400281493101</v>
      </c>
      <c r="BE267">
        <v>1.4245189409399099</v>
      </c>
      <c r="BF267">
        <v>1.4937150602657701</v>
      </c>
      <c r="BG267">
        <v>1.19180916226004</v>
      </c>
      <c r="BH267">
        <v>1.2280850787095901</v>
      </c>
      <c r="BI267">
        <v>1.1758493099356699</v>
      </c>
      <c r="BJ267">
        <v>1.2195833073128</v>
      </c>
      <c r="BK267">
        <v>1.39982537893106</v>
      </c>
      <c r="BL267">
        <v>1.4739991904540399</v>
      </c>
      <c r="BM267">
        <v>1.36389181853717</v>
      </c>
      <c r="BN267">
        <v>1.4272385995707499</v>
      </c>
      <c r="BO267">
        <v>1.38848640829155</v>
      </c>
      <c r="BP267">
        <v>1.4404538509356399</v>
      </c>
      <c r="BQ267">
        <v>1.0898676223819601</v>
      </c>
      <c r="BR267">
        <v>1.1212736425597101</v>
      </c>
      <c r="BS267">
        <v>1.1523035482073101</v>
      </c>
      <c r="BT267">
        <v>1.1950167193015</v>
      </c>
      <c r="BU267">
        <v>1.5224435023657701</v>
      </c>
      <c r="BV267">
        <v>1.64538012564832</v>
      </c>
      <c r="BW267">
        <v>1.1756047193641199</v>
      </c>
      <c r="BX267">
        <v>1.2204215073587501</v>
      </c>
      <c r="BY267">
        <v>1.14466544026481</v>
      </c>
      <c r="BZ267">
        <v>1.1604087493584401</v>
      </c>
      <c r="CA267">
        <v>1.11191690962099</v>
      </c>
      <c r="CB267">
        <v>1.1567905733721999</v>
      </c>
      <c r="CC267">
        <v>1.1164671061482501</v>
      </c>
      <c r="CD267">
        <v>1.1577963137360401</v>
      </c>
      <c r="CE267">
        <v>1.36570677866958</v>
      </c>
      <c r="CF267">
        <v>1.4286988291475999</v>
      </c>
      <c r="CG267">
        <v>1.1697722070146701</v>
      </c>
      <c r="CH267">
        <v>1.20783108421777</v>
      </c>
      <c r="CI267">
        <v>1.56372215483832</v>
      </c>
      <c r="CJ267">
        <v>1.66288495103984</v>
      </c>
      <c r="CK267">
        <v>1.17694514162782</v>
      </c>
      <c r="CL267">
        <v>1.2135301951544299</v>
      </c>
      <c r="CM267">
        <v>1.52338131950603</v>
      </c>
      <c r="CN267">
        <v>1.62012690182165</v>
      </c>
      <c r="CO267">
        <v>1.35181513818683</v>
      </c>
      <c r="CP267">
        <v>1.4139565417186299</v>
      </c>
      <c r="CQ267">
        <v>1.1782363977485899</v>
      </c>
      <c r="CR267">
        <v>1.2223602589456199</v>
      </c>
      <c r="CS267">
        <v>1.1907828472237101</v>
      </c>
      <c r="CT267">
        <v>1.2295073184321601</v>
      </c>
      <c r="CU267">
        <v>1.1133063763608</v>
      </c>
      <c r="CV267">
        <v>1.14662519440124</v>
      </c>
      <c r="CW267">
        <v>1.32214365640549</v>
      </c>
      <c r="CX267">
        <v>1.40405447229959</v>
      </c>
      <c r="CY267">
        <v>1.39103936191785</v>
      </c>
      <c r="CZ267">
        <v>1.4469166122163799</v>
      </c>
      <c r="DA267">
        <v>1.3884580594584801</v>
      </c>
      <c r="DB267">
        <v>1.4687933425797499</v>
      </c>
      <c r="DC267">
        <v>1.3625397328543301</v>
      </c>
      <c r="DD267">
        <v>1.4026115821820699</v>
      </c>
      <c r="DE267">
        <v>1.3748236520885699</v>
      </c>
      <c r="DF267">
        <v>1.4334401643869199</v>
      </c>
      <c r="DG267">
        <v>1.3892763515852899</v>
      </c>
      <c r="DH267">
        <v>1.4582677944304201</v>
      </c>
      <c r="DI267">
        <v>1.5460380395312701</v>
      </c>
      <c r="DJ267">
        <v>1.62731858598151</v>
      </c>
      <c r="DK267">
        <v>1.1685135053841</v>
      </c>
      <c r="DL267">
        <v>1.2001925043614201</v>
      </c>
      <c r="DM267">
        <v>1.3615916116715601</v>
      </c>
      <c r="DN267">
        <v>1.42600614394666</v>
      </c>
      <c r="DO267">
        <v>1.4190125868397401</v>
      </c>
      <c r="DP267">
        <v>1.4678397580302101</v>
      </c>
      <c r="DQ267">
        <v>1.1774841869006301</v>
      </c>
      <c r="DR267">
        <v>1.2141297694348001</v>
      </c>
      <c r="DS267">
        <v>1.3542699781557599</v>
      </c>
      <c r="DT267">
        <v>1.4133218763264399</v>
      </c>
      <c r="DU267">
        <v>1.12222604405119</v>
      </c>
      <c r="DV267">
        <v>1.1613787050325499</v>
      </c>
      <c r="DW267">
        <v>1.1204538303503599</v>
      </c>
      <c r="DX267">
        <v>1.1582946195561601</v>
      </c>
      <c r="DY267">
        <v>1.1223569184183499</v>
      </c>
      <c r="DZ267">
        <v>1.1489355082909001</v>
      </c>
    </row>
    <row r="268" spans="1:130" hidden="1" x14ac:dyDescent="0.45">
      <c r="A268" t="s">
        <v>88</v>
      </c>
      <c r="B268" t="s">
        <v>47</v>
      </c>
      <c r="C268" t="s">
        <v>23</v>
      </c>
      <c r="D268">
        <v>45</v>
      </c>
      <c r="E268" s="1" cm="1">
        <f t="array" ref="E268">SUMPRODUCT($G268:$FZZ268,$G$2:$FZZ$2)/SUMPRODUCT(--($G268:$FZZ268&lt;&gt;""),$G$2:$FZZ$2)</f>
        <v>0.94478401728205685</v>
      </c>
      <c r="F268" s="1" cm="1">
        <f t="array" ref="F268">SUMPRODUCT($G268:$FZZ268,$F$2:$FZY$2)/SUMPRODUCT(--($G268:$FZZ268&lt;&gt;""),$F$2:$FZY$2)</f>
        <v>0.97067175607613887</v>
      </c>
      <c r="G268">
        <v>0.93641005860204396</v>
      </c>
      <c r="H268">
        <v>0.96484408175976</v>
      </c>
      <c r="I268">
        <v>0.93627348365236196</v>
      </c>
      <c r="J268">
        <v>0.96955950965956395</v>
      </c>
      <c r="K268">
        <v>0.913865988966714</v>
      </c>
      <c r="L268">
        <v>0.95480780299474899</v>
      </c>
      <c r="M268">
        <v>0.91985889777178997</v>
      </c>
      <c r="N268">
        <v>0.95495364543633499</v>
      </c>
      <c r="O268">
        <v>0.95084340588789795</v>
      </c>
      <c r="P268">
        <v>0.98143248874970401</v>
      </c>
      <c r="Q268">
        <v>0.96135034844081901</v>
      </c>
      <c r="R268">
        <v>0.98206139213812205</v>
      </c>
      <c r="S268">
        <v>0.95057828749149498</v>
      </c>
      <c r="T268">
        <v>0.97729168691482804</v>
      </c>
      <c r="U268">
        <v>0.93400959524396199</v>
      </c>
      <c r="V268">
        <v>0.99514847215377</v>
      </c>
      <c r="W268">
        <v>0.93400959524396199</v>
      </c>
      <c r="X268">
        <v>0.99514847215377</v>
      </c>
      <c r="Y268">
        <v>0.93003626195989297</v>
      </c>
      <c r="Z268">
        <v>0.94976844772598101</v>
      </c>
      <c r="AA268">
        <v>0.92603569461989399</v>
      </c>
      <c r="AB268">
        <v>0.97275532018268396</v>
      </c>
      <c r="AC268">
        <v>0.96783924808042299</v>
      </c>
      <c r="AD268">
        <v>1.0053415160813699</v>
      </c>
      <c r="AE268">
        <v>0.944661089560204</v>
      </c>
      <c r="AF268">
        <v>0.97424456518405</v>
      </c>
      <c r="AG268">
        <v>0.94494271932469098</v>
      </c>
      <c r="AH268">
        <v>0.97461605986983202</v>
      </c>
      <c r="AI268">
        <v>0.96574088418799198</v>
      </c>
      <c r="AJ268">
        <v>0.96909813669844902</v>
      </c>
      <c r="AK268">
        <v>0.95475258142226505</v>
      </c>
      <c r="AL268">
        <v>0.96856421582178698</v>
      </c>
      <c r="AM268">
        <v>0.92015759064098401</v>
      </c>
      <c r="AN268">
        <v>0.94919924067224604</v>
      </c>
      <c r="AO268">
        <v>0.93488996206057995</v>
      </c>
      <c r="AP268">
        <v>0.96767316245836499</v>
      </c>
      <c r="AQ268">
        <v>0.93641454646017697</v>
      </c>
      <c r="AR268">
        <v>0.982722621681415</v>
      </c>
      <c r="AS268">
        <v>0.92768673910376098</v>
      </c>
      <c r="AT268">
        <v>0.96654442338891</v>
      </c>
      <c r="AU268">
        <v>0.94094710938724802</v>
      </c>
      <c r="AV268">
        <v>0.968953435265407</v>
      </c>
      <c r="AW268">
        <v>0.94393513201240598</v>
      </c>
      <c r="AX268">
        <v>0.97392075816867596</v>
      </c>
      <c r="AY268">
        <v>0.94679102737756904</v>
      </c>
      <c r="AZ268">
        <v>0.96278189627675903</v>
      </c>
      <c r="BA268">
        <v>0.93773416536855403</v>
      </c>
      <c r="BB268">
        <v>0.96698287736186295</v>
      </c>
      <c r="BC268">
        <v>0.96153215152273896</v>
      </c>
      <c r="BD268">
        <v>0.99300800442099602</v>
      </c>
      <c r="BE268">
        <v>0.96834127765691702</v>
      </c>
      <c r="BF268">
        <v>0.99614328988605805</v>
      </c>
      <c r="BG268">
        <v>0.91363689941511395</v>
      </c>
      <c r="BH268">
        <v>0.95014855851498303</v>
      </c>
      <c r="BI268">
        <v>0.960087116717666</v>
      </c>
      <c r="BJ268">
        <v>0.96427902329357396</v>
      </c>
      <c r="BK268">
        <v>0.95090538682581005</v>
      </c>
      <c r="BL268">
        <v>0.98944245031495304</v>
      </c>
      <c r="BM268">
        <v>1.03627928931239</v>
      </c>
      <c r="BN268">
        <v>0.987847900855785</v>
      </c>
      <c r="BO268">
        <v>0.92445694167678505</v>
      </c>
      <c r="BP268">
        <v>0.96489220168828804</v>
      </c>
      <c r="BQ268">
        <v>0.85489838619460901</v>
      </c>
      <c r="BR268">
        <v>0.88500756147583404</v>
      </c>
      <c r="BS268">
        <v>0.95506687720601802</v>
      </c>
      <c r="BT268">
        <v>0.991059817945383</v>
      </c>
      <c r="BU268">
        <v>0.95046967213495304</v>
      </c>
      <c r="BV268">
        <v>0.99167452162163405</v>
      </c>
      <c r="BW268">
        <v>0.96573671153767904</v>
      </c>
      <c r="BX268">
        <v>0.95707430151693795</v>
      </c>
      <c r="BY268">
        <v>0.92843426159266895</v>
      </c>
      <c r="BZ268">
        <v>0.95675491762154896</v>
      </c>
      <c r="CA268">
        <v>0.91869533527696801</v>
      </c>
      <c r="CB268">
        <v>0.96347181729834797</v>
      </c>
      <c r="CC268">
        <v>0.90921565989506203</v>
      </c>
      <c r="CD268">
        <v>0.95012780842190203</v>
      </c>
      <c r="CE268">
        <v>0.96514292837758697</v>
      </c>
      <c r="CF268">
        <v>0.99716156995867</v>
      </c>
      <c r="CG268">
        <v>0.91625446221325701</v>
      </c>
      <c r="CH268">
        <v>0.95212025164481495</v>
      </c>
      <c r="CI268">
        <v>0.96796142354228898</v>
      </c>
      <c r="CJ268">
        <v>0.97988344229802005</v>
      </c>
      <c r="CK268">
        <v>0.99171490037391796</v>
      </c>
      <c r="CL268">
        <v>0.97006095374686196</v>
      </c>
      <c r="CM268">
        <v>0.93536194309886</v>
      </c>
      <c r="CN268">
        <v>0.96519069386641199</v>
      </c>
      <c r="CO268">
        <v>0.93172717127289395</v>
      </c>
      <c r="CP268">
        <v>0.95977154861156699</v>
      </c>
      <c r="CQ268">
        <v>0.90849855484001796</v>
      </c>
      <c r="CR268">
        <v>0.93907509761168295</v>
      </c>
      <c r="CS268">
        <v>0.91820071577052398</v>
      </c>
      <c r="CT268">
        <v>0.97320146582945799</v>
      </c>
      <c r="CU268">
        <v>0.92902021772939303</v>
      </c>
      <c r="CV268">
        <v>0.98034214618973503</v>
      </c>
      <c r="CW268">
        <v>0.92769564078756195</v>
      </c>
      <c r="CX268">
        <v>0.96012189605504294</v>
      </c>
      <c r="CY268">
        <v>0.95306761597909095</v>
      </c>
      <c r="CZ268">
        <v>0.97724353919293405</v>
      </c>
      <c r="DA268">
        <v>0.92099137671108899</v>
      </c>
      <c r="DB268">
        <v>0.959476572393414</v>
      </c>
      <c r="DC268">
        <v>0.96329168537742904</v>
      </c>
      <c r="DD268">
        <v>0.98350811386709602</v>
      </c>
      <c r="DE268">
        <v>0.98346930012880995</v>
      </c>
      <c r="DF268">
        <v>0.97662240078513096</v>
      </c>
      <c r="DG268">
        <v>0.92943562348518505</v>
      </c>
      <c r="DH268">
        <v>0.97448681802443404</v>
      </c>
      <c r="DI268">
        <v>0.97497399258052397</v>
      </c>
      <c r="DJ268">
        <v>1.0269888315308</v>
      </c>
      <c r="DK268">
        <v>0.91374601455814197</v>
      </c>
      <c r="DL268">
        <v>0.95671058172411705</v>
      </c>
      <c r="DM268">
        <v>0.95709897180955705</v>
      </c>
      <c r="DN268">
        <v>0.98587086083088604</v>
      </c>
      <c r="DO268">
        <v>0.95681248916964601</v>
      </c>
      <c r="DP268">
        <v>0.97488145685974803</v>
      </c>
      <c r="DQ268">
        <v>0.94268516629259302</v>
      </c>
      <c r="DR268">
        <v>0.97035298918587998</v>
      </c>
      <c r="DS268">
        <v>0.94552400277452797</v>
      </c>
      <c r="DT268">
        <v>0.97709978983984302</v>
      </c>
      <c r="DU268">
        <v>0.93270154546856199</v>
      </c>
      <c r="DV268">
        <v>0.96872294243930201</v>
      </c>
      <c r="DW268">
        <v>0.94271594884228804</v>
      </c>
      <c r="DX268">
        <v>0.97253326917025995</v>
      </c>
      <c r="DY268">
        <v>0.96725119515508495</v>
      </c>
      <c r="DZ268">
        <v>0.97616948906471901</v>
      </c>
    </row>
    <row r="269" spans="1:130" hidden="1" x14ac:dyDescent="0.45">
      <c r="A269" t="s">
        <v>86</v>
      </c>
      <c r="B269" t="s">
        <v>41</v>
      </c>
      <c r="C269" t="s">
        <v>23</v>
      </c>
      <c r="D269">
        <v>45</v>
      </c>
      <c r="E269" s="1" cm="1">
        <f t="array" ref="E269">SUMPRODUCT($G269:$FZZ269,$G$2:$FZZ$2)/SUMPRODUCT(--($G269:$FZZ269&lt;&gt;""),$G$2:$FZZ$2)</f>
        <v>1.259610577530424</v>
      </c>
      <c r="F269" s="1" cm="1">
        <f t="array" ref="F269">SUMPRODUCT($G269:$FZZ269,$F$2:$FZY$2)/SUMPRODUCT(--($G269:$FZZ269&lt;&gt;""),$F$2:$FZY$2)</f>
        <v>1.313443650353961</v>
      </c>
      <c r="G269">
        <v>1.2284825043173</v>
      </c>
      <c r="H269">
        <v>1.28738180505619</v>
      </c>
      <c r="I269">
        <v>1.23042984619205</v>
      </c>
      <c r="J269">
        <v>1.28548138161045</v>
      </c>
      <c r="K269">
        <v>1.23620972098006</v>
      </c>
      <c r="L269">
        <v>1.2935615552859701</v>
      </c>
      <c r="M269">
        <v>1.2332139755021001</v>
      </c>
      <c r="N269">
        <v>1.2838157871412601</v>
      </c>
      <c r="O269">
        <v>1.2976627307150701</v>
      </c>
      <c r="P269">
        <v>1.33067336312729</v>
      </c>
      <c r="Q269">
        <v>1.3000344377933499</v>
      </c>
      <c r="R269">
        <v>1.3643267024458501</v>
      </c>
      <c r="S269">
        <v>1.2379219716849701</v>
      </c>
      <c r="T269">
        <v>1.31576197881232</v>
      </c>
      <c r="U269">
        <v>1.25705204226219</v>
      </c>
      <c r="V269">
        <v>1.3275878665598799</v>
      </c>
      <c r="W269">
        <v>1.25705204226219</v>
      </c>
      <c r="X269">
        <v>1.3275878665598799</v>
      </c>
      <c r="Y269">
        <v>1.20922932412949</v>
      </c>
      <c r="Z269">
        <v>1.2841976495259699</v>
      </c>
      <c r="AA269">
        <v>1.2144997246785201</v>
      </c>
      <c r="AB269">
        <v>1.3007077381530701</v>
      </c>
      <c r="AC269">
        <v>1.2954063759238901</v>
      </c>
      <c r="AD269">
        <v>1.35255003060555</v>
      </c>
      <c r="AE269">
        <v>1.2595256255840701</v>
      </c>
      <c r="AF269">
        <v>1.33128912137056</v>
      </c>
      <c r="AG269">
        <v>1.23249215272482</v>
      </c>
      <c r="AH269">
        <v>1.30690161201652</v>
      </c>
      <c r="AI269">
        <v>1.2239975775671399</v>
      </c>
      <c r="AJ269">
        <v>1.28796670563215</v>
      </c>
      <c r="AK269">
        <v>1.2607107379267799</v>
      </c>
      <c r="AL269">
        <v>1.3169354667217501</v>
      </c>
      <c r="AM269">
        <v>1.2344480937709501</v>
      </c>
      <c r="AN269">
        <v>1.2960568441193501</v>
      </c>
      <c r="AO269">
        <v>1.22913502210294</v>
      </c>
      <c r="AP269">
        <v>1.3076975472199299</v>
      </c>
      <c r="AQ269">
        <v>1.24071487831858</v>
      </c>
      <c r="AR269">
        <v>1.3326396570796399</v>
      </c>
      <c r="AS269">
        <v>1.2289539338250299</v>
      </c>
      <c r="AT269">
        <v>1.32198606699295</v>
      </c>
      <c r="AU269">
        <v>1.2259933605546001</v>
      </c>
      <c r="AV269">
        <v>1.3058473472893399</v>
      </c>
      <c r="AW269">
        <v>1.23054201082508</v>
      </c>
      <c r="AX269">
        <v>1.3136833490368101</v>
      </c>
      <c r="AY269">
        <v>1.2579950768720201</v>
      </c>
      <c r="AZ269">
        <v>1.3032787002484401</v>
      </c>
      <c r="BA269">
        <v>1.2273980865677301</v>
      </c>
      <c r="BB269">
        <v>1.2879227413632801</v>
      </c>
      <c r="BC269">
        <v>1.25268972722798</v>
      </c>
      <c r="BD269">
        <v>1.3320647434181501</v>
      </c>
      <c r="BE269">
        <v>1.3151418932327801</v>
      </c>
      <c r="BF269">
        <v>1.36621147502312</v>
      </c>
      <c r="BG269">
        <v>1.2646129959232699</v>
      </c>
      <c r="BH269">
        <v>1.3374249586434199</v>
      </c>
      <c r="BI269">
        <v>1.3322964154124699</v>
      </c>
      <c r="BJ269">
        <v>1.3508009117591899</v>
      </c>
      <c r="BK269">
        <v>1.2412480388581999</v>
      </c>
      <c r="BL269">
        <v>1.3238785948690801</v>
      </c>
      <c r="BM269">
        <v>1.4126968908031901</v>
      </c>
      <c r="BN269">
        <v>1.32687253694429</v>
      </c>
      <c r="BO269">
        <v>1.2510239532438201</v>
      </c>
      <c r="BP269">
        <v>1.3162374293399599</v>
      </c>
      <c r="BQ269">
        <v>1.1654243748834701</v>
      </c>
      <c r="BR269">
        <v>1.21994986637939</v>
      </c>
      <c r="BS269">
        <v>1.24999535574958</v>
      </c>
      <c r="BT269">
        <v>1.31901820546163</v>
      </c>
      <c r="BU269">
        <v>1.25019618040239</v>
      </c>
      <c r="BV269">
        <v>1.3199853270988899</v>
      </c>
      <c r="BW269">
        <v>1.33137672220188</v>
      </c>
      <c r="BX269">
        <v>1.31574190807994</v>
      </c>
      <c r="BY269">
        <v>1.2718027530607099</v>
      </c>
      <c r="BZ269">
        <v>1.3004030979141501</v>
      </c>
      <c r="CA269">
        <v>1.2158770651117501</v>
      </c>
      <c r="CB269">
        <v>1.2833454810495599</v>
      </c>
      <c r="CC269">
        <v>1.19182026099825</v>
      </c>
      <c r="CD269">
        <v>1.27104802905959</v>
      </c>
      <c r="CE269">
        <v>1.2586231696441399</v>
      </c>
      <c r="CF269">
        <v>1.31872884362743</v>
      </c>
      <c r="CG269">
        <v>1.2418079367366199</v>
      </c>
      <c r="CH269">
        <v>1.3037826762073901</v>
      </c>
      <c r="CI269">
        <v>1.22437357630979</v>
      </c>
      <c r="CJ269">
        <v>1.2911871727361399</v>
      </c>
      <c r="CK269">
        <v>1.3303027198688699</v>
      </c>
      <c r="CL269">
        <v>1.35415919684474</v>
      </c>
      <c r="CM269">
        <v>1.2213686293238699</v>
      </c>
      <c r="CN269">
        <v>1.30270860339769</v>
      </c>
      <c r="CO269">
        <v>1.2182498522943599</v>
      </c>
      <c r="CP269">
        <v>1.2913149084225</v>
      </c>
      <c r="CQ269">
        <v>1.2353497963254001</v>
      </c>
      <c r="CR269">
        <v>1.32270168855534</v>
      </c>
      <c r="CS269">
        <v>1.2472515697661899</v>
      </c>
      <c r="CT269">
        <v>1.3380087006836201</v>
      </c>
      <c r="CU269">
        <v>1.2263390357698201</v>
      </c>
      <c r="CV269">
        <v>1.27367962674961</v>
      </c>
      <c r="CW269">
        <v>1.24341118491536</v>
      </c>
      <c r="CX269">
        <v>1.30570435445087</v>
      </c>
      <c r="CY269">
        <v>1.2354054480319001</v>
      </c>
      <c r="CZ269">
        <v>1.3081134668679399</v>
      </c>
      <c r="DA269">
        <v>1.2144726527166301</v>
      </c>
      <c r="DB269">
        <v>1.28981487065066</v>
      </c>
      <c r="DC269">
        <v>1.2643192364247899</v>
      </c>
      <c r="DD269">
        <v>1.3071294608658801</v>
      </c>
      <c r="DE269">
        <v>1.28850518309513</v>
      </c>
      <c r="DF269">
        <v>1.2783536772373101</v>
      </c>
      <c r="DG269">
        <v>1.2283424840480699</v>
      </c>
      <c r="DH269">
        <v>1.30285403373398</v>
      </c>
      <c r="DI269">
        <v>1.2736961940840399</v>
      </c>
      <c r="DJ269">
        <v>1.3215694741594199</v>
      </c>
      <c r="DK269">
        <v>1.2371413102328099</v>
      </c>
      <c r="DL269">
        <v>1.2750406063887301</v>
      </c>
      <c r="DM269">
        <v>1.2530743960229</v>
      </c>
      <c r="DN269">
        <v>1.3163066546501101</v>
      </c>
      <c r="DO269">
        <v>1.23678696891885</v>
      </c>
      <c r="DP269">
        <v>1.27754848059988</v>
      </c>
      <c r="DQ269">
        <v>1.25584574576617</v>
      </c>
      <c r="DR269">
        <v>1.31152825953886</v>
      </c>
      <c r="DS269">
        <v>1.2462290228070301</v>
      </c>
      <c r="DT269">
        <v>1.30481504870953</v>
      </c>
      <c r="DU269">
        <v>1.2292939236872999</v>
      </c>
      <c r="DV269">
        <v>1.3000320242910099</v>
      </c>
      <c r="DW269">
        <v>1.25396546299209</v>
      </c>
      <c r="DX269">
        <v>1.30085694719502</v>
      </c>
      <c r="DY269">
        <v>1.2623948730180099</v>
      </c>
      <c r="DZ269">
        <v>1.30462195766921</v>
      </c>
    </row>
    <row r="270" spans="1:130" hidden="1" x14ac:dyDescent="0.45">
      <c r="A270" t="s">
        <v>86</v>
      </c>
      <c r="B270" t="s">
        <v>41</v>
      </c>
      <c r="C270" t="s">
        <v>25</v>
      </c>
      <c r="D270">
        <v>45</v>
      </c>
      <c r="E270" s="1" cm="1">
        <f t="array" ref="E270">SUMPRODUCT($G270:$FZZ270,$G$2:$FZZ$2)/SUMPRODUCT(--($G270:$FZZ270&lt;&gt;""),$G$2:$FZZ$2)</f>
        <v>1.3588020553407232</v>
      </c>
      <c r="F270" s="1" cm="1">
        <f t="array" ref="F270">SUMPRODUCT($G270:$FZZ270,$F$2:$FZY$2)/SUMPRODUCT(--($G270:$FZZ270&lt;&gt;""),$F$2:$FZY$2)</f>
        <v>1.4240243735947813</v>
      </c>
      <c r="G270">
        <v>1.34505138295161</v>
      </c>
      <c r="H270">
        <v>1.4141370353593901</v>
      </c>
      <c r="I270">
        <v>1.3506643722613401</v>
      </c>
      <c r="J270">
        <v>1.4145594209583201</v>
      </c>
      <c r="K270">
        <v>1.3470225181748099</v>
      </c>
      <c r="L270">
        <v>1.42219762509851</v>
      </c>
      <c r="M270">
        <v>1.3488752592487501</v>
      </c>
      <c r="N270">
        <v>1.4074681367769799</v>
      </c>
      <c r="O270">
        <v>1.3610676879113801</v>
      </c>
      <c r="P270">
        <v>1.4657923809950499</v>
      </c>
      <c r="Q270">
        <v>1.39424501909556</v>
      </c>
      <c r="R270">
        <v>1.49109260670879</v>
      </c>
      <c r="S270">
        <v>1.3343983866264899</v>
      </c>
      <c r="T270">
        <v>1.4185254478893301</v>
      </c>
      <c r="U270">
        <v>1.34010557848693</v>
      </c>
      <c r="V270">
        <v>1.4137275135534699</v>
      </c>
      <c r="W270">
        <v>1.34010557848693</v>
      </c>
      <c r="X270">
        <v>1.4137275135534699</v>
      </c>
      <c r="Y270">
        <v>1.32336275066625</v>
      </c>
      <c r="Z270">
        <v>1.38644982305911</v>
      </c>
      <c r="AA270">
        <v>1.30058222394972</v>
      </c>
      <c r="AB270">
        <v>1.37983432125157</v>
      </c>
      <c r="AC270">
        <v>1.3785936599653399</v>
      </c>
      <c r="AD270">
        <v>1.4478479412532901</v>
      </c>
      <c r="AE270">
        <v>1.39815100721233</v>
      </c>
      <c r="AF270">
        <v>1.47055455469374</v>
      </c>
      <c r="AG270">
        <v>1.3142767206370001</v>
      </c>
      <c r="AH270">
        <v>1.40932850378619</v>
      </c>
      <c r="AI270">
        <v>1.3280776868583</v>
      </c>
      <c r="AJ270">
        <v>1.4038139233553499</v>
      </c>
      <c r="AK270">
        <v>1.3645372274659</v>
      </c>
      <c r="AL270">
        <v>1.4206601879220699</v>
      </c>
      <c r="AM270">
        <v>1.3579085341509101</v>
      </c>
      <c r="AN270">
        <v>1.40587311392176</v>
      </c>
      <c r="AO270">
        <v>1.3314318214326999</v>
      </c>
      <c r="AP270">
        <v>1.4261781994782401</v>
      </c>
      <c r="AQ270">
        <v>1.33699184181415</v>
      </c>
      <c r="AR270">
        <v>1.42991219579646</v>
      </c>
      <c r="AS270">
        <v>1.3225211653556099</v>
      </c>
      <c r="AT270">
        <v>1.4256349606685601</v>
      </c>
      <c r="AU270">
        <v>1.31484536363574</v>
      </c>
      <c r="AV270">
        <v>1.4048562021554301</v>
      </c>
      <c r="AW270">
        <v>1.3003961403822399</v>
      </c>
      <c r="AX270">
        <v>1.41914884837314</v>
      </c>
      <c r="AY270">
        <v>1.37733158454063</v>
      </c>
      <c r="AZ270">
        <v>1.4230700465852</v>
      </c>
      <c r="BA270">
        <v>1.31038240662145</v>
      </c>
      <c r="BB270">
        <v>1.39081869654033</v>
      </c>
      <c r="BC270">
        <v>1.32774520555042</v>
      </c>
      <c r="BD270">
        <v>1.4491973992107801</v>
      </c>
      <c r="BE270">
        <v>1.4127129147367501</v>
      </c>
      <c r="BF270">
        <v>1.4914235004699099</v>
      </c>
      <c r="BG270">
        <v>1.3023114973316301</v>
      </c>
      <c r="BH270">
        <v>1.45064646325056</v>
      </c>
      <c r="BI270">
        <v>1.4226526884406401</v>
      </c>
      <c r="BJ270">
        <v>1.4636701430087999</v>
      </c>
      <c r="BK270">
        <v>1.3300104036690401</v>
      </c>
      <c r="BL270">
        <v>1.42990904316351</v>
      </c>
      <c r="BM270">
        <v>1.58613534729239</v>
      </c>
      <c r="BN270">
        <v>1.4676234938944399</v>
      </c>
      <c r="BO270">
        <v>1.35633572885137</v>
      </c>
      <c r="BP270">
        <v>1.45046390165401</v>
      </c>
      <c r="BQ270">
        <v>1.26425597149427</v>
      </c>
      <c r="BR270">
        <v>1.3139255453584899</v>
      </c>
      <c r="BS270">
        <v>1.35631618056845</v>
      </c>
      <c r="BT270">
        <v>1.4329741779676699</v>
      </c>
      <c r="BU270">
        <v>1.3654063139907899</v>
      </c>
      <c r="BV270">
        <v>1.4227374247201201</v>
      </c>
      <c r="BW270">
        <v>1.44587010451828</v>
      </c>
      <c r="BX270">
        <v>1.4207007650213901</v>
      </c>
      <c r="BY270">
        <v>1.37130565663439</v>
      </c>
      <c r="BZ270">
        <v>1.40915014964793</v>
      </c>
      <c r="CA270">
        <v>1.29568756073858</v>
      </c>
      <c r="CB270">
        <v>1.38015063168124</v>
      </c>
      <c r="CC270">
        <v>1.2964348177048299</v>
      </c>
      <c r="CD270">
        <v>1.40236781918471</v>
      </c>
      <c r="CE270">
        <v>1.3625135448730801</v>
      </c>
      <c r="CF270">
        <v>1.42309868339038</v>
      </c>
      <c r="CG270">
        <v>1.3322447934175301</v>
      </c>
      <c r="CH270">
        <v>1.42673966287278</v>
      </c>
      <c r="CI270">
        <v>1.3310209153033701</v>
      </c>
      <c r="CJ270">
        <v>1.3945803626897</v>
      </c>
      <c r="CK270">
        <v>1.48113763253598</v>
      </c>
      <c r="CL270">
        <v>1.4769758746094299</v>
      </c>
      <c r="CM270">
        <v>1.32737940915603</v>
      </c>
      <c r="CN270">
        <v>1.40770962679948</v>
      </c>
      <c r="CO270">
        <v>1.3035908882032401</v>
      </c>
      <c r="CP270">
        <v>1.4158471738987699</v>
      </c>
      <c r="CQ270">
        <v>1.3746598380744699</v>
      </c>
      <c r="CR270">
        <v>1.4383989993746</v>
      </c>
      <c r="CS270">
        <v>1.33301545121402</v>
      </c>
      <c r="CT270">
        <v>1.4487709748623101</v>
      </c>
      <c r="CU270">
        <v>1.2989113530326499</v>
      </c>
      <c r="CV270">
        <v>1.34992223950233</v>
      </c>
      <c r="CW270">
        <v>1.32321500845177</v>
      </c>
      <c r="CX270">
        <v>1.4027450420208001</v>
      </c>
      <c r="CY270">
        <v>1.3540432147443799</v>
      </c>
      <c r="CZ270">
        <v>1.41804294437059</v>
      </c>
      <c r="DA270">
        <v>1.28842790809865</v>
      </c>
      <c r="DB270">
        <v>1.36885967557136</v>
      </c>
      <c r="DC270">
        <v>1.3487421965114299</v>
      </c>
      <c r="DD270">
        <v>1.3975838902536699</v>
      </c>
      <c r="DE270">
        <v>1.3760274182665699</v>
      </c>
      <c r="DF270">
        <v>1.37836594491811</v>
      </c>
      <c r="DG270">
        <v>1.31921650096453</v>
      </c>
      <c r="DH270">
        <v>1.41257357669288</v>
      </c>
      <c r="DI270">
        <v>1.3892476495181201</v>
      </c>
      <c r="DJ270">
        <v>1.4228904547863399</v>
      </c>
      <c r="DK270">
        <v>1.3212536846537899</v>
      </c>
      <c r="DL270">
        <v>1.3781507549780401</v>
      </c>
      <c r="DM270">
        <v>1.3490129953193499</v>
      </c>
      <c r="DN270">
        <v>1.4160149625451799</v>
      </c>
      <c r="DO270">
        <v>1.3302588257533901</v>
      </c>
      <c r="DP270">
        <v>1.38656878652782</v>
      </c>
      <c r="DQ270">
        <v>1.36000816159967</v>
      </c>
      <c r="DR270">
        <v>1.41228320750867</v>
      </c>
      <c r="DS270">
        <v>1.3543735053264701</v>
      </c>
      <c r="DT270">
        <v>1.4149783110577301</v>
      </c>
      <c r="DU270">
        <v>1.29444556463569</v>
      </c>
      <c r="DV270">
        <v>1.3704617428330801</v>
      </c>
      <c r="DW270">
        <v>1.34896999759388</v>
      </c>
      <c r="DX270">
        <v>1.41450887486349</v>
      </c>
      <c r="DY270">
        <v>1.3437483796704299</v>
      </c>
      <c r="DZ270">
        <v>1.3919279070008601</v>
      </c>
    </row>
    <row r="271" spans="1:130" hidden="1" x14ac:dyDescent="0.45">
      <c r="A271" t="s">
        <v>86</v>
      </c>
      <c r="B271" t="s">
        <v>41</v>
      </c>
      <c r="C271" t="s">
        <v>20</v>
      </c>
      <c r="D271">
        <v>45</v>
      </c>
      <c r="E271" s="1" cm="1">
        <f t="array" ref="E271">SUMPRODUCT($G271:$FZZ271,$G$2:$FZZ$2)/SUMPRODUCT(--($G271:$FZZ271&lt;&gt;""),$G$2:$FZZ$2)</f>
        <v>1.1180334834622485</v>
      </c>
      <c r="F271" s="1" cm="1">
        <f t="array" ref="F271">SUMPRODUCT($G271:$FZZ271,$F$2:$FZY$2)/SUMPRODUCT(--($G271:$FZZ271&lt;&gt;""),$F$2:$FZY$2)</f>
        <v>1.188384325302597</v>
      </c>
      <c r="G271">
        <v>1.09039436061489</v>
      </c>
      <c r="H271">
        <v>1.1645864592475099</v>
      </c>
      <c r="I271">
        <v>1.0930067945147099</v>
      </c>
      <c r="J271">
        <v>1.1663077223296401</v>
      </c>
      <c r="K271">
        <v>1.09295410471881</v>
      </c>
      <c r="L271">
        <v>1.16894918135852</v>
      </c>
      <c r="M271">
        <v>1.0928775282293</v>
      </c>
      <c r="N271">
        <v>1.1645649052523299</v>
      </c>
      <c r="O271">
        <v>1.11150158477922</v>
      </c>
      <c r="P271">
        <v>1.1851425439541401</v>
      </c>
      <c r="Q271">
        <v>1.14280656407557</v>
      </c>
      <c r="R271">
        <v>1.22534118566613</v>
      </c>
      <c r="S271">
        <v>1.0954336346259701</v>
      </c>
      <c r="T271">
        <v>1.18298061036057</v>
      </c>
      <c r="U271">
        <v>1.11318498952686</v>
      </c>
      <c r="V271">
        <v>1.2029594319862</v>
      </c>
      <c r="W271">
        <v>1.11318498952686</v>
      </c>
      <c r="X271">
        <v>1.2029594319862</v>
      </c>
      <c r="Y271">
        <v>1.09746603171829</v>
      </c>
      <c r="Z271">
        <v>1.1755756040019201</v>
      </c>
      <c r="AA271">
        <v>1.1098046837041999</v>
      </c>
      <c r="AB271">
        <v>1.20035305930748</v>
      </c>
      <c r="AC271">
        <v>1.1269183300335099</v>
      </c>
      <c r="AD271">
        <v>1.2181348358964199</v>
      </c>
      <c r="AE271">
        <v>1.12441337115023</v>
      </c>
      <c r="AF271">
        <v>1.2059391889543001</v>
      </c>
      <c r="AG271">
        <v>1.10316950114384</v>
      </c>
      <c r="AH271">
        <v>1.18941859227863</v>
      </c>
      <c r="AI271">
        <v>1.0883976733377401</v>
      </c>
      <c r="AJ271">
        <v>1.16200547864174</v>
      </c>
      <c r="AK271">
        <v>1.1314862126684799</v>
      </c>
      <c r="AL271">
        <v>1.1963521366794301</v>
      </c>
      <c r="AM271">
        <v>1.10496500915261</v>
      </c>
      <c r="AN271">
        <v>1.17515386179933</v>
      </c>
      <c r="AO271">
        <v>1.1064449333505799</v>
      </c>
      <c r="AP271">
        <v>1.19951230476865</v>
      </c>
      <c r="AQ271">
        <v>1.1161158738938</v>
      </c>
      <c r="AR271">
        <v>1.2220236449115001</v>
      </c>
      <c r="AS271">
        <v>1.10033946367466</v>
      </c>
      <c r="AT271">
        <v>1.20398154081062</v>
      </c>
      <c r="AU271">
        <v>1.10370554673174</v>
      </c>
      <c r="AV271">
        <v>1.19153163961581</v>
      </c>
      <c r="AW271">
        <v>1.1133676746697101</v>
      </c>
      <c r="AX271">
        <v>1.20479976341616</v>
      </c>
      <c r="AY271">
        <v>1.13707950665737</v>
      </c>
      <c r="AZ271">
        <v>1.1914527518454501</v>
      </c>
      <c r="BA271">
        <v>1.11593459382316</v>
      </c>
      <c r="BB271">
        <v>1.1866187220361799</v>
      </c>
      <c r="BC271">
        <v>1.1141169664366899</v>
      </c>
      <c r="BD271">
        <v>1.20593035203909</v>
      </c>
      <c r="BE271">
        <v>1.1348575451103999</v>
      </c>
      <c r="BF271">
        <v>1.2205626303511801</v>
      </c>
      <c r="BG271">
        <v>1.1045437363584201</v>
      </c>
      <c r="BH271">
        <v>1.1955810446651001</v>
      </c>
      <c r="BI271">
        <v>1.1404444826078799</v>
      </c>
      <c r="BJ271">
        <v>1.1930892087678699</v>
      </c>
      <c r="BK271">
        <v>1.1200938002830001</v>
      </c>
      <c r="BL271">
        <v>1.21129818387397</v>
      </c>
      <c r="BM271">
        <v>1.2071314604890799</v>
      </c>
      <c r="BN271">
        <v>1.1802999795948901</v>
      </c>
      <c r="BO271">
        <v>1.10000174289913</v>
      </c>
      <c r="BP271">
        <v>1.1782695335420901</v>
      </c>
      <c r="BQ271">
        <v>1.0341550827618999</v>
      </c>
      <c r="BR271">
        <v>1.0904435375277</v>
      </c>
      <c r="BS271">
        <v>1.1114387887794901</v>
      </c>
      <c r="BT271">
        <v>1.19699981422998</v>
      </c>
      <c r="BU271">
        <v>1.11280024888211</v>
      </c>
      <c r="BV271">
        <v>1.20009008046878</v>
      </c>
      <c r="BW271">
        <v>1.17229022914492</v>
      </c>
      <c r="BX271">
        <v>1.19132313003556</v>
      </c>
      <c r="BY271">
        <v>1.1372839620084501</v>
      </c>
      <c r="BZ271">
        <v>1.1712387619876901</v>
      </c>
      <c r="CA271">
        <v>1.1083333333333301</v>
      </c>
      <c r="CB271">
        <v>1.1867468415937801</v>
      </c>
      <c r="CC271">
        <v>1.0992062424323901</v>
      </c>
      <c r="CD271">
        <v>1.1862908650612101</v>
      </c>
      <c r="CE271">
        <v>1.13628299914655</v>
      </c>
      <c r="CF271">
        <v>1.20360940901201</v>
      </c>
      <c r="CG271">
        <v>1.1154972866541799</v>
      </c>
      <c r="CH271">
        <v>1.18172213417855</v>
      </c>
      <c r="CI271">
        <v>1.1090435760139601</v>
      </c>
      <c r="CJ271">
        <v>1.1943318640357301</v>
      </c>
      <c r="CK271">
        <v>1.1531142754699499</v>
      </c>
      <c r="CL271">
        <v>1.1978563745326001</v>
      </c>
      <c r="CM271">
        <v>1.1091492119806201</v>
      </c>
      <c r="CN271">
        <v>1.1934911646312301</v>
      </c>
      <c r="CO271">
        <v>1.09470229107857</v>
      </c>
      <c r="CP271">
        <v>1.1753561347075401</v>
      </c>
      <c r="CQ271">
        <v>1.0984737082297999</v>
      </c>
      <c r="CR271">
        <v>1.1813971570069099</v>
      </c>
      <c r="CS271">
        <v>1.1232561129803</v>
      </c>
      <c r="CT271">
        <v>1.2090199944281299</v>
      </c>
      <c r="CU271">
        <v>1.10901399688958</v>
      </c>
      <c r="CV271">
        <v>1.1682612752721599</v>
      </c>
      <c r="CW271">
        <v>1.1086350974930299</v>
      </c>
      <c r="CX271">
        <v>1.18423684022569</v>
      </c>
      <c r="CY271">
        <v>1.1016605457044299</v>
      </c>
      <c r="CZ271">
        <v>1.1960885924791</v>
      </c>
      <c r="DA271">
        <v>1.1091479225712999</v>
      </c>
      <c r="DB271">
        <v>1.2010613278658799</v>
      </c>
      <c r="DC271">
        <v>1.1320319447746301</v>
      </c>
      <c r="DD271">
        <v>1.17968495478599</v>
      </c>
      <c r="DE271">
        <v>1.13186223394467</v>
      </c>
      <c r="DF271">
        <v>1.15468778752376</v>
      </c>
      <c r="DG271">
        <v>1.1106692387594499</v>
      </c>
      <c r="DH271">
        <v>1.19332245140228</v>
      </c>
      <c r="DI271">
        <v>1.1623255540071</v>
      </c>
      <c r="DJ271">
        <v>1.2296700492668799</v>
      </c>
      <c r="DK271">
        <v>1.0865307104613999</v>
      </c>
      <c r="DL271">
        <v>1.1467725440654499</v>
      </c>
      <c r="DM271">
        <v>1.1322014516769801</v>
      </c>
      <c r="DN271">
        <v>1.1941157659098101</v>
      </c>
      <c r="DO271">
        <v>1.1203153798894101</v>
      </c>
      <c r="DP271">
        <v>1.1710093101655601</v>
      </c>
      <c r="DQ271">
        <v>1.1232095490716101</v>
      </c>
      <c r="DR271">
        <v>1.1979698020812</v>
      </c>
      <c r="DS271">
        <v>1.1274108889878101</v>
      </c>
      <c r="DT271">
        <v>1.19639104282919</v>
      </c>
      <c r="DU271">
        <v>1.1077202263049899</v>
      </c>
      <c r="DV271">
        <v>1.18620346099559</v>
      </c>
      <c r="DW271">
        <v>1.1293009309815001</v>
      </c>
      <c r="DX271">
        <v>1.16882600085139</v>
      </c>
      <c r="DY271">
        <v>1.11703705240016</v>
      </c>
      <c r="DZ271">
        <v>1.17793033360641</v>
      </c>
    </row>
    <row r="272" spans="1:130" hidden="1" x14ac:dyDescent="0.45">
      <c r="A272" t="s">
        <v>70</v>
      </c>
      <c r="B272" t="s">
        <v>22</v>
      </c>
      <c r="C272" t="s">
        <v>23</v>
      </c>
      <c r="D272">
        <v>45</v>
      </c>
      <c r="E272" s="1" cm="1">
        <f t="array" ref="E272">SUMPRODUCT($G272:$FZZ272,$G$2:$FZZ$2)/SUMPRODUCT(--($G272:$FZZ272&lt;&gt;""),$G$2:$FZZ$2)</f>
        <v>1.1215898007942826</v>
      </c>
      <c r="F272" s="1" cm="1">
        <f t="array" ref="F272">SUMPRODUCT($G272:$FZZ272,$F$2:$FZY$2)/SUMPRODUCT(--($G272:$FZZ272&lt;&gt;""),$F$2:$FZY$2)</f>
        <v>1.158376631277966</v>
      </c>
      <c r="G272">
        <v>1.12342878577697</v>
      </c>
      <c r="H272">
        <v>1.1339920165331301</v>
      </c>
      <c r="I272">
        <v>1.12572690663307</v>
      </c>
      <c r="J272">
        <v>1.1348099132501901</v>
      </c>
      <c r="K272">
        <v>1.1247682213032699</v>
      </c>
      <c r="L272">
        <v>1.1363664538523499</v>
      </c>
      <c r="M272">
        <v>1.1256501161079799</v>
      </c>
      <c r="N272">
        <v>1.13215925407264</v>
      </c>
      <c r="O272">
        <v>1.09713602214382</v>
      </c>
      <c r="P272">
        <v>1.1455876954259401</v>
      </c>
      <c r="Q272">
        <v>1.13087909239002</v>
      </c>
      <c r="R272">
        <v>1.1760119487534599</v>
      </c>
      <c r="S272">
        <v>1.1123327501862801</v>
      </c>
      <c r="T272">
        <v>1.1639189911556</v>
      </c>
      <c r="U272">
        <v>1.1219466177920101</v>
      </c>
      <c r="V272">
        <v>1.17056778277476</v>
      </c>
      <c r="W272">
        <v>1.1219466177920101</v>
      </c>
      <c r="X272">
        <v>1.17056778277476</v>
      </c>
      <c r="Y272">
        <v>1.1024072698676199</v>
      </c>
      <c r="Z272">
        <v>1.13521560574948</v>
      </c>
      <c r="AA272">
        <v>1.1194328377546701</v>
      </c>
      <c r="AB272">
        <v>1.1569129984128499</v>
      </c>
      <c r="AC272">
        <v>1.14624269504309</v>
      </c>
      <c r="AD272">
        <v>1.2026585955740501</v>
      </c>
      <c r="AE272">
        <v>1.1097821574854301</v>
      </c>
      <c r="AF272">
        <v>1.1515716029716301</v>
      </c>
      <c r="AG272">
        <v>1.1065832875206101</v>
      </c>
      <c r="AH272">
        <v>1.1506189150366199</v>
      </c>
      <c r="AI272">
        <v>1.12329408616537</v>
      </c>
      <c r="AJ272">
        <v>1.1400609833387301</v>
      </c>
      <c r="AK272">
        <v>1.13918567101789</v>
      </c>
      <c r="AL272">
        <v>1.1613726878081501</v>
      </c>
      <c r="AM272">
        <v>1.11531913611401</v>
      </c>
      <c r="AN272">
        <v>1.14369223120324</v>
      </c>
      <c r="AO272">
        <v>1.12954915436643</v>
      </c>
      <c r="AP272">
        <v>1.1664225920047899</v>
      </c>
      <c r="AQ272">
        <v>1.1242913440265401</v>
      </c>
      <c r="AR272">
        <v>1.1844890763274301</v>
      </c>
      <c r="AS272">
        <v>1.1177829886436399</v>
      </c>
      <c r="AT272">
        <v>1.1693637441889</v>
      </c>
      <c r="AU272">
        <v>1.11370561489853</v>
      </c>
      <c r="AV272">
        <v>1.16958193307384</v>
      </c>
      <c r="AW272">
        <v>1.1279719125465</v>
      </c>
      <c r="AX272">
        <v>1.1718671554232001</v>
      </c>
      <c r="AY272">
        <v>1.13488255007158</v>
      </c>
      <c r="AZ272">
        <v>1.16142195726518</v>
      </c>
      <c r="BA272">
        <v>1.12367818021833</v>
      </c>
      <c r="BB272">
        <v>1.15823593608626</v>
      </c>
      <c r="BC272">
        <v>1.12962930982376</v>
      </c>
      <c r="BD272">
        <v>1.1765613801797701</v>
      </c>
      <c r="BE272">
        <v>1.1263390834509599</v>
      </c>
      <c r="BF272">
        <v>1.17675339895981</v>
      </c>
      <c r="BG272">
        <v>1.1040885091716</v>
      </c>
      <c r="BH272">
        <v>1.1528709796732901</v>
      </c>
      <c r="BI272">
        <v>1.1260304127895999</v>
      </c>
      <c r="BJ272">
        <v>1.14871120339723</v>
      </c>
      <c r="BK272">
        <v>1.13878026179779</v>
      </c>
      <c r="BL272">
        <v>1.1874767924585099</v>
      </c>
      <c r="BM272">
        <v>1.15489685589326</v>
      </c>
      <c r="BN272">
        <v>1.14110743163675</v>
      </c>
      <c r="BO272">
        <v>1.1208874842412799</v>
      </c>
      <c r="BP272">
        <v>1.1424761949026001</v>
      </c>
      <c r="BQ272">
        <v>1.0629197654906599</v>
      </c>
      <c r="BR272">
        <v>1.09303722732075</v>
      </c>
      <c r="BS272">
        <v>1.12976035667843</v>
      </c>
      <c r="BT272">
        <v>1.18225431915288</v>
      </c>
      <c r="BU272">
        <v>1.12547187771344</v>
      </c>
      <c r="BV272">
        <v>1.17705919772662</v>
      </c>
      <c r="BW272">
        <v>1.13935318864352</v>
      </c>
      <c r="BX272">
        <v>1.1823218150844299</v>
      </c>
      <c r="BY272">
        <v>1.11048573586994</v>
      </c>
      <c r="BZ272">
        <v>1.14269608493313</v>
      </c>
      <c r="CA272">
        <v>1.10717930029154</v>
      </c>
      <c r="CB272">
        <v>1.1441083576287601</v>
      </c>
      <c r="CC272">
        <v>1.1107224539217</v>
      </c>
      <c r="CD272">
        <v>1.1470469527781499</v>
      </c>
      <c r="CE272">
        <v>1.1436092172262</v>
      </c>
      <c r="CF272">
        <v>1.1773922882924299</v>
      </c>
      <c r="CG272">
        <v>1.1018024940370399</v>
      </c>
      <c r="CH272">
        <v>1.1440474475339699</v>
      </c>
      <c r="CI272">
        <v>1.1256989024642701</v>
      </c>
      <c r="CJ272">
        <v>1.1638611957518501</v>
      </c>
      <c r="CK272">
        <v>1.16784049582543</v>
      </c>
      <c r="CL272">
        <v>1.163986067715</v>
      </c>
      <c r="CM272">
        <v>1.1309817834481799</v>
      </c>
      <c r="CN272">
        <v>1.15090400491232</v>
      </c>
      <c r="CO272">
        <v>1.1050613798989</v>
      </c>
      <c r="CP272">
        <v>1.17080023632902</v>
      </c>
      <c r="CQ272">
        <v>1.1194412048070499</v>
      </c>
      <c r="CR272">
        <v>1.15403208086134</v>
      </c>
      <c r="CS272">
        <v>1.12434905599725</v>
      </c>
      <c r="CT272">
        <v>1.1670917000621399</v>
      </c>
      <c r="CU272">
        <v>1.1285598755832</v>
      </c>
      <c r="CV272">
        <v>1.14574183514774</v>
      </c>
      <c r="CW272">
        <v>1.1061233721400801</v>
      </c>
      <c r="CX272">
        <v>1.1612027712306201</v>
      </c>
      <c r="CY272">
        <v>1.1279318658044699</v>
      </c>
      <c r="CZ272">
        <v>1.1545073564202499</v>
      </c>
      <c r="DA272">
        <v>1.1173370319001299</v>
      </c>
      <c r="DB272">
        <v>1.1765543025990399</v>
      </c>
      <c r="DC272">
        <v>1.13882064963767</v>
      </c>
      <c r="DD272">
        <v>1.1670584920446201</v>
      </c>
      <c r="DE272">
        <v>1.12219376801815</v>
      </c>
      <c r="DF272">
        <v>1.15188922284242</v>
      </c>
      <c r="DG272">
        <v>1.1046248206954501</v>
      </c>
      <c r="DH272">
        <v>1.16752238215363</v>
      </c>
      <c r="DI272">
        <v>1.1190060258700201</v>
      </c>
      <c r="DJ272">
        <v>1.20646946827094</v>
      </c>
      <c r="DK272">
        <v>1.10840401852854</v>
      </c>
      <c r="DL272">
        <v>1.14133429585514</v>
      </c>
      <c r="DM272">
        <v>1.1520287621982499</v>
      </c>
      <c r="DN272">
        <v>1.1903557480788001</v>
      </c>
      <c r="DO272">
        <v>1.1319570251579201</v>
      </c>
      <c r="DP272">
        <v>1.16147072260117</v>
      </c>
      <c r="DQ272">
        <v>1.13176902672923</v>
      </c>
      <c r="DR272">
        <v>1.16033462558661</v>
      </c>
      <c r="DS272">
        <v>1.1283633389583001</v>
      </c>
      <c r="DT272">
        <v>1.16719638069011</v>
      </c>
      <c r="DU272">
        <v>1.09812479984818</v>
      </c>
      <c r="DV272">
        <v>1.1549857076775201</v>
      </c>
      <c r="DW272">
        <v>1.1094227174295199</v>
      </c>
      <c r="DX272">
        <v>1.14313609357937</v>
      </c>
      <c r="DY272">
        <v>1.12912859972415</v>
      </c>
      <c r="DZ272">
        <v>1.1592537669421601</v>
      </c>
    </row>
    <row r="273" spans="1:130" hidden="1" x14ac:dyDescent="0.45">
      <c r="A273" t="s">
        <v>54</v>
      </c>
      <c r="B273" t="s">
        <v>22</v>
      </c>
      <c r="C273" t="s">
        <v>23</v>
      </c>
      <c r="D273">
        <v>45</v>
      </c>
      <c r="E273" s="1" cm="1">
        <f t="array" ref="E273">SUMPRODUCT($G273:$FZZ273,$G$2:$FZZ$2)/SUMPRODUCT(--($G273:$FZZ273&lt;&gt;""),$G$2:$FZZ$2)</f>
        <v>0.96645779338357773</v>
      </c>
      <c r="F273" s="1" cm="1">
        <f t="array" ref="F273">SUMPRODUCT($G273:$FZZ273,$F$2:$FZY$2)/SUMPRODUCT(--($G273:$FZZ273&lt;&gt;""),$F$2:$FZY$2)</f>
        <v>1.0010485558238238</v>
      </c>
      <c r="G273">
        <v>0.95219474563315598</v>
      </c>
      <c r="H273">
        <v>0.97182076833790998</v>
      </c>
      <c r="I273">
        <v>0.95675637318384199</v>
      </c>
      <c r="J273">
        <v>0.97190831840195802</v>
      </c>
      <c r="K273">
        <v>0.95442881051261297</v>
      </c>
      <c r="L273">
        <v>0.97175797610930503</v>
      </c>
      <c r="M273">
        <v>0.95532767269955499</v>
      </c>
      <c r="N273">
        <v>0.96853030329888501</v>
      </c>
      <c r="O273">
        <v>0.94619161781915695</v>
      </c>
      <c r="P273">
        <v>0.98528456223382299</v>
      </c>
      <c r="Q273">
        <v>0.96725701041259504</v>
      </c>
      <c r="R273">
        <v>1.0088861115087999</v>
      </c>
      <c r="S273">
        <v>0.97038503903845497</v>
      </c>
      <c r="T273">
        <v>1.0049931966177399</v>
      </c>
      <c r="U273">
        <v>0.96851127402661397</v>
      </c>
      <c r="V273">
        <v>1.01022671266633</v>
      </c>
      <c r="W273">
        <v>0.96851127402661397</v>
      </c>
      <c r="X273">
        <v>1.01022671266633</v>
      </c>
      <c r="Y273">
        <v>0.97292585958320599</v>
      </c>
      <c r="Z273">
        <v>1.0030320241163799</v>
      </c>
      <c r="AA273">
        <v>0.96719625562789402</v>
      </c>
      <c r="AB273">
        <v>1.01447462183785</v>
      </c>
      <c r="AC273">
        <v>0.98671100982368398</v>
      </c>
      <c r="AD273">
        <v>1.0344118051692399</v>
      </c>
      <c r="AE273">
        <v>0.962326925318441</v>
      </c>
      <c r="AF273">
        <v>0.999049124478807</v>
      </c>
      <c r="AG273">
        <v>0.96429489794108703</v>
      </c>
      <c r="AH273">
        <v>0.99995788185639001</v>
      </c>
      <c r="AI273">
        <v>0.97246067067588604</v>
      </c>
      <c r="AJ273">
        <v>0.99439812402292804</v>
      </c>
      <c r="AK273">
        <v>0.97642164293591005</v>
      </c>
      <c r="AL273">
        <v>1.0078270485055201</v>
      </c>
      <c r="AM273">
        <v>0.97636517035909798</v>
      </c>
      <c r="AN273">
        <v>1.00544448545751</v>
      </c>
      <c r="AO273">
        <v>0.96306185419547297</v>
      </c>
      <c r="AP273">
        <v>0.99191147922867795</v>
      </c>
      <c r="AQ273">
        <v>0.95827917588495504</v>
      </c>
      <c r="AR273">
        <v>1.0092298119469001</v>
      </c>
      <c r="AS273">
        <v>0.95004498916170199</v>
      </c>
      <c r="AT273">
        <v>0.995242055323035</v>
      </c>
      <c r="AU273">
        <v>0.95130164486465396</v>
      </c>
      <c r="AV273">
        <v>0.995231733004314</v>
      </c>
      <c r="AW273">
        <v>0.965141709593337</v>
      </c>
      <c r="AX273">
        <v>1.0086243062385201</v>
      </c>
      <c r="AY273">
        <v>0.96692979608066298</v>
      </c>
      <c r="AZ273">
        <v>0.99923192338113898</v>
      </c>
      <c r="BA273">
        <v>0.97818705868086897</v>
      </c>
      <c r="BB273">
        <v>1.00869346218064</v>
      </c>
      <c r="BC273">
        <v>0.988006320643116</v>
      </c>
      <c r="BD273">
        <v>1.0226727167540199</v>
      </c>
      <c r="BE273">
        <v>0.96525590956576401</v>
      </c>
      <c r="BF273">
        <v>1.0147341303867501</v>
      </c>
      <c r="BG273">
        <v>0.96122846307985499</v>
      </c>
      <c r="BH273">
        <v>1.00431652921786</v>
      </c>
      <c r="BI273">
        <v>0.95933772559795105</v>
      </c>
      <c r="BJ273">
        <v>0.985082433023168</v>
      </c>
      <c r="BK273">
        <v>0.980477230683798</v>
      </c>
      <c r="BL273">
        <v>1.0227576078920599</v>
      </c>
      <c r="BM273">
        <v>0.95741971329601405</v>
      </c>
      <c r="BN273">
        <v>0.98253765724835895</v>
      </c>
      <c r="BO273">
        <v>0.96859295752554797</v>
      </c>
      <c r="BP273">
        <v>0.99306907109285503</v>
      </c>
      <c r="BQ273">
        <v>0.94647925255329202</v>
      </c>
      <c r="BR273">
        <v>0.96415860454517199</v>
      </c>
      <c r="BS273">
        <v>0.96199145457923096</v>
      </c>
      <c r="BT273">
        <v>1.0083828720044501</v>
      </c>
      <c r="BU273">
        <v>0.96968374326137696</v>
      </c>
      <c r="BV273">
        <v>1.01199370365383</v>
      </c>
      <c r="BW273">
        <v>0.97297572085078599</v>
      </c>
      <c r="BX273">
        <v>1.01214635270513</v>
      </c>
      <c r="BY273">
        <v>0.95493838195689895</v>
      </c>
      <c r="BZ273">
        <v>0.980643803306671</v>
      </c>
      <c r="CA273">
        <v>0.96083576287657901</v>
      </c>
      <c r="CB273">
        <v>0.98870262390670505</v>
      </c>
      <c r="CC273">
        <v>0.92647652361092403</v>
      </c>
      <c r="CD273">
        <v>0.96989102650342995</v>
      </c>
      <c r="CE273">
        <v>0.98109950806938795</v>
      </c>
      <c r="CF273">
        <v>1.02046354631147</v>
      </c>
      <c r="CG273">
        <v>0.94991915990331199</v>
      </c>
      <c r="CH273">
        <v>0.99444524484144103</v>
      </c>
      <c r="CI273">
        <v>0.986805904801349</v>
      </c>
      <c r="CJ273">
        <v>1.0193326036150601</v>
      </c>
      <c r="CK273">
        <v>0.98358346565589305</v>
      </c>
      <c r="CL273">
        <v>1.0253803206474399</v>
      </c>
      <c r="CM273">
        <v>0.952746128129903</v>
      </c>
      <c r="CN273">
        <v>0.98406222282868205</v>
      </c>
      <c r="CO273">
        <v>0.97236263375566201</v>
      </c>
      <c r="CP273">
        <v>1.0035711941180301</v>
      </c>
      <c r="CQ273">
        <v>0.96942345722833501</v>
      </c>
      <c r="CR273">
        <v>0.996560350218886</v>
      </c>
      <c r="CS273">
        <v>0.977798255577223</v>
      </c>
      <c r="CT273">
        <v>1.0181299959282499</v>
      </c>
      <c r="CU273">
        <v>0.957660964230171</v>
      </c>
      <c r="CV273">
        <v>0.98008087091757301</v>
      </c>
      <c r="CW273">
        <v>0.97294240887555605</v>
      </c>
      <c r="CX273">
        <v>0.99792871937718697</v>
      </c>
      <c r="CY273">
        <v>0.96139287565058695</v>
      </c>
      <c r="CZ273">
        <v>0.99829889822679796</v>
      </c>
      <c r="DA273">
        <v>0.954013145992884</v>
      </c>
      <c r="DB273">
        <v>0.98201772899957696</v>
      </c>
      <c r="DC273">
        <v>0.96032437858256003</v>
      </c>
      <c r="DD273">
        <v>0.99137103662026305</v>
      </c>
      <c r="DE273">
        <v>0.96452340060111597</v>
      </c>
      <c r="DF273">
        <v>0.98356897503526897</v>
      </c>
      <c r="DG273">
        <v>0.951258841568976</v>
      </c>
      <c r="DH273">
        <v>0.99387644061928004</v>
      </c>
      <c r="DI273">
        <v>0.96500284609496101</v>
      </c>
      <c r="DJ273">
        <v>1.04377097768268</v>
      </c>
      <c r="DK273">
        <v>0.95328159778619903</v>
      </c>
      <c r="DL273">
        <v>0.97538350478253</v>
      </c>
      <c r="DM273">
        <v>0.97639329011250897</v>
      </c>
      <c r="DN273">
        <v>1.0165518310705299</v>
      </c>
      <c r="DO273">
        <v>0.97702389766694497</v>
      </c>
      <c r="DP273">
        <v>0.99878700042533697</v>
      </c>
      <c r="DQ273">
        <v>0.98072842277086303</v>
      </c>
      <c r="DR273">
        <v>1.00843705366251</v>
      </c>
      <c r="DS273">
        <v>0.97524665348420703</v>
      </c>
      <c r="DT273">
        <v>1.01301336535773</v>
      </c>
      <c r="DU273">
        <v>0.97030043529314003</v>
      </c>
      <c r="DV273">
        <v>0.99626383271459196</v>
      </c>
      <c r="DW273">
        <v>0.95484832219733795</v>
      </c>
      <c r="DX273">
        <v>0.98393455366562399</v>
      </c>
      <c r="DY273">
        <v>0.96399498086714797</v>
      </c>
      <c r="DZ273">
        <v>1.00349472679947</v>
      </c>
    </row>
    <row r="274" spans="1:130" hidden="1" x14ac:dyDescent="0.45">
      <c r="A274" t="s">
        <v>72</v>
      </c>
      <c r="B274" t="s">
        <v>16</v>
      </c>
      <c r="C274" t="s">
        <v>17</v>
      </c>
      <c r="D274">
        <v>45</v>
      </c>
      <c r="E274" s="1" cm="1">
        <f t="array" ref="E274">SUMPRODUCT($G274:$FZZ274,$G$2:$FZZ$2)/SUMPRODUCT(--($G274:$FZZ274&lt;&gt;""),$G$2:$FZZ$2)</f>
        <v>1.1630857709357942</v>
      </c>
      <c r="F274" s="1" cm="1">
        <f t="array" ref="F274">SUMPRODUCT($G274:$FZZ274,$F$2:$FZY$2)/SUMPRODUCT(--($G274:$FZZ274&lt;&gt;""),$F$2:$FZY$2)</f>
        <v>1.2054826851115228</v>
      </c>
      <c r="G274">
        <v>1.14214180562239</v>
      </c>
      <c r="H274">
        <v>1.18071086827279</v>
      </c>
      <c r="I274">
        <v>1.14375809398783</v>
      </c>
      <c r="J274">
        <v>1.1819759087441599</v>
      </c>
      <c r="K274">
        <v>1.14534715888462</v>
      </c>
      <c r="L274">
        <v>1.1827009412827301</v>
      </c>
      <c r="M274">
        <v>1.1426266995196099</v>
      </c>
      <c r="N274">
        <v>1.1777019481325199</v>
      </c>
      <c r="O274">
        <v>1.12241493122282</v>
      </c>
      <c r="P274">
        <v>1.1754322164330999</v>
      </c>
      <c r="Q274">
        <v>1.1814620197572301</v>
      </c>
      <c r="R274">
        <v>1.22744614741697</v>
      </c>
      <c r="S274">
        <v>1.1546574821006199</v>
      </c>
      <c r="T274">
        <v>1.2014631321475999</v>
      </c>
      <c r="U274">
        <v>1.1623721660916699</v>
      </c>
      <c r="V274">
        <v>1.2252206290044301</v>
      </c>
      <c r="W274">
        <v>1.1623721660916699</v>
      </c>
      <c r="X274">
        <v>1.2252206290044301</v>
      </c>
      <c r="Y274">
        <v>1.13752457512342</v>
      </c>
      <c r="Z274">
        <v>1.18292411201887</v>
      </c>
      <c r="AA274">
        <v>1.1757320312246899</v>
      </c>
      <c r="AB274">
        <v>1.2345941437501999</v>
      </c>
      <c r="AC274">
        <v>1.1914432062654601</v>
      </c>
      <c r="AD274">
        <v>1.2595809332400201</v>
      </c>
      <c r="AE274">
        <v>1.16110489690668</v>
      </c>
      <c r="AF274">
        <v>1.20911899849291</v>
      </c>
      <c r="AG274">
        <v>1.1492179325755001</v>
      </c>
      <c r="AH274">
        <v>1.19671833158949</v>
      </c>
      <c r="AI274">
        <v>1.16613558582031</v>
      </c>
      <c r="AJ274">
        <v>1.2032097235328001</v>
      </c>
      <c r="AK274">
        <v>1.19796220293518</v>
      </c>
      <c r="AL274">
        <v>1.24072465132951</v>
      </c>
      <c r="AM274">
        <v>1.17025551981559</v>
      </c>
      <c r="AN274">
        <v>1.19543838371663</v>
      </c>
      <c r="AO274">
        <v>1.1713880923351401</v>
      </c>
      <c r="AP274">
        <v>1.22002819913767</v>
      </c>
      <c r="AQ274">
        <v>1.1791516869469001</v>
      </c>
      <c r="AR274">
        <v>1.24339394358407</v>
      </c>
      <c r="AS274">
        <v>1.1613747597169699</v>
      </c>
      <c r="AT274">
        <v>1.22204537088792</v>
      </c>
      <c r="AU274">
        <v>1.17954791784538</v>
      </c>
      <c r="AV274">
        <v>1.2232939556506801</v>
      </c>
      <c r="AW274">
        <v>1.1862650701842401</v>
      </c>
      <c r="AX274">
        <v>1.2328837781888899</v>
      </c>
      <c r="AY274">
        <v>1.1626405816213701</v>
      </c>
      <c r="AZ274">
        <v>1.1913039995766199</v>
      </c>
      <c r="BA274">
        <v>1.1645306121179899</v>
      </c>
      <c r="BB274">
        <v>1.18985856023083</v>
      </c>
      <c r="BC274">
        <v>1.1699816943122801</v>
      </c>
      <c r="BD274">
        <v>1.22943848166409</v>
      </c>
      <c r="BE274">
        <v>1.1711667858627199</v>
      </c>
      <c r="BF274">
        <v>1.22481250023402</v>
      </c>
      <c r="BG274">
        <v>1.1495868406826699</v>
      </c>
      <c r="BH274">
        <v>1.20077551202897</v>
      </c>
      <c r="BI274">
        <v>1.2120386560919201</v>
      </c>
      <c r="BJ274">
        <v>1.2329123212389901</v>
      </c>
      <c r="BK274">
        <v>1.1679272612926599</v>
      </c>
      <c r="BL274">
        <v>1.2189754894909499</v>
      </c>
      <c r="BM274">
        <v>1.18143578169981</v>
      </c>
      <c r="BN274">
        <v>1.1496972423609899</v>
      </c>
      <c r="BO274">
        <v>1.15179489562939</v>
      </c>
      <c r="BP274">
        <v>1.2055865727050299</v>
      </c>
      <c r="BQ274">
        <v>1.0815520706013899</v>
      </c>
      <c r="BR274">
        <v>1.1257980982370299</v>
      </c>
      <c r="BS274">
        <v>1.1711220509009801</v>
      </c>
      <c r="BT274">
        <v>1.2194454765000899</v>
      </c>
      <c r="BU274">
        <v>1.16092829316084</v>
      </c>
      <c r="BV274">
        <v>1.21578451266002</v>
      </c>
      <c r="BW274">
        <v>1.18998784460983</v>
      </c>
      <c r="BX274">
        <v>1.21917433721492</v>
      </c>
      <c r="BY274">
        <v>1.14484709383127</v>
      </c>
      <c r="BZ274">
        <v>1.18129890950192</v>
      </c>
      <c r="CA274">
        <v>1.1460276967930001</v>
      </c>
      <c r="CB274">
        <v>1.1952259475218601</v>
      </c>
      <c r="CC274">
        <v>1.14605139243912</v>
      </c>
      <c r="CD274">
        <v>1.19073052603255</v>
      </c>
      <c r="CE274">
        <v>1.18334723780481</v>
      </c>
      <c r="CF274">
        <v>1.2257894383552399</v>
      </c>
      <c r="CG274">
        <v>1.15848660935824</v>
      </c>
      <c r="CH274">
        <v>1.2020522179000701</v>
      </c>
      <c r="CI274">
        <v>1.18927314143715</v>
      </c>
      <c r="CJ274">
        <v>1.23046770996657</v>
      </c>
      <c r="CK274">
        <v>1.2031706192695699</v>
      </c>
      <c r="CL274">
        <v>1.20413102494493</v>
      </c>
      <c r="CM274">
        <v>1.1692024288735701</v>
      </c>
      <c r="CN274">
        <v>1.2087466739441901</v>
      </c>
      <c r="CO274">
        <v>1.15581960217947</v>
      </c>
      <c r="CP274">
        <v>1.21381211842709</v>
      </c>
      <c r="CQ274">
        <v>1.1453273160590201</v>
      </c>
      <c r="CR274">
        <v>1.19831651538968</v>
      </c>
      <c r="CS274">
        <v>1.1504832522555299</v>
      </c>
      <c r="CT274">
        <v>1.21102372329254</v>
      </c>
      <c r="CU274">
        <v>1.17215552099533</v>
      </c>
      <c r="CV274">
        <v>1.21221772939346</v>
      </c>
      <c r="CW274">
        <v>1.15984572530533</v>
      </c>
      <c r="CX274">
        <v>1.22554341356569</v>
      </c>
      <c r="CY274">
        <v>1.15771804519748</v>
      </c>
      <c r="CZ274">
        <v>1.1981614582159801</v>
      </c>
      <c r="DA274">
        <v>1.1470542121449601</v>
      </c>
      <c r="DB274">
        <v>1.20024121087861</v>
      </c>
      <c r="DC274">
        <v>1.16071004041524</v>
      </c>
      <c r="DD274">
        <v>1.1865352951017401</v>
      </c>
      <c r="DE274">
        <v>1.1385711218793999</v>
      </c>
      <c r="DF274">
        <v>1.1700223885174501</v>
      </c>
      <c r="DG274">
        <v>1.15030914576841</v>
      </c>
      <c r="DH274">
        <v>1.2057872087846799</v>
      </c>
      <c r="DI274">
        <v>1.2345574813041</v>
      </c>
      <c r="DJ274">
        <v>1.26297917443617</v>
      </c>
      <c r="DK274">
        <v>1.14028755338988</v>
      </c>
      <c r="DL274">
        <v>1.18997774168321</v>
      </c>
      <c r="DM274">
        <v>1.19963950344506</v>
      </c>
      <c r="DN274">
        <v>1.2476378753961099</v>
      </c>
      <c r="DO274">
        <v>1.1504355771199899</v>
      </c>
      <c r="DP274">
        <v>1.1910553096299501</v>
      </c>
      <c r="DQ274">
        <v>1.1607835135686499</v>
      </c>
      <c r="DR274">
        <v>1.1983574780657</v>
      </c>
      <c r="DS274">
        <v>1.16802459805575</v>
      </c>
      <c r="DT274">
        <v>1.2162061433022999</v>
      </c>
      <c r="DU274">
        <v>1.1541791699778201</v>
      </c>
      <c r="DV274">
        <v>1.2151202096997999</v>
      </c>
      <c r="DW274">
        <v>1.14694886079697</v>
      </c>
      <c r="DX274">
        <v>1.19044402080364</v>
      </c>
      <c r="DY274">
        <v>1.16467733405232</v>
      </c>
      <c r="DZ274">
        <v>1.19953127106428</v>
      </c>
    </row>
    <row r="275" spans="1:130" hidden="1" x14ac:dyDescent="0.45">
      <c r="A275" t="s">
        <v>96</v>
      </c>
      <c r="B275" t="s">
        <v>97</v>
      </c>
      <c r="C275" t="s">
        <v>17</v>
      </c>
      <c r="D275">
        <v>45</v>
      </c>
      <c r="E275" s="1" cm="1">
        <f t="array" ref="E275">SUMPRODUCT($G275:$FZZ275,$G$2:$FZZ$2)/SUMPRODUCT(--($G275:$FZZ275&lt;&gt;""),$G$2:$FZZ$2)</f>
        <v>1.1457254371699657</v>
      </c>
      <c r="F275" s="1" cm="1">
        <f t="array" ref="F275">SUMPRODUCT($G275:$FZZ275,$F$2:$FZY$2)/SUMPRODUCT(--($G275:$FZZ275&lt;&gt;""),$F$2:$FZY$2)</f>
        <v>1.2283767287751448</v>
      </c>
      <c r="G275">
        <v>1.0767400135888701</v>
      </c>
      <c r="H275">
        <v>1.1401494776774299</v>
      </c>
      <c r="I275">
        <v>1.0775550391172399</v>
      </c>
      <c r="J275">
        <v>1.14326668913764</v>
      </c>
      <c r="K275">
        <v>1.0760641453630899</v>
      </c>
      <c r="L275">
        <v>1.1419521654815701</v>
      </c>
      <c r="M275">
        <v>1.15473738322727</v>
      </c>
      <c r="N275">
        <v>1.2354439579529499</v>
      </c>
      <c r="O275">
        <v>1.15719389803983</v>
      </c>
      <c r="P275">
        <v>1.2480683618088</v>
      </c>
      <c r="Q275">
        <v>1.08249205802574</v>
      </c>
      <c r="R275">
        <v>1.1663829095678999</v>
      </c>
      <c r="S275">
        <v>1.245099944925</v>
      </c>
      <c r="T275">
        <v>1.3521317264392301</v>
      </c>
      <c r="U275">
        <v>1.2151209801626399</v>
      </c>
      <c r="V275">
        <v>1.3204530402907799</v>
      </c>
      <c r="W275">
        <v>1.2151209801626399</v>
      </c>
      <c r="X275">
        <v>1.3204530402907799</v>
      </c>
      <c r="Y275">
        <v>1.16022543579885</v>
      </c>
      <c r="Z275">
        <v>1.2520555725457601</v>
      </c>
      <c r="AA275">
        <v>1.2228443947786001</v>
      </c>
      <c r="AB275">
        <v>1.29700709357691</v>
      </c>
      <c r="AC275">
        <v>1.26056190595821</v>
      </c>
      <c r="AD275">
        <v>1.37825470597735</v>
      </c>
      <c r="AE275">
        <v>1.11146510491326</v>
      </c>
      <c r="AF275">
        <v>1.1694132995789499</v>
      </c>
      <c r="AG275">
        <v>1.2629369203213301</v>
      </c>
      <c r="AH275">
        <v>1.3562463423717299</v>
      </c>
      <c r="AI275">
        <v>1.15049540160274</v>
      </c>
      <c r="AJ275">
        <v>1.24248623297607</v>
      </c>
      <c r="AK275">
        <v>1.1048745515357901</v>
      </c>
      <c r="AL275">
        <v>1.1812813089534799</v>
      </c>
      <c r="AM275">
        <v>1.0850778536938099</v>
      </c>
      <c r="AN275">
        <v>1.1432364838906499</v>
      </c>
      <c r="AO275">
        <v>1.2259472934958</v>
      </c>
      <c r="AP275">
        <v>1.3529149326013299</v>
      </c>
      <c r="AQ275">
        <v>1.2525131360619399</v>
      </c>
      <c r="AR275">
        <v>1.38363868915929</v>
      </c>
      <c r="AS275">
        <v>1.2338857002631101</v>
      </c>
      <c r="AT275">
        <v>1.3602370792490901</v>
      </c>
      <c r="AU275">
        <v>1.23386321651817</v>
      </c>
      <c r="AV275">
        <v>1.35363567577147</v>
      </c>
      <c r="AW275">
        <v>1.2473504673218501</v>
      </c>
      <c r="AX275">
        <v>1.3682970777769301</v>
      </c>
      <c r="AY275">
        <v>1.10084974733568</v>
      </c>
      <c r="AZ275">
        <v>1.15988580402746</v>
      </c>
      <c r="BA275">
        <v>1.1877225056821501</v>
      </c>
      <c r="BB275">
        <v>1.24811657199001</v>
      </c>
      <c r="BC275">
        <v>1.1821221645612201</v>
      </c>
      <c r="BD275">
        <v>1.2779183324554599</v>
      </c>
      <c r="BE275">
        <v>1.24448546619387</v>
      </c>
      <c r="BF275">
        <v>1.36635376141567</v>
      </c>
      <c r="BG275">
        <v>1.0499611837532601</v>
      </c>
      <c r="BH275">
        <v>1.1347675699403701</v>
      </c>
      <c r="BI275">
        <v>1.0774292762130699</v>
      </c>
      <c r="BJ275">
        <v>1.1486760756884999</v>
      </c>
      <c r="BK275">
        <v>1.1911063683166401</v>
      </c>
      <c r="BL275">
        <v>1.2813038373147101</v>
      </c>
      <c r="BM275">
        <v>1.2274160993802199</v>
      </c>
      <c r="BN275">
        <v>1.3180614660697501</v>
      </c>
      <c r="BO275">
        <v>1.1625834412962499</v>
      </c>
      <c r="BP275">
        <v>1.2637354976267501</v>
      </c>
      <c r="BQ275">
        <v>1.0995981023803101</v>
      </c>
      <c r="BR275">
        <v>1.1734851152866099</v>
      </c>
      <c r="BS275">
        <v>0.97368567713171095</v>
      </c>
      <c r="BT275">
        <v>1.0349154746423901</v>
      </c>
      <c r="BU275">
        <v>1.2474705497230201</v>
      </c>
      <c r="BV275">
        <v>1.3642779864693499</v>
      </c>
      <c r="BW275">
        <v>1.2017614018915399</v>
      </c>
      <c r="BX275">
        <v>1.2843367178639</v>
      </c>
      <c r="BY275">
        <v>0.94739255047374005</v>
      </c>
      <c r="BZ275">
        <v>0.99090290472702902</v>
      </c>
      <c r="CA275">
        <v>0.96285228377065102</v>
      </c>
      <c r="CB275">
        <v>1.02741739552964</v>
      </c>
      <c r="CC275">
        <v>0.96499394591685705</v>
      </c>
      <c r="CD275">
        <v>1.0064845957217801</v>
      </c>
      <c r="CE275">
        <v>1.11537834546378</v>
      </c>
      <c r="CF275">
        <v>1.1944804042844901</v>
      </c>
      <c r="CG275">
        <v>1.07821479453809</v>
      </c>
      <c r="CH275">
        <v>1.14346315772623</v>
      </c>
      <c r="CI275">
        <v>1.2429074342513899</v>
      </c>
      <c r="CJ275">
        <v>1.3546282874301001</v>
      </c>
      <c r="CK275">
        <v>1.1510013829841701</v>
      </c>
      <c r="CL275">
        <v>1.25010244327203</v>
      </c>
      <c r="CM275">
        <v>1.2485228900866401</v>
      </c>
      <c r="CN275">
        <v>1.34207545882513</v>
      </c>
      <c r="CO275">
        <v>1.10751657585505</v>
      </c>
      <c r="CP275">
        <v>1.17140418827545</v>
      </c>
      <c r="CQ275">
        <v>1.08765613643662</v>
      </c>
      <c r="CR275">
        <v>1.15322076297686</v>
      </c>
      <c r="CS275">
        <v>1.09820414461136</v>
      </c>
      <c r="CT275">
        <v>1.1953046310781501</v>
      </c>
      <c r="CU275">
        <v>0.98067807153965703</v>
      </c>
      <c r="CV275">
        <v>1.0228180404354501</v>
      </c>
      <c r="CW275">
        <v>1.09245768159417</v>
      </c>
      <c r="CX275">
        <v>1.1662857414946499</v>
      </c>
      <c r="CY275">
        <v>1.19766577293107</v>
      </c>
      <c r="CZ275">
        <v>1.2520447018002301</v>
      </c>
      <c r="DA275">
        <v>1.2345052161852399</v>
      </c>
      <c r="DB275">
        <v>1.2951938732436801</v>
      </c>
      <c r="DC275">
        <v>1.11511741553741</v>
      </c>
      <c r="DD275">
        <v>1.1862535330321999</v>
      </c>
      <c r="DE275">
        <v>1.23265656627614</v>
      </c>
      <c r="DF275">
        <v>1.3135849230203001</v>
      </c>
      <c r="DG275">
        <v>1.2658851461641101</v>
      </c>
      <c r="DH275">
        <v>1.35919275856952</v>
      </c>
      <c r="DI275">
        <v>1.2544212613107699</v>
      </c>
      <c r="DJ275">
        <v>1.3056902270987401</v>
      </c>
      <c r="DK275">
        <v>1.09263069241412</v>
      </c>
      <c r="DL275">
        <v>1.1514528063526399</v>
      </c>
      <c r="DM275">
        <v>1.10119099533874</v>
      </c>
      <c r="DN275">
        <v>1.1900165712126001</v>
      </c>
      <c r="DO275">
        <v>1.2339986452212499</v>
      </c>
      <c r="DP275">
        <v>1.28799287953496</v>
      </c>
      <c r="DQ275">
        <v>1.24185880432564</v>
      </c>
      <c r="DR275">
        <v>1.3201591511936299</v>
      </c>
      <c r="DS275">
        <v>1.1020467321648499</v>
      </c>
      <c r="DT275">
        <v>1.15965960266271</v>
      </c>
      <c r="DU275">
        <v>0.97833022974463502</v>
      </c>
      <c r="DV275">
        <v>1.0176963859994499</v>
      </c>
      <c r="DW275">
        <v>0.97180218031057397</v>
      </c>
      <c r="DX275">
        <v>1.0179440670750799</v>
      </c>
      <c r="DY275">
        <v>0.99048023975692401</v>
      </c>
      <c r="DZ275">
        <v>1.02798892472337</v>
      </c>
    </row>
    <row r="276" spans="1:130" hidden="1" x14ac:dyDescent="0.45">
      <c r="A276" t="s">
        <v>75</v>
      </c>
      <c r="B276" t="s">
        <v>260</v>
      </c>
      <c r="C276" t="s">
        <v>17</v>
      </c>
      <c r="D276">
        <v>45</v>
      </c>
      <c r="E276" s="1" cm="1">
        <f t="array" ref="E276">SUMPRODUCT($G276:$FZZ276,$G$2:$FZZ$2)/SUMPRODUCT(--($G276:$FZZ276&lt;&gt;""),$G$2:$FZZ$2)</f>
        <v>1.5930162026877865</v>
      </c>
      <c r="F276" s="1" cm="1">
        <f t="array" ref="F276">SUMPRODUCT($G276:$FZZ276,$F$2:$FZY$2)/SUMPRODUCT(--($G276:$FZZ276&lt;&gt;""),$F$2:$FZY$2)</f>
        <v>1.6980015963906743</v>
      </c>
      <c r="G276">
        <v>1.4621192282648601</v>
      </c>
      <c r="H276">
        <v>1.5294266483594201</v>
      </c>
      <c r="I276">
        <v>1.46578261100959</v>
      </c>
      <c r="J276">
        <v>1.53447817062569</v>
      </c>
      <c r="K276">
        <v>1.4643171494098099</v>
      </c>
      <c r="L276">
        <v>1.5341544837112899</v>
      </c>
      <c r="M276">
        <v>1.62059454381082</v>
      </c>
      <c r="N276">
        <v>1.7042862460780299</v>
      </c>
      <c r="O276">
        <v>1.61794669833352</v>
      </c>
      <c r="P276">
        <v>1.74247294500066</v>
      </c>
      <c r="Q276">
        <v>1.50914923172765</v>
      </c>
      <c r="R276">
        <v>1.6124007011379899</v>
      </c>
      <c r="S276">
        <v>1.7541569475491601</v>
      </c>
      <c r="T276">
        <v>1.9010431852787699</v>
      </c>
      <c r="U276">
        <v>1.6611515832922601</v>
      </c>
      <c r="V276">
        <v>1.82610353006407</v>
      </c>
      <c r="W276">
        <v>1.6611515832922601</v>
      </c>
      <c r="X276">
        <v>1.82610353006407</v>
      </c>
      <c r="Y276">
        <v>1.61660186115601</v>
      </c>
      <c r="Z276">
        <v>1.7202280571453501</v>
      </c>
      <c r="AA276">
        <v>1.71864169338904</v>
      </c>
      <c r="AB276">
        <v>1.86743270819162</v>
      </c>
      <c r="AC276">
        <v>1.79727361362834</v>
      </c>
      <c r="AD276">
        <v>1.9610202913807899</v>
      </c>
      <c r="AE276">
        <v>1.5212290628457099</v>
      </c>
      <c r="AF276">
        <v>1.59717641092545</v>
      </c>
      <c r="AG276">
        <v>1.7139646030254101</v>
      </c>
      <c r="AH276">
        <v>1.82754615261841</v>
      </c>
      <c r="AI276">
        <v>1.62913010717857</v>
      </c>
      <c r="AJ276">
        <v>1.7183393659422801</v>
      </c>
      <c r="AK276">
        <v>1.53458148909863</v>
      </c>
      <c r="AL276">
        <v>1.6095042514862701</v>
      </c>
      <c r="AM276">
        <v>1.50183617202389</v>
      </c>
      <c r="AN276">
        <v>1.5854808699123899</v>
      </c>
      <c r="AO276">
        <v>1.73109329555284</v>
      </c>
      <c r="AP276">
        <v>1.87632907167621</v>
      </c>
      <c r="AQ276">
        <v>1.73427129424778</v>
      </c>
      <c r="AR276">
        <v>1.9156249999999999</v>
      </c>
      <c r="AS276">
        <v>1.71544014396531</v>
      </c>
      <c r="AT276">
        <v>1.88568663003912</v>
      </c>
      <c r="AU276">
        <v>1.73070027743883</v>
      </c>
      <c r="AV276">
        <v>1.87676807612867</v>
      </c>
      <c r="AW276">
        <v>1.7539493683073899</v>
      </c>
      <c r="AX276">
        <v>1.89470299787487</v>
      </c>
      <c r="AY276">
        <v>1.50498105554037</v>
      </c>
      <c r="AZ276">
        <v>1.58100061646372</v>
      </c>
      <c r="BA276">
        <v>1.6523314708927499</v>
      </c>
      <c r="BB276">
        <v>1.7411192055245099</v>
      </c>
      <c r="BC276">
        <v>1.6322111025722901</v>
      </c>
      <c r="BD276">
        <v>1.7601631105853499</v>
      </c>
      <c r="BE276">
        <v>1.7415629785783999</v>
      </c>
      <c r="BF276">
        <v>1.9006990755128801</v>
      </c>
      <c r="BG276">
        <v>1.5115818738289</v>
      </c>
      <c r="BH276">
        <v>1.60829732838544</v>
      </c>
      <c r="BI276">
        <v>1.49843876850059</v>
      </c>
      <c r="BJ276">
        <v>1.5867459251857801</v>
      </c>
      <c r="BK276">
        <v>1.7170871064753599</v>
      </c>
      <c r="BL276">
        <v>1.84390816671294</v>
      </c>
      <c r="BM276">
        <v>1.6991845334238</v>
      </c>
      <c r="BN276">
        <v>1.78970451936149</v>
      </c>
      <c r="BO276">
        <v>1.6333869758957</v>
      </c>
      <c r="BP276">
        <v>1.74080765946074</v>
      </c>
      <c r="BQ276">
        <v>1.5744795011497501</v>
      </c>
      <c r="BR276">
        <v>1.6822108512357301</v>
      </c>
      <c r="BS276">
        <v>1.2578673602080599</v>
      </c>
      <c r="BT276">
        <v>1.3297278469255001</v>
      </c>
      <c r="BU276">
        <v>1.7582732409931101</v>
      </c>
      <c r="BV276">
        <v>1.9155890287560999</v>
      </c>
      <c r="BW276">
        <v>1.7121928956489101</v>
      </c>
      <c r="BX276">
        <v>1.81259912969213</v>
      </c>
      <c r="BY276">
        <v>1.24729393853765</v>
      </c>
      <c r="BZ276">
        <v>1.2915482073964699</v>
      </c>
      <c r="CA276">
        <v>1.25381438289601</v>
      </c>
      <c r="CB276">
        <v>1.3172619047619001</v>
      </c>
      <c r="CC276">
        <v>1.24202879052872</v>
      </c>
      <c r="CD276">
        <v>1.30858334454459</v>
      </c>
      <c r="CE276">
        <v>1.53618518838161</v>
      </c>
      <c r="CF276">
        <v>1.61296663885772</v>
      </c>
      <c r="CG276">
        <v>1.5099729465814999</v>
      </c>
      <c r="CH276">
        <v>1.58627479229697</v>
      </c>
      <c r="CI276">
        <v>1.7783332840280399</v>
      </c>
      <c r="CJ276">
        <v>1.9041505191846799</v>
      </c>
      <c r="CK276">
        <v>1.6653306356605</v>
      </c>
      <c r="CL276">
        <v>1.7461199610715501</v>
      </c>
      <c r="CM276">
        <v>1.81500989288394</v>
      </c>
      <c r="CN276">
        <v>1.96191580814627</v>
      </c>
      <c r="CO276">
        <v>1.53504890697827</v>
      </c>
      <c r="CP276">
        <v>1.6199698024026701</v>
      </c>
      <c r="CQ276">
        <v>1.49566452005476</v>
      </c>
      <c r="CR276">
        <v>1.5870730017071399</v>
      </c>
      <c r="CS276">
        <v>1.5511325889891301</v>
      </c>
      <c r="CT276">
        <v>1.6406789104858199</v>
      </c>
      <c r="CU276">
        <v>1.2468926905132101</v>
      </c>
      <c r="CV276">
        <v>1.2991975116640699</v>
      </c>
      <c r="CW276">
        <v>1.5387115206056701</v>
      </c>
      <c r="CX276">
        <v>1.61358712472918</v>
      </c>
      <c r="CY276">
        <v>1.68457517517968</v>
      </c>
      <c r="CZ276">
        <v>1.7999684563909599</v>
      </c>
      <c r="DA276">
        <v>1.6715310860519801</v>
      </c>
      <c r="DB276">
        <v>1.7788699270337001</v>
      </c>
      <c r="DC276">
        <v>1.5567442392864299</v>
      </c>
      <c r="DD276">
        <v>1.61032305782285</v>
      </c>
      <c r="DE276">
        <v>1.76885389192173</v>
      </c>
      <c r="DF276">
        <v>1.84360240446543</v>
      </c>
      <c r="DG276">
        <v>1.74896374338428</v>
      </c>
      <c r="DH276">
        <v>1.89109165553741</v>
      </c>
      <c r="DI276">
        <v>1.80993974129978</v>
      </c>
      <c r="DJ276">
        <v>1.92598190276169</v>
      </c>
      <c r="DK276">
        <v>1.49372556096974</v>
      </c>
      <c r="DL276">
        <v>1.5765264994285</v>
      </c>
      <c r="DM276">
        <v>1.52997838958823</v>
      </c>
      <c r="DN276">
        <v>1.6213526373424001</v>
      </c>
      <c r="DO276">
        <v>1.7075568298177299</v>
      </c>
      <c r="DP276">
        <v>1.78534633500842</v>
      </c>
      <c r="DQ276">
        <v>1.7028463578861399</v>
      </c>
      <c r="DR276">
        <v>1.77530095898796</v>
      </c>
      <c r="DS276">
        <v>1.5555889143105599</v>
      </c>
      <c r="DT276">
        <v>1.6349114325054599</v>
      </c>
      <c r="DU276">
        <v>1.2614368231903299</v>
      </c>
      <c r="DV276">
        <v>1.31354153076111</v>
      </c>
      <c r="DW276">
        <v>1.2415184437986999</v>
      </c>
      <c r="DX276">
        <v>1.29292602121083</v>
      </c>
      <c r="DY276">
        <v>1.2407317149049499</v>
      </c>
      <c r="DZ276">
        <v>1.2914726592071</v>
      </c>
    </row>
    <row r="277" spans="1:130" hidden="1" x14ac:dyDescent="0.45">
      <c r="A277" t="s">
        <v>78</v>
      </c>
      <c r="B277" t="s">
        <v>22</v>
      </c>
      <c r="C277" t="s">
        <v>25</v>
      </c>
      <c r="D277">
        <v>45</v>
      </c>
      <c r="E277" s="1" cm="1">
        <f t="array" ref="E277">SUMPRODUCT($G277:$FZZ277,$G$2:$FZZ$2)/SUMPRODUCT(--($G277:$FZZ277&lt;&gt;""),$G$2:$FZZ$2)</f>
        <v>1.2828316091611676</v>
      </c>
      <c r="F277" s="1" cm="1">
        <f t="array" ref="F277">SUMPRODUCT($G277:$FZZ277,$F$2:$FZY$2)/SUMPRODUCT(--($G277:$FZZ277&lt;&gt;""),$F$2:$FZY$2)</f>
        <v>1.3324922632377221</v>
      </c>
      <c r="G277">
        <v>1.28614854344195</v>
      </c>
      <c r="H277">
        <v>1.2902198992158</v>
      </c>
      <c r="I277">
        <v>1.29242314037857</v>
      </c>
      <c r="J277">
        <v>1.2894995476236899</v>
      </c>
      <c r="K277">
        <v>1.2835678423107899</v>
      </c>
      <c r="L277">
        <v>1.28688491202592</v>
      </c>
      <c r="M277">
        <v>1.2984418485100899</v>
      </c>
      <c r="N277">
        <v>1.29246273022175</v>
      </c>
      <c r="O277">
        <v>1.2820941491571101</v>
      </c>
      <c r="P277">
        <v>1.34125062262261</v>
      </c>
      <c r="Q277">
        <v>1.28671784612884</v>
      </c>
      <c r="R277">
        <v>1.3408587005730599</v>
      </c>
      <c r="S277">
        <v>1.2687396734376499</v>
      </c>
      <c r="T277">
        <v>1.3134435643243501</v>
      </c>
      <c r="U277">
        <v>1.26680707861015</v>
      </c>
      <c r="V277">
        <v>1.3609902507392799</v>
      </c>
      <c r="W277">
        <v>1.26680707861015</v>
      </c>
      <c r="X277">
        <v>1.3609902507392799</v>
      </c>
      <c r="Y277">
        <v>1.30028834811481</v>
      </c>
      <c r="Z277">
        <v>1.3339988640831799</v>
      </c>
      <c r="AA277">
        <v>1.2889013053477101</v>
      </c>
      <c r="AB277">
        <v>1.36102743497554</v>
      </c>
      <c r="AC277">
        <v>1.28636228598544</v>
      </c>
      <c r="AD277">
        <v>1.3735372640032799</v>
      </c>
      <c r="AE277">
        <v>1.2491191620844</v>
      </c>
      <c r="AF277">
        <v>1.30283238211699</v>
      </c>
      <c r="AG277">
        <v>1.2786248204437001</v>
      </c>
      <c r="AH277">
        <v>1.32983826632853</v>
      </c>
      <c r="AI277">
        <v>1.28918320352661</v>
      </c>
      <c r="AJ277">
        <v>1.3410208019379399</v>
      </c>
      <c r="AK277">
        <v>1.27380088037207</v>
      </c>
      <c r="AL277">
        <v>1.3158904425859399</v>
      </c>
      <c r="AM277">
        <v>1.30144483197613</v>
      </c>
      <c r="AN277">
        <v>1.3402643334413</v>
      </c>
      <c r="AO277">
        <v>1.29548813797143</v>
      </c>
      <c r="AP277">
        <v>1.3333594436459899</v>
      </c>
      <c r="AQ277">
        <v>1.27624792588495</v>
      </c>
      <c r="AR277">
        <v>1.35592505530973</v>
      </c>
      <c r="AS277">
        <v>1.2814515139534499</v>
      </c>
      <c r="AT277">
        <v>1.33897970034491</v>
      </c>
      <c r="AU277">
        <v>1.2692383724497001</v>
      </c>
      <c r="AV277">
        <v>1.3348557249879001</v>
      </c>
      <c r="AW277">
        <v>1.30911673074145</v>
      </c>
      <c r="AX277">
        <v>1.3471317648191501</v>
      </c>
      <c r="AY277">
        <v>1.2670346378239801</v>
      </c>
      <c r="AZ277">
        <v>1.3171384068345899</v>
      </c>
      <c r="BA277">
        <v>1.2793349936726699</v>
      </c>
      <c r="BB277">
        <v>1.31609409833313</v>
      </c>
      <c r="BC277">
        <v>1.28193781247031</v>
      </c>
      <c r="BD277">
        <v>1.37114134235953</v>
      </c>
      <c r="BE277">
        <v>1.31104554287875</v>
      </c>
      <c r="BF277">
        <v>1.36771671528118</v>
      </c>
      <c r="BG277">
        <v>1.2972755465774599</v>
      </c>
      <c r="BH277">
        <v>1.3472651820299</v>
      </c>
      <c r="BI277">
        <v>1.27957753075626</v>
      </c>
      <c r="BJ277">
        <v>1.3113915256354201</v>
      </c>
      <c r="BK277">
        <v>1.28252150147357</v>
      </c>
      <c r="BL277">
        <v>1.3396379790789199</v>
      </c>
      <c r="BM277">
        <v>1.2564626402236201</v>
      </c>
      <c r="BN277">
        <v>1.3018603061748699</v>
      </c>
      <c r="BO277">
        <v>1.29328925735067</v>
      </c>
      <c r="BP277">
        <v>1.32039133895321</v>
      </c>
      <c r="BQ277">
        <v>1.3064717946593101</v>
      </c>
      <c r="BR277">
        <v>1.3086967330281101</v>
      </c>
      <c r="BS277">
        <v>1.2950956715586099</v>
      </c>
      <c r="BT277">
        <v>1.3627345346460999</v>
      </c>
      <c r="BU277">
        <v>1.2868737898339</v>
      </c>
      <c r="BV277">
        <v>1.35450843459647</v>
      </c>
      <c r="BW277">
        <v>1.2944428628881</v>
      </c>
      <c r="BX277">
        <v>1.3511484358407699</v>
      </c>
      <c r="BY277">
        <v>1.27345493549856</v>
      </c>
      <c r="BZ277">
        <v>1.2987710992059101</v>
      </c>
      <c r="CA277">
        <v>1.2911686103012601</v>
      </c>
      <c r="CB277">
        <v>1.3405490767735599</v>
      </c>
      <c r="CC277">
        <v>1.2280640387461299</v>
      </c>
      <c r="CD277">
        <v>1.32429705367953</v>
      </c>
      <c r="CE277">
        <v>1.2997708159527399</v>
      </c>
      <c r="CF277">
        <v>1.35132284264932</v>
      </c>
      <c r="CG277">
        <v>1.23929469016632</v>
      </c>
      <c r="CH277">
        <v>1.2978677424002301</v>
      </c>
      <c r="CI277">
        <v>1.3130935124101399</v>
      </c>
      <c r="CJ277">
        <v>1.3472768689169601</v>
      </c>
      <c r="CK277">
        <v>1.2679787942426799</v>
      </c>
      <c r="CL277">
        <v>1.31902115453567</v>
      </c>
      <c r="CM277">
        <v>1.2528075322371499</v>
      </c>
      <c r="CN277">
        <v>1.32474585522276</v>
      </c>
      <c r="CO277">
        <v>1.2747587474561799</v>
      </c>
      <c r="CP277">
        <v>1.3378848552484699</v>
      </c>
      <c r="CQ277">
        <v>1.2707012828963999</v>
      </c>
      <c r="CR277">
        <v>1.3042526579111899</v>
      </c>
      <c r="CS277">
        <v>1.2865760881212001</v>
      </c>
      <c r="CT277">
        <v>1.35270985577438</v>
      </c>
      <c r="CU277">
        <v>1.2699097978227001</v>
      </c>
      <c r="CV277">
        <v>1.3043981337480499</v>
      </c>
      <c r="CW277">
        <v>1.25926719520034</v>
      </c>
      <c r="CX277">
        <v>1.32410780182367</v>
      </c>
      <c r="CY277">
        <v>1.2711511164184399</v>
      </c>
      <c r="CZ277">
        <v>1.31216907374445</v>
      </c>
      <c r="DA277">
        <v>1.26220828559368</v>
      </c>
      <c r="DB277">
        <v>1.33688717361152</v>
      </c>
      <c r="DC277">
        <v>1.2563418478308701</v>
      </c>
      <c r="DD277">
        <v>1.29172940275246</v>
      </c>
      <c r="DE277">
        <v>1.27951910691283</v>
      </c>
      <c r="DF277">
        <v>1.2974605900754399</v>
      </c>
      <c r="DG277">
        <v>1.2855715486966399</v>
      </c>
      <c r="DH277">
        <v>1.3377850323984699</v>
      </c>
      <c r="DI277">
        <v>1.3412369717549599</v>
      </c>
      <c r="DJ277">
        <v>1.37821657801244</v>
      </c>
      <c r="DK277">
        <v>1.26309330445767</v>
      </c>
      <c r="DL277">
        <v>1.3032665583829599</v>
      </c>
      <c r="DM277">
        <v>1.27781492572026</v>
      </c>
      <c r="DN277">
        <v>1.3238169995445299</v>
      </c>
      <c r="DO277">
        <v>1.2795412656153999</v>
      </c>
      <c r="DP277">
        <v>1.3101340600828599</v>
      </c>
      <c r="DQ277">
        <v>1.2776780248928701</v>
      </c>
      <c r="DR277">
        <v>1.32806570087737</v>
      </c>
      <c r="DS277">
        <v>1.2764693093702399</v>
      </c>
      <c r="DT277">
        <v>1.34067686064207</v>
      </c>
      <c r="DU277">
        <v>1.25972886100271</v>
      </c>
      <c r="DV277">
        <v>1.3218797072742501</v>
      </c>
      <c r="DW277">
        <v>1.2731310962631099</v>
      </c>
      <c r="DX277">
        <v>1.3169223935294001</v>
      </c>
      <c r="DY277">
        <v>1.2861942736256999</v>
      </c>
      <c r="DZ277">
        <v>1.3340626976801999</v>
      </c>
    </row>
    <row r="278" spans="1:130" hidden="1" x14ac:dyDescent="0.45">
      <c r="A278" t="s">
        <v>24</v>
      </c>
      <c r="B278" t="s">
        <v>16</v>
      </c>
      <c r="C278" t="s">
        <v>25</v>
      </c>
      <c r="D278">
        <v>45</v>
      </c>
      <c r="E278" s="1" cm="1">
        <f t="array" ref="E278">SUMPRODUCT($G278:$FZZ278,$G$2:$FZZ$2)/SUMPRODUCT(--($G278:$FZZ278&lt;&gt;""),$G$2:$FZZ$2)</f>
        <v>1.4565889348876357</v>
      </c>
      <c r="F278" s="1" cm="1">
        <f t="array" ref="F278">SUMPRODUCT($G278:$FZZ278,$F$2:$FZY$2)/SUMPRODUCT(--($G278:$FZZ278&lt;&gt;""),$F$2:$FZY$2)</f>
        <v>1.4778169824497955</v>
      </c>
      <c r="G278">
        <v>1.43818121337372</v>
      </c>
      <c r="H278">
        <v>1.41824908699714</v>
      </c>
      <c r="I278">
        <v>1.44406677429083</v>
      </c>
      <c r="J278">
        <v>1.42100800085153</v>
      </c>
      <c r="K278">
        <v>1.4410923484251399</v>
      </c>
      <c r="L278">
        <v>1.42578742772135</v>
      </c>
      <c r="M278">
        <v>1.42795986740644</v>
      </c>
      <c r="N278">
        <v>1.41832556325669</v>
      </c>
      <c r="O278">
        <v>1.4850062132997299</v>
      </c>
      <c r="P278">
        <v>1.4823743939662899</v>
      </c>
      <c r="Q278">
        <v>1.4871032398611601</v>
      </c>
      <c r="R278">
        <v>1.52407936944013</v>
      </c>
      <c r="S278">
        <v>1.4064129976998001</v>
      </c>
      <c r="T278">
        <v>1.48691361324391</v>
      </c>
      <c r="U278">
        <v>1.44861230901922</v>
      </c>
      <c r="V278">
        <v>1.5027106949236</v>
      </c>
      <c r="W278">
        <v>1.44861230901922</v>
      </c>
      <c r="X278">
        <v>1.5027106949236</v>
      </c>
      <c r="Y278">
        <v>1.4676766132203201</v>
      </c>
      <c r="Z278">
        <v>1.44381580671938</v>
      </c>
      <c r="AA278">
        <v>1.42132688757166</v>
      </c>
      <c r="AB278">
        <v>1.4824968419006801</v>
      </c>
      <c r="AC278">
        <v>1.4301904323258401</v>
      </c>
      <c r="AD278">
        <v>1.50693360290144</v>
      </c>
      <c r="AE278">
        <v>1.45396637785952</v>
      </c>
      <c r="AF278">
        <v>1.4837441183747999</v>
      </c>
      <c r="AG278">
        <v>1.43072230399546</v>
      </c>
      <c r="AH278">
        <v>1.49484828601322</v>
      </c>
      <c r="AI278">
        <v>1.5595133304226501</v>
      </c>
      <c r="AJ278">
        <v>1.4658042617917499</v>
      </c>
      <c r="AK278">
        <v>1.41446750855917</v>
      </c>
      <c r="AL278">
        <v>1.45388982893805</v>
      </c>
      <c r="AM278">
        <v>1.4553160475785101</v>
      </c>
      <c r="AN278">
        <v>1.50024482293651</v>
      </c>
      <c r="AO278">
        <v>1.4233412572456099</v>
      </c>
      <c r="AP278">
        <v>1.4699924393616299</v>
      </c>
      <c r="AQ278">
        <v>1.41621612278761</v>
      </c>
      <c r="AR278">
        <v>1.49033116703539</v>
      </c>
      <c r="AS278">
        <v>1.4016475576338401</v>
      </c>
      <c r="AT278">
        <v>1.4639779962099999</v>
      </c>
      <c r="AU278">
        <v>1.4211991901785199</v>
      </c>
      <c r="AV278">
        <v>1.4695260363056299</v>
      </c>
      <c r="AW278">
        <v>1.44163806799034</v>
      </c>
      <c r="AX278">
        <v>1.4866405782549099</v>
      </c>
      <c r="AY278">
        <v>1.46848811912768</v>
      </c>
      <c r="AZ278">
        <v>1.46512975059679</v>
      </c>
      <c r="BA278">
        <v>1.4408931630708099</v>
      </c>
      <c r="BB278">
        <v>1.4418492573557</v>
      </c>
      <c r="BC278">
        <v>1.3996943295541799</v>
      </c>
      <c r="BD278">
        <v>1.49756499814352</v>
      </c>
      <c r="BE278">
        <v>1.4600643284269399</v>
      </c>
      <c r="BF278">
        <v>1.5014846461749201</v>
      </c>
      <c r="BG278">
        <v>1.4231946380740601</v>
      </c>
      <c r="BH278">
        <v>1.48252862444163</v>
      </c>
      <c r="BI278">
        <v>1.6796977455817099</v>
      </c>
      <c r="BJ278">
        <v>1.57509523512146</v>
      </c>
      <c r="BK278">
        <v>1.4099179414785199</v>
      </c>
      <c r="BL278">
        <v>1.48261985127102</v>
      </c>
      <c r="BM278">
        <v>1.60800814237353</v>
      </c>
      <c r="BN278">
        <v>1.4232190401734599</v>
      </c>
      <c r="BO278">
        <v>1.42595293010393</v>
      </c>
      <c r="BP278">
        <v>1.4904518175533099</v>
      </c>
      <c r="BQ278">
        <v>1.40358807565619</v>
      </c>
      <c r="BR278">
        <v>1.41080565971287</v>
      </c>
      <c r="BS278">
        <v>1.4992662084339501</v>
      </c>
      <c r="BT278">
        <v>1.5270759799368301</v>
      </c>
      <c r="BU278">
        <v>1.45430737870479</v>
      </c>
      <c r="BV278">
        <v>1.49985837864442</v>
      </c>
      <c r="BW278">
        <v>1.4622075815292199</v>
      </c>
      <c r="BX278">
        <v>1.4413513721130899</v>
      </c>
      <c r="BY278">
        <v>1.4332956570380599</v>
      </c>
      <c r="BZ278">
        <v>1.47004446187293</v>
      </c>
      <c r="CA278">
        <v>1.4151239067055299</v>
      </c>
      <c r="CB278">
        <v>1.46535471331389</v>
      </c>
      <c r="CC278">
        <v>1.40831427418269</v>
      </c>
      <c r="CD278">
        <v>1.4618054621283401</v>
      </c>
      <c r="CE278">
        <v>1.41171619535302</v>
      </c>
      <c r="CF278">
        <v>1.45936538074278</v>
      </c>
      <c r="CG278">
        <v>1.37317709583953</v>
      </c>
      <c r="CH278">
        <v>1.41385327122252</v>
      </c>
      <c r="CI278">
        <v>1.4495311067065</v>
      </c>
      <c r="CJ278">
        <v>1.4799426086442</v>
      </c>
      <c r="CK278">
        <v>1.50129334630948</v>
      </c>
      <c r="CL278">
        <v>1.48798852635353</v>
      </c>
      <c r="CM278">
        <v>1.4184075868185799</v>
      </c>
      <c r="CN278">
        <v>1.45333970116667</v>
      </c>
      <c r="CO278">
        <v>1.4137202126961199</v>
      </c>
      <c r="CP278">
        <v>1.4783693297446301</v>
      </c>
      <c r="CQ278">
        <v>1.3973175802444</v>
      </c>
      <c r="CR278">
        <v>1.44547267717999</v>
      </c>
      <c r="CS278">
        <v>1.3879626256348701</v>
      </c>
      <c r="CT278">
        <v>1.4711013008164899</v>
      </c>
      <c r="CU278">
        <v>1.3978227060653099</v>
      </c>
      <c r="CV278">
        <v>1.43117884914463</v>
      </c>
      <c r="CW278">
        <v>1.39791205390091</v>
      </c>
      <c r="CX278">
        <v>1.45092017236864</v>
      </c>
      <c r="CY278">
        <v>1.4497104747313101</v>
      </c>
      <c r="CZ278">
        <v>1.4695040894036</v>
      </c>
      <c r="DA278">
        <v>1.3983838871133001</v>
      </c>
      <c r="DB278">
        <v>1.4609298679370399</v>
      </c>
      <c r="DC278">
        <v>1.4375324686759801</v>
      </c>
      <c r="DD278">
        <v>1.4584621074041699</v>
      </c>
      <c r="DE278">
        <v>1.4439290314666</v>
      </c>
      <c r="DF278">
        <v>1.4643623872906799</v>
      </c>
      <c r="DG278">
        <v>1.4231785131325101</v>
      </c>
      <c r="DH278">
        <v>1.4860167186031501</v>
      </c>
      <c r="DI278">
        <v>1.4984002983492599</v>
      </c>
      <c r="DJ278">
        <v>1.5701415196184201</v>
      </c>
      <c r="DK278">
        <v>1.43629910365156</v>
      </c>
      <c r="DL278">
        <v>1.4526980689406199</v>
      </c>
      <c r="DM278">
        <v>1.44316849337636</v>
      </c>
      <c r="DN278">
        <v>1.49498502776404</v>
      </c>
      <c r="DO278">
        <v>1.4116164400825399</v>
      </c>
      <c r="DP278">
        <v>1.4617590069156701</v>
      </c>
      <c r="DQ278">
        <v>1.4371964905121399</v>
      </c>
      <c r="DR278">
        <v>1.4569373597224999</v>
      </c>
      <c r="DS278">
        <v>1.4310664333854399</v>
      </c>
      <c r="DT278">
        <v>1.47131779735591</v>
      </c>
      <c r="DU278">
        <v>1.4070524605330199</v>
      </c>
      <c r="DV278">
        <v>1.4495380199499399</v>
      </c>
      <c r="DW278">
        <v>1.4571896574062</v>
      </c>
      <c r="DX278">
        <v>1.47349571526402</v>
      </c>
      <c r="DY278">
        <v>1.4358349493420099</v>
      </c>
      <c r="DZ278">
        <v>1.45846252761041</v>
      </c>
    </row>
    <row r="279" spans="1:130" hidden="1" x14ac:dyDescent="0.45">
      <c r="A279" t="s">
        <v>76</v>
      </c>
      <c r="B279" t="s">
        <v>16</v>
      </c>
      <c r="C279" t="s">
        <v>23</v>
      </c>
      <c r="D279">
        <v>45</v>
      </c>
      <c r="E279" s="1" cm="1">
        <f t="array" ref="E279">SUMPRODUCT($G279:$FZZ279,$G$2:$FZZ$2)/SUMPRODUCT(--($G279:$FZZ279&lt;&gt;""),$G$2:$FZZ$2)</f>
        <v>1.0854847844399529</v>
      </c>
      <c r="F279" s="1" cm="1">
        <f t="array" ref="F279">SUMPRODUCT($G279:$FZZ279,$F$2:$FZY$2)/SUMPRODUCT(--($G279:$FZZ279&lt;&gt;""),$F$2:$FZY$2)</f>
        <v>1.124790059771438</v>
      </c>
      <c r="G279">
        <v>1.11878061036718</v>
      </c>
      <c r="H279">
        <v>1.1100168445488701</v>
      </c>
      <c r="I279">
        <v>1.1186875765048101</v>
      </c>
      <c r="J279">
        <v>1.1112011921446101</v>
      </c>
      <c r="K279">
        <v>1.11886550194366</v>
      </c>
      <c r="L279">
        <v>1.1125820191090099</v>
      </c>
      <c r="M279">
        <v>1.1124563487139401</v>
      </c>
      <c r="N279">
        <v>1.10742559339159</v>
      </c>
      <c r="O279">
        <v>1.0594443017750499</v>
      </c>
      <c r="P279">
        <v>1.10965913889353</v>
      </c>
      <c r="Q279">
        <v>1.10862221740695</v>
      </c>
      <c r="R279">
        <v>1.1512360846163601</v>
      </c>
      <c r="S279">
        <v>1.0872412284964501</v>
      </c>
      <c r="T279">
        <v>1.1295497618816199</v>
      </c>
      <c r="U279">
        <v>1.0883497874568699</v>
      </c>
      <c r="V279">
        <v>1.1490535670280899</v>
      </c>
      <c r="W279">
        <v>1.0883497874568699</v>
      </c>
      <c r="X279">
        <v>1.1490535670280899</v>
      </c>
      <c r="Y279">
        <v>1.06118878063698</v>
      </c>
      <c r="Z279">
        <v>1.1068395299051901</v>
      </c>
      <c r="AA279">
        <v>1.0884105853010699</v>
      </c>
      <c r="AB279">
        <v>1.1294861205584099</v>
      </c>
      <c r="AC279">
        <v>1.09061237022548</v>
      </c>
      <c r="AD279">
        <v>1.1492314716784</v>
      </c>
      <c r="AE279">
        <v>1.0884907253850999</v>
      </c>
      <c r="AF279">
        <v>1.13186905319381</v>
      </c>
      <c r="AG279">
        <v>1.07415453368564</v>
      </c>
      <c r="AH279">
        <v>1.1158271116707099</v>
      </c>
      <c r="AI279">
        <v>1.0740091967945</v>
      </c>
      <c r="AJ279">
        <v>1.11512541723589</v>
      </c>
      <c r="AK279">
        <v>1.08312802457021</v>
      </c>
      <c r="AL279">
        <v>1.1245295112993201</v>
      </c>
      <c r="AM279">
        <v>1.0874187376176001</v>
      </c>
      <c r="AN279">
        <v>1.1208559009860699</v>
      </c>
      <c r="AO279">
        <v>1.09620401463085</v>
      </c>
      <c r="AP279">
        <v>1.1301076880112699</v>
      </c>
      <c r="AQ279">
        <v>1.08499032079646</v>
      </c>
      <c r="AR279">
        <v>1.1527101769911501</v>
      </c>
      <c r="AS279">
        <v>1.0753091300732001</v>
      </c>
      <c r="AT279">
        <v>1.1323431173399101</v>
      </c>
      <c r="AU279">
        <v>1.0750073279299699</v>
      </c>
      <c r="AV279">
        <v>1.1293158099237199</v>
      </c>
      <c r="AW279">
        <v>1.088619216935</v>
      </c>
      <c r="AX279">
        <v>1.1360219527795099</v>
      </c>
      <c r="AY279">
        <v>1.1106831304914899</v>
      </c>
      <c r="AZ279">
        <v>1.12525370128542</v>
      </c>
      <c r="BA279">
        <v>1.09538711713476</v>
      </c>
      <c r="BB279">
        <v>1.13200475093355</v>
      </c>
      <c r="BC279">
        <v>1.0982829783008501</v>
      </c>
      <c r="BD279">
        <v>1.1463764236557801</v>
      </c>
      <c r="BE279">
        <v>1.09091726046273</v>
      </c>
      <c r="BF279">
        <v>1.1433348186035699</v>
      </c>
      <c r="BG279">
        <v>1.0854810979104199</v>
      </c>
      <c r="BH279">
        <v>1.1224967585385499</v>
      </c>
      <c r="BI279">
        <v>1.0921516892524801</v>
      </c>
      <c r="BJ279">
        <v>1.1237510148004699</v>
      </c>
      <c r="BK279">
        <v>1.08932436365339</v>
      </c>
      <c r="BL279">
        <v>1.14040269893253</v>
      </c>
      <c r="BM279">
        <v>1.06774739957862</v>
      </c>
      <c r="BN279">
        <v>1.1015707012225799</v>
      </c>
      <c r="BO279">
        <v>1.10527110796098</v>
      </c>
      <c r="BP279">
        <v>1.1172854926885301</v>
      </c>
      <c r="BQ279">
        <v>1.0313687307078701</v>
      </c>
      <c r="BR279">
        <v>1.0683184520726701</v>
      </c>
      <c r="BS279">
        <v>1.0897826490804301</v>
      </c>
      <c r="BT279">
        <v>1.1354681404421301</v>
      </c>
      <c r="BU279">
        <v>1.09321935522814</v>
      </c>
      <c r="BV279">
        <v>1.1478712685094401</v>
      </c>
      <c r="BW279">
        <v>1.0815811948432199</v>
      </c>
      <c r="BX279">
        <v>1.1186664316925801</v>
      </c>
      <c r="BY279">
        <v>1.06149405733332</v>
      </c>
      <c r="BZ279">
        <v>1.1037905044202301</v>
      </c>
      <c r="CA279">
        <v>1.07422254616132</v>
      </c>
      <c r="CB279">
        <v>1.10406948493683</v>
      </c>
      <c r="CC279">
        <v>1.07877034844611</v>
      </c>
      <c r="CD279">
        <v>1.10554284945513</v>
      </c>
      <c r="CE279">
        <v>1.1061438585387799</v>
      </c>
      <c r="CF279">
        <v>1.1387474468513501</v>
      </c>
      <c r="CG279">
        <v>1.063471481855</v>
      </c>
      <c r="CH279">
        <v>1.0997294658150401</v>
      </c>
      <c r="CI279">
        <v>1.1016329911546301</v>
      </c>
      <c r="CJ279">
        <v>1.1318374108806899</v>
      </c>
      <c r="CK279">
        <v>1.1095886902627601</v>
      </c>
      <c r="CL279">
        <v>1.1434589970803599</v>
      </c>
      <c r="CM279">
        <v>1.07787405335334</v>
      </c>
      <c r="CN279">
        <v>1.1101453230538301</v>
      </c>
      <c r="CO279">
        <v>1.0889778769776099</v>
      </c>
      <c r="CP279">
        <v>1.1245979124269601</v>
      </c>
      <c r="CQ279">
        <v>1.0962763889593099</v>
      </c>
      <c r="CR279">
        <v>1.1326504741138801</v>
      </c>
      <c r="CS279">
        <v>1.0844137753680601</v>
      </c>
      <c r="CT279">
        <v>1.14499710691554</v>
      </c>
      <c r="CU279">
        <v>1.0848771384136799</v>
      </c>
      <c r="CV279">
        <v>1.1104199066874001</v>
      </c>
      <c r="CW279">
        <v>1.0933623788776901</v>
      </c>
      <c r="CX279">
        <v>1.12959788586529</v>
      </c>
      <c r="CY279">
        <v>1.0939661582137301</v>
      </c>
      <c r="CZ279">
        <v>1.1207106324493601</v>
      </c>
      <c r="DA279">
        <v>1.1033588614846499</v>
      </c>
      <c r="DB279">
        <v>1.1385032864982201</v>
      </c>
      <c r="DC279">
        <v>1.09997270429951</v>
      </c>
      <c r="DD279">
        <v>1.11174507576758</v>
      </c>
      <c r="DE279">
        <v>1.08074434153223</v>
      </c>
      <c r="DF279">
        <v>1.10639912899466</v>
      </c>
      <c r="DG279">
        <v>1.08010090517881</v>
      </c>
      <c r="DH279">
        <v>1.13523272493446</v>
      </c>
      <c r="DI279">
        <v>1.10713093999646</v>
      </c>
      <c r="DJ279">
        <v>1.21253459477496</v>
      </c>
      <c r="DK279">
        <v>1.0772664380677299</v>
      </c>
      <c r="DL279">
        <v>1.10140167238164</v>
      </c>
      <c r="DM279">
        <v>1.1135951778740301</v>
      </c>
      <c r="DN279">
        <v>1.1529784574236099</v>
      </c>
      <c r="DO279">
        <v>1.08315348382929</v>
      </c>
      <c r="DP279">
        <v>1.1204807889223201</v>
      </c>
      <c r="DQ279">
        <v>1.0970720261171101</v>
      </c>
      <c r="DR279">
        <v>1.1188022852479</v>
      </c>
      <c r="DS279">
        <v>1.08954064994357</v>
      </c>
      <c r="DT279">
        <v>1.12419119397885</v>
      </c>
      <c r="DU279">
        <v>1.0851490315617101</v>
      </c>
      <c r="DV279">
        <v>1.13255684311655</v>
      </c>
      <c r="DW279">
        <v>1.08003109441226</v>
      </c>
      <c r="DX279">
        <v>1.10998722908067</v>
      </c>
      <c r="DY279">
        <v>1.08514896661861</v>
      </c>
      <c r="DZ279">
        <v>1.1102550009851599</v>
      </c>
    </row>
    <row r="280" spans="1:130" hidden="1" x14ac:dyDescent="0.45">
      <c r="A280" t="s">
        <v>76</v>
      </c>
      <c r="B280" t="s">
        <v>16</v>
      </c>
      <c r="C280" t="s">
        <v>25</v>
      </c>
      <c r="D280">
        <v>45</v>
      </c>
      <c r="E280" s="1" cm="1">
        <f t="array" ref="E280">SUMPRODUCT($G280:$FZZ280,$G$2:$FZZ$2)/SUMPRODUCT(--($G280:$FZZ280&lt;&gt;""),$G$2:$FZZ$2)</f>
        <v>1.1497104631795312</v>
      </c>
      <c r="F280" s="1" cm="1">
        <f t="array" ref="F280">SUMPRODUCT($G280:$FZZ280,$F$2:$FZY$2)/SUMPRODUCT(--($G280:$FZZ280&lt;&gt;""),$F$2:$FZY$2)</f>
        <v>1.1919281723227266</v>
      </c>
      <c r="G280">
        <v>1.1670547518613901</v>
      </c>
      <c r="H280">
        <v>1.1820874501033301</v>
      </c>
      <c r="I280">
        <v>1.1708190672177901</v>
      </c>
      <c r="J280">
        <v>1.18605084354875</v>
      </c>
      <c r="K280">
        <v>1.1701605405070299</v>
      </c>
      <c r="L280">
        <v>1.18966625638664</v>
      </c>
      <c r="M280">
        <v>1.1686862957119799</v>
      </c>
      <c r="N280">
        <v>1.1826192544271701</v>
      </c>
      <c r="O280">
        <v>1.15155280787718</v>
      </c>
      <c r="P280">
        <v>1.17951351845117</v>
      </c>
      <c r="Q280">
        <v>1.1939060583430301</v>
      </c>
      <c r="R280">
        <v>1.2303230574569399</v>
      </c>
      <c r="S280">
        <v>1.15594526516992</v>
      </c>
      <c r="T280">
        <v>1.1992074869601801</v>
      </c>
      <c r="U280">
        <v>1.15239188023656</v>
      </c>
      <c r="V280">
        <v>1.21746588528831</v>
      </c>
      <c r="W280">
        <v>1.15239188023656</v>
      </c>
      <c r="X280">
        <v>1.21746588528831</v>
      </c>
      <c r="Y280">
        <v>1.12732316833413</v>
      </c>
      <c r="Z280">
        <v>1.1698872821005699</v>
      </c>
      <c r="AA280">
        <v>1.14231691121692</v>
      </c>
      <c r="AB280">
        <v>1.1823356978589701</v>
      </c>
      <c r="AC280">
        <v>1.1378805007746</v>
      </c>
      <c r="AD280">
        <v>1.21409530189834</v>
      </c>
      <c r="AE280">
        <v>1.14256998137101</v>
      </c>
      <c r="AF280">
        <v>1.19918081562625</v>
      </c>
      <c r="AG280">
        <v>1.1345253506889601</v>
      </c>
      <c r="AH280">
        <v>1.1802168862721401</v>
      </c>
      <c r="AI280">
        <v>1.1622589890568</v>
      </c>
      <c r="AJ280">
        <v>1.18902898469078</v>
      </c>
      <c r="AK280">
        <v>1.13944844598227</v>
      </c>
      <c r="AL280">
        <v>1.1872917166647901</v>
      </c>
      <c r="AM280">
        <v>1.1435265049077501</v>
      </c>
      <c r="AN280">
        <v>1.1861840767162</v>
      </c>
      <c r="AO280">
        <v>1.16929699685995</v>
      </c>
      <c r="AP280">
        <v>1.1923841894110101</v>
      </c>
      <c r="AQ280">
        <v>1.14891454646017</v>
      </c>
      <c r="AR280">
        <v>1.2097414269911499</v>
      </c>
      <c r="AS280">
        <v>1.1392005562296299</v>
      </c>
      <c r="AT280">
        <v>1.19402939291897</v>
      </c>
      <c r="AU280">
        <v>1.1276491318959201</v>
      </c>
      <c r="AV280">
        <v>1.19554666357643</v>
      </c>
      <c r="AW280">
        <v>1.1439275668314901</v>
      </c>
      <c r="AX280">
        <v>1.2013610448202501</v>
      </c>
      <c r="AY280">
        <v>1.1794810548252199</v>
      </c>
      <c r="AZ280">
        <v>1.1938170547336799</v>
      </c>
      <c r="BA280">
        <v>1.1506384844273201</v>
      </c>
      <c r="BB280">
        <v>1.1889848610631699</v>
      </c>
      <c r="BC280">
        <v>1.1823034944866999</v>
      </c>
      <c r="BD280">
        <v>1.2154156340934801</v>
      </c>
      <c r="BE280">
        <v>1.1551333560492301</v>
      </c>
      <c r="BF280">
        <v>1.21923712027318</v>
      </c>
      <c r="BG280">
        <v>1.1573500900292999</v>
      </c>
      <c r="BH280">
        <v>1.19638582129894</v>
      </c>
      <c r="BI280">
        <v>1.16049459813901</v>
      </c>
      <c r="BJ280">
        <v>1.2012973833759999</v>
      </c>
      <c r="BK280">
        <v>1.1511241649466599</v>
      </c>
      <c r="BL280">
        <v>1.2048753399591201</v>
      </c>
      <c r="BM280">
        <v>1.15935647714505</v>
      </c>
      <c r="BN280">
        <v>1.1700605515278</v>
      </c>
      <c r="BO280">
        <v>1.15891173377796</v>
      </c>
      <c r="BP280">
        <v>1.1919861497615101</v>
      </c>
      <c r="BQ280">
        <v>1.0993785088355299</v>
      </c>
      <c r="BR280">
        <v>1.14633009467382</v>
      </c>
      <c r="BS280">
        <v>1.15101709084153</v>
      </c>
      <c r="BT280">
        <v>1.2094603381014299</v>
      </c>
      <c r="BU280">
        <v>1.17203976541931</v>
      </c>
      <c r="BV280">
        <v>1.21857514986325</v>
      </c>
      <c r="BW280">
        <v>1.1410160821686299</v>
      </c>
      <c r="BX280">
        <v>1.1783317743706501</v>
      </c>
      <c r="BY280">
        <v>1.1190263368837401</v>
      </c>
      <c r="BZ280">
        <v>1.16297784979845</v>
      </c>
      <c r="CA280">
        <v>1.12628765792031</v>
      </c>
      <c r="CB280">
        <v>1.1941205053449899</v>
      </c>
      <c r="CC280">
        <v>1.15651822951701</v>
      </c>
      <c r="CD280">
        <v>1.1837616036593499</v>
      </c>
      <c r="CE280">
        <v>1.1675057296011799</v>
      </c>
      <c r="CF280">
        <v>1.21887555977484</v>
      </c>
      <c r="CG280">
        <v>1.11411259984952</v>
      </c>
      <c r="CH280">
        <v>1.15865469272759</v>
      </c>
      <c r="CI280">
        <v>1.15009022867792</v>
      </c>
      <c r="CJ280">
        <v>1.17891903085524</v>
      </c>
      <c r="CK280">
        <v>1.2060134200686301</v>
      </c>
      <c r="CL280">
        <v>1.21219843261793</v>
      </c>
      <c r="CM280">
        <v>1.1378453981032901</v>
      </c>
      <c r="CN280">
        <v>1.1592413181415</v>
      </c>
      <c r="CO280">
        <v>1.13449747259239</v>
      </c>
      <c r="CP280">
        <v>1.1743714304470501</v>
      </c>
      <c r="CQ280">
        <v>1.1827155485692</v>
      </c>
      <c r="CR280">
        <v>1.2072663658029501</v>
      </c>
      <c r="CS280">
        <v>1.1551443327690001</v>
      </c>
      <c r="CT280">
        <v>1.20405889034138</v>
      </c>
      <c r="CU280">
        <v>1.13510419906687</v>
      </c>
      <c r="CV280">
        <v>1.18281804043545</v>
      </c>
      <c r="CW280">
        <v>1.1296097897769199</v>
      </c>
      <c r="CX280">
        <v>1.1757136395019401</v>
      </c>
      <c r="CY280">
        <v>1.1560958024468799</v>
      </c>
      <c r="CZ280">
        <v>1.1980037401707799</v>
      </c>
      <c r="DA280">
        <v>1.13992643068202</v>
      </c>
      <c r="DB280">
        <v>1.1938008804197</v>
      </c>
      <c r="DC280">
        <v>1.1293111797906099</v>
      </c>
      <c r="DD280">
        <v>1.1468332584902801</v>
      </c>
      <c r="DE280">
        <v>1.1400892473777799</v>
      </c>
      <c r="DF280">
        <v>1.1630528123658199</v>
      </c>
      <c r="DG280">
        <v>1.1354701488846</v>
      </c>
      <c r="DH280">
        <v>1.18852450907651</v>
      </c>
      <c r="DI280">
        <v>1.1226568787170901</v>
      </c>
      <c r="DJ280">
        <v>1.2395037980646499</v>
      </c>
      <c r="DK280">
        <v>1.1330325452686001</v>
      </c>
      <c r="DL280">
        <v>1.16927149130722</v>
      </c>
      <c r="DM280">
        <v>1.16895853320541</v>
      </c>
      <c r="DN280">
        <v>1.22718066498047</v>
      </c>
      <c r="DO280">
        <v>1.1307125191008001</v>
      </c>
      <c r="DP280">
        <v>1.16702374013453</v>
      </c>
      <c r="DQ280">
        <v>1.1443889002244401</v>
      </c>
      <c r="DR280">
        <v>1.18026933278922</v>
      </c>
      <c r="DS280">
        <v>1.1299576573871799</v>
      </c>
      <c r="DT280">
        <v>1.1820732351205501</v>
      </c>
      <c r="DU280">
        <v>1.1257249943660901</v>
      </c>
      <c r="DV280">
        <v>1.1771892161165201</v>
      </c>
      <c r="DW280">
        <v>1.12326713431675</v>
      </c>
      <c r="DX280">
        <v>1.17600732939717</v>
      </c>
      <c r="DY280">
        <v>1.1398616627433</v>
      </c>
      <c r="DZ280">
        <v>1.1770592444338399</v>
      </c>
    </row>
    <row r="281" spans="1:130" hidden="1" x14ac:dyDescent="0.45">
      <c r="A281" t="s">
        <v>76</v>
      </c>
      <c r="B281" t="s">
        <v>16</v>
      </c>
      <c r="C281" t="s">
        <v>20</v>
      </c>
      <c r="D281">
        <v>45</v>
      </c>
      <c r="E281" s="1" cm="1">
        <f t="array" ref="E281">SUMPRODUCT($G281:$FZZ281,$G$2:$FZZ$2)/SUMPRODUCT(--($G281:$FZZ281&lt;&gt;""),$G$2:$FZZ$2)</f>
        <v>0.97936417883773874</v>
      </c>
      <c r="F281" s="1" cm="1">
        <f t="array" ref="F281">SUMPRODUCT($G281:$FZZ281,$F$2:$FZY$2)/SUMPRODUCT(--($G281:$FZZ281&lt;&gt;""),$F$2:$FZY$2)</f>
        <v>1.035417402671037</v>
      </c>
      <c r="G281">
        <v>0.98730289046796704</v>
      </c>
      <c r="H281">
        <v>1.0234478951391399</v>
      </c>
      <c r="I281">
        <v>0.98976032925898905</v>
      </c>
      <c r="J281">
        <v>1.0255849846546801</v>
      </c>
      <c r="K281">
        <v>0.98928903489741504</v>
      </c>
      <c r="L281">
        <v>1.02520654204779</v>
      </c>
      <c r="M281">
        <v>0.98313686561608105</v>
      </c>
      <c r="N281">
        <v>1.0219736585538699</v>
      </c>
      <c r="O281">
        <v>0.95375443591683595</v>
      </c>
      <c r="P281">
        <v>1.0191931500309299</v>
      </c>
      <c r="Q281">
        <v>0.98575281403204595</v>
      </c>
      <c r="R281">
        <v>1.05612973374555</v>
      </c>
      <c r="S281">
        <v>0.97577712443710096</v>
      </c>
      <c r="T281">
        <v>1.04187319791362</v>
      </c>
      <c r="U281">
        <v>0.98745148472153699</v>
      </c>
      <c r="V281">
        <v>1.0582876416954099</v>
      </c>
      <c r="W281">
        <v>0.98745148472153699</v>
      </c>
      <c r="X281">
        <v>1.0582876416954099</v>
      </c>
      <c r="Y281">
        <v>0.96019048451221101</v>
      </c>
      <c r="Z281">
        <v>1.0218248940539101</v>
      </c>
      <c r="AA281">
        <v>1.0005223010397399</v>
      </c>
      <c r="AB281">
        <v>1.0498291387296299</v>
      </c>
      <c r="AC281">
        <v>0.99220605212314705</v>
      </c>
      <c r="AD281">
        <v>1.0619508197701799</v>
      </c>
      <c r="AE281">
        <v>0.99087772967733601</v>
      </c>
      <c r="AF281">
        <v>1.0480181913734099</v>
      </c>
      <c r="AG281">
        <v>0.97492862083030296</v>
      </c>
      <c r="AH281">
        <v>1.0326216105978101</v>
      </c>
      <c r="AI281">
        <v>0.96208082757066604</v>
      </c>
      <c r="AJ281">
        <v>1.02816254242778</v>
      </c>
      <c r="AK281">
        <v>0.98665315831204303</v>
      </c>
      <c r="AL281">
        <v>1.0449102160222801</v>
      </c>
      <c r="AM281">
        <v>0.97808081416809101</v>
      </c>
      <c r="AN281">
        <v>1.03165937219866</v>
      </c>
      <c r="AO281">
        <v>0.98675526009277104</v>
      </c>
      <c r="AP281">
        <v>1.03874656876434</v>
      </c>
      <c r="AQ281">
        <v>0.99040030420353897</v>
      </c>
      <c r="AR281">
        <v>1.05904314159292</v>
      </c>
      <c r="AS281">
        <v>0.97338822919932899</v>
      </c>
      <c r="AT281">
        <v>1.0405754522774</v>
      </c>
      <c r="AU281">
        <v>0.97319340963469403</v>
      </c>
      <c r="AV281">
        <v>1.0381563609840501</v>
      </c>
      <c r="AW281">
        <v>0.98452232759984304</v>
      </c>
      <c r="AX281">
        <v>1.05095149343548</v>
      </c>
      <c r="AY281">
        <v>1.0014303102772</v>
      </c>
      <c r="AZ281">
        <v>1.03890300922979</v>
      </c>
      <c r="BA281">
        <v>0.99410952643017703</v>
      </c>
      <c r="BB281">
        <v>1.0427164270989699</v>
      </c>
      <c r="BC281">
        <v>0.98791565568037498</v>
      </c>
      <c r="BD281">
        <v>1.05138328828867</v>
      </c>
      <c r="BE281">
        <v>0.98923491108972605</v>
      </c>
      <c r="BF281">
        <v>1.04964297348605</v>
      </c>
      <c r="BG281">
        <v>0.95855400335730001</v>
      </c>
      <c r="BH281">
        <v>1.0267202100548301</v>
      </c>
      <c r="BI281">
        <v>0.96887294698057802</v>
      </c>
      <c r="BJ281">
        <v>1.0192070505214501</v>
      </c>
      <c r="BK281">
        <v>0.99738737442838299</v>
      </c>
      <c r="BL281">
        <v>1.0554237906152799</v>
      </c>
      <c r="BM281">
        <v>0.97094854226437599</v>
      </c>
      <c r="BN281">
        <v>1.01564309262687</v>
      </c>
      <c r="BO281">
        <v>0.98184480064138602</v>
      </c>
      <c r="BP281">
        <v>1.0246562131449399</v>
      </c>
      <c r="BQ281">
        <v>0.92206915125023303</v>
      </c>
      <c r="BR281">
        <v>0.97176565639825097</v>
      </c>
      <c r="BS281">
        <v>0.97204625673416301</v>
      </c>
      <c r="BT281">
        <v>1.0345207133568599</v>
      </c>
      <c r="BU281">
        <v>0.99050904751512503</v>
      </c>
      <c r="BV281">
        <v>1.05022682633507</v>
      </c>
      <c r="BW281">
        <v>0.97914379058386503</v>
      </c>
      <c r="BX281">
        <v>1.03239253324657</v>
      </c>
      <c r="BY281">
        <v>0.96142600933064903</v>
      </c>
      <c r="BZ281">
        <v>1.0173435905124899</v>
      </c>
      <c r="CA281">
        <v>0.98556851311953297</v>
      </c>
      <c r="CB281">
        <v>1.02904518950437</v>
      </c>
      <c r="CC281">
        <v>0.97652361092425599</v>
      </c>
      <c r="CD281">
        <v>1.03495224001076</v>
      </c>
      <c r="CE281">
        <v>1.0126962208605399</v>
      </c>
      <c r="CF281">
        <v>1.0590316734271099</v>
      </c>
      <c r="CG281">
        <v>0.96463846067649495</v>
      </c>
      <c r="CH281">
        <v>1.0207142742800399</v>
      </c>
      <c r="CI281">
        <v>0.98219092979913003</v>
      </c>
      <c r="CJ281">
        <v>1.03814750170103</v>
      </c>
      <c r="CK281">
        <v>0.98057419453977301</v>
      </c>
      <c r="CL281">
        <v>1.0329227065512401</v>
      </c>
      <c r="CM281">
        <v>0.98509926997339103</v>
      </c>
      <c r="CN281">
        <v>1.0496281640171901</v>
      </c>
      <c r="CO281">
        <v>0.98641108120527798</v>
      </c>
      <c r="CP281">
        <v>1.03332239217488</v>
      </c>
      <c r="CQ281">
        <v>0.97904940587867395</v>
      </c>
      <c r="CR281">
        <v>1.02923279752548</v>
      </c>
      <c r="CS281">
        <v>0.98676681739279504</v>
      </c>
      <c r="CT281">
        <v>1.0492467265285099</v>
      </c>
      <c r="CU281">
        <v>0.99107931570761998</v>
      </c>
      <c r="CV281">
        <v>1.0272597200622</v>
      </c>
      <c r="CW281">
        <v>0.99963097873961304</v>
      </c>
      <c r="CX281">
        <v>1.04094945599123</v>
      </c>
      <c r="CY281">
        <v>0.97974449676677999</v>
      </c>
      <c r="CZ281">
        <v>1.0356668093639401</v>
      </c>
      <c r="DA281">
        <v>1.0080082011698701</v>
      </c>
      <c r="DB281">
        <v>1.0475788458059401</v>
      </c>
      <c r="DC281">
        <v>0.99377481927604705</v>
      </c>
      <c r="DD281">
        <v>1.0297963388541</v>
      </c>
      <c r="DE281">
        <v>0.97011286266331298</v>
      </c>
      <c r="DF281">
        <v>1.01498190517082</v>
      </c>
      <c r="DG281">
        <v>0.991838551713904</v>
      </c>
      <c r="DH281">
        <v>1.04389375278231</v>
      </c>
      <c r="DI281">
        <v>1.0166447484640899</v>
      </c>
      <c r="DJ281">
        <v>1.11019294561014</v>
      </c>
      <c r="DK281">
        <v>0.97059495879203495</v>
      </c>
      <c r="DL281">
        <v>1.0126210671960501</v>
      </c>
      <c r="DM281">
        <v>1.01090211355641</v>
      </c>
      <c r="DN281">
        <v>1.07337849231037</v>
      </c>
      <c r="DO281">
        <v>0.99352541785472304</v>
      </c>
      <c r="DP281">
        <v>1.03574410434947</v>
      </c>
      <c r="DQ281">
        <v>0.99962252601509805</v>
      </c>
      <c r="DR281">
        <v>1.0408386043664499</v>
      </c>
      <c r="DS281">
        <v>0.99701841748366804</v>
      </c>
      <c r="DT281">
        <v>1.04914434793411</v>
      </c>
      <c r="DU281">
        <v>0.98354900309568105</v>
      </c>
      <c r="DV281">
        <v>1.0449881984557099</v>
      </c>
      <c r="DW281">
        <v>0.98377723074645096</v>
      </c>
      <c r="DX281">
        <v>1.0258472301911901</v>
      </c>
      <c r="DY281">
        <v>0.989422488618805</v>
      </c>
      <c r="DZ281">
        <v>1.0309651460629801</v>
      </c>
    </row>
    <row r="282" spans="1:130" hidden="1" x14ac:dyDescent="0.45">
      <c r="A282" t="s">
        <v>95</v>
      </c>
      <c r="B282" t="s">
        <v>41</v>
      </c>
      <c r="C282" t="s">
        <v>23</v>
      </c>
      <c r="D282">
        <v>45</v>
      </c>
      <c r="E282" s="1" cm="1">
        <f t="array" ref="E282">SUMPRODUCT($G282:$FZZ282,$G$2:$FZZ$2)/SUMPRODUCT(--($G282:$FZZ282&lt;&gt;""),$G$2:$FZZ$2)</f>
        <v>1.4629897360651272</v>
      </c>
      <c r="F282" s="1" cm="1">
        <f t="array" ref="F282">SUMPRODUCT($G282:$FZZ282,$F$2:$FZY$2)/SUMPRODUCT(--($G282:$FZZ282&lt;&gt;""),$F$2:$FZY$2)</f>
        <v>1.4842956148336548</v>
      </c>
      <c r="G282">
        <v>1.67622547631854</v>
      </c>
      <c r="H282">
        <v>1.5048728873538399</v>
      </c>
      <c r="I282">
        <v>1.68241409285245</v>
      </c>
      <c r="J282">
        <v>1.51262041192854</v>
      </c>
      <c r="K282">
        <v>1.67032612834385</v>
      </c>
      <c r="L282">
        <v>1.50080491627631</v>
      </c>
      <c r="M282">
        <v>1.6456845053445099</v>
      </c>
      <c r="N282">
        <v>1.49890450782621</v>
      </c>
      <c r="O282">
        <v>1.74814161152829</v>
      </c>
      <c r="P282">
        <v>1.62934952525564</v>
      </c>
      <c r="Q282">
        <v>1.70025963774536</v>
      </c>
      <c r="R282">
        <v>1.5404527989413199</v>
      </c>
      <c r="S282">
        <v>1.5003401691126399</v>
      </c>
      <c r="T282">
        <v>1.5663147536203701</v>
      </c>
      <c r="U282">
        <v>1.4508802057663801</v>
      </c>
      <c r="V282">
        <v>1.5018231733612599</v>
      </c>
      <c r="W282">
        <v>1.4508802057663801</v>
      </c>
      <c r="X282">
        <v>1.5018231733612599</v>
      </c>
      <c r="Y282">
        <v>1.4003866486084999</v>
      </c>
      <c r="Z282">
        <v>1.46025164926383</v>
      </c>
      <c r="AA282">
        <v>1.3825794383441801</v>
      </c>
      <c r="AB282">
        <v>1.4564749133547099</v>
      </c>
      <c r="AC282">
        <v>1.5166296808050299</v>
      </c>
      <c r="AD282">
        <v>1.53404194655293</v>
      </c>
      <c r="AE282">
        <v>1.36765346415199</v>
      </c>
      <c r="AF282">
        <v>1.4477805747377901</v>
      </c>
      <c r="AG282">
        <v>1.4159898207097099</v>
      </c>
      <c r="AH282">
        <v>1.4766643316958901</v>
      </c>
      <c r="AI282">
        <v>1.4234363336760401</v>
      </c>
      <c r="AJ282">
        <v>1.46438002619607</v>
      </c>
      <c r="AK282">
        <v>1.3939877695721701</v>
      </c>
      <c r="AL282">
        <v>1.4584132037584401</v>
      </c>
      <c r="AM282">
        <v>1.3954869716532701</v>
      </c>
      <c r="AN282">
        <v>1.4673462700283899</v>
      </c>
      <c r="AO282">
        <v>1.39818680907004</v>
      </c>
      <c r="AP282">
        <v>1.46631769666173</v>
      </c>
      <c r="AQ282">
        <v>1.3844545077433601</v>
      </c>
      <c r="AR282">
        <v>1.4905938882743299</v>
      </c>
      <c r="AS282">
        <v>1.3684339681803901</v>
      </c>
      <c r="AT282">
        <v>1.46844623795176</v>
      </c>
      <c r="AU282">
        <v>1.3827701620324599</v>
      </c>
      <c r="AV282">
        <v>1.46562007920981</v>
      </c>
      <c r="AW282">
        <v>1.3851192891480899</v>
      </c>
      <c r="AX282">
        <v>1.4831090142569201</v>
      </c>
      <c r="AY282">
        <v>1.62488396607876</v>
      </c>
      <c r="AZ282">
        <v>1.48429590831139</v>
      </c>
      <c r="BA282">
        <v>1.38734877386737</v>
      </c>
      <c r="BB282">
        <v>1.43377298124189</v>
      </c>
      <c r="BC282">
        <v>1.6559588467416699</v>
      </c>
      <c r="BD282">
        <v>1.5566504908860099</v>
      </c>
      <c r="BE282">
        <v>1.4126941928429899</v>
      </c>
      <c r="BF282">
        <v>1.4946211999236101</v>
      </c>
      <c r="BG282">
        <v>1.4086964650795999</v>
      </c>
      <c r="BH282">
        <v>1.4823579142465699</v>
      </c>
      <c r="BI282">
        <v>1.44980250421532</v>
      </c>
      <c r="BJ282">
        <v>1.4889855117716799</v>
      </c>
      <c r="BK282">
        <v>1.3686210622447099</v>
      </c>
      <c r="BL282">
        <v>1.45751054584137</v>
      </c>
      <c r="BM282">
        <v>1.7932618908892399</v>
      </c>
      <c r="BN282">
        <v>1.62173856392328</v>
      </c>
      <c r="BO282">
        <v>1.3837805806177901</v>
      </c>
      <c r="BP282">
        <v>1.4466527622046499</v>
      </c>
      <c r="BQ282">
        <v>1.4273621843342701</v>
      </c>
      <c r="BR282">
        <v>1.42688363613763</v>
      </c>
      <c r="BS282">
        <v>1.3882175366895699</v>
      </c>
      <c r="BT282">
        <v>1.46736485231283</v>
      </c>
      <c r="BU282">
        <v>1.41112447356323</v>
      </c>
      <c r="BV282">
        <v>1.48569159976411</v>
      </c>
      <c r="BW282">
        <v>1.4546206298209201</v>
      </c>
      <c r="BX282">
        <v>1.48399013108842</v>
      </c>
      <c r="BY282">
        <v>1.3757806778273001</v>
      </c>
      <c r="BZ282">
        <v>1.41844619882703</v>
      </c>
      <c r="CA282">
        <v>1.3593901846452801</v>
      </c>
      <c r="CB282">
        <v>1.43022351797862</v>
      </c>
      <c r="CC282">
        <v>1.3207049643481701</v>
      </c>
      <c r="CD282">
        <v>1.4182967846091701</v>
      </c>
      <c r="CE282">
        <v>1.3702904596147001</v>
      </c>
      <c r="CF282">
        <v>1.45050487615431</v>
      </c>
      <c r="CG282">
        <v>1.35529622692855</v>
      </c>
      <c r="CH282">
        <v>1.4216411340024599</v>
      </c>
      <c r="CI282">
        <v>1.3735171434488</v>
      </c>
      <c r="CJ282">
        <v>1.4514688045439701</v>
      </c>
      <c r="CK282">
        <v>1.73974286738718</v>
      </c>
      <c r="CL282">
        <v>1.65663576294626</v>
      </c>
      <c r="CM282">
        <v>1.43794773828204</v>
      </c>
      <c r="CN282">
        <v>1.4783789315685301</v>
      </c>
      <c r="CO282">
        <v>1.3820389942887099</v>
      </c>
      <c r="CP282">
        <v>1.4550252740760099</v>
      </c>
      <c r="CQ282">
        <v>1.3693440156854699</v>
      </c>
      <c r="CR282">
        <v>1.4441035782499101</v>
      </c>
      <c r="CS282">
        <v>1.3707434155540701</v>
      </c>
      <c r="CT282">
        <v>1.4619077213209599</v>
      </c>
      <c r="CU282">
        <v>1.3355894245723099</v>
      </c>
      <c r="CV282">
        <v>1.4150917573872399</v>
      </c>
      <c r="CW282">
        <v>1.36428350355926</v>
      </c>
      <c r="CX282">
        <v>1.44001618931981</v>
      </c>
      <c r="CY282">
        <v>1.4370029065182599</v>
      </c>
      <c r="CZ282">
        <v>1.4892977040758799</v>
      </c>
      <c r="DA282">
        <v>1.3537357534824801</v>
      </c>
      <c r="DB282">
        <v>1.42443466200325</v>
      </c>
      <c r="DC282">
        <v>1.4479224449903501</v>
      </c>
      <c r="DD282">
        <v>1.43353496931434</v>
      </c>
      <c r="DE282">
        <v>1.59744372201435</v>
      </c>
      <c r="DF282">
        <v>1.53305373244188</v>
      </c>
      <c r="DG282">
        <v>1.4025325221348299</v>
      </c>
      <c r="DH282">
        <v>1.4730672206558799</v>
      </c>
      <c r="DI282">
        <v>1.40954325082929</v>
      </c>
      <c r="DJ282">
        <v>1.4512925196773101</v>
      </c>
      <c r="DK282">
        <v>1.53942128376346</v>
      </c>
      <c r="DL282">
        <v>1.4486193827828899</v>
      </c>
      <c r="DM282">
        <v>1.38361872643932</v>
      </c>
      <c r="DN282">
        <v>1.45937145681309</v>
      </c>
      <c r="DO282">
        <v>1.3872304226594601</v>
      </c>
      <c r="DP282">
        <v>1.4336473479418299</v>
      </c>
      <c r="DQ282">
        <v>1.4453172821872999</v>
      </c>
      <c r="DR282">
        <v>1.46422158743113</v>
      </c>
      <c r="DS282">
        <v>1.36506786206039</v>
      </c>
      <c r="DT282">
        <v>1.4289751845371801</v>
      </c>
      <c r="DU282">
        <v>1.3838763625149699</v>
      </c>
      <c r="DV282">
        <v>1.4533572131750301</v>
      </c>
      <c r="DW282">
        <v>1.36049158785096</v>
      </c>
      <c r="DX282">
        <v>1.4100945788372901</v>
      </c>
      <c r="DY282">
        <v>1.38389107237299</v>
      </c>
      <c r="DZ282">
        <v>1.42091236220717</v>
      </c>
    </row>
    <row r="283" spans="1:130" hidden="1" x14ac:dyDescent="0.45">
      <c r="A283" t="s">
        <v>95</v>
      </c>
      <c r="B283" t="s">
        <v>41</v>
      </c>
      <c r="C283" t="s">
        <v>20</v>
      </c>
      <c r="D283">
        <v>45</v>
      </c>
      <c r="E283" s="1" cm="1">
        <f t="array" ref="E283">SUMPRODUCT($G283:$FZZ283,$G$2:$FZZ$2)/SUMPRODUCT(--($G283:$FZZ283&lt;&gt;""),$G$2:$FZZ$2)</f>
        <v>1.2803262466334417</v>
      </c>
      <c r="F283" s="1" cm="1">
        <f t="array" ref="F283">SUMPRODUCT($G283:$FZZ283,$F$2:$FZY$2)/SUMPRODUCT(--($G283:$FZZ283&lt;&gt;""),$F$2:$FZY$2)</f>
        <v>1.3303365864581691</v>
      </c>
      <c r="G283">
        <v>1.4244242419952999</v>
      </c>
      <c r="H283">
        <v>1.34480543838292</v>
      </c>
      <c r="I283">
        <v>1.41945572921286</v>
      </c>
      <c r="J283">
        <v>1.3438592133974301</v>
      </c>
      <c r="K283">
        <v>1.4302733527552201</v>
      </c>
      <c r="L283">
        <v>1.3470118922173699</v>
      </c>
      <c r="M283">
        <v>1.42398206087249</v>
      </c>
      <c r="N283">
        <v>1.3294152057149899</v>
      </c>
      <c r="O283">
        <v>1.4173148548707599</v>
      </c>
      <c r="P283">
        <v>1.41472267656198</v>
      </c>
      <c r="Q283">
        <v>1.4796662242635501</v>
      </c>
      <c r="R283">
        <v>1.3793439019954501</v>
      </c>
      <c r="S283">
        <v>1.2917375352317999</v>
      </c>
      <c r="T283">
        <v>1.36068252502672</v>
      </c>
      <c r="U283">
        <v>1.23804252402661</v>
      </c>
      <c r="V283">
        <v>1.3452381869147301</v>
      </c>
      <c r="W283">
        <v>1.23804252402661</v>
      </c>
      <c r="X283">
        <v>1.3452381869147301</v>
      </c>
      <c r="Y283">
        <v>1.2168159377867001</v>
      </c>
      <c r="Z283">
        <v>1.31536109048014</v>
      </c>
      <c r="AA283">
        <v>1.2396268584199699</v>
      </c>
      <c r="AB283">
        <v>1.3384065364558</v>
      </c>
      <c r="AC283">
        <v>1.2866892768915099</v>
      </c>
      <c r="AD283">
        <v>1.37294110375381</v>
      </c>
      <c r="AE283">
        <v>1.22797496232283</v>
      </c>
      <c r="AF283">
        <v>1.3121857254157701</v>
      </c>
      <c r="AG283">
        <v>1.23099363351008</v>
      </c>
      <c r="AH283">
        <v>1.31727154232208</v>
      </c>
      <c r="AI283">
        <v>1.2350305620889199</v>
      </c>
      <c r="AJ283">
        <v>1.30915947213498</v>
      </c>
      <c r="AK283">
        <v>1.24527536689764</v>
      </c>
      <c r="AL283">
        <v>1.31922297594925</v>
      </c>
      <c r="AM283">
        <v>1.23342548719764</v>
      </c>
      <c r="AN283">
        <v>1.31345433863908</v>
      </c>
      <c r="AO283">
        <v>1.24942273504389</v>
      </c>
      <c r="AP283">
        <v>1.3284484344029399</v>
      </c>
      <c r="AQ283">
        <v>1.2382708794247701</v>
      </c>
      <c r="AR283">
        <v>1.3528000553097299</v>
      </c>
      <c r="AS283">
        <v>1.22529345203201</v>
      </c>
      <c r="AT283">
        <v>1.3250944090741701</v>
      </c>
      <c r="AU283">
        <v>1.22448005780543</v>
      </c>
      <c r="AV283">
        <v>1.32511128228549</v>
      </c>
      <c r="AW283">
        <v>1.2268866529576401</v>
      </c>
      <c r="AX283">
        <v>1.3381842190326101</v>
      </c>
      <c r="AY283">
        <v>1.3596415070321199</v>
      </c>
      <c r="AZ283">
        <v>1.3344623249121399</v>
      </c>
      <c r="BA283">
        <v>1.2536992298388401</v>
      </c>
      <c r="BB283">
        <v>1.3218088992945101</v>
      </c>
      <c r="BC283">
        <v>1.42026880002763</v>
      </c>
      <c r="BD283">
        <v>1.37235884328777</v>
      </c>
      <c r="BE283">
        <v>1.2326569737182</v>
      </c>
      <c r="BF283">
        <v>1.33878390066912</v>
      </c>
      <c r="BG283">
        <v>1.23947388743694</v>
      </c>
      <c r="BH283">
        <v>1.32341046453495</v>
      </c>
      <c r="BI283">
        <v>1.25928932742147</v>
      </c>
      <c r="BJ283">
        <v>1.3229680572035201</v>
      </c>
      <c r="BK283">
        <v>1.23508946820859</v>
      </c>
      <c r="BL283">
        <v>1.3286990730364301</v>
      </c>
      <c r="BM283">
        <v>1.52235833818876</v>
      </c>
      <c r="BN283">
        <v>1.40806517832338</v>
      </c>
      <c r="BO283">
        <v>1.23684256392082</v>
      </c>
      <c r="BP283">
        <v>1.3032760694138601</v>
      </c>
      <c r="BQ283">
        <v>1.24452155538522</v>
      </c>
      <c r="BR283">
        <v>1.2634003853245199</v>
      </c>
      <c r="BS283">
        <v>1.2262725246145201</v>
      </c>
      <c r="BT283">
        <v>1.3223109790079799</v>
      </c>
      <c r="BU283">
        <v>1.24483314218319</v>
      </c>
      <c r="BV283">
        <v>1.3383032368605501</v>
      </c>
      <c r="BW283">
        <v>1.3015237165670199</v>
      </c>
      <c r="BX283">
        <v>1.32839435881446</v>
      </c>
      <c r="BY283">
        <v>1.2293996205458799</v>
      </c>
      <c r="BZ283">
        <v>1.27465154232528</v>
      </c>
      <c r="CA283">
        <v>1.21797862001943</v>
      </c>
      <c r="CB283">
        <v>1.30061953352769</v>
      </c>
      <c r="CC283">
        <v>1.1935961253867799</v>
      </c>
      <c r="CD283">
        <v>1.2918875285887199</v>
      </c>
      <c r="CE283">
        <v>1.2486790752087999</v>
      </c>
      <c r="CF283">
        <v>1.3134259658812999</v>
      </c>
      <c r="CG283">
        <v>1.2268965406841701</v>
      </c>
      <c r="CH283">
        <v>1.29890025452624</v>
      </c>
      <c r="CI283">
        <v>1.2279383486672699</v>
      </c>
      <c r="CJ283">
        <v>1.3172943229890799</v>
      </c>
      <c r="CK283">
        <v>1.40347282692209</v>
      </c>
      <c r="CL283">
        <v>1.39646826819648</v>
      </c>
      <c r="CM283">
        <v>1.29940642696322</v>
      </c>
      <c r="CN283">
        <v>1.3325373541652401</v>
      </c>
      <c r="CO283">
        <v>1.2292260224512499</v>
      </c>
      <c r="CP283">
        <v>1.32050154270334</v>
      </c>
      <c r="CQ283">
        <v>1.21594577692138</v>
      </c>
      <c r="CR283">
        <v>1.2962408938018599</v>
      </c>
      <c r="CS283">
        <v>1.2355185050253901</v>
      </c>
      <c r="CT283">
        <v>1.34374129395881</v>
      </c>
      <c r="CU283">
        <v>1.2208895800933099</v>
      </c>
      <c r="CV283">
        <v>1.29322550544323</v>
      </c>
      <c r="CW283">
        <v>1.2249839297192999</v>
      </c>
      <c r="CX283">
        <v>1.2952884317786799</v>
      </c>
      <c r="CY283">
        <v>1.2585336728026399</v>
      </c>
      <c r="CZ283">
        <v>1.3195142284207899</v>
      </c>
      <c r="DA283">
        <v>1.2130012663571099</v>
      </c>
      <c r="DB283">
        <v>1.3073509015256499</v>
      </c>
      <c r="DC283">
        <v>1.3078338660397399</v>
      </c>
      <c r="DD283">
        <v>1.3088288383478099</v>
      </c>
      <c r="DE283">
        <v>1.38149420352082</v>
      </c>
      <c r="DF283">
        <v>1.35307152057903</v>
      </c>
      <c r="DG283">
        <v>1.2383439679477599</v>
      </c>
      <c r="DH283">
        <v>1.3449868922194099</v>
      </c>
      <c r="DI283">
        <v>1.2525958348872299</v>
      </c>
      <c r="DJ283">
        <v>1.3292048599524899</v>
      </c>
      <c r="DK283">
        <v>1.33653371834205</v>
      </c>
      <c r="DL283">
        <v>1.31462431570715</v>
      </c>
      <c r="DM283">
        <v>1.24307352385382</v>
      </c>
      <c r="DN283">
        <v>1.31961120640365</v>
      </c>
      <c r="DO283">
        <v>1.2409221947415601</v>
      </c>
      <c r="DP283">
        <v>1.29776776571779</v>
      </c>
      <c r="DQ283">
        <v>1.28450316261987</v>
      </c>
      <c r="DR283">
        <v>1.3252703529891801</v>
      </c>
      <c r="DS283">
        <v>1.2296025591916599</v>
      </c>
      <c r="DT283">
        <v>1.30220616400774</v>
      </c>
      <c r="DU283">
        <v>1.22769270913641</v>
      </c>
      <c r="DV283">
        <v>1.29917804319721</v>
      </c>
      <c r="DW283">
        <v>1.21963204945492</v>
      </c>
      <c r="DX283">
        <v>1.28279257435821</v>
      </c>
      <c r="DY283">
        <v>1.2352355570304101</v>
      </c>
      <c r="DZ283">
        <v>1.2928207734027399</v>
      </c>
    </row>
    <row r="284" spans="1:130" hidden="1" x14ac:dyDescent="0.45">
      <c r="A284" t="s">
        <v>67</v>
      </c>
      <c r="B284" t="s">
        <v>68</v>
      </c>
      <c r="C284" t="s">
        <v>39</v>
      </c>
      <c r="D284">
        <v>45</v>
      </c>
      <c r="E284" s="1" cm="1">
        <f t="array" ref="E284">SUMPRODUCT($G284:$FZZ284,$G$2:$FZZ$2)/SUMPRODUCT(--($G284:$FZZ284&lt;&gt;""),$G$2:$FZZ$2)</f>
        <v>1.503571041538593</v>
      </c>
      <c r="F284" s="1" cm="1">
        <f t="array" ref="F284">SUMPRODUCT($G284:$FZZ284,$F$2:$FZY$2)/SUMPRODUCT(--($G284:$FZZ284&lt;&gt;""),$F$2:$FZY$2)</f>
        <v>1.5245994379854015</v>
      </c>
      <c r="G284">
        <v>1.5687883956628801</v>
      </c>
      <c r="H284">
        <v>1.54066401494776</v>
      </c>
      <c r="I284">
        <v>1.5726817931841901</v>
      </c>
      <c r="J284">
        <v>1.5468413489684001</v>
      </c>
      <c r="K284">
        <v>1.3744109234842501</v>
      </c>
      <c r="L284">
        <v>1.3573881396605001</v>
      </c>
      <c r="M284">
        <v>1.3764274192118799</v>
      </c>
      <c r="N284">
        <v>1.35299842234945</v>
      </c>
      <c r="O284">
        <v>1.57566868376286</v>
      </c>
      <c r="P284">
        <v>1.6392253109666</v>
      </c>
      <c r="Q284">
        <v>1.37174243626106</v>
      </c>
      <c r="R284">
        <v>1.3957773074288899</v>
      </c>
      <c r="S284">
        <v>1.56891056792043</v>
      </c>
      <c r="T284">
        <v>1.6251093400719201</v>
      </c>
      <c r="U284">
        <v>1.5939251940611101</v>
      </c>
      <c r="V284">
        <v>1.66201022671266</v>
      </c>
      <c r="W284">
        <v>1.5939251940611101</v>
      </c>
      <c r="X284">
        <v>1.66201022671266</v>
      </c>
      <c r="Y284">
        <v>1.3121870767617601</v>
      </c>
      <c r="Z284">
        <v>1.3423522215911501</v>
      </c>
      <c r="AA284">
        <v>1.34162536844491</v>
      </c>
      <c r="AB284">
        <v>1.3924748161824201</v>
      </c>
      <c r="AC284">
        <v>1.5947226857916399</v>
      </c>
      <c r="AD284">
        <v>1.69844260611752</v>
      </c>
      <c r="AE284">
        <v>1.61310613202242</v>
      </c>
      <c r="AF284">
        <v>1.59385754862245</v>
      </c>
      <c r="AG284">
        <v>1.6391007111316001</v>
      </c>
      <c r="AH284">
        <v>1.6240977850289899</v>
      </c>
      <c r="AI284">
        <v>1.5971068123882</v>
      </c>
      <c r="AJ284">
        <v>1.63415454276579</v>
      </c>
      <c r="AK284">
        <v>1.3793467991579</v>
      </c>
      <c r="AL284">
        <v>1.3922425185081599</v>
      </c>
      <c r="AM284">
        <v>1.3277143330646499</v>
      </c>
      <c r="AN284">
        <v>1.3532851471574101</v>
      </c>
      <c r="AO284">
        <v>1.9939719234672599</v>
      </c>
      <c r="AP284">
        <v>1.8868492572183599</v>
      </c>
      <c r="AQ284">
        <v>1.8436912334070701</v>
      </c>
      <c r="AR284">
        <v>1.92009471792035</v>
      </c>
      <c r="AS284">
        <v>1.8417949312211099</v>
      </c>
      <c r="AT284">
        <v>1.8945140488882199</v>
      </c>
      <c r="AU284">
        <v>1.8471973224084599</v>
      </c>
      <c r="AV284">
        <v>1.90248399784592</v>
      </c>
      <c r="AW284">
        <v>1.93551371017104</v>
      </c>
      <c r="AX284">
        <v>1.9052598639642899</v>
      </c>
      <c r="AY284">
        <v>1.3389863963189499</v>
      </c>
      <c r="AZ284">
        <v>1.36214741063778</v>
      </c>
      <c r="BA284">
        <v>1.3277848772312699</v>
      </c>
      <c r="BB284">
        <v>1.34867748063714</v>
      </c>
      <c r="BC284">
        <v>1.6014907910302101</v>
      </c>
      <c r="BD284">
        <v>1.66310626797109</v>
      </c>
      <c r="BE284">
        <v>1.64899819146506</v>
      </c>
      <c r="BF284">
        <v>1.7084551816585301</v>
      </c>
      <c r="BG284">
        <v>1.49226723461677</v>
      </c>
      <c r="BH284">
        <v>1.38625213895809</v>
      </c>
      <c r="BI284">
        <v>1.4505440891775401</v>
      </c>
      <c r="BJ284">
        <v>1.38531974021107</v>
      </c>
      <c r="BK284">
        <v>1.5700575045244201</v>
      </c>
      <c r="BL284">
        <v>1.6466833705211501</v>
      </c>
      <c r="BM284">
        <v>1.7520952107011201</v>
      </c>
      <c r="BN284">
        <v>1.6184491630220199</v>
      </c>
      <c r="BO284">
        <v>1.6003764662139</v>
      </c>
      <c r="BP284">
        <v>1.6363208561120499</v>
      </c>
      <c r="BQ284">
        <v>1.29082886204967</v>
      </c>
      <c r="BR284">
        <v>1.30922914379233</v>
      </c>
      <c r="BS284">
        <v>1.3504644250417901</v>
      </c>
      <c r="BT284">
        <v>1.3910969719487201</v>
      </c>
      <c r="BU284">
        <v>1.8599062977391601</v>
      </c>
      <c r="BV284">
        <v>1.92005126228739</v>
      </c>
      <c r="BW284">
        <v>1.39263265868658</v>
      </c>
      <c r="BX284">
        <v>1.4009358294811101</v>
      </c>
      <c r="BY284">
        <v>1.3254309226271099</v>
      </c>
      <c r="BZ284">
        <v>1.32071081328896</v>
      </c>
      <c r="CA284">
        <v>1.2629616132167101</v>
      </c>
      <c r="CB284">
        <v>1.3123056365403301</v>
      </c>
      <c r="CC284">
        <v>1.27322749899098</v>
      </c>
      <c r="CD284">
        <v>1.3177586438853699</v>
      </c>
      <c r="CE284">
        <v>1.5445662284360799</v>
      </c>
      <c r="CF284">
        <v>1.6160256225846901</v>
      </c>
      <c r="CG284">
        <v>1.34188157326033</v>
      </c>
      <c r="CH284">
        <v>1.3640525700747499</v>
      </c>
      <c r="CI284">
        <v>1.75503653521876</v>
      </c>
      <c r="CJ284">
        <v>1.8603526314232399</v>
      </c>
      <c r="CK284">
        <v>1.36558162167699</v>
      </c>
      <c r="CL284">
        <v>1.3711007529580399</v>
      </c>
      <c r="CM284">
        <v>1.74588251347479</v>
      </c>
      <c r="CN284">
        <v>1.8561779354574599</v>
      </c>
      <c r="CO284">
        <v>1.5630670255366601</v>
      </c>
      <c r="CP284">
        <v>1.5928707411540699</v>
      </c>
      <c r="CQ284">
        <v>1.3439142707435301</v>
      </c>
      <c r="CR284">
        <v>1.38106586887074</v>
      </c>
      <c r="CS284">
        <v>1.3606497653387</v>
      </c>
      <c r="CT284">
        <v>1.40762488481237</v>
      </c>
      <c r="CU284">
        <v>1.2620715396578499</v>
      </c>
      <c r="CV284">
        <v>1.2967838258164801</v>
      </c>
      <c r="CW284">
        <v>1.4962502678380101</v>
      </c>
      <c r="CX284">
        <v>1.5692926695712199</v>
      </c>
      <c r="CY284">
        <v>1.5712772908546</v>
      </c>
      <c r="CZ284">
        <v>1.63958046999977</v>
      </c>
      <c r="DA284">
        <v>1.55755894590846</v>
      </c>
      <c r="DB284">
        <v>1.6404510643429999</v>
      </c>
      <c r="DC284">
        <v>1.5401466923774501</v>
      </c>
      <c r="DD284">
        <v>1.5627933187169201</v>
      </c>
      <c r="DE284">
        <v>1.58328988529718</v>
      </c>
      <c r="DF284">
        <v>1.6038919217321901</v>
      </c>
      <c r="DG284">
        <v>1.5400405599248099</v>
      </c>
      <c r="DH284">
        <v>1.6113271009546399</v>
      </c>
      <c r="DI284">
        <v>1.86328930064576</v>
      </c>
      <c r="DJ284">
        <v>1.9195830961587499</v>
      </c>
      <c r="DK284">
        <v>1.29651687421043</v>
      </c>
      <c r="DL284">
        <v>1.3293148047885399</v>
      </c>
      <c r="DM284">
        <v>1.52845693907414</v>
      </c>
      <c r="DN284">
        <v>1.5945576649126301</v>
      </c>
      <c r="DO284">
        <v>1.56595882102742</v>
      </c>
      <c r="DP284">
        <v>1.63128751240567</v>
      </c>
      <c r="DQ284">
        <v>1.33935931442562</v>
      </c>
      <c r="DR284">
        <v>1.3670781473168701</v>
      </c>
      <c r="DS284">
        <v>1.58712329050759</v>
      </c>
      <c r="DT284">
        <v>1.6088122327704899</v>
      </c>
      <c r="DU284">
        <v>1.2773422210624901</v>
      </c>
      <c r="DV284">
        <v>1.3129959317289499</v>
      </c>
      <c r="DW284">
        <v>1.2883729108441699</v>
      </c>
      <c r="DX284">
        <v>1.3067611838086901</v>
      </c>
      <c r="DY284">
        <v>1.2989080275015199</v>
      </c>
      <c r="DZ284">
        <v>1.3108025427507699</v>
      </c>
    </row>
    <row r="285" spans="1:130" hidden="1" x14ac:dyDescent="0.45">
      <c r="A285" t="s">
        <v>38</v>
      </c>
      <c r="B285" t="s">
        <v>16</v>
      </c>
      <c r="C285" t="s">
        <v>17</v>
      </c>
      <c r="D285">
        <v>45</v>
      </c>
      <c r="E285" s="1" cm="1">
        <f t="array" ref="E285">SUMPRODUCT($G285:$FZZ285,$G$2:$FZZ$2)/SUMPRODUCT(--($G285:$FZZ285&lt;&gt;""),$G$2:$FZZ$2)</f>
        <v>1.213980340628074</v>
      </c>
      <c r="F285" s="1" cm="1">
        <f t="array" ref="F285">SUMPRODUCT($G285:$FZZ285,$F$2:$FZY$2)/SUMPRODUCT(--($G285:$FZZ285&lt;&gt;""),$F$2:$FZY$2)</f>
        <v>1.2587676502287712</v>
      </c>
      <c r="G285">
        <v>1.1906707386122299</v>
      </c>
      <c r="H285">
        <v>1.20704993913314</v>
      </c>
      <c r="I285">
        <v>1.1938955809043901</v>
      </c>
      <c r="J285">
        <v>1.2070357820788</v>
      </c>
      <c r="K285">
        <v>1.1922643029814599</v>
      </c>
      <c r="L285">
        <v>1.2095651326916399</v>
      </c>
      <c r="M285">
        <v>1.18992608086788</v>
      </c>
      <c r="N285">
        <v>1.2058089447467699</v>
      </c>
      <c r="O285">
        <v>1.1993288602171199</v>
      </c>
      <c r="P285">
        <v>1.24370957261804</v>
      </c>
      <c r="Q285">
        <v>1.2374408463184401</v>
      </c>
      <c r="R285">
        <v>1.2878322376439899</v>
      </c>
      <c r="S285">
        <v>1.20683496938477</v>
      </c>
      <c r="T285">
        <v>1.26884901350957</v>
      </c>
      <c r="U285">
        <v>1.2253168894775699</v>
      </c>
      <c r="V285">
        <v>1.2860322203055601</v>
      </c>
      <c r="W285">
        <v>1.2253168894775699</v>
      </c>
      <c r="X285">
        <v>1.2860322203055601</v>
      </c>
      <c r="Y285">
        <v>1.2030494997597001</v>
      </c>
      <c r="Z285">
        <v>1.23669885097645</v>
      </c>
      <c r="AA285">
        <v>1.21801817121756</v>
      </c>
      <c r="AB285">
        <v>1.2736978913613799</v>
      </c>
      <c r="AC285">
        <v>1.2090867582639899</v>
      </c>
      <c r="AD285">
        <v>1.27769104543379</v>
      </c>
      <c r="AE285">
        <v>1.2188895000848601</v>
      </c>
      <c r="AF285">
        <v>1.2700793214224999</v>
      </c>
      <c r="AG285">
        <v>1.19386316480164</v>
      </c>
      <c r="AH285">
        <v>1.25557511216726</v>
      </c>
      <c r="AI285">
        <v>1.21132733828148</v>
      </c>
      <c r="AJ285">
        <v>1.25137494190386</v>
      </c>
      <c r="AK285">
        <v>1.2116067549873999</v>
      </c>
      <c r="AL285">
        <v>1.25481424999772</v>
      </c>
      <c r="AM285">
        <v>1.22535951306601</v>
      </c>
      <c r="AN285">
        <v>1.26037860925506</v>
      </c>
      <c r="AO285">
        <v>1.2041746984258801</v>
      </c>
      <c r="AP285">
        <v>1.2665125022988399</v>
      </c>
      <c r="AQ285">
        <v>1.2191613661504399</v>
      </c>
      <c r="AR285">
        <v>1.2891627488938</v>
      </c>
      <c r="AS285">
        <v>1.20310902373519</v>
      </c>
      <c r="AT285">
        <v>1.2665846409728501</v>
      </c>
      <c r="AU285">
        <v>1.21440841450861</v>
      </c>
      <c r="AV285">
        <v>1.2676364528728801</v>
      </c>
      <c r="AW285">
        <v>1.2173614024469901</v>
      </c>
      <c r="AX285">
        <v>1.2801077006664201</v>
      </c>
      <c r="AY285">
        <v>1.23681504228712</v>
      </c>
      <c r="AZ285">
        <v>1.2592852167420601</v>
      </c>
      <c r="BA285">
        <v>1.2212837470190001</v>
      </c>
      <c r="BB285">
        <v>1.2676100130277499</v>
      </c>
      <c r="BC285">
        <v>1.23316437989482</v>
      </c>
      <c r="BD285">
        <v>1.28143483779606</v>
      </c>
      <c r="BE285">
        <v>1.2265274257021599</v>
      </c>
      <c r="BF285">
        <v>1.2856099780204899</v>
      </c>
      <c r="BG285">
        <v>1.1978653096561001</v>
      </c>
      <c r="BH285">
        <v>1.25269173396848</v>
      </c>
      <c r="BI285">
        <v>1.21805330044338</v>
      </c>
      <c r="BJ285">
        <v>1.2634578155248799</v>
      </c>
      <c r="BK285">
        <v>1.2177143373264201</v>
      </c>
      <c r="BL285">
        <v>1.2734224725941901</v>
      </c>
      <c r="BM285">
        <v>1.26501557425613</v>
      </c>
      <c r="BN285">
        <v>1.2319371817848801</v>
      </c>
      <c r="BO285">
        <v>1.2094499991285499</v>
      </c>
      <c r="BP285">
        <v>1.2501176456918399</v>
      </c>
      <c r="BQ285">
        <v>1.15441155144911</v>
      </c>
      <c r="BR285">
        <v>1.19318638520022</v>
      </c>
      <c r="BS285">
        <v>1.2057913802712199</v>
      </c>
      <c r="BT285">
        <v>1.2697101987739099</v>
      </c>
      <c r="BU285">
        <v>1.2282425486271999</v>
      </c>
      <c r="BV285">
        <v>1.295259631413</v>
      </c>
      <c r="BW285">
        <v>1.2244386604669599</v>
      </c>
      <c r="BX285">
        <v>1.2453807257987899</v>
      </c>
      <c r="BY285">
        <v>1.18928878303644</v>
      </c>
      <c r="BZ285">
        <v>1.23761439849602</v>
      </c>
      <c r="CA285">
        <v>1.19613702623906</v>
      </c>
      <c r="CB285">
        <v>1.2540816326530599</v>
      </c>
      <c r="CC285">
        <v>1.2052334185389399</v>
      </c>
      <c r="CD285">
        <v>1.26733485806538</v>
      </c>
      <c r="CE285">
        <v>1.23232933459911</v>
      </c>
      <c r="CF285">
        <v>1.2774181793772701</v>
      </c>
      <c r="CG285">
        <v>1.17473466839552</v>
      </c>
      <c r="CH285">
        <v>1.2212937617058</v>
      </c>
      <c r="CI285">
        <v>1.20891636836967</v>
      </c>
      <c r="CJ285">
        <v>1.26123420998136</v>
      </c>
      <c r="CK285">
        <v>1.26744096706448</v>
      </c>
      <c r="CL285">
        <v>1.26950263791425</v>
      </c>
      <c r="CM285">
        <v>1.2070682950126199</v>
      </c>
      <c r="CN285">
        <v>1.26716244797707</v>
      </c>
      <c r="CO285">
        <v>1.2014179741351001</v>
      </c>
      <c r="CP285">
        <v>1.2564301188209801</v>
      </c>
      <c r="CQ285">
        <v>1.2032773862042101</v>
      </c>
      <c r="CR285">
        <v>1.25229450839206</v>
      </c>
      <c r="CS285">
        <v>1.20308381372822</v>
      </c>
      <c r="CT285">
        <v>1.2624884812378101</v>
      </c>
      <c r="CU285">
        <v>1.2089704510108801</v>
      </c>
      <c r="CV285">
        <v>1.26358942457231</v>
      </c>
      <c r="CW285">
        <v>1.2114015665547699</v>
      </c>
      <c r="CX285">
        <v>1.27202818846272</v>
      </c>
      <c r="CY285">
        <v>1.2087285672442101</v>
      </c>
      <c r="CZ285">
        <v>1.2511997837009601</v>
      </c>
      <c r="DA285">
        <v>1.2140384731351299</v>
      </c>
      <c r="DB285">
        <v>1.28238557558945</v>
      </c>
      <c r="DC285">
        <v>1.21822472286058</v>
      </c>
      <c r="DD285">
        <v>1.2446487219448601</v>
      </c>
      <c r="DE285">
        <v>1.2405692203888801</v>
      </c>
      <c r="DF285">
        <v>1.2373489541802101</v>
      </c>
      <c r="DG285">
        <v>1.20514418558638</v>
      </c>
      <c r="DH285">
        <v>1.2633921946876301</v>
      </c>
      <c r="DI285">
        <v>1.2755608769898099</v>
      </c>
      <c r="DJ285">
        <v>1.3264961626788601</v>
      </c>
      <c r="DK285">
        <v>1.20804908861216</v>
      </c>
      <c r="DL285">
        <v>1.23284605666847</v>
      </c>
      <c r="DM285">
        <v>1.23586359275518</v>
      </c>
      <c r="DN285">
        <v>1.2965665610372901</v>
      </c>
      <c r="DO285">
        <v>1.2108019975109801</v>
      </c>
      <c r="DP285">
        <v>1.2480662896390899</v>
      </c>
      <c r="DQ285">
        <v>1.21050805957967</v>
      </c>
      <c r="DR285">
        <v>1.2480310140787501</v>
      </c>
      <c r="DS285">
        <v>1.2191566676674199</v>
      </c>
      <c r="DT285">
        <v>1.2655575455778301</v>
      </c>
      <c r="DU285">
        <v>1.20846627367721</v>
      </c>
      <c r="DV285">
        <v>1.26077261567292</v>
      </c>
      <c r="DW285">
        <v>1.2143756130966701</v>
      </c>
      <c r="DX285">
        <v>1.24668233726332</v>
      </c>
      <c r="DY285">
        <v>1.2106376580145299</v>
      </c>
      <c r="DZ285">
        <v>1.2479804212338299</v>
      </c>
    </row>
    <row r="286" spans="1:130" hidden="1" x14ac:dyDescent="0.45">
      <c r="A286" t="s">
        <v>89</v>
      </c>
      <c r="B286" t="s">
        <v>47</v>
      </c>
      <c r="C286" t="s">
        <v>23</v>
      </c>
      <c r="D286">
        <v>45</v>
      </c>
      <c r="E286" s="1" cm="1">
        <f t="array" ref="E286">SUMPRODUCT($G286:$FZZ286,$G$2:$FZZ$2)/SUMPRODUCT(--($G286:$FZZ286&lt;&gt;""),$G$2:$FZZ$2)</f>
        <v>1.1047316926596975</v>
      </c>
      <c r="F286" s="1" cm="1">
        <f t="array" ref="F286">SUMPRODUCT($G286:$FZZ286,$F$2:$FZY$2)/SUMPRODUCT(--($G286:$FZZ286&lt;&gt;""),$F$2:$FZY$2)</f>
        <v>1.1083147863280671</v>
      </c>
      <c r="G286">
        <v>1.23812919344336</v>
      </c>
      <c r="H286">
        <v>1.11243559437193</v>
      </c>
      <c r="I286">
        <v>1.2451915059695899</v>
      </c>
      <c r="J286">
        <v>1.12096542425801</v>
      </c>
      <c r="K286">
        <v>1.2223463885027099</v>
      </c>
      <c r="L286">
        <v>1.09553798337037</v>
      </c>
      <c r="M286">
        <v>1.2054118731498</v>
      </c>
      <c r="N286">
        <v>1.08835374824951</v>
      </c>
      <c r="O286">
        <v>1.28370219594041</v>
      </c>
      <c r="P286">
        <v>1.17268492107127</v>
      </c>
      <c r="Q286">
        <v>1.07151452771855</v>
      </c>
      <c r="R286">
        <v>1.1062057677499699</v>
      </c>
      <c r="S286">
        <v>1.17185424563449</v>
      </c>
      <c r="T286">
        <v>1.14784195095085</v>
      </c>
      <c r="U286">
        <v>1.1019090377033001</v>
      </c>
      <c r="V286">
        <v>1.11995787641695</v>
      </c>
      <c r="W286">
        <v>1.1019090377033001</v>
      </c>
      <c r="X286">
        <v>1.11995787641695</v>
      </c>
      <c r="Y286">
        <v>1.0277338459522001</v>
      </c>
      <c r="Z286">
        <v>1.067401371838</v>
      </c>
      <c r="AA286">
        <v>1.0559550416221199</v>
      </c>
      <c r="AB286">
        <v>1.0894754316069</v>
      </c>
      <c r="AC286">
        <v>1.1019154888015501</v>
      </c>
      <c r="AD286">
        <v>1.14574024560207</v>
      </c>
      <c r="AE286">
        <v>1.0729638483261501</v>
      </c>
      <c r="AF286">
        <v>1.1088680900489301</v>
      </c>
      <c r="AG286">
        <v>1.0836377662309999</v>
      </c>
      <c r="AH286">
        <v>1.1213889233715699</v>
      </c>
      <c r="AI286">
        <v>1.10420686449868</v>
      </c>
      <c r="AJ286">
        <v>1.12503873075785</v>
      </c>
      <c r="AK286">
        <v>1.05737455913044</v>
      </c>
      <c r="AL286">
        <v>1.08376597535079</v>
      </c>
      <c r="AM286">
        <v>1.0577932790454101</v>
      </c>
      <c r="AN286">
        <v>1.0729685346028901</v>
      </c>
      <c r="AO286">
        <v>1.0737400638907999</v>
      </c>
      <c r="AP286">
        <v>1.1068672392771699</v>
      </c>
      <c r="AQ286">
        <v>1.068359375</v>
      </c>
      <c r="AR286">
        <v>1.12153968473451</v>
      </c>
      <c r="AS286">
        <v>1.06118866818448</v>
      </c>
      <c r="AT286">
        <v>1.10276274352087</v>
      </c>
      <c r="AU286">
        <v>1.05475838281106</v>
      </c>
      <c r="AV286">
        <v>1.11495647550426</v>
      </c>
      <c r="AW286">
        <v>1.0698334972455801</v>
      </c>
      <c r="AX286">
        <v>1.11701615509996</v>
      </c>
      <c r="AY286">
        <v>1.12809715811651</v>
      </c>
      <c r="AZ286">
        <v>1.07727394303646</v>
      </c>
      <c r="BA286">
        <v>1.07419602575702</v>
      </c>
      <c r="BB286">
        <v>1.0712437931602701</v>
      </c>
      <c r="BC286">
        <v>1.0970136688224701</v>
      </c>
      <c r="BD286">
        <v>1.1353692654411001</v>
      </c>
      <c r="BE286">
        <v>1.11882785967566</v>
      </c>
      <c r="BF286">
        <v>1.15380784597123</v>
      </c>
      <c r="BG286">
        <v>1.0588625010669299</v>
      </c>
      <c r="BH286">
        <v>1.08772065308843</v>
      </c>
      <c r="BI286">
        <v>1.13353993630175</v>
      </c>
      <c r="BJ286">
        <v>1.1209759258102701</v>
      </c>
      <c r="BK286">
        <v>1.0876049148136799</v>
      </c>
      <c r="BL286">
        <v>1.11247001836531</v>
      </c>
      <c r="BM286">
        <v>1.39905989020579</v>
      </c>
      <c r="BN286">
        <v>1.1639611467176001</v>
      </c>
      <c r="BO286">
        <v>1.0688503256316499</v>
      </c>
      <c r="BP286">
        <v>1.0942966530526801</v>
      </c>
      <c r="BQ286">
        <v>1.00161794866482</v>
      </c>
      <c r="BR286">
        <v>1.01458846926726</v>
      </c>
      <c r="BS286">
        <v>1.1056056102545</v>
      </c>
      <c r="BT286">
        <v>1.1406511239085999</v>
      </c>
      <c r="BU286">
        <v>1.0753100579022301</v>
      </c>
      <c r="BV286">
        <v>1.1156837525480201</v>
      </c>
      <c r="BW286">
        <v>1.1082982001888799</v>
      </c>
      <c r="BX286">
        <v>1.0983705450946899</v>
      </c>
      <c r="BY286">
        <v>1.0902155045644</v>
      </c>
      <c r="BZ286">
        <v>1.11105953046878</v>
      </c>
      <c r="CA286">
        <v>1.06222060252672</v>
      </c>
      <c r="CB286">
        <v>1.0978012633624801</v>
      </c>
      <c r="CC286">
        <v>1.0436701197363101</v>
      </c>
      <c r="CD286">
        <v>1.07427687340239</v>
      </c>
      <c r="CE286">
        <v>1.0865433483885101</v>
      </c>
      <c r="CF286">
        <v>1.12458406451674</v>
      </c>
      <c r="CG286">
        <v>1.0522499159583101</v>
      </c>
      <c r="CH286">
        <v>1.08096015623749</v>
      </c>
      <c r="CI286">
        <v>1.08064372984646</v>
      </c>
      <c r="CJ286">
        <v>1.0855841197526801</v>
      </c>
      <c r="CK286">
        <v>1.1288864416329401</v>
      </c>
      <c r="CL286">
        <v>1.1024432720381001</v>
      </c>
      <c r="CM286">
        <v>1.0593845943917499</v>
      </c>
      <c r="CN286">
        <v>1.10096199768028</v>
      </c>
      <c r="CO286">
        <v>1.0619707214599801</v>
      </c>
      <c r="CP286">
        <v>1.0995076478697501</v>
      </c>
      <c r="CQ286">
        <v>1.0411997363216801</v>
      </c>
      <c r="CR286">
        <v>1.0812501056403401</v>
      </c>
      <c r="CS286">
        <v>1.05487216852752</v>
      </c>
      <c r="CT286">
        <v>1.08559243940595</v>
      </c>
      <c r="CU286">
        <v>1.07007153965785</v>
      </c>
      <c r="CV286">
        <v>1.0904136858475799</v>
      </c>
      <c r="CW286">
        <v>1.06255505559126</v>
      </c>
      <c r="CX286">
        <v>1.08272028188462</v>
      </c>
      <c r="CY286">
        <v>1.1033391163283199</v>
      </c>
      <c r="CZ286">
        <v>1.1228623572088401</v>
      </c>
      <c r="DA286">
        <v>1.0579509135862</v>
      </c>
      <c r="DB286">
        <v>1.09368630525236</v>
      </c>
      <c r="DC286">
        <v>1.1003513220804599</v>
      </c>
      <c r="DD286">
        <v>1.09239154361588</v>
      </c>
      <c r="DE286">
        <v>1.2175213150953801</v>
      </c>
      <c r="DF286">
        <v>1.13283598110777</v>
      </c>
      <c r="DG286">
        <v>1.0828213879408399</v>
      </c>
      <c r="DH286">
        <v>1.11535836177474</v>
      </c>
      <c r="DI286">
        <v>1.1384772410544199</v>
      </c>
      <c r="DJ286">
        <v>1.1707656976858301</v>
      </c>
      <c r="DK286">
        <v>1.04469710641881</v>
      </c>
      <c r="DL286">
        <v>1.0669193286410299</v>
      </c>
      <c r="DM286">
        <v>1.0802007927047901</v>
      </c>
      <c r="DN286">
        <v>1.1171613803529299</v>
      </c>
      <c r="DO286">
        <v>1.11016241591707</v>
      </c>
      <c r="DP286">
        <v>1.11477811559728</v>
      </c>
      <c r="DQ286">
        <v>1.10248928790042</v>
      </c>
      <c r="DR286">
        <v>1.08914507243419</v>
      </c>
      <c r="DS286">
        <v>1.0945410122886701</v>
      </c>
      <c r="DT286">
        <v>1.1206402120236401</v>
      </c>
      <c r="DU286">
        <v>1.0580469926818501</v>
      </c>
      <c r="DV286">
        <v>1.0953493612933001</v>
      </c>
      <c r="DW286">
        <v>1.07666253308408</v>
      </c>
      <c r="DX286">
        <v>1.1035369893945799</v>
      </c>
      <c r="DY286">
        <v>1.07493440905932</v>
      </c>
      <c r="DZ286">
        <v>1.09712644274144</v>
      </c>
    </row>
    <row r="287" spans="1:130" hidden="1" x14ac:dyDescent="0.45">
      <c r="A287" t="s">
        <v>59</v>
      </c>
      <c r="B287" t="s">
        <v>41</v>
      </c>
      <c r="C287" t="s">
        <v>25</v>
      </c>
      <c r="D287">
        <v>45</v>
      </c>
      <c r="E287" s="1" cm="1">
        <f t="array" ref="E287">SUMPRODUCT($G287:$FZZ287,$G$2:$FZZ$2)/SUMPRODUCT(--($G287:$FZZ287&lt;&gt;""),$G$2:$FZZ$2)</f>
        <v>1.5493477106010125</v>
      </c>
      <c r="F287" s="1" cm="1">
        <f t="array" ref="F287">SUMPRODUCT($G287:$FZZ287,$F$2:$FZY$2)/SUMPRODUCT(--($G287:$FZZ287&lt;&gt;""),$F$2:$FZY$2)</f>
        <v>1.5883749989232667</v>
      </c>
      <c r="G287">
        <v>1.6146844831979099</v>
      </c>
      <c r="H287">
        <v>1.5501939246383301</v>
      </c>
      <c r="I287">
        <v>1.6130852064077701</v>
      </c>
      <c r="J287">
        <v>1.55091450974826</v>
      </c>
      <c r="K287">
        <v>1.6179153642489601</v>
      </c>
      <c r="L287">
        <v>1.5512498782442301</v>
      </c>
      <c r="M287">
        <v>1.60642050591175</v>
      </c>
      <c r="N287">
        <v>1.5477319057664001</v>
      </c>
      <c r="O287">
        <v>1.6590561644378601</v>
      </c>
      <c r="P287">
        <v>1.6756261127494101</v>
      </c>
      <c r="Q287">
        <v>1.50018573191919</v>
      </c>
      <c r="R287">
        <v>1.68939625518017</v>
      </c>
      <c r="S287">
        <v>1.4908903521560199</v>
      </c>
      <c r="T287">
        <v>1.5525419541905501</v>
      </c>
      <c r="U287">
        <v>1.5333330766387301</v>
      </c>
      <c r="V287">
        <v>1.6146500739280401</v>
      </c>
      <c r="W287">
        <v>1.5333330766387301</v>
      </c>
      <c r="X287">
        <v>1.6146500739280401</v>
      </c>
      <c r="Y287">
        <v>1.52325352789549</v>
      </c>
      <c r="Z287">
        <v>1.53245663856</v>
      </c>
      <c r="AA287">
        <v>1.3967099083341401</v>
      </c>
      <c r="AB287">
        <v>1.49615359699413</v>
      </c>
      <c r="AC287">
        <v>1.5500385809392201</v>
      </c>
      <c r="AD287">
        <v>1.60617334904484</v>
      </c>
      <c r="AE287">
        <v>1.70822640243914</v>
      </c>
      <c r="AF287">
        <v>1.61421037456315</v>
      </c>
      <c r="AG287">
        <v>1.5877254429055301</v>
      </c>
      <c r="AH287">
        <v>1.58096658922839</v>
      </c>
      <c r="AI287">
        <v>1.5859893243947401</v>
      </c>
      <c r="AJ287">
        <v>1.5914838105432101</v>
      </c>
      <c r="AK287">
        <v>1.49845524775274</v>
      </c>
      <c r="AL287">
        <v>1.5787702131666901</v>
      </c>
      <c r="AM287">
        <v>1.4545608629820099</v>
      </c>
      <c r="AN287">
        <v>1.5207402692298999</v>
      </c>
      <c r="AO287">
        <v>1.6975233800821401</v>
      </c>
      <c r="AP287">
        <v>1.56032503933575</v>
      </c>
      <c r="AQ287">
        <v>1.4899474557522101</v>
      </c>
      <c r="AR287">
        <v>1.5794144081858399</v>
      </c>
      <c r="AS287">
        <v>1.5020620032446701</v>
      </c>
      <c r="AT287">
        <v>1.57247004130823</v>
      </c>
      <c r="AU287">
        <v>1.4592635259954001</v>
      </c>
      <c r="AV287">
        <v>1.5471271106142499</v>
      </c>
      <c r="AW287">
        <v>1.47241803814226</v>
      </c>
      <c r="AX287">
        <v>1.56057302806682</v>
      </c>
      <c r="AY287">
        <v>1.7069566000952501</v>
      </c>
      <c r="AZ287">
        <v>1.58086759760794</v>
      </c>
      <c r="BA287">
        <v>1.4826301765120999</v>
      </c>
      <c r="BB287">
        <v>1.54171058481877</v>
      </c>
      <c r="BC287">
        <v>1.5187633299082099</v>
      </c>
      <c r="BD287">
        <v>1.59302441046187</v>
      </c>
      <c r="BE287">
        <v>1.6286849367387199</v>
      </c>
      <c r="BF287">
        <v>1.71177644561102</v>
      </c>
      <c r="BG287">
        <v>1.5051233381159199</v>
      </c>
      <c r="BH287">
        <v>1.6300872654259</v>
      </c>
      <c r="BI287">
        <v>1.86472319365515</v>
      </c>
      <c r="BJ287">
        <v>1.8341464747392699</v>
      </c>
      <c r="BK287">
        <v>1.4632074745846</v>
      </c>
      <c r="BL287">
        <v>1.5570077575911601</v>
      </c>
      <c r="BM287">
        <v>1.58459636002468</v>
      </c>
      <c r="BN287">
        <v>1.6115925568085401</v>
      </c>
      <c r="BO287">
        <v>1.5790433807595501</v>
      </c>
      <c r="BP287">
        <v>1.5979712654028699</v>
      </c>
      <c r="BQ287">
        <v>1.4062335563796</v>
      </c>
      <c r="BR287">
        <v>1.46850489942201</v>
      </c>
      <c r="BS287">
        <v>1.51979379528144</v>
      </c>
      <c r="BT287">
        <v>1.63126509381385</v>
      </c>
      <c r="BU287">
        <v>1.5040420127877101</v>
      </c>
      <c r="BV287">
        <v>1.5899713506962601</v>
      </c>
      <c r="BW287">
        <v>1.56938513608162</v>
      </c>
      <c r="BX287">
        <v>1.5546088811166601</v>
      </c>
      <c r="BY287">
        <v>1.6916992970295299</v>
      </c>
      <c r="BZ287">
        <v>1.59090751815093</v>
      </c>
      <c r="CA287">
        <v>1.45001214771622</v>
      </c>
      <c r="CB287">
        <v>1.5300534499514</v>
      </c>
      <c r="CC287">
        <v>1.3867213776402501</v>
      </c>
      <c r="CD287">
        <v>1.4828602179469901</v>
      </c>
      <c r="CE287">
        <v>1.49254432649616</v>
      </c>
      <c r="CF287">
        <v>1.5615296836493</v>
      </c>
      <c r="CG287">
        <v>1.4781331540444</v>
      </c>
      <c r="CH287">
        <v>1.56957851094142</v>
      </c>
      <c r="CI287">
        <v>1.4480815312250299</v>
      </c>
      <c r="CJ287">
        <v>1.5024849865396499</v>
      </c>
      <c r="CK287">
        <v>1.73229011934641</v>
      </c>
      <c r="CL287">
        <v>1.6669569226041001</v>
      </c>
      <c r="CM287">
        <v>1.5163676059220801</v>
      </c>
      <c r="CN287">
        <v>1.54166609811011</v>
      </c>
      <c r="CO287">
        <v>1.4435239283135299</v>
      </c>
      <c r="CP287">
        <v>1.5382656075625201</v>
      </c>
      <c r="CQ287">
        <v>1.43401281206159</v>
      </c>
      <c r="CR287">
        <v>1.5552456771968901</v>
      </c>
      <c r="CS287">
        <v>1.4365557293787301</v>
      </c>
      <c r="CT287">
        <v>1.5762917086342401</v>
      </c>
      <c r="CU287">
        <v>1.4397884914463399</v>
      </c>
      <c r="CV287">
        <v>1.4894432348366999</v>
      </c>
      <c r="CW287">
        <v>1.49246482394114</v>
      </c>
      <c r="CX287">
        <v>1.5510915886960399</v>
      </c>
      <c r="CY287">
        <v>1.5077169186400099</v>
      </c>
      <c r="CZ287">
        <v>1.5904850956447201</v>
      </c>
      <c r="DA287">
        <v>1.4259904721702901</v>
      </c>
      <c r="DB287">
        <v>1.50708556955918</v>
      </c>
      <c r="DC287">
        <v>1.4968521893793301</v>
      </c>
      <c r="DD287">
        <v>1.5289026247897699</v>
      </c>
      <c r="DE287">
        <v>1.4631202846101901</v>
      </c>
      <c r="DF287">
        <v>1.5297337913267399</v>
      </c>
      <c r="DG287">
        <v>1.4488301924123199</v>
      </c>
      <c r="DH287">
        <v>1.55901469060691</v>
      </c>
      <c r="DI287">
        <v>1.60021198500402</v>
      </c>
      <c r="DJ287">
        <v>1.60203741142756</v>
      </c>
      <c r="DK287">
        <v>1.48448535162124</v>
      </c>
      <c r="DL287">
        <v>1.5449798471996601</v>
      </c>
      <c r="DM287">
        <v>1.4812919731371901</v>
      </c>
      <c r="DN287">
        <v>1.5419367968136699</v>
      </c>
      <c r="DO287">
        <v>1.43668772349911</v>
      </c>
      <c r="DP287">
        <v>1.5046629594038901</v>
      </c>
      <c r="DQ287">
        <v>1.57749438890022</v>
      </c>
      <c r="DR287">
        <v>1.5642623954295001</v>
      </c>
      <c r="DS287">
        <v>1.5675463025270899</v>
      </c>
      <c r="DT287">
        <v>1.55405671218411</v>
      </c>
      <c r="DU287">
        <v>1.4562987036092501</v>
      </c>
      <c r="DV287">
        <v>1.52070311110056</v>
      </c>
      <c r="DW287">
        <v>1.5252919728294001</v>
      </c>
      <c r="DX287">
        <v>1.52365396361213</v>
      </c>
      <c r="DY287">
        <v>1.5229853470357</v>
      </c>
      <c r="DZ287">
        <v>1.5364250085553399</v>
      </c>
    </row>
    <row r="288" spans="1:130" hidden="1" x14ac:dyDescent="0.45">
      <c r="A288" t="s">
        <v>90</v>
      </c>
      <c r="B288" t="s">
        <v>22</v>
      </c>
      <c r="C288" t="s">
        <v>25</v>
      </c>
      <c r="D288">
        <v>45</v>
      </c>
      <c r="E288" s="1" cm="1">
        <f t="array" ref="E288">SUMPRODUCT($G288:$FZZ288,$G$2:$FZZ$2)/SUMPRODUCT(--($G288:$FZZ288&lt;&gt;""),$G$2:$FZZ$2)</f>
        <v>1.0544464323311917</v>
      </c>
      <c r="F288" s="1" cm="1">
        <f t="array" ref="F288">SUMPRODUCT($G288:$FZZ288,$F$2:$FZY$2)/SUMPRODUCT(--($G288:$FZZ288&lt;&gt;""),$F$2:$FZY$2)</f>
        <v>1.0632128842290047</v>
      </c>
      <c r="G288">
        <v>1.0278165076579</v>
      </c>
      <c r="H288">
        <v>1.05768373297851</v>
      </c>
      <c r="I288">
        <v>1.03070836807465</v>
      </c>
      <c r="J288">
        <v>1.0603381291135101</v>
      </c>
      <c r="K288">
        <v>1.0268695043876299</v>
      </c>
      <c r="L288">
        <v>1.05940618607822</v>
      </c>
      <c r="M288">
        <v>1.0297289631822399</v>
      </c>
      <c r="N288">
        <v>1.06253877652314</v>
      </c>
      <c r="O288">
        <v>1.0327676156957699</v>
      </c>
      <c r="P288">
        <v>1.0504130422418201</v>
      </c>
      <c r="Q288">
        <v>1.01926968661608</v>
      </c>
      <c r="R288">
        <v>1.0648436562876</v>
      </c>
      <c r="S288">
        <v>1.09421064567337</v>
      </c>
      <c r="T288">
        <v>1.0778076100689999</v>
      </c>
      <c r="U288">
        <v>1.00408529448003</v>
      </c>
      <c r="V288">
        <v>1.05527661409561</v>
      </c>
      <c r="W288">
        <v>1.00408529448003</v>
      </c>
      <c r="X288">
        <v>1.05527661409561</v>
      </c>
      <c r="Y288">
        <v>1.02848748307047</v>
      </c>
      <c r="Z288">
        <v>1.0564419590196099</v>
      </c>
      <c r="AA288">
        <v>1.04220921193275</v>
      </c>
      <c r="AB288">
        <v>1.07632478217212</v>
      </c>
      <c r="AC288">
        <v>1.0002791385783401</v>
      </c>
      <c r="AD288">
        <v>1.0546872351921901</v>
      </c>
      <c r="AE288">
        <v>1.05871911955061</v>
      </c>
      <c r="AF288">
        <v>1.0524924185569999</v>
      </c>
      <c r="AG288">
        <v>1.06049495468974</v>
      </c>
      <c r="AH288">
        <v>1.07115971200056</v>
      </c>
      <c r="AI288">
        <v>1.07496690280692</v>
      </c>
      <c r="AJ288">
        <v>1.07994204470233</v>
      </c>
      <c r="AK288">
        <v>1.07416329717266</v>
      </c>
      <c r="AL288">
        <v>1.0700652228726599</v>
      </c>
      <c r="AM288">
        <v>1.0251772141409701</v>
      </c>
      <c r="AN288">
        <v>1.0496124264589499</v>
      </c>
      <c r="AO288">
        <v>1.00948144919046</v>
      </c>
      <c r="AP288">
        <v>1.04512202597862</v>
      </c>
      <c r="AQ288">
        <v>1.03630738384955</v>
      </c>
      <c r="AR288">
        <v>1.0698492809734499</v>
      </c>
      <c r="AS288">
        <v>1.0344439748606</v>
      </c>
      <c r="AT288">
        <v>1.05059576556556</v>
      </c>
      <c r="AU288">
        <v>1.03504454699759</v>
      </c>
      <c r="AV288">
        <v>1.0527849542259999</v>
      </c>
      <c r="AW288">
        <v>1.0444901411937799</v>
      </c>
      <c r="AX288">
        <v>1.06788030508311</v>
      </c>
      <c r="AY288">
        <v>1.0521376702248</v>
      </c>
      <c r="AZ288">
        <v>1.04135742166548</v>
      </c>
      <c r="BA288">
        <v>1.00055500107269</v>
      </c>
      <c r="BB288">
        <v>1.03166926289017</v>
      </c>
      <c r="BC288">
        <v>1.0859050521971101</v>
      </c>
      <c r="BD288">
        <v>1.0797635803162</v>
      </c>
      <c r="BE288">
        <v>1.0737268176150501</v>
      </c>
      <c r="BF288">
        <v>1.1053930287156399</v>
      </c>
      <c r="BG288">
        <v>1.07903882031126</v>
      </c>
      <c r="BH288">
        <v>1.1079376176172899</v>
      </c>
      <c r="BI288">
        <v>1.18036517204771</v>
      </c>
      <c r="BJ288">
        <v>1.07504449509773</v>
      </c>
      <c r="BK288">
        <v>1.0287288455941599</v>
      </c>
      <c r="BL288">
        <v>1.0653992700705499</v>
      </c>
      <c r="BM288">
        <v>1.1624270763421201</v>
      </c>
      <c r="BN288">
        <v>1.07568080519027</v>
      </c>
      <c r="BO288">
        <v>1.03050073492247</v>
      </c>
      <c r="BP288">
        <v>1.0580153026544299</v>
      </c>
      <c r="BQ288">
        <v>1.0299102981085899</v>
      </c>
      <c r="BR288">
        <v>1.0223301775392999</v>
      </c>
      <c r="BS288">
        <v>1.0218558424670201</v>
      </c>
      <c r="BT288">
        <v>1.06496377484673</v>
      </c>
      <c r="BU288">
        <v>1.11113329587719</v>
      </c>
      <c r="BV288">
        <v>1.0895279133370099</v>
      </c>
      <c r="BW288">
        <v>1.12163975761519</v>
      </c>
      <c r="BX288">
        <v>1.0871392357016001</v>
      </c>
      <c r="BY288">
        <v>1.02119868286747</v>
      </c>
      <c r="BZ288">
        <v>1.02769207702111</v>
      </c>
      <c r="CA288">
        <v>1.00833333333333</v>
      </c>
      <c r="CB288">
        <v>1.0567419825072799</v>
      </c>
      <c r="CC288">
        <v>1.02023409121485</v>
      </c>
      <c r="CD288">
        <v>1.0591416655455399</v>
      </c>
      <c r="CE288">
        <v>1.0348762502037701</v>
      </c>
      <c r="CF288">
        <v>1.07016483990679</v>
      </c>
      <c r="CG288">
        <v>1.0194016232051</v>
      </c>
      <c r="CH288">
        <v>1.03969969104675</v>
      </c>
      <c r="CI288">
        <v>1.0339171079489899</v>
      </c>
      <c r="CJ288">
        <v>1.06018696565393</v>
      </c>
      <c r="CK288">
        <v>1.19138964298519</v>
      </c>
      <c r="CL288">
        <v>1.14322849971828</v>
      </c>
      <c r="CM288">
        <v>1.05445862045439</v>
      </c>
      <c r="CN288">
        <v>1.0775192740669901</v>
      </c>
      <c r="CO288">
        <v>1.0193527210661</v>
      </c>
      <c r="CP288">
        <v>1.0715683056522001</v>
      </c>
      <c r="CQ288">
        <v>1.0188715920423199</v>
      </c>
      <c r="CR288">
        <v>1.0384953433733899</v>
      </c>
      <c r="CS288">
        <v>1.04928958703898</v>
      </c>
      <c r="CT288">
        <v>1.08733900520755</v>
      </c>
      <c r="CU288">
        <v>0.99300777604976598</v>
      </c>
      <c r="CV288">
        <v>1.0116329704510101</v>
      </c>
      <c r="CW288">
        <v>1.0100588053234201</v>
      </c>
      <c r="CX288">
        <v>1.0360331404899601</v>
      </c>
      <c r="CY288">
        <v>1.0415136426109</v>
      </c>
      <c r="CZ288">
        <v>1.06089043102088</v>
      </c>
      <c r="DA288">
        <v>0.98174033648917503</v>
      </c>
      <c r="DB288">
        <v>1.0151962853524601</v>
      </c>
      <c r="DC288">
        <v>1.03892719092021</v>
      </c>
      <c r="DD288">
        <v>1.0312315643958401</v>
      </c>
      <c r="DE288">
        <v>1.0360363123351499</v>
      </c>
      <c r="DF288">
        <v>1.05685303318407</v>
      </c>
      <c r="DG288">
        <v>1.03571251916703</v>
      </c>
      <c r="DH288">
        <v>1.0653014789533499</v>
      </c>
      <c r="DI288">
        <v>1.08420515437611</v>
      </c>
      <c r="DJ288">
        <v>1.0899366007811999</v>
      </c>
      <c r="DK288">
        <v>1.02787703783913</v>
      </c>
      <c r="DL288">
        <v>1.03235276424231</v>
      </c>
      <c r="DM288">
        <v>1.00059113682394</v>
      </c>
      <c r="DN288">
        <v>1.0387727611904101</v>
      </c>
      <c r="DO288">
        <v>1.03470439042833</v>
      </c>
      <c r="DP288">
        <v>1.03863482411506</v>
      </c>
      <c r="DQ288">
        <v>1.05397877984084</v>
      </c>
      <c r="DR288">
        <v>1.0626300754947899</v>
      </c>
      <c r="DS288">
        <v>1.03782882817595</v>
      </c>
      <c r="DT288">
        <v>1.05757145962957</v>
      </c>
      <c r="DU288">
        <v>1.01396021871404</v>
      </c>
      <c r="DV288">
        <v>1.02909466143207</v>
      </c>
      <c r="DW288">
        <v>1.0125025449295699</v>
      </c>
      <c r="DX288">
        <v>1.0400525643635801</v>
      </c>
      <c r="DY288">
        <v>1.0178262177100701</v>
      </c>
      <c r="DZ288">
        <v>1.0369798093973901</v>
      </c>
    </row>
    <row r="289" spans="1:130" hidden="1" x14ac:dyDescent="0.45">
      <c r="A289" t="s">
        <v>21</v>
      </c>
      <c r="B289" t="s">
        <v>259</v>
      </c>
      <c r="C289" t="s">
        <v>23</v>
      </c>
      <c r="D289">
        <v>45</v>
      </c>
      <c r="E289" s="1" cm="1">
        <f t="array" ref="E289">SUMPRODUCT($G289:$FZZ289,$G$2:$FZZ$2)/SUMPRODUCT(--($G289:$FZZ289&lt;&gt;""),$G$2:$FZZ$2)</f>
        <v>1.1641346299782127</v>
      </c>
      <c r="F289" s="1" cm="1">
        <f t="array" ref="F289">SUMPRODUCT($G289:$FZZ289,$F$2:$FZY$2)/SUMPRODUCT(--($G289:$FZZ289&lt;&gt;""),$F$2:$FZY$2)</f>
        <v>1.1834879423829008</v>
      </c>
      <c r="G289">
        <v>1.1348501684454799</v>
      </c>
      <c r="H289">
        <v>1.1482621096735799</v>
      </c>
      <c r="I289">
        <v>1.13673827813159</v>
      </c>
      <c r="J289">
        <v>1.14935514201067</v>
      </c>
      <c r="K289">
        <v>1.1358758888170599</v>
      </c>
      <c r="L289">
        <v>1.1504334505140299</v>
      </c>
      <c r="M289">
        <v>1.1387144807048</v>
      </c>
      <c r="N289">
        <v>1.1448921347916201</v>
      </c>
      <c r="O289">
        <v>1.1548654187212399</v>
      </c>
      <c r="P289">
        <v>1.1832621805665899</v>
      </c>
      <c r="Q289">
        <v>1.17165498748244</v>
      </c>
      <c r="R289">
        <v>1.1977599956662499</v>
      </c>
      <c r="S289">
        <v>1.14743091327307</v>
      </c>
      <c r="T289">
        <v>1.1753693264651499</v>
      </c>
      <c r="U289">
        <v>1.15312923546081</v>
      </c>
      <c r="V289">
        <v>1.1857538350172401</v>
      </c>
      <c r="W289">
        <v>1.15312923546081</v>
      </c>
      <c r="X289">
        <v>1.1857538350172401</v>
      </c>
      <c r="Y289">
        <v>1.2158329328498401</v>
      </c>
      <c r="Z289">
        <v>1.1953929835292001</v>
      </c>
      <c r="AA289">
        <v>1.16143150973342</v>
      </c>
      <c r="AB289">
        <v>1.1935105108023101</v>
      </c>
      <c r="AC289">
        <v>1.1646738166019599</v>
      </c>
      <c r="AD289">
        <v>1.2168727307528899</v>
      </c>
      <c r="AE289">
        <v>1.11751185527061</v>
      </c>
      <c r="AF289">
        <v>1.1621293885972599</v>
      </c>
      <c r="AG289">
        <v>1.11909680966145</v>
      </c>
      <c r="AH289">
        <v>1.1676612459876901</v>
      </c>
      <c r="AI289">
        <v>1.2705008943284</v>
      </c>
      <c r="AJ289">
        <v>1.19568715406391</v>
      </c>
      <c r="AK289">
        <v>1.1453707557286401</v>
      </c>
      <c r="AL289">
        <v>1.1712183948550701</v>
      </c>
      <c r="AM289">
        <v>1.3559989152460601</v>
      </c>
      <c r="AN289">
        <v>1.2476628825829099</v>
      </c>
      <c r="AO289">
        <v>1.12957299421713</v>
      </c>
      <c r="AP289">
        <v>1.17853323615756</v>
      </c>
      <c r="AQ289">
        <v>1.14044524336283</v>
      </c>
      <c r="AR289">
        <v>1.1990044247787599</v>
      </c>
      <c r="AS289">
        <v>1.1345175934888401</v>
      </c>
      <c r="AT289">
        <v>1.1873525923300201</v>
      </c>
      <c r="AU289">
        <v>1.1290533677802801</v>
      </c>
      <c r="AV289">
        <v>1.18533527835908</v>
      </c>
      <c r="AW289">
        <v>1.2803587271239201</v>
      </c>
      <c r="AX289">
        <v>1.19577656582051</v>
      </c>
      <c r="AY289">
        <v>1.1476552208470501</v>
      </c>
      <c r="AZ289">
        <v>1.16925719696373</v>
      </c>
      <c r="BA289">
        <v>1.1363234987765101</v>
      </c>
      <c r="BB289">
        <v>1.1625919949257</v>
      </c>
      <c r="BC289">
        <v>1.1513198228147501</v>
      </c>
      <c r="BD289">
        <v>1.1985130946110401</v>
      </c>
      <c r="BE289">
        <v>1.1476895310914399</v>
      </c>
      <c r="BF289">
        <v>1.1900796429360401</v>
      </c>
      <c r="BG289">
        <v>1.19058980372392</v>
      </c>
      <c r="BH289">
        <v>1.1849319801163201</v>
      </c>
      <c r="BI289">
        <v>1.15596702679073</v>
      </c>
      <c r="BJ289">
        <v>1.1715442140760599</v>
      </c>
      <c r="BK289">
        <v>1.14730056567859</v>
      </c>
      <c r="BL289">
        <v>1.1942375047251299</v>
      </c>
      <c r="BM289">
        <v>1.1514845326862699</v>
      </c>
      <c r="BN289">
        <v>1.1557499366950099</v>
      </c>
      <c r="BO289">
        <v>1.16426243413293</v>
      </c>
      <c r="BP289">
        <v>1.1856303775700501</v>
      </c>
      <c r="BQ289">
        <v>1.2247477781690801</v>
      </c>
      <c r="BR289">
        <v>1.17518592944003</v>
      </c>
      <c r="BS289">
        <v>1.16408601151774</v>
      </c>
      <c r="BT289">
        <v>1.2010403120936199</v>
      </c>
      <c r="BU289">
        <v>1.1471747700394199</v>
      </c>
      <c r="BV289">
        <v>1.19501492828387</v>
      </c>
      <c r="BW289">
        <v>1.1517797027577801</v>
      </c>
      <c r="BX289">
        <v>1.1919828649667099</v>
      </c>
      <c r="BY289">
        <v>1.1296400952672001</v>
      </c>
      <c r="BZ289">
        <v>1.1553253328873601</v>
      </c>
      <c r="CA289">
        <v>1.12344509232264</v>
      </c>
      <c r="CB289">
        <v>1.18876336248785</v>
      </c>
      <c r="CC289">
        <v>1.1308220099555999</v>
      </c>
      <c r="CD289">
        <v>1.18131306336607</v>
      </c>
      <c r="CE289">
        <v>1.13491173057928</v>
      </c>
      <c r="CF289">
        <v>1.19588044072379</v>
      </c>
      <c r="CG289">
        <v>1.12808753141558</v>
      </c>
      <c r="CH289">
        <v>1.1596151691238801</v>
      </c>
      <c r="CI289">
        <v>1.2204390142886701</v>
      </c>
      <c r="CJ289">
        <v>1.21993610034612</v>
      </c>
      <c r="CK289">
        <v>1.2316754597141799</v>
      </c>
      <c r="CL289">
        <v>1.1928622650207401</v>
      </c>
      <c r="CM289">
        <v>1.1546701234904799</v>
      </c>
      <c r="CN289">
        <v>1.1695572081599199</v>
      </c>
      <c r="CO289">
        <v>1.14472526751132</v>
      </c>
      <c r="CP289">
        <v>1.1938291866342801</v>
      </c>
      <c r="CQ289">
        <v>1.17876037388232</v>
      </c>
      <c r="CR289">
        <v>1.17822794652062</v>
      </c>
      <c r="CS289">
        <v>1.15599082785075</v>
      </c>
      <c r="CT289">
        <v>1.19205794741015</v>
      </c>
      <c r="CU289">
        <v>1.1316454121306301</v>
      </c>
      <c r="CV289">
        <v>1.1580590979782199</v>
      </c>
      <c r="CW289">
        <v>1.10489726924267</v>
      </c>
      <c r="CX289">
        <v>1.1629764540628</v>
      </c>
      <c r="CY289">
        <v>1.1577405763467901</v>
      </c>
      <c r="CZ289">
        <v>1.1791902304936499</v>
      </c>
      <c r="DA289">
        <v>1.1196647168787299</v>
      </c>
      <c r="DB289">
        <v>1.1905686546463199</v>
      </c>
      <c r="DC289">
        <v>1.1344621426244299</v>
      </c>
      <c r="DD289">
        <v>1.1817365348548401</v>
      </c>
      <c r="DE289">
        <v>1.16073728761577</v>
      </c>
      <c r="DF289">
        <v>1.1693169968717401</v>
      </c>
      <c r="DG289">
        <v>1.1331651580353099</v>
      </c>
      <c r="DH289">
        <v>1.1724291437898799</v>
      </c>
      <c r="DI289">
        <v>1.1734743949594599</v>
      </c>
      <c r="DJ289">
        <v>1.21263273598052</v>
      </c>
      <c r="DK289">
        <v>1.1505023160680901</v>
      </c>
      <c r="DL289">
        <v>1.16802021295794</v>
      </c>
      <c r="DM289">
        <v>1.1493831826418901</v>
      </c>
      <c r="DN289">
        <v>1.1992131096704099</v>
      </c>
      <c r="DO289">
        <v>1.1488760062382799</v>
      </c>
      <c r="DP289">
        <v>1.18390333811181</v>
      </c>
      <c r="DQ289">
        <v>1.15593756376249</v>
      </c>
      <c r="DR289">
        <v>1.1743929810242799</v>
      </c>
      <c r="DS289">
        <v>1.1399066184920199</v>
      </c>
      <c r="DT289">
        <v>1.17582019400991</v>
      </c>
      <c r="DU289">
        <v>1.1108752120126599</v>
      </c>
      <c r="DV289">
        <v>1.1615447569119</v>
      </c>
      <c r="DW289">
        <v>1.12967110255603</v>
      </c>
      <c r="DX289">
        <v>1.1587850968924001</v>
      </c>
      <c r="DY289">
        <v>1.1424023394966301</v>
      </c>
      <c r="DZ289">
        <v>1.16898092936918</v>
      </c>
    </row>
    <row r="290" spans="1:130" hidden="1" x14ac:dyDescent="0.45">
      <c r="A290" t="s">
        <v>91</v>
      </c>
      <c r="B290" t="s">
        <v>56</v>
      </c>
      <c r="C290" t="s">
        <v>23</v>
      </c>
      <c r="D290">
        <v>45</v>
      </c>
      <c r="E290" s="1" cm="1">
        <f t="array" ref="E290">SUMPRODUCT($G290:$FZZ290,$G$2:$FZZ$2)/SUMPRODUCT(--($G290:$FZZ290&lt;&gt;""),$G$2:$FZZ$2)</f>
        <v>1.1399434808793139</v>
      </c>
      <c r="F290" s="1" cm="1">
        <f t="array" ref="F290">SUMPRODUCT($G290:$FZZ290,$F$2:$FZY$2)/SUMPRODUCT(--($G290:$FZZ290&lt;&gt;""),$F$2:$FZY$2)</f>
        <v>1.1646662813754924</v>
      </c>
      <c r="G290">
        <v>1.28939182685502</v>
      </c>
      <c r="H290">
        <v>1.1694929649237</v>
      </c>
      <c r="I290">
        <v>1.28622292394755</v>
      </c>
      <c r="J290">
        <v>1.1677340382124901</v>
      </c>
      <c r="K290">
        <v>1.29783673216388</v>
      </c>
      <c r="L290">
        <v>1.1720501899389799</v>
      </c>
      <c r="M290">
        <v>1.2916969492847299</v>
      </c>
      <c r="N290">
        <v>1.1650576994664299</v>
      </c>
      <c r="O290">
        <v>1.23580377348084</v>
      </c>
      <c r="P290">
        <v>1.18618527525521</v>
      </c>
      <c r="Q290">
        <v>1.1376873280528701</v>
      </c>
      <c r="R290">
        <v>1.18152006098198</v>
      </c>
      <c r="S290">
        <v>1.13795882333884</v>
      </c>
      <c r="T290">
        <v>1.1764870249781301</v>
      </c>
      <c r="U290">
        <v>1.11808464760966</v>
      </c>
      <c r="V290">
        <v>1.1733959154756</v>
      </c>
      <c r="W290">
        <v>1.11808464760966</v>
      </c>
      <c r="X290">
        <v>1.1733959154756</v>
      </c>
      <c r="Y290">
        <v>1.08032242561929</v>
      </c>
      <c r="Z290">
        <v>1.1507580060290901</v>
      </c>
      <c r="AA290">
        <v>1.1176837365983201</v>
      </c>
      <c r="AB290">
        <v>1.1785945648301099</v>
      </c>
      <c r="AC290">
        <v>1.1230721991932799</v>
      </c>
      <c r="AD290">
        <v>1.19822228602532</v>
      </c>
      <c r="AE290">
        <v>1.1063078832692901</v>
      </c>
      <c r="AF290">
        <v>1.16036464542567</v>
      </c>
      <c r="AG290">
        <v>1.1104758906879</v>
      </c>
      <c r="AH290">
        <v>1.1657238113816499</v>
      </c>
      <c r="AI290">
        <v>1.1349009900990099</v>
      </c>
      <c r="AJ290">
        <v>1.16898053603368</v>
      </c>
      <c r="AK290">
        <v>1.1110049547510601</v>
      </c>
      <c r="AL290">
        <v>1.16830356736</v>
      </c>
      <c r="AM290">
        <v>1.11241327618287</v>
      </c>
      <c r="AN290">
        <v>1.14353968768126</v>
      </c>
      <c r="AO290">
        <v>1.09707927772063</v>
      </c>
      <c r="AP290">
        <v>1.16042516670867</v>
      </c>
      <c r="AQ290">
        <v>1.1068618639380501</v>
      </c>
      <c r="AR290">
        <v>1.18107024336283</v>
      </c>
      <c r="AS290">
        <v>1.08831849599869</v>
      </c>
      <c r="AT290">
        <v>1.1608021703862199</v>
      </c>
      <c r="AU290">
        <v>1.09865097921594</v>
      </c>
      <c r="AV290">
        <v>1.16504202482634</v>
      </c>
      <c r="AW290">
        <v>1.1022227877003901</v>
      </c>
      <c r="AX290">
        <v>1.17625839907017</v>
      </c>
      <c r="AY290">
        <v>1.1169736350906601</v>
      </c>
      <c r="AZ290">
        <v>1.14108866636439</v>
      </c>
      <c r="BA290">
        <v>1.12888461885262</v>
      </c>
      <c r="BB290">
        <v>1.1739516387300499</v>
      </c>
      <c r="BC290">
        <v>1.1148509208969699</v>
      </c>
      <c r="BD290">
        <v>1.16226869641053</v>
      </c>
      <c r="BE290">
        <v>1.12004852714861</v>
      </c>
      <c r="BF290">
        <v>1.18292413514211</v>
      </c>
      <c r="BG290">
        <v>1.1144733793708901</v>
      </c>
      <c r="BH290">
        <v>1.16421914311611</v>
      </c>
      <c r="BI290">
        <v>1.1164093236745101</v>
      </c>
      <c r="BJ290">
        <v>1.16805876475363</v>
      </c>
      <c r="BK290">
        <v>1.0971555499058301</v>
      </c>
      <c r="BL290">
        <v>1.1674723098486901</v>
      </c>
      <c r="BM290">
        <v>1.52467911132089</v>
      </c>
      <c r="BN290">
        <v>1.1937501382875899</v>
      </c>
      <c r="BO290">
        <v>1.11727968302474</v>
      </c>
      <c r="BP290">
        <v>1.14869834482678</v>
      </c>
      <c r="BQ290">
        <v>1.0405129373744</v>
      </c>
      <c r="BR290">
        <v>1.0781421557456801</v>
      </c>
      <c r="BS290">
        <v>1.1387191157347201</v>
      </c>
      <c r="BT290">
        <v>1.1787943525914899</v>
      </c>
      <c r="BU290">
        <v>1.1225094375542599</v>
      </c>
      <c r="BV290">
        <v>1.17675738172295</v>
      </c>
      <c r="BW290">
        <v>1.17549175105399</v>
      </c>
      <c r="BX290">
        <v>1.15835897713973</v>
      </c>
      <c r="BY290">
        <v>1.12019987659091</v>
      </c>
      <c r="BZ290">
        <v>1.1393600027680499</v>
      </c>
      <c r="CA290">
        <v>1.0963921282798801</v>
      </c>
      <c r="CB290">
        <v>1.17003158406219</v>
      </c>
      <c r="CC290">
        <v>1.1078434010493701</v>
      </c>
      <c r="CD290">
        <v>1.13445445984124</v>
      </c>
      <c r="CE290">
        <v>1.1189935080502</v>
      </c>
      <c r="CF290">
        <v>1.17003730234074</v>
      </c>
      <c r="CG290">
        <v>1.1060526020906301</v>
      </c>
      <c r="CH290">
        <v>1.1490179128847899</v>
      </c>
      <c r="CI290">
        <v>1.1294707570333899</v>
      </c>
      <c r="CJ290">
        <v>1.16866846137916</v>
      </c>
      <c r="CK290">
        <v>1.1420504020898401</v>
      </c>
      <c r="CL290">
        <v>1.1701454694462901</v>
      </c>
      <c r="CM290">
        <v>1.1180732755679801</v>
      </c>
      <c r="CN290">
        <v>1.14925291669509</v>
      </c>
      <c r="CO290">
        <v>1.1001378585964601</v>
      </c>
      <c r="CP290">
        <v>1.1806078907634701</v>
      </c>
      <c r="CQ290">
        <v>1.0912394570931101</v>
      </c>
      <c r="CR290">
        <v>1.15183476159085</v>
      </c>
      <c r="CS290">
        <v>1.1220453035595599</v>
      </c>
      <c r="CT290">
        <v>1.1708527098557699</v>
      </c>
      <c r="CU290">
        <v>1.11977604976671</v>
      </c>
      <c r="CV290">
        <v>1.1457791601866201</v>
      </c>
      <c r="CW290">
        <v>1.10312358641049</v>
      </c>
      <c r="CX290">
        <v>1.17124967264243</v>
      </c>
      <c r="CY290">
        <v>1.1232566523218299</v>
      </c>
      <c r="CZ290">
        <v>1.1474663722596401</v>
      </c>
      <c r="DA290">
        <v>1.0993306398118501</v>
      </c>
      <c r="DB290">
        <v>1.1766628474944201</v>
      </c>
      <c r="DC290">
        <v>1.15552385732273</v>
      </c>
      <c r="DD290">
        <v>1.1637742029215199</v>
      </c>
      <c r="DE290">
        <v>1.1601009016745301</v>
      </c>
      <c r="DF290">
        <v>1.15816107464883</v>
      </c>
      <c r="DG290">
        <v>1.13969431666419</v>
      </c>
      <c r="DH290">
        <v>1.1728347430380299</v>
      </c>
      <c r="DI290">
        <v>1.18529059610968</v>
      </c>
      <c r="DJ290">
        <v>1.2557559817064701</v>
      </c>
      <c r="DK290">
        <v>1.1069121097274801</v>
      </c>
      <c r="DL290">
        <v>1.1273536666065</v>
      </c>
      <c r="DM290">
        <v>1.1307090734656999</v>
      </c>
      <c r="DN290">
        <v>1.17974435755056</v>
      </c>
      <c r="DO290">
        <v>1.1400541911498201</v>
      </c>
      <c r="DP290">
        <v>1.1730414782841501</v>
      </c>
      <c r="DQ290">
        <v>1.12369924505203</v>
      </c>
      <c r="DR290">
        <v>1.1746582330136699</v>
      </c>
      <c r="DS290">
        <v>1.1286014514509299</v>
      </c>
      <c r="DT290">
        <v>1.17335624734711</v>
      </c>
      <c r="DU290">
        <v>1.12015039555929</v>
      </c>
      <c r="DV290">
        <v>1.1631459714627901</v>
      </c>
      <c r="DW290">
        <v>1.1287086564622699</v>
      </c>
      <c r="DX290">
        <v>1.1552869755131501</v>
      </c>
      <c r="DY290">
        <v>1.11240161358899</v>
      </c>
      <c r="DZ290">
        <v>1.15908784519501</v>
      </c>
    </row>
    <row r="291" spans="1:130" hidden="1" x14ac:dyDescent="0.45">
      <c r="A291" t="s">
        <v>29</v>
      </c>
      <c r="B291" t="s">
        <v>16</v>
      </c>
      <c r="C291" t="s">
        <v>23</v>
      </c>
      <c r="D291">
        <v>45</v>
      </c>
      <c r="E291" s="1" cm="1">
        <f t="array" ref="E291">SUMPRODUCT($G291:$FZZ291,$G$2:$FZZ$2)/SUMPRODUCT(--($G291:$FZZ291&lt;&gt;""),$G$2:$FZZ$2)</f>
        <v>1.0343956832046068</v>
      </c>
      <c r="F291" s="1" cm="1">
        <f t="array" ref="F291">SUMPRODUCT($G291:$FZZ291,$F$2:$FZY$2)/SUMPRODUCT(--($G291:$FZZ291&lt;&gt;""),$F$2:$FZY$2)</f>
        <v>1.0736249926144528</v>
      </c>
      <c r="G291">
        <v>1.0189713501118201</v>
      </c>
      <c r="H291">
        <v>1.0510007643744801</v>
      </c>
      <c r="I291">
        <v>1.01876031151874</v>
      </c>
      <c r="J291">
        <v>1.05019425570792</v>
      </c>
      <c r="K291">
        <v>1.0187902347451001</v>
      </c>
      <c r="L291">
        <v>1.0523682602651101</v>
      </c>
      <c r="M291">
        <v>1.01797458032722</v>
      </c>
      <c r="N291">
        <v>1.0486359527059299</v>
      </c>
      <c r="O291">
        <v>0.99539647056998604</v>
      </c>
      <c r="P291">
        <v>1.0480121749651401</v>
      </c>
      <c r="Q291">
        <v>1.0371696003281199</v>
      </c>
      <c r="R291">
        <v>1.0880833626763899</v>
      </c>
      <c r="S291">
        <v>1.0258933488839199</v>
      </c>
      <c r="T291">
        <v>1.07238920206045</v>
      </c>
      <c r="U291">
        <v>1.0321086434204001</v>
      </c>
      <c r="V291">
        <v>1.0894125030803301</v>
      </c>
      <c r="W291">
        <v>1.0321086434204001</v>
      </c>
      <c r="X291">
        <v>1.0894125030803301</v>
      </c>
      <c r="Y291">
        <v>1.0081021451352099</v>
      </c>
      <c r="Z291">
        <v>1.05724802306784</v>
      </c>
      <c r="AA291">
        <v>1.03688498040358</v>
      </c>
      <c r="AB291">
        <v>1.09780390632591</v>
      </c>
      <c r="AC291">
        <v>1.0342263773993401</v>
      </c>
      <c r="AD291">
        <v>1.1104850431568101</v>
      </c>
      <c r="AE291">
        <v>1.0328491706934</v>
      </c>
      <c r="AF291">
        <v>1.07815174337403</v>
      </c>
      <c r="AG291">
        <v>1.0168250899998199</v>
      </c>
      <c r="AH291">
        <v>1.0568439766621101</v>
      </c>
      <c r="AI291">
        <v>1.0137529400166101</v>
      </c>
      <c r="AJ291">
        <v>1.0451935129501499</v>
      </c>
      <c r="AK291">
        <v>1.05076265496887</v>
      </c>
      <c r="AL291">
        <v>1.08681143086284</v>
      </c>
      <c r="AM291">
        <v>1.03803230156159</v>
      </c>
      <c r="AN291">
        <v>1.05949009032083</v>
      </c>
      <c r="AO291">
        <v>1.04381083419043</v>
      </c>
      <c r="AP291">
        <v>1.08167873417204</v>
      </c>
      <c r="AQ291">
        <v>1.04066648230088</v>
      </c>
      <c r="AR291">
        <v>1.10221930309734</v>
      </c>
      <c r="AS291">
        <v>1.0273786315114899</v>
      </c>
      <c r="AT291">
        <v>1.0829027552453201</v>
      </c>
      <c r="AU291">
        <v>1.0464386260301699</v>
      </c>
      <c r="AV291">
        <v>1.0839133191091901</v>
      </c>
      <c r="AW291">
        <v>1.0512231522045601</v>
      </c>
      <c r="AX291">
        <v>1.09401456641197</v>
      </c>
      <c r="AY291">
        <v>1.02816710028906</v>
      </c>
      <c r="AZ291">
        <v>1.0612373042084</v>
      </c>
      <c r="BA291">
        <v>1.0332176692442301</v>
      </c>
      <c r="BB291">
        <v>1.0704773631075</v>
      </c>
      <c r="BC291">
        <v>1.02675911614613</v>
      </c>
      <c r="BD291">
        <v>1.08731683518836</v>
      </c>
      <c r="BE291">
        <v>1.0402333496837799</v>
      </c>
      <c r="BF291">
        <v>1.09830491973924</v>
      </c>
      <c r="BG291">
        <v>1.0104133218984599</v>
      </c>
      <c r="BH291">
        <v>1.0702065999813</v>
      </c>
      <c r="BI291">
        <v>1.0558062199462901</v>
      </c>
      <c r="BJ291">
        <v>1.07269093861237</v>
      </c>
      <c r="BK291">
        <v>1.0480174487259599</v>
      </c>
      <c r="BL291">
        <v>1.1034312036476399</v>
      </c>
      <c r="BM291">
        <v>1.13581931404436</v>
      </c>
      <c r="BN291">
        <v>1.0639195989782599</v>
      </c>
      <c r="BO291">
        <v>1.0144660628489399</v>
      </c>
      <c r="BP291">
        <v>1.0600544946463899</v>
      </c>
      <c r="BQ291">
        <v>0.96206625095813203</v>
      </c>
      <c r="BR291">
        <v>1.00382838557311</v>
      </c>
      <c r="BS291">
        <v>1.0386262307263601</v>
      </c>
      <c r="BT291">
        <v>1.0809074865316699</v>
      </c>
      <c r="BU291">
        <v>1.04589460585151</v>
      </c>
      <c r="BV291">
        <v>1.0932611451363501</v>
      </c>
      <c r="BW291">
        <v>1.05483933646933</v>
      </c>
      <c r="BX291">
        <v>1.07883154617466</v>
      </c>
      <c r="BY291">
        <v>1.0180067701995801</v>
      </c>
      <c r="BZ291">
        <v>1.0446838939604499</v>
      </c>
      <c r="CA291">
        <v>1.0195578231292499</v>
      </c>
      <c r="CB291">
        <v>1.0678814382896</v>
      </c>
      <c r="CC291">
        <v>1.0346562626126701</v>
      </c>
      <c r="CD291">
        <v>1.0707655051795999</v>
      </c>
      <c r="CE291">
        <v>1.04795604269152</v>
      </c>
      <c r="CF291">
        <v>1.0949147991523001</v>
      </c>
      <c r="CG291">
        <v>1.02687733115625</v>
      </c>
      <c r="CH291">
        <v>1.0721397813315401</v>
      </c>
      <c r="CI291">
        <v>1.06867733633109</v>
      </c>
      <c r="CJ291">
        <v>1.0879655651865201</v>
      </c>
      <c r="CK291">
        <v>1.1072453004148901</v>
      </c>
      <c r="CL291">
        <v>1.0864365107821501</v>
      </c>
      <c r="CM291">
        <v>1.0413044961451801</v>
      </c>
      <c r="CN291">
        <v>1.0816128812171599</v>
      </c>
      <c r="CO291">
        <v>1.0380883607956399</v>
      </c>
      <c r="CP291">
        <v>1.0973675572769599</v>
      </c>
      <c r="CQ291">
        <v>1.02263238848604</v>
      </c>
      <c r="CR291">
        <v>1.06952825245508</v>
      </c>
      <c r="CS291">
        <v>1.04344984248762</v>
      </c>
      <c r="CT291">
        <v>1.11246597946981</v>
      </c>
      <c r="CU291">
        <v>1.03277138413685</v>
      </c>
      <c r="CV291">
        <v>1.07655365474339</v>
      </c>
      <c r="CW291">
        <v>1.0451872485298599</v>
      </c>
      <c r="CX291">
        <v>1.0804466347641799</v>
      </c>
      <c r="CY291">
        <v>1.0267219430863099</v>
      </c>
      <c r="CZ291">
        <v>1.0687087398328099</v>
      </c>
      <c r="DA291">
        <v>1.0464089730446799</v>
      </c>
      <c r="DB291">
        <v>1.0789000783935301</v>
      </c>
      <c r="DC291">
        <v>1.06269206047318</v>
      </c>
      <c r="DD291">
        <v>1.0877336644037601</v>
      </c>
      <c r="DE291">
        <v>1.05744341532233</v>
      </c>
      <c r="DF291">
        <v>1.0723639820891799</v>
      </c>
      <c r="DG291">
        <v>1.0275510708809401</v>
      </c>
      <c r="DH291">
        <v>1.08182222881733</v>
      </c>
      <c r="DI291">
        <v>1.09415667262056</v>
      </c>
      <c r="DJ291">
        <v>1.1685869629222501</v>
      </c>
      <c r="DK291">
        <v>1.0141490705648799</v>
      </c>
      <c r="DL291">
        <v>1.0576069301570099</v>
      </c>
      <c r="DM291">
        <v>1.0450814509017201</v>
      </c>
      <c r="DN291">
        <v>1.09456251029644</v>
      </c>
      <c r="DO291">
        <v>1.0349170591849199</v>
      </c>
      <c r="DP291">
        <v>1.0694087808566599</v>
      </c>
      <c r="DQ291">
        <v>1.0539379718424799</v>
      </c>
      <c r="DR291">
        <v>1.0902774943889</v>
      </c>
      <c r="DS291">
        <v>1.0656879898129199</v>
      </c>
      <c r="DT291">
        <v>1.100162537658</v>
      </c>
      <c r="DU291">
        <v>1.0380258803714799</v>
      </c>
      <c r="DV291">
        <v>1.0804046921516699</v>
      </c>
      <c r="DW291">
        <v>1.0449388291473001</v>
      </c>
      <c r="DX291">
        <v>1.08614817968128</v>
      </c>
      <c r="DY291">
        <v>1.0325414026609701</v>
      </c>
      <c r="DZ291">
        <v>1.06683535377627</v>
      </c>
    </row>
    <row r="292" spans="1:130" hidden="1" x14ac:dyDescent="0.45">
      <c r="A292" t="s">
        <v>29</v>
      </c>
      <c r="B292" t="s">
        <v>16</v>
      </c>
      <c r="C292" t="s">
        <v>25</v>
      </c>
      <c r="D292">
        <v>45</v>
      </c>
      <c r="E292" s="1" cm="1">
        <f t="array" ref="E292">SUMPRODUCT($G292:$FZZ292,$G$2:$FZZ$2)/SUMPRODUCT(--($G292:$FZZ292&lt;&gt;""),$G$2:$FZZ$2)</f>
        <v>1.1054641768561515</v>
      </c>
      <c r="F292" s="1" cm="1">
        <f t="array" ref="F292">SUMPRODUCT($G292:$FZZ292,$F$2:$FZY$2)/SUMPRODUCT(--($G292:$FZZ292&lt;&gt;""),$F$2:$FZY$2)</f>
        <v>1.1421931615532015</v>
      </c>
      <c r="G292">
        <v>1.10819083883022</v>
      </c>
      <c r="H292">
        <v>1.11808347252498</v>
      </c>
      <c r="I292">
        <v>1.1143217016445199</v>
      </c>
      <c r="J292">
        <v>1.11764444996363</v>
      </c>
      <c r="K292">
        <v>1.1115459882583101</v>
      </c>
      <c r="L292">
        <v>1.11824034144743</v>
      </c>
      <c r="M292">
        <v>1.1168046372289999</v>
      </c>
      <c r="N292">
        <v>1.1136280644532199</v>
      </c>
      <c r="O292">
        <v>1.0776981318736201</v>
      </c>
      <c r="P292">
        <v>1.11520888234716</v>
      </c>
      <c r="Q292">
        <v>1.11992477857272</v>
      </c>
      <c r="R292">
        <v>1.1672844832589699</v>
      </c>
      <c r="S292">
        <v>1.10035191304629</v>
      </c>
      <c r="T292">
        <v>1.1448087763631001</v>
      </c>
      <c r="U292">
        <v>1.09023071710202</v>
      </c>
      <c r="V292">
        <v>1.1522263122227601</v>
      </c>
      <c r="W292">
        <v>1.09023071710202</v>
      </c>
      <c r="X292">
        <v>1.1522263122227601</v>
      </c>
      <c r="Y292">
        <v>1.08357507973262</v>
      </c>
      <c r="Z292">
        <v>1.11998558259425</v>
      </c>
      <c r="AA292">
        <v>1.0958078256081301</v>
      </c>
      <c r="AB292">
        <v>1.1658690441485999</v>
      </c>
      <c r="AC292">
        <v>1.09466586115248</v>
      </c>
      <c r="AD292">
        <v>1.1931180377355399</v>
      </c>
      <c r="AE292">
        <v>1.1020156516155599</v>
      </c>
      <c r="AF292">
        <v>1.1469889964275699</v>
      </c>
      <c r="AG292">
        <v>1.0911902144035099</v>
      </c>
      <c r="AH292">
        <v>1.13084998847292</v>
      </c>
      <c r="AI292">
        <v>1.1058687661084701</v>
      </c>
      <c r="AJ292">
        <v>1.11437896990268</v>
      </c>
      <c r="AK292">
        <v>1.1321135309360499</v>
      </c>
      <c r="AL292">
        <v>1.15834697839169</v>
      </c>
      <c r="AM292">
        <v>1.1027540697105001</v>
      </c>
      <c r="AN292">
        <v>1.12420620870967</v>
      </c>
      <c r="AO292">
        <v>1.1055424247171499</v>
      </c>
      <c r="AP292">
        <v>1.1446704310926099</v>
      </c>
      <c r="AQ292">
        <v>1.09647746128318</v>
      </c>
      <c r="AR292">
        <v>1.1654037610619401</v>
      </c>
      <c r="AS292">
        <v>1.0876743330015901</v>
      </c>
      <c r="AT292">
        <v>1.1412455181251699</v>
      </c>
      <c r="AU292">
        <v>1.1121411870564799</v>
      </c>
      <c r="AV292">
        <v>1.14895807060716</v>
      </c>
      <c r="AW292">
        <v>1.1256507774942699</v>
      </c>
      <c r="AX292">
        <v>1.15993824061401</v>
      </c>
      <c r="AY292">
        <v>1.10489609510991</v>
      </c>
      <c r="AZ292">
        <v>1.1188358990715801</v>
      </c>
      <c r="BA292">
        <v>1.0923975735415199</v>
      </c>
      <c r="BB292">
        <v>1.12118767120306</v>
      </c>
      <c r="BC292">
        <v>1.11003488442375</v>
      </c>
      <c r="BD292">
        <v>1.1625147870236801</v>
      </c>
      <c r="BE292">
        <v>1.11353705249993</v>
      </c>
      <c r="BF292">
        <v>1.17096084503139</v>
      </c>
      <c r="BG292">
        <v>1.0859119379265201</v>
      </c>
      <c r="BH292">
        <v>1.13913693802813</v>
      </c>
      <c r="BI292">
        <v>1.1239578779741399</v>
      </c>
      <c r="BJ292">
        <v>1.15356273028164</v>
      </c>
      <c r="BK292">
        <v>1.1206256920447</v>
      </c>
      <c r="BL292">
        <v>1.1720519313692299</v>
      </c>
      <c r="BM292">
        <v>1.238936377873</v>
      </c>
      <c r="BN292">
        <v>1.1426587111350399</v>
      </c>
      <c r="BO292">
        <v>1.08668599348155</v>
      </c>
      <c r="BP292">
        <v>1.1322511866238301</v>
      </c>
      <c r="BQ292">
        <v>1.0302500466118301</v>
      </c>
      <c r="BR292">
        <v>1.06874313770172</v>
      </c>
      <c r="BS292">
        <v>1.1044631246516801</v>
      </c>
      <c r="BT292">
        <v>1.1515000928850001</v>
      </c>
      <c r="BU292">
        <v>1.1129952684537201</v>
      </c>
      <c r="BV292">
        <v>1.17022886939725</v>
      </c>
      <c r="BW292">
        <v>1.12203514670064</v>
      </c>
      <c r="BX292">
        <v>1.1421864338615699</v>
      </c>
      <c r="BY292">
        <v>1.08204686085336</v>
      </c>
      <c r="BZ292">
        <v>1.1033262786392699</v>
      </c>
      <c r="CA292">
        <v>1.08866618075801</v>
      </c>
      <c r="CB292">
        <v>1.1531827016520799</v>
      </c>
      <c r="CC292">
        <v>1.0962868290057799</v>
      </c>
      <c r="CD292">
        <v>1.12990717072514</v>
      </c>
      <c r="CE292">
        <v>1.1128467727242199</v>
      </c>
      <c r="CF292">
        <v>1.1553369197280401</v>
      </c>
      <c r="CG292">
        <v>1.07390865869471</v>
      </c>
      <c r="CH292">
        <v>1.13383438185339</v>
      </c>
      <c r="CI292">
        <v>1.11636541135402</v>
      </c>
      <c r="CJ292">
        <v>1.15655415199834</v>
      </c>
      <c r="CK292">
        <v>1.1844747221226199</v>
      </c>
      <c r="CL292">
        <v>1.16397326230599</v>
      </c>
      <c r="CM292">
        <v>1.09959746196356</v>
      </c>
      <c r="CN292">
        <v>1.12928975915944</v>
      </c>
      <c r="CO292">
        <v>1.1247029475480801</v>
      </c>
      <c r="CP292">
        <v>1.1627650495634401</v>
      </c>
      <c r="CQ292">
        <v>1.07685546709936</v>
      </c>
      <c r="CR292">
        <v>1.1256190524483201</v>
      </c>
      <c r="CS292">
        <v>1.12587060411889</v>
      </c>
      <c r="CT292">
        <v>1.18374300837922</v>
      </c>
      <c r="CU292">
        <v>1.0889082426127501</v>
      </c>
      <c r="CV292">
        <v>1.1496982892690499</v>
      </c>
      <c r="CW292">
        <v>1.0728995547936999</v>
      </c>
      <c r="CX292">
        <v>1.1464776325500501</v>
      </c>
      <c r="CY292">
        <v>1.1019421850708599</v>
      </c>
      <c r="CZ292">
        <v>1.1349503188157599</v>
      </c>
      <c r="DA292">
        <v>1.0860519809443401</v>
      </c>
      <c r="DB292">
        <v>1.1673521075800499</v>
      </c>
      <c r="DC292">
        <v>1.1167991828899899</v>
      </c>
      <c r="DD292">
        <v>1.1385300825034499</v>
      </c>
      <c r="DE292">
        <v>1.12779856468134</v>
      </c>
      <c r="DF292">
        <v>1.13608691651843</v>
      </c>
      <c r="DG292">
        <v>1.0785477568383</v>
      </c>
      <c r="DH292">
        <v>1.15053667705396</v>
      </c>
      <c r="DI292">
        <v>1.1394782813512001</v>
      </c>
      <c r="DJ292">
        <v>1.2077256757021999</v>
      </c>
      <c r="DK292">
        <v>1.0803344763279701</v>
      </c>
      <c r="DL292">
        <v>1.1330084822234201</v>
      </c>
      <c r="DM292">
        <v>1.1178784971557501</v>
      </c>
      <c r="DN292">
        <v>1.16128344526169</v>
      </c>
      <c r="DO292">
        <v>1.0827123930748701</v>
      </c>
      <c r="DP292">
        <v>1.1272783125127901</v>
      </c>
      <c r="DQ292">
        <v>1.1159457253621701</v>
      </c>
      <c r="DR292">
        <v>1.1477045500918099</v>
      </c>
      <c r="DS292">
        <v>1.1296677813092</v>
      </c>
      <c r="DT292">
        <v>1.17699005103889</v>
      </c>
      <c r="DU292">
        <v>1.0770717937161201</v>
      </c>
      <c r="DV292">
        <v>1.1491738919002199</v>
      </c>
      <c r="DW292">
        <v>1.1018619630198501</v>
      </c>
      <c r="DX292">
        <v>1.1482259527290899</v>
      </c>
      <c r="DY292">
        <v>1.1051632773693101</v>
      </c>
      <c r="DZ292">
        <v>1.1304144932646101</v>
      </c>
    </row>
    <row r="293" spans="1:130" hidden="1" x14ac:dyDescent="0.45">
      <c r="A293" t="s">
        <v>29</v>
      </c>
      <c r="B293" t="s">
        <v>16</v>
      </c>
      <c r="C293" t="s">
        <v>20</v>
      </c>
      <c r="D293">
        <v>45</v>
      </c>
      <c r="E293" s="1" cm="1">
        <f t="array" ref="E293">SUMPRODUCT($G293:$FZZ293,$G$2:$FZZ$2)/SUMPRODUCT(--($G293:$FZZ293&lt;&gt;""),$G$2:$FZZ$2)</f>
        <v>0.92887293967619866</v>
      </c>
      <c r="F293" s="1" cm="1">
        <f t="array" ref="F293">SUMPRODUCT($G293:$FZZ293,$F$2:$FZY$2)/SUMPRODUCT(--($G293:$FZZ293&lt;&gt;""),$F$2:$FZY$2)</f>
        <v>0.98549294251331143</v>
      </c>
      <c r="G293">
        <v>0.90958263737508105</v>
      </c>
      <c r="H293">
        <v>0.96581193556606104</v>
      </c>
      <c r="I293">
        <v>0.91047561603008698</v>
      </c>
      <c r="J293">
        <v>0.96690911671308699</v>
      </c>
      <c r="K293">
        <v>0.90962623194694103</v>
      </c>
      <c r="L293">
        <v>0.96576670710433798</v>
      </c>
      <c r="M293">
        <v>0.91283746654139997</v>
      </c>
      <c r="N293">
        <v>0.96465176466417302</v>
      </c>
      <c r="O293">
        <v>0.89345699034999504</v>
      </c>
      <c r="P293">
        <v>0.96344408116413605</v>
      </c>
      <c r="Q293">
        <v>0.93941463490134902</v>
      </c>
      <c r="R293">
        <v>1.005049586553</v>
      </c>
      <c r="S293">
        <v>0.916439887258236</v>
      </c>
      <c r="T293">
        <v>0.98238409952376304</v>
      </c>
      <c r="U293">
        <v>0.92073527599802796</v>
      </c>
      <c r="V293">
        <v>1.0020541984967899</v>
      </c>
      <c r="W293">
        <v>0.92073527599802796</v>
      </c>
      <c r="X293">
        <v>1.0020541984967899</v>
      </c>
      <c r="Y293">
        <v>0.90024902791733996</v>
      </c>
      <c r="Z293">
        <v>0.97217440692035395</v>
      </c>
      <c r="AA293">
        <v>0.94505312084993298</v>
      </c>
      <c r="AB293">
        <v>1.00848637968451</v>
      </c>
      <c r="AC293">
        <v>0.93634244720791604</v>
      </c>
      <c r="AD293">
        <v>1.0140546274197799</v>
      </c>
      <c r="AE293">
        <v>0.92883156824934598</v>
      </c>
      <c r="AF293">
        <v>0.98811712332548696</v>
      </c>
      <c r="AG293">
        <v>0.92364645586905203</v>
      </c>
      <c r="AH293">
        <v>0.97753329550089496</v>
      </c>
      <c r="AI293">
        <v>0.90828380490965099</v>
      </c>
      <c r="AJ293">
        <v>0.96474092643972698</v>
      </c>
      <c r="AK293">
        <v>0.94789309160061797</v>
      </c>
      <c r="AL293">
        <v>0.99968254354013997</v>
      </c>
      <c r="AM293">
        <v>0.92889588622136499</v>
      </c>
      <c r="AN293">
        <v>0.97937649247828595</v>
      </c>
      <c r="AO293">
        <v>0.93758386518905001</v>
      </c>
      <c r="AP293">
        <v>0.994251190289688</v>
      </c>
      <c r="AQ293">
        <v>0.93913163716814096</v>
      </c>
      <c r="AR293">
        <v>1.0122303650442399</v>
      </c>
      <c r="AS293">
        <v>0.92809573148286995</v>
      </c>
      <c r="AT293">
        <v>0.99566808905127402</v>
      </c>
      <c r="AU293">
        <v>0.938820305523555</v>
      </c>
      <c r="AV293">
        <v>0.99490112407037501</v>
      </c>
      <c r="AW293">
        <v>0.94668266817053204</v>
      </c>
      <c r="AX293">
        <v>1.0048038898784699</v>
      </c>
      <c r="AY293">
        <v>0.93243071219439599</v>
      </c>
      <c r="AZ293">
        <v>0.981232898852748</v>
      </c>
      <c r="BA293">
        <v>0.94352514294775502</v>
      </c>
      <c r="BB293">
        <v>0.98955136635978302</v>
      </c>
      <c r="BC293">
        <v>0.92075666387476096</v>
      </c>
      <c r="BD293">
        <v>0.99476949512567903</v>
      </c>
      <c r="BE293">
        <v>0.92418007466291197</v>
      </c>
      <c r="BF293">
        <v>0.99724413723896999</v>
      </c>
      <c r="BG293">
        <v>0.90505261532083303</v>
      </c>
      <c r="BH293">
        <v>0.97816941767500798</v>
      </c>
      <c r="BI293">
        <v>0.92299225629176296</v>
      </c>
      <c r="BJ293">
        <v>0.97231546243677003</v>
      </c>
      <c r="BK293">
        <v>0.95348790531657501</v>
      </c>
      <c r="BL293">
        <v>1.0208508261048399</v>
      </c>
      <c r="BM293">
        <v>1.00273625052549</v>
      </c>
      <c r="BN293">
        <v>0.97068548853011904</v>
      </c>
      <c r="BO293">
        <v>0.91037431663829604</v>
      </c>
      <c r="BP293">
        <v>0.973751938975291</v>
      </c>
      <c r="BQ293">
        <v>0.85772202771850503</v>
      </c>
      <c r="BR293">
        <v>0.91386546787926404</v>
      </c>
      <c r="BS293">
        <v>0.92582203232398297</v>
      </c>
      <c r="BT293">
        <v>0.98837079695337104</v>
      </c>
      <c r="BU293">
        <v>0.92738306951519001</v>
      </c>
      <c r="BV293">
        <v>1.0000557198775999</v>
      </c>
      <c r="BW293">
        <v>0.95396767298837304</v>
      </c>
      <c r="BX293">
        <v>0.99257120392587395</v>
      </c>
      <c r="BY293">
        <v>0.91403749560282999</v>
      </c>
      <c r="BZ293">
        <v>0.95664534880368102</v>
      </c>
      <c r="CA293">
        <v>0.92747813411078694</v>
      </c>
      <c r="CB293">
        <v>0.98259232264334295</v>
      </c>
      <c r="CC293">
        <v>0.94544598412484804</v>
      </c>
      <c r="CD293">
        <v>1.00968653302838</v>
      </c>
      <c r="CE293">
        <v>0.947373972747235</v>
      </c>
      <c r="CF293">
        <v>1.01625384770288</v>
      </c>
      <c r="CG293">
        <v>0.93155004882421599</v>
      </c>
      <c r="CH293">
        <v>0.98610510813363395</v>
      </c>
      <c r="CI293">
        <v>0.94707570333993996</v>
      </c>
      <c r="CJ293">
        <v>0.99343253557376499</v>
      </c>
      <c r="CK293">
        <v>0.97369768990421501</v>
      </c>
      <c r="CL293">
        <v>0.98273830866157796</v>
      </c>
      <c r="CM293">
        <v>0.942416592754315</v>
      </c>
      <c r="CN293">
        <v>1.0001364535716699</v>
      </c>
      <c r="CO293">
        <v>0.94288715289174796</v>
      </c>
      <c r="CP293">
        <v>1.00400446399264</v>
      </c>
      <c r="CQ293">
        <v>0.92969423457228295</v>
      </c>
      <c r="CR293">
        <v>0.98631746192721803</v>
      </c>
      <c r="CS293">
        <v>0.948299509247155</v>
      </c>
      <c r="CT293">
        <v>1.02476265992327</v>
      </c>
      <c r="CU293">
        <v>0.93283981337480504</v>
      </c>
      <c r="CV293">
        <v>0.99163919129082401</v>
      </c>
      <c r="CW293">
        <v>0.94630145465799997</v>
      </c>
      <c r="CX293">
        <v>0.99021498464395397</v>
      </c>
      <c r="CY293">
        <v>0.92730324673861597</v>
      </c>
      <c r="CZ293">
        <v>0.98266228060293304</v>
      </c>
      <c r="DA293">
        <v>0.95591871193390798</v>
      </c>
      <c r="DB293">
        <v>0.99347524573358204</v>
      </c>
      <c r="DC293">
        <v>0.96343256641219999</v>
      </c>
      <c r="DD293">
        <v>1.0002905671342099</v>
      </c>
      <c r="DE293">
        <v>0.94112279948475697</v>
      </c>
      <c r="DF293">
        <v>0.98019536281665898</v>
      </c>
      <c r="DG293">
        <v>0.93686501459168003</v>
      </c>
      <c r="DH293">
        <v>1.0044220210713699</v>
      </c>
      <c r="DI293">
        <v>1.00184505466465</v>
      </c>
      <c r="DJ293">
        <v>1.0493650263999801</v>
      </c>
      <c r="DK293">
        <v>0.90853636527702497</v>
      </c>
      <c r="DL293">
        <v>0.97389159598147101</v>
      </c>
      <c r="DM293">
        <v>0.94290199726720303</v>
      </c>
      <c r="DN293">
        <v>1.00351774864087</v>
      </c>
      <c r="DO293">
        <v>0.93500212668756499</v>
      </c>
      <c r="DP293">
        <v>0.98268718788890796</v>
      </c>
      <c r="DQ293">
        <v>0.94578657416853695</v>
      </c>
      <c r="DR293">
        <v>1.00064272597429</v>
      </c>
      <c r="DS293">
        <v>0.95004814013437799</v>
      </c>
      <c r="DT293">
        <v>1.01523919952791</v>
      </c>
      <c r="DU293">
        <v>0.93308109262136596</v>
      </c>
      <c r="DV293">
        <v>0.98919476699362996</v>
      </c>
      <c r="DW293">
        <v>0.94480741823835301</v>
      </c>
      <c r="DX293">
        <v>1.00174906068962</v>
      </c>
      <c r="DY293">
        <v>0.93406684572388499</v>
      </c>
      <c r="DZ293">
        <v>0.98217378228992702</v>
      </c>
    </row>
    <row r="294" spans="1:130" hidden="1" x14ac:dyDescent="0.45">
      <c r="A294" t="s">
        <v>92</v>
      </c>
      <c r="B294" t="s">
        <v>22</v>
      </c>
      <c r="C294" t="s">
        <v>25</v>
      </c>
      <c r="D294">
        <v>45</v>
      </c>
      <c r="E294" s="1" cm="1">
        <f t="array" ref="E294">SUMPRODUCT($G294:$FZZ294,$G$2:$FZZ$2)/SUMPRODUCT(--($G294:$FZZ294&lt;&gt;""),$G$2:$FZZ$2)</f>
        <v>1.1649171017196205</v>
      </c>
      <c r="F294" s="1" cm="1">
        <f t="array" ref="F294">SUMPRODUCT($G294:$FZZ294,$F$2:$FZY$2)/SUMPRODUCT(--($G294:$FZZ294&lt;&gt;""),$F$2:$FZY$2)</f>
        <v>1.1729788569529864</v>
      </c>
      <c r="G294">
        <v>1.13754848115958</v>
      </c>
      <c r="H294">
        <v>1.1806772499504501</v>
      </c>
      <c r="I294">
        <v>1.14093207259309</v>
      </c>
      <c r="J294">
        <v>1.1870247831254701</v>
      </c>
      <c r="K294">
        <v>1.13644969051898</v>
      </c>
      <c r="L294">
        <v>1.1849164534095999</v>
      </c>
      <c r="M294">
        <v>1.1455285129314099</v>
      </c>
      <c r="N294">
        <v>1.18136245191711</v>
      </c>
      <c r="O294">
        <v>1.1409858895187399</v>
      </c>
      <c r="P294">
        <v>1.15465687246103</v>
      </c>
      <c r="Q294">
        <v>1.11434508216702</v>
      </c>
      <c r="R294">
        <v>1.17475825829892</v>
      </c>
      <c r="S294">
        <v>1.1797753264003601</v>
      </c>
      <c r="T294">
        <v>1.1722835066575901</v>
      </c>
      <c r="U294">
        <v>1.20665583415475</v>
      </c>
      <c r="V294">
        <v>1.1953163504189199</v>
      </c>
      <c r="W294">
        <v>1.20665583415475</v>
      </c>
      <c r="X294">
        <v>1.1953163504189199</v>
      </c>
      <c r="Y294">
        <v>1.1420529511992601</v>
      </c>
      <c r="Z294">
        <v>1.15692035475555</v>
      </c>
      <c r="AA294">
        <v>1.1347779613254301</v>
      </c>
      <c r="AB294">
        <v>1.17137952256016</v>
      </c>
      <c r="AC294">
        <v>1.1609433288870501</v>
      </c>
      <c r="AD294">
        <v>1.2049714580803601</v>
      </c>
      <c r="AE294">
        <v>1.1571582522703401</v>
      </c>
      <c r="AF294">
        <v>1.1530705099760099</v>
      </c>
      <c r="AG294">
        <v>1.1496657149444001</v>
      </c>
      <c r="AH294">
        <v>1.1622213552288501</v>
      </c>
      <c r="AI294">
        <v>1.14902363280424</v>
      </c>
      <c r="AJ294">
        <v>1.17699956339872</v>
      </c>
      <c r="AK294">
        <v>1.16974655126845</v>
      </c>
      <c r="AL294">
        <v>1.1847900382466601</v>
      </c>
      <c r="AM294">
        <v>1.14447001484003</v>
      </c>
      <c r="AN294">
        <v>1.1620991495227799</v>
      </c>
      <c r="AO294">
        <v>1.1534332790692901</v>
      </c>
      <c r="AP294">
        <v>1.1655847915375299</v>
      </c>
      <c r="AQ294">
        <v>1.15642284292035</v>
      </c>
      <c r="AR294">
        <v>1.1861898506637101</v>
      </c>
      <c r="AS294">
        <v>1.1534130414036601</v>
      </c>
      <c r="AT294">
        <v>1.1681742580196499</v>
      </c>
      <c r="AU294">
        <v>1.14751293464849</v>
      </c>
      <c r="AV294">
        <v>1.1845922603426</v>
      </c>
      <c r="AW294">
        <v>1.1597869369957901</v>
      </c>
      <c r="AX294">
        <v>1.18057742962662</v>
      </c>
      <c r="AY294">
        <v>1.2103457202971</v>
      </c>
      <c r="AZ294">
        <v>1.16336288831136</v>
      </c>
      <c r="BA294">
        <v>1.1706558340406801</v>
      </c>
      <c r="BB294">
        <v>1.1573871109162599</v>
      </c>
      <c r="BC294">
        <v>1.2013647235582099</v>
      </c>
      <c r="BD294">
        <v>1.1916290335114901</v>
      </c>
      <c r="BE294">
        <v>1.1832012191697201</v>
      </c>
      <c r="BF294">
        <v>1.20205042180426</v>
      </c>
      <c r="BG294">
        <v>1.1554031808999601</v>
      </c>
      <c r="BH294">
        <v>1.1705354203332099</v>
      </c>
      <c r="BI294">
        <v>1.1722350590145501</v>
      </c>
      <c r="BJ294">
        <v>1.20559076999937</v>
      </c>
      <c r="BK294">
        <v>1.12915268638791</v>
      </c>
      <c r="BL294">
        <v>1.1705566130203</v>
      </c>
      <c r="BM294">
        <v>1.2989200046218701</v>
      </c>
      <c r="BN294">
        <v>1.1797935396953001</v>
      </c>
      <c r="BO294">
        <v>1.1303688555543201</v>
      </c>
      <c r="BP294">
        <v>1.1556118447425401</v>
      </c>
      <c r="BQ294">
        <v>1.15695552194899</v>
      </c>
      <c r="BR294">
        <v>1.13760850199912</v>
      </c>
      <c r="BS294">
        <v>1.1750092885008301</v>
      </c>
      <c r="BT294">
        <v>1.19216514954486</v>
      </c>
      <c r="BU294">
        <v>1.1719794022185701</v>
      </c>
      <c r="BV294">
        <v>1.1935012049423499</v>
      </c>
      <c r="BW294">
        <v>1.2312370933705601</v>
      </c>
      <c r="BX294">
        <v>1.19582830624353</v>
      </c>
      <c r="BY294">
        <v>1.17275542509817</v>
      </c>
      <c r="BZ294">
        <v>1.1543593972561601</v>
      </c>
      <c r="CA294">
        <v>1.1270772594752101</v>
      </c>
      <c r="CB294">
        <v>1.1594752186588899</v>
      </c>
      <c r="CC294">
        <v>1.10922911341315</v>
      </c>
      <c r="CD294">
        <v>1.12798331763756</v>
      </c>
      <c r="CE294">
        <v>1.11812088259831</v>
      </c>
      <c r="CF294">
        <v>1.1557204913552499</v>
      </c>
      <c r="CG294">
        <v>1.1093022138980899</v>
      </c>
      <c r="CH294">
        <v>1.1258304118842899</v>
      </c>
      <c r="CI294">
        <v>1.1468804543975299</v>
      </c>
      <c r="CJ294">
        <v>1.1852350383101999</v>
      </c>
      <c r="CK294">
        <v>1.2581698509450301</v>
      </c>
      <c r="CL294">
        <v>1.2255160579828901</v>
      </c>
      <c r="CM294">
        <v>1.1397830388210399</v>
      </c>
      <c r="CN294">
        <v>1.1547110595619801</v>
      </c>
      <c r="CO294">
        <v>1.1406420271778299</v>
      </c>
      <c r="CP294">
        <v>1.1763014507976099</v>
      </c>
      <c r="CQ294">
        <v>1.11371972347582</v>
      </c>
      <c r="CR294">
        <v>1.1411101533052701</v>
      </c>
      <c r="CS294">
        <v>1.14554357842401</v>
      </c>
      <c r="CT294">
        <v>1.16827036410003</v>
      </c>
      <c r="CU294">
        <v>1.11833281493001</v>
      </c>
      <c r="CV294">
        <v>1.1350419906687399</v>
      </c>
      <c r="CW294">
        <v>1.13735923624503</v>
      </c>
      <c r="CX294">
        <v>1.16378592005332</v>
      </c>
      <c r="CY294">
        <v>1.1543834350990201</v>
      </c>
      <c r="CZ294">
        <v>1.1509361692539899</v>
      </c>
      <c r="DA294">
        <v>1.10934089127419</v>
      </c>
      <c r="DB294">
        <v>1.14880299101489</v>
      </c>
      <c r="DC294">
        <v>1.12291870283787</v>
      </c>
      <c r="DD294">
        <v>1.14553010891865</v>
      </c>
      <c r="DE294">
        <v>1.1514598540145899</v>
      </c>
      <c r="DF294">
        <v>1.1582914187572799</v>
      </c>
      <c r="DG294">
        <v>1.1387742988573899</v>
      </c>
      <c r="DH294">
        <v>1.1664341890488199</v>
      </c>
      <c r="DI294">
        <v>1.2117494651304199</v>
      </c>
      <c r="DJ294">
        <v>1.2419965846860399</v>
      </c>
      <c r="DK294">
        <v>1.1411658545388901</v>
      </c>
      <c r="DL294">
        <v>1.1432834025145799</v>
      </c>
      <c r="DM294">
        <v>1.1593937455785801</v>
      </c>
      <c r="DN294">
        <v>1.1835528292196</v>
      </c>
      <c r="DO294">
        <v>1.1326265379101701</v>
      </c>
      <c r="DP294">
        <v>1.14361442366766</v>
      </c>
      <c r="DQ294">
        <v>1.1581207916751599</v>
      </c>
      <c r="DR294">
        <v>1.15682513772699</v>
      </c>
      <c r="DS294">
        <v>1.16334516993985</v>
      </c>
      <c r="DT294">
        <v>1.17097512242087</v>
      </c>
      <c r="DU294">
        <v>1.11319993832358</v>
      </c>
      <c r="DV294">
        <v>1.1640592567992301</v>
      </c>
      <c r="DW294">
        <v>1.1203242702992799</v>
      </c>
      <c r="DX294">
        <v>1.1322160321308901</v>
      </c>
      <c r="DY294">
        <v>1.1527620785846799</v>
      </c>
      <c r="DZ294">
        <v>1.1673839325527999</v>
      </c>
    </row>
    <row r="295" spans="1:130" hidden="1" x14ac:dyDescent="0.45">
      <c r="A295" t="s">
        <v>93</v>
      </c>
      <c r="B295" t="s">
        <v>22</v>
      </c>
      <c r="C295" t="s">
        <v>17</v>
      </c>
      <c r="D295">
        <v>45</v>
      </c>
      <c r="E295" s="1" cm="1">
        <f t="array" ref="E295">SUMPRODUCT($G295:$FZZ295,$G$2:$FZZ$2)/SUMPRODUCT(--($G295:$FZZ295&lt;&gt;""),$G$2:$FZZ$2)</f>
        <v>1.1164491475153797</v>
      </c>
      <c r="F295" s="1" cm="1">
        <f t="array" ref="F295">SUMPRODUCT($G295:$FZZ295,$F$2:$FZY$2)/SUMPRODUCT(--($G295:$FZZ295&lt;&gt;""),$F$2:$FZY$2)</f>
        <v>1.1630720109790609</v>
      </c>
      <c r="G295">
        <v>1.07528204003057</v>
      </c>
      <c r="H295">
        <v>1.1234217082354201</v>
      </c>
      <c r="I295">
        <v>1.07772179744185</v>
      </c>
      <c r="J295">
        <v>1.12433607124483</v>
      </c>
      <c r="K295">
        <v>1.0781007872063399</v>
      </c>
      <c r="L295">
        <v>1.12547307648032</v>
      </c>
      <c r="M295">
        <v>1.0748994026199601</v>
      </c>
      <c r="N295">
        <v>1.1226171272579</v>
      </c>
      <c r="O295">
        <v>1.0917913779047801</v>
      </c>
      <c r="P295">
        <v>1.14860903091482</v>
      </c>
      <c r="Q295">
        <v>1.1212616614494</v>
      </c>
      <c r="R295">
        <v>1.1838417099718599</v>
      </c>
      <c r="S295">
        <v>1.10100997829397</v>
      </c>
      <c r="T295">
        <v>1.16049502705154</v>
      </c>
      <c r="U295">
        <v>1.10839314317397</v>
      </c>
      <c r="V295">
        <v>1.1680245810744201</v>
      </c>
      <c r="W295">
        <v>1.10839314317397</v>
      </c>
      <c r="X295">
        <v>1.1680245810744201</v>
      </c>
      <c r="Y295">
        <v>1.0996657783214601</v>
      </c>
      <c r="Z295">
        <v>1.1550482764646699</v>
      </c>
      <c r="AA295">
        <v>1.1357132445826399</v>
      </c>
      <c r="AB295">
        <v>1.19031192303954</v>
      </c>
      <c r="AC295">
        <v>1.13844276562528</v>
      </c>
      <c r="AD295">
        <v>1.2038130329802199</v>
      </c>
      <c r="AE295">
        <v>1.11324007255282</v>
      </c>
      <c r="AF295">
        <v>1.16852786065277</v>
      </c>
      <c r="AG295">
        <v>1.1109835251556099</v>
      </c>
      <c r="AH295">
        <v>1.1640945042472799</v>
      </c>
      <c r="AI295">
        <v>1.08856315930312</v>
      </c>
      <c r="AJ295">
        <v>1.1412281875413699</v>
      </c>
      <c r="AK295">
        <v>1.1396079336774201</v>
      </c>
      <c r="AL295">
        <v>1.1891873418413601</v>
      </c>
      <c r="AM295">
        <v>1.14070727463107</v>
      </c>
      <c r="AN295">
        <v>1.1777772337268</v>
      </c>
      <c r="AO295">
        <v>1.10458542499642</v>
      </c>
      <c r="AP295">
        <v>1.1615660738490401</v>
      </c>
      <c r="AQ295">
        <v>1.1233337942477799</v>
      </c>
      <c r="AR295">
        <v>1.1871681415929201</v>
      </c>
      <c r="AS295">
        <v>1.1013312701939899</v>
      </c>
      <c r="AT295">
        <v>1.16226431814153</v>
      </c>
      <c r="AU295">
        <v>1.1024785445026799</v>
      </c>
      <c r="AV295">
        <v>1.16074410868513</v>
      </c>
      <c r="AW295">
        <v>1.1284980364916799</v>
      </c>
      <c r="AX295">
        <v>1.1786036051525699</v>
      </c>
      <c r="AY295">
        <v>1.1592836434007601</v>
      </c>
      <c r="AZ295">
        <v>1.14909125236537</v>
      </c>
      <c r="BA295">
        <v>1.12397355894049</v>
      </c>
      <c r="BB295">
        <v>1.1577617755059499</v>
      </c>
      <c r="BC295">
        <v>1.14220799405928</v>
      </c>
      <c r="BD295">
        <v>1.1913894189671099</v>
      </c>
      <c r="BE295">
        <v>1.1266086787210601</v>
      </c>
      <c r="BF295">
        <v>1.1857062085543999</v>
      </c>
      <c r="BG295">
        <v>1.09460596428905</v>
      </c>
      <c r="BH295">
        <v>1.1531595611934999</v>
      </c>
      <c r="BI295">
        <v>1.1333447823643199</v>
      </c>
      <c r="BJ295">
        <v>1.1783043464684899</v>
      </c>
      <c r="BK295">
        <v>1.14361746612117</v>
      </c>
      <c r="BL295">
        <v>1.20233630947402</v>
      </c>
      <c r="BM295">
        <v>1.1476296891786499</v>
      </c>
      <c r="BN295">
        <v>1.12451537880966</v>
      </c>
      <c r="BO295">
        <v>1.0989792420712601</v>
      </c>
      <c r="BP295">
        <v>1.15608242750992</v>
      </c>
      <c r="BQ295">
        <v>1.0205216382507001</v>
      </c>
      <c r="BR295">
        <v>1.06684966128731</v>
      </c>
      <c r="BS295">
        <v>1.1124744566227001</v>
      </c>
      <c r="BT295">
        <v>1.17783299275496</v>
      </c>
      <c r="BU295">
        <v>1.1164916907732501</v>
      </c>
      <c r="BV295">
        <v>1.1826126121942899</v>
      </c>
      <c r="BW295">
        <v>1.1501371435284899</v>
      </c>
      <c r="BX295">
        <v>1.1599269772843299</v>
      </c>
      <c r="BY295">
        <v>1.09783342079616</v>
      </c>
      <c r="BZ295">
        <v>1.1416724815030499</v>
      </c>
      <c r="CA295">
        <v>1.1012269193391599</v>
      </c>
      <c r="CB295">
        <v>1.14062196307094</v>
      </c>
      <c r="CC295">
        <v>1.09347504372393</v>
      </c>
      <c r="CD295">
        <v>1.1653168303511301</v>
      </c>
      <c r="CE295">
        <v>1.13670492793648</v>
      </c>
      <c r="CF295">
        <v>1.18824736534238</v>
      </c>
      <c r="CG295">
        <v>1.0998095055147299</v>
      </c>
      <c r="CH295">
        <v>1.1512910403560099</v>
      </c>
      <c r="CI295">
        <v>1.1176374877969399</v>
      </c>
      <c r="CJ295">
        <v>1.1522202171404901</v>
      </c>
      <c r="CK295">
        <v>1.1569943143984001</v>
      </c>
      <c r="CL295">
        <v>1.1741023408287601</v>
      </c>
      <c r="CM295">
        <v>1.1182506652111599</v>
      </c>
      <c r="CN295">
        <v>1.17003479566077</v>
      </c>
      <c r="CO295">
        <v>1.11811199369789</v>
      </c>
      <c r="CP295">
        <v>1.1688570865883201</v>
      </c>
      <c r="CQ295">
        <v>1.1057164105944499</v>
      </c>
      <c r="CR295">
        <v>1.16097899024728</v>
      </c>
      <c r="CS295">
        <v>1.1141589696333201</v>
      </c>
      <c r="CT295">
        <v>1.18109637185778</v>
      </c>
      <c r="CU295">
        <v>1.10841679626749</v>
      </c>
      <c r="CV295">
        <v>1.1432534992223899</v>
      </c>
      <c r="CW295">
        <v>1.1233126205271</v>
      </c>
      <c r="CX295">
        <v>1.1668809370759201</v>
      </c>
      <c r="CY295">
        <v>1.1233355113444301</v>
      </c>
      <c r="CZ295">
        <v>1.17023409864137</v>
      </c>
      <c r="DA295">
        <v>1.1214979195561701</v>
      </c>
      <c r="DB295">
        <v>1.1697521558222199</v>
      </c>
      <c r="DC295">
        <v>1.12249605973355</v>
      </c>
      <c r="DD295">
        <v>1.16409999031442</v>
      </c>
      <c r="DE295">
        <v>1.15202723425136</v>
      </c>
      <c r="DF295">
        <v>1.1511454946942199</v>
      </c>
      <c r="DG295">
        <v>1.1074739080971401</v>
      </c>
      <c r="DH295">
        <v>1.1694217737547601</v>
      </c>
      <c r="DI295">
        <v>1.1657016114785901</v>
      </c>
      <c r="DJ295">
        <v>1.2278053663611199</v>
      </c>
      <c r="DK295">
        <v>1.1077783793539</v>
      </c>
      <c r="DL295">
        <v>1.13374240510136</v>
      </c>
      <c r="DM295">
        <v>1.1318525840431799</v>
      </c>
      <c r="DN295">
        <v>1.1823705555716999</v>
      </c>
      <c r="DO295">
        <v>1.11825170528836</v>
      </c>
      <c r="DP295">
        <v>1.16582649380109</v>
      </c>
      <c r="DQ295">
        <v>1.1592124056315001</v>
      </c>
      <c r="DR295">
        <v>1.18472760661089</v>
      </c>
      <c r="DS295">
        <v>1.1172755789757001</v>
      </c>
      <c r="DT295">
        <v>1.16243413083763</v>
      </c>
      <c r="DU295">
        <v>1.1176714782175501</v>
      </c>
      <c r="DV295">
        <v>1.1624936247939099</v>
      </c>
      <c r="DW295">
        <v>1.11364267337911</v>
      </c>
      <c r="DX295">
        <v>1.1596457458031699</v>
      </c>
      <c r="DY295">
        <v>1.1087409650423601</v>
      </c>
      <c r="DZ295">
        <v>1.15279318891227</v>
      </c>
    </row>
    <row r="296" spans="1:130" hidden="1" x14ac:dyDescent="0.45">
      <c r="A296" t="s">
        <v>42</v>
      </c>
      <c r="B296" t="s">
        <v>41</v>
      </c>
      <c r="C296" t="s">
        <v>44</v>
      </c>
      <c r="D296">
        <v>45</v>
      </c>
      <c r="E296" s="1" cm="1">
        <f t="array" ref="E296">SUMPRODUCT($G296:$FZZ296,$G$2:$FZZ$2)/SUMPRODUCT(--($G296:$FZZ296&lt;&gt;""),$G$2:$FZZ$2)</f>
        <v>1.1113467899543612</v>
      </c>
      <c r="F296" s="1" cm="1">
        <f t="array" ref="F296">SUMPRODUCT($G296:$FZZ296,$F$2:$FZY$2)/SUMPRODUCT(--($G296:$FZZ296&lt;&gt;""),$F$2:$FZY$2)</f>
        <v>1.1872299956807688</v>
      </c>
      <c r="G296">
        <v>1.12191950004246</v>
      </c>
      <c r="H296">
        <v>1.1757300484103801</v>
      </c>
      <c r="I296">
        <v>1.12451347371782</v>
      </c>
      <c r="J296">
        <v>1.17780872465362</v>
      </c>
      <c r="K296">
        <v>1.1233160071193899</v>
      </c>
      <c r="L296">
        <v>1.18144353631863</v>
      </c>
      <c r="M296">
        <v>1.1245758956268901</v>
      </c>
      <c r="N296">
        <v>1.17725524258592</v>
      </c>
      <c r="O296">
        <v>1.11675832935486</v>
      </c>
      <c r="P296">
        <v>1.1960283140327499</v>
      </c>
      <c r="Q296">
        <v>1.1368205790966399</v>
      </c>
      <c r="R296">
        <v>1.2120574840289799</v>
      </c>
      <c r="S296">
        <v>1.10962557099815</v>
      </c>
      <c r="T296">
        <v>1.18836662131078</v>
      </c>
      <c r="U296">
        <v>1.0903520052981699</v>
      </c>
      <c r="V296">
        <v>1.1957803258994499</v>
      </c>
      <c r="W296">
        <v>1.0903520052981699</v>
      </c>
      <c r="X296">
        <v>1.1957803258994499</v>
      </c>
      <c r="Y296">
        <v>1.12154091484992</v>
      </c>
      <c r="Z296">
        <v>1.2010135873126799</v>
      </c>
      <c r="AA296">
        <v>1.1141450458329201</v>
      </c>
      <c r="AB296">
        <v>1.20863699672853</v>
      </c>
      <c r="AC296">
        <v>1.1457003686623</v>
      </c>
      <c r="AD296">
        <v>1.2257852267901199</v>
      </c>
      <c r="AE296">
        <v>1.1051443388143201</v>
      </c>
      <c r="AF296">
        <v>1.1941033448324501</v>
      </c>
      <c r="AG296">
        <v>1.0926709996630499</v>
      </c>
      <c r="AH296">
        <v>1.1819791980705401</v>
      </c>
      <c r="AI296">
        <v>1.1312479754376501</v>
      </c>
      <c r="AJ296">
        <v>1.1843636888582101</v>
      </c>
      <c r="AK296">
        <v>1.11546757235425</v>
      </c>
      <c r="AL296">
        <v>1.1898511144392501</v>
      </c>
      <c r="AM296">
        <v>1.11803290420266</v>
      </c>
      <c r="AN296">
        <v>1.1787941905400401</v>
      </c>
      <c r="AO296">
        <v>1.1110153732979999</v>
      </c>
      <c r="AP296">
        <v>1.19869834415208</v>
      </c>
      <c r="AQ296">
        <v>1.1124688882743301</v>
      </c>
      <c r="AR296">
        <v>1.21887099004424</v>
      </c>
      <c r="AS296">
        <v>1.1022140120788999</v>
      </c>
      <c r="AT296">
        <v>1.1944554266472101</v>
      </c>
      <c r="AU296">
        <v>1.0890769534897899</v>
      </c>
      <c r="AV296">
        <v>1.1908636050688799</v>
      </c>
      <c r="AW296">
        <v>1.1361595015233501</v>
      </c>
      <c r="AX296">
        <v>1.20633687062852</v>
      </c>
      <c r="AY296">
        <v>1.1094745183072501</v>
      </c>
      <c r="AZ296">
        <v>1.1910622771397801</v>
      </c>
      <c r="BA296">
        <v>1.11032239810211</v>
      </c>
      <c r="BB296">
        <v>1.1772412249200099</v>
      </c>
      <c r="BC296">
        <v>1.1044589892151799</v>
      </c>
      <c r="BD296">
        <v>1.20095673122587</v>
      </c>
      <c r="BE296">
        <v>1.1106576252400999</v>
      </c>
      <c r="BF296">
        <v>1.2064388337009</v>
      </c>
      <c r="BG296">
        <v>1.1191435225642199</v>
      </c>
      <c r="BH296">
        <v>1.1955932382504599</v>
      </c>
      <c r="BI296">
        <v>1.0937051145943899</v>
      </c>
      <c r="BJ296">
        <v>1.17161446949353</v>
      </c>
      <c r="BK296">
        <v>1.12602489521063</v>
      </c>
      <c r="BL296">
        <v>1.2129841804016199</v>
      </c>
      <c r="BM296">
        <v>1.10750293169699</v>
      </c>
      <c r="BN296">
        <v>1.1637177605522599</v>
      </c>
      <c r="BO296">
        <v>1.1185752380509699</v>
      </c>
      <c r="BP296">
        <v>1.17476630627385</v>
      </c>
      <c r="BQ296">
        <v>1.0937125810527999</v>
      </c>
      <c r="BR296">
        <v>1.13698286756023</v>
      </c>
      <c r="BS296">
        <v>1.09568549136169</v>
      </c>
      <c r="BT296">
        <v>1.1901077466096901</v>
      </c>
      <c r="BU296">
        <v>1.1106225303324999</v>
      </c>
      <c r="BV296">
        <v>1.19426270993624</v>
      </c>
      <c r="BW296">
        <v>1.1058897158169101</v>
      </c>
      <c r="BX296">
        <v>1.1871839711524099</v>
      </c>
      <c r="BY296">
        <v>1.1018355660382799</v>
      </c>
      <c r="BZ296">
        <v>1.1689897178314601</v>
      </c>
      <c r="CA296">
        <v>1.1053935860058299</v>
      </c>
      <c r="CB296">
        <v>1.1691326530612201</v>
      </c>
      <c r="CC296">
        <v>1.1079241221579399</v>
      </c>
      <c r="CD296">
        <v>1.1987488228171601</v>
      </c>
      <c r="CE296">
        <v>1.13241851500244</v>
      </c>
      <c r="CF296">
        <v>1.19498863669054</v>
      </c>
      <c r="CG296">
        <v>1.1088780034897301</v>
      </c>
      <c r="CH296">
        <v>1.18913381036994</v>
      </c>
      <c r="CI296">
        <v>1.11750436351803</v>
      </c>
      <c r="CJ296">
        <v>1.1741413484010199</v>
      </c>
      <c r="CK296">
        <v>1.11982021205757</v>
      </c>
      <c r="CL296">
        <v>1.2060134200686301</v>
      </c>
      <c r="CM296">
        <v>1.1090673398376201</v>
      </c>
      <c r="CN296">
        <v>1.18569966568874</v>
      </c>
      <c r="CO296">
        <v>1.1138712006827201</v>
      </c>
      <c r="CP296">
        <v>1.2201142256942099</v>
      </c>
      <c r="CQ296">
        <v>1.12577962577962</v>
      </c>
      <c r="CR296">
        <v>1.1928401196693801</v>
      </c>
      <c r="CS296">
        <v>1.1114480423461801</v>
      </c>
      <c r="CT296">
        <v>1.19871204166041</v>
      </c>
      <c r="CU296">
        <v>1.1111539657853799</v>
      </c>
      <c r="CV296">
        <v>1.1448584758942399</v>
      </c>
      <c r="CW296">
        <v>1.09351712972882</v>
      </c>
      <c r="CX296">
        <v>1.16136942599338</v>
      </c>
      <c r="CY296">
        <v>1.1127909334655099</v>
      </c>
      <c r="CZ296">
        <v>1.1925737331861299</v>
      </c>
      <c r="DA296">
        <v>1.1160344931556401</v>
      </c>
      <c r="DB296">
        <v>1.1834288126394501</v>
      </c>
      <c r="DC296">
        <v>1.11188595680235</v>
      </c>
      <c r="DD296">
        <v>1.16652138309955</v>
      </c>
      <c r="DE296">
        <v>1.0997822486658799</v>
      </c>
      <c r="DF296">
        <v>1.15180488253695</v>
      </c>
      <c r="DG296">
        <v>1.11274669832319</v>
      </c>
      <c r="DH296">
        <v>1.1964188554187001</v>
      </c>
      <c r="DI296">
        <v>1.1054821677429401</v>
      </c>
      <c r="DJ296">
        <v>1.1938288809939701</v>
      </c>
      <c r="DK296">
        <v>1.10360344101546</v>
      </c>
      <c r="DL296">
        <v>1.1636527702580699</v>
      </c>
      <c r="DM296">
        <v>1.1088079386768199</v>
      </c>
      <c r="DN296">
        <v>1.19405762130418</v>
      </c>
      <c r="DO296">
        <v>1.11364388222876</v>
      </c>
      <c r="DP296">
        <v>1.1607618267458499</v>
      </c>
      <c r="DQ296">
        <v>1.1271067129157299</v>
      </c>
      <c r="DR296">
        <v>1.1824117527035201</v>
      </c>
      <c r="DS296">
        <v>1.1044589152423001</v>
      </c>
      <c r="DT296">
        <v>1.17335624734711</v>
      </c>
      <c r="DU296">
        <v>1.0856116046541899</v>
      </c>
      <c r="DV296">
        <v>1.15050230693503</v>
      </c>
      <c r="DW296">
        <v>1.09915971052582</v>
      </c>
      <c r="DX296">
        <v>1.1516870569508899</v>
      </c>
      <c r="DY296">
        <v>1.0862067177567301</v>
      </c>
      <c r="DZ296">
        <v>1.1480955294459201</v>
      </c>
    </row>
    <row r="297" spans="1:130" hidden="1" x14ac:dyDescent="0.45">
      <c r="A297" t="s">
        <v>33</v>
      </c>
      <c r="B297" t="s">
        <v>16</v>
      </c>
      <c r="C297" t="s">
        <v>17</v>
      </c>
      <c r="D297">
        <v>45</v>
      </c>
      <c r="E297" s="1" cm="1">
        <f t="array" ref="E297">SUMPRODUCT($G297:$FZZ297,$G$2:$FZZ$2)/SUMPRODUCT(--($G297:$FZZ297&lt;&gt;""),$G$2:$FZZ$2)</f>
        <v>1.2653332873038374</v>
      </c>
      <c r="F297" s="1" cm="1">
        <f t="array" ref="F297">SUMPRODUCT($G297:$FZZ297,$F$2:$FZY$2)/SUMPRODUCT(--($G297:$FZZ297&lt;&gt;""),$F$2:$FZY$2)</f>
        <v>1.2919416989377945</v>
      </c>
      <c r="G297">
        <v>1.25541254989666</v>
      </c>
      <c r="H297">
        <v>1.2563361690683099</v>
      </c>
      <c r="I297">
        <v>1.25817027089357</v>
      </c>
      <c r="J297">
        <v>1.26064326136706</v>
      </c>
      <c r="K297">
        <v>1.25672490281676</v>
      </c>
      <c r="L297">
        <v>1.2596789189859201</v>
      </c>
      <c r="M297">
        <v>1.2612004325244099</v>
      </c>
      <c r="N297">
        <v>1.25581869427259</v>
      </c>
      <c r="O297">
        <v>1.2073673706108301</v>
      </c>
      <c r="P297">
        <v>1.25524338727385</v>
      </c>
      <c r="Q297">
        <v>1.25762371487054</v>
      </c>
      <c r="R297">
        <v>1.3205442719115199</v>
      </c>
      <c r="S297">
        <v>1.24651326659539</v>
      </c>
      <c r="T297">
        <v>1.2807934039589199</v>
      </c>
      <c r="U297">
        <v>1.2416599926071901</v>
      </c>
      <c r="V297">
        <v>1.3048107134056099</v>
      </c>
      <c r="W297">
        <v>1.2416599926071901</v>
      </c>
      <c r="X297">
        <v>1.3048107134056099</v>
      </c>
      <c r="Y297">
        <v>1.22274236532832</v>
      </c>
      <c r="Z297">
        <v>1.27153873039451</v>
      </c>
      <c r="AA297">
        <v>1.26285913257538</v>
      </c>
      <c r="AB297">
        <v>1.3078499012081699</v>
      </c>
      <c r="AC297">
        <v>1.2913708296197901</v>
      </c>
      <c r="AD297">
        <v>1.34110534889331</v>
      </c>
      <c r="AE297">
        <v>1.2585788398500599</v>
      </c>
      <c r="AF297">
        <v>1.2905936939571301</v>
      </c>
      <c r="AG297">
        <v>1.2163077018567401</v>
      </c>
      <c r="AH297">
        <v>1.2687647413502601</v>
      </c>
      <c r="AI297">
        <v>1.3090221539934901</v>
      </c>
      <c r="AJ297">
        <v>1.3221096291705901</v>
      </c>
      <c r="AK297">
        <v>1.3172529231816099</v>
      </c>
      <c r="AL297">
        <v>1.2993143548039201</v>
      </c>
      <c r="AM297">
        <v>1.29247301297938</v>
      </c>
      <c r="AN297">
        <v>1.30687236815343</v>
      </c>
      <c r="AO297">
        <v>1.2831016326892</v>
      </c>
      <c r="AP297">
        <v>1.29281126330774</v>
      </c>
      <c r="AQ297">
        <v>1.25390625</v>
      </c>
      <c r="AR297">
        <v>1.31297358960176</v>
      </c>
      <c r="AS297">
        <v>1.2446217502147201</v>
      </c>
      <c r="AT297">
        <v>1.28847254979482</v>
      </c>
      <c r="AU297">
        <v>1.24050607025269</v>
      </c>
      <c r="AV297">
        <v>1.2937886420493601</v>
      </c>
      <c r="AW297">
        <v>1.2553317331829399</v>
      </c>
      <c r="AX297">
        <v>1.30398616259637</v>
      </c>
      <c r="AY297">
        <v>1.3904017598537599</v>
      </c>
      <c r="AZ297">
        <v>1.2862136683310701</v>
      </c>
      <c r="BA297">
        <v>1.2638758041297</v>
      </c>
      <c r="BB297">
        <v>1.2907303938486601</v>
      </c>
      <c r="BC297">
        <v>1.2486767232818901</v>
      </c>
      <c r="BD297">
        <v>1.3017114091062101</v>
      </c>
      <c r="BE297">
        <v>1.2745528275676099</v>
      </c>
      <c r="BF297">
        <v>1.31419082102992</v>
      </c>
      <c r="BG297">
        <v>1.22478874613361</v>
      </c>
      <c r="BH297">
        <v>1.2700025606529199</v>
      </c>
      <c r="BI297">
        <v>1.42558780365952</v>
      </c>
      <c r="BJ297">
        <v>1.33101620558296</v>
      </c>
      <c r="BK297">
        <v>1.2568100544269101</v>
      </c>
      <c r="BL297">
        <v>1.3011812011387101</v>
      </c>
      <c r="BM297">
        <v>1.2749427796666799</v>
      </c>
      <c r="BN297">
        <v>1.2524381639341</v>
      </c>
      <c r="BO297">
        <v>1.2224636460288001</v>
      </c>
      <c r="BP297">
        <v>1.27092786140466</v>
      </c>
      <c r="BQ297">
        <v>1.21789065898779</v>
      </c>
      <c r="BR297">
        <v>1.2341571543991201</v>
      </c>
      <c r="BS297">
        <v>1.25115641835407</v>
      </c>
      <c r="BT297">
        <v>1.3055916775032499</v>
      </c>
      <c r="BU297">
        <v>1.2573329680585801</v>
      </c>
      <c r="BV297">
        <v>1.32366283902063</v>
      </c>
      <c r="BW297">
        <v>1.30480205692699</v>
      </c>
      <c r="BX297">
        <v>1.32170889422099</v>
      </c>
      <c r="BY297">
        <v>1.2427583661559201</v>
      </c>
      <c r="BZ297">
        <v>1.2686627414118199</v>
      </c>
      <c r="CA297">
        <v>1.2458211856171</v>
      </c>
      <c r="CB297">
        <v>1.29907677356656</v>
      </c>
      <c r="CC297">
        <v>1.2397013318982899</v>
      </c>
      <c r="CD297">
        <v>1.2892506390420999</v>
      </c>
      <c r="CE297">
        <v>1.2536367384904501</v>
      </c>
      <c r="CF297">
        <v>1.3027147281915501</v>
      </c>
      <c r="CG297">
        <v>1.24195200819606</v>
      </c>
      <c r="CH297">
        <v>1.2779298532071901</v>
      </c>
      <c r="CI297">
        <v>1.2400970328077301</v>
      </c>
      <c r="CJ297">
        <v>1.28685323787829</v>
      </c>
      <c r="CK297">
        <v>1.2939353582953399</v>
      </c>
      <c r="CL297">
        <v>1.3118245146749901</v>
      </c>
      <c r="CM297">
        <v>1.2630279047554001</v>
      </c>
      <c r="CN297">
        <v>1.2949307498123701</v>
      </c>
      <c r="CO297">
        <v>1.26222017987264</v>
      </c>
      <c r="CP297">
        <v>1.2997045887218499</v>
      </c>
      <c r="CQ297">
        <v>1.23107347497591</v>
      </c>
      <c r="CR297">
        <v>1.2835302469448799</v>
      </c>
      <c r="CS297">
        <v>1.25023037524376</v>
      </c>
      <c r="CT297">
        <v>1.30711698776332</v>
      </c>
      <c r="CU297">
        <v>1.2407962674961099</v>
      </c>
      <c r="CV297">
        <v>1.27712597200622</v>
      </c>
      <c r="CW297">
        <v>1.23237625883865</v>
      </c>
      <c r="CX297">
        <v>1.2777777777777699</v>
      </c>
      <c r="CY297">
        <v>1.2655859225379</v>
      </c>
      <c r="CZ297">
        <v>1.2732014510060099</v>
      </c>
      <c r="DA297">
        <v>1.2395585840921399</v>
      </c>
      <c r="DB297">
        <v>1.2968220466742999</v>
      </c>
      <c r="DC297">
        <v>1.25559341733365</v>
      </c>
      <c r="DD297">
        <v>1.2618450132516199</v>
      </c>
      <c r="DE297">
        <v>1.2529519106912801</v>
      </c>
      <c r="DF297">
        <v>1.2453689504998999</v>
      </c>
      <c r="DG297">
        <v>1.2226047385863299</v>
      </c>
      <c r="DH297">
        <v>1.2860167186031499</v>
      </c>
      <c r="DI297">
        <v>1.31589691247767</v>
      </c>
      <c r="DJ297">
        <v>1.3666948004789199</v>
      </c>
      <c r="DK297">
        <v>1.2243758647656799</v>
      </c>
      <c r="DL297">
        <v>1.2553209408650601</v>
      </c>
      <c r="DM297">
        <v>1.2834743340019901</v>
      </c>
      <c r="DN297">
        <v>1.3340504501361501</v>
      </c>
      <c r="DO297">
        <v>1.23273050930228</v>
      </c>
      <c r="DP297">
        <v>1.26877392523511</v>
      </c>
      <c r="DQ297">
        <v>1.3054172617833</v>
      </c>
      <c r="DR297">
        <v>1.3093552336257901</v>
      </c>
      <c r="DS297">
        <v>1.2511465634155601</v>
      </c>
      <c r="DT297">
        <v>1.2892031513670701</v>
      </c>
      <c r="DU297">
        <v>1.2362562417715299</v>
      </c>
      <c r="DV297">
        <v>1.28211028216958</v>
      </c>
      <c r="DW297">
        <v>1.2358640729978301</v>
      </c>
      <c r="DX297">
        <v>1.2709748468415101</v>
      </c>
      <c r="DY297">
        <v>1.2433657226410499</v>
      </c>
      <c r="DZ297">
        <v>1.27802262757826</v>
      </c>
    </row>
    <row r="298" spans="1:130" hidden="1" x14ac:dyDescent="0.45">
      <c r="A298" t="s">
        <v>45</v>
      </c>
      <c r="B298" t="s">
        <v>22</v>
      </c>
      <c r="C298" t="s">
        <v>27</v>
      </c>
      <c r="D298">
        <v>45</v>
      </c>
      <c r="E298" s="1" cm="1">
        <f t="array" ref="E298">SUMPRODUCT($G298:$FZZ298,$G$2:$FZZ$2)/SUMPRODUCT(--($G298:$FZZ298&lt;&gt;""),$G$2:$FZZ$2)</f>
        <v>1.2135435283879135</v>
      </c>
      <c r="F298" s="1" cm="1">
        <f t="array" ref="F298">SUMPRODUCT($G298:$FZZ298,$F$2:$FZY$2)/SUMPRODUCT(--($G298:$FZZ298&lt;&gt;""),$F$2:$FZY$2)</f>
        <v>1.2509660614052243</v>
      </c>
      <c r="G298">
        <v>1.2091431220451201</v>
      </c>
      <c r="H298">
        <v>1.2376266879936499</v>
      </c>
      <c r="I298">
        <v>1.2129237701573501</v>
      </c>
      <c r="J298">
        <v>1.23948446841348</v>
      </c>
      <c r="K298">
        <v>1.2118142936837499</v>
      </c>
      <c r="L298">
        <v>1.2413509133895899</v>
      </c>
      <c r="M298">
        <v>1.2095013560704</v>
      </c>
      <c r="N298">
        <v>1.23657844823001</v>
      </c>
      <c r="O298">
        <v>1.2025604654890401</v>
      </c>
      <c r="P298">
        <v>1.24422145889311</v>
      </c>
      <c r="Q298">
        <v>1.2024419877958601</v>
      </c>
      <c r="R298">
        <v>1.2591424602514301</v>
      </c>
      <c r="S298">
        <v>1.2078554767227101</v>
      </c>
      <c r="T298">
        <v>1.2465598373667599</v>
      </c>
      <c r="U298">
        <v>1.2230797960818101</v>
      </c>
      <c r="V298">
        <v>1.2852082306554899</v>
      </c>
      <c r="W298">
        <v>1.2230797960818101</v>
      </c>
      <c r="X298">
        <v>1.2852082306554899</v>
      </c>
      <c r="Y298">
        <v>1.19550002184455</v>
      </c>
      <c r="Z298">
        <v>1.2403796583511699</v>
      </c>
      <c r="AA298">
        <v>1.1911500340103001</v>
      </c>
      <c r="AB298">
        <v>1.2350638098014399</v>
      </c>
      <c r="AC298">
        <v>1.2282037631867999</v>
      </c>
      <c r="AD298">
        <v>1.27781665779404</v>
      </c>
      <c r="AE298">
        <v>1.2101700738001999</v>
      </c>
      <c r="AF298">
        <v>1.2392832238974401</v>
      </c>
      <c r="AG298">
        <v>1.1934774512759501</v>
      </c>
      <c r="AH298">
        <v>1.24984039440316</v>
      </c>
      <c r="AI298">
        <v>1.22185682295114</v>
      </c>
      <c r="AJ298">
        <v>1.2566757742630501</v>
      </c>
      <c r="AK298">
        <v>1.2252801667177999</v>
      </c>
      <c r="AL298">
        <v>1.2597690010602101</v>
      </c>
      <c r="AM298">
        <v>1.2206419634046199</v>
      </c>
      <c r="AN298">
        <v>1.2573748201493</v>
      </c>
      <c r="AO298">
        <v>1.2037217412626899</v>
      </c>
      <c r="AP298">
        <v>1.2555904449878399</v>
      </c>
      <c r="AQ298">
        <v>1.2176403484513201</v>
      </c>
      <c r="AR298">
        <v>1.27561532079646</v>
      </c>
      <c r="AS298">
        <v>1.20401221523905</v>
      </c>
      <c r="AT298">
        <v>1.2507395945522199</v>
      </c>
      <c r="AU298">
        <v>1.2135495129482801</v>
      </c>
      <c r="AV298">
        <v>1.2660583916727399</v>
      </c>
      <c r="AW298">
        <v>1.2164570194562601</v>
      </c>
      <c r="AX298">
        <v>1.2732990378465301</v>
      </c>
      <c r="AY298">
        <v>1.23487411124095</v>
      </c>
      <c r="AZ298">
        <v>1.2476510729472501</v>
      </c>
      <c r="BA298">
        <v>1.23443742790427</v>
      </c>
      <c r="BB298">
        <v>1.2508806949794899</v>
      </c>
      <c r="BC298">
        <v>1.2155948053293699</v>
      </c>
      <c r="BD298">
        <v>1.26713783664764</v>
      </c>
      <c r="BE298">
        <v>1.2291410020706399</v>
      </c>
      <c r="BF298">
        <v>1.2821314501604399</v>
      </c>
      <c r="BG298">
        <v>1.2017631924432199</v>
      </c>
      <c r="BH298">
        <v>1.24418061138637</v>
      </c>
      <c r="BI298">
        <v>1.2043339786423499</v>
      </c>
      <c r="BJ298">
        <v>1.2476074127271499</v>
      </c>
      <c r="BK298">
        <v>1.2184536334228699</v>
      </c>
      <c r="BL298">
        <v>1.2603392733488701</v>
      </c>
      <c r="BM298">
        <v>1.2706011638283901</v>
      </c>
      <c r="BN298">
        <v>1.2555431813767699</v>
      </c>
      <c r="BO298">
        <v>1.2079452962057</v>
      </c>
      <c r="BP298">
        <v>1.2367844672828701</v>
      </c>
      <c r="BQ298">
        <v>1.16303992044913</v>
      </c>
      <c r="BR298">
        <v>1.19442108098029</v>
      </c>
      <c r="BS298">
        <v>1.22243172951885</v>
      </c>
      <c r="BT298">
        <v>1.2734859743637299</v>
      </c>
      <c r="BU298">
        <v>1.22709100449009</v>
      </c>
      <c r="BV298">
        <v>1.2874774218412599</v>
      </c>
      <c r="BW298">
        <v>1.2273487241359</v>
      </c>
      <c r="BX298">
        <v>1.2412619012114701</v>
      </c>
      <c r="BY298">
        <v>1.19380705507851</v>
      </c>
      <c r="BZ298">
        <v>1.23199467149538</v>
      </c>
      <c r="CA298">
        <v>1.19146015549076</v>
      </c>
      <c r="CB298">
        <v>1.2431608357628701</v>
      </c>
      <c r="CC298">
        <v>1.1916588187811099</v>
      </c>
      <c r="CD298">
        <v>1.22370509888335</v>
      </c>
      <c r="CE298">
        <v>1.2203714891209401</v>
      </c>
      <c r="CF298">
        <v>1.2536942742345301</v>
      </c>
      <c r="CG298">
        <v>1.1830027693736</v>
      </c>
      <c r="CH298">
        <v>1.2168355504330099</v>
      </c>
      <c r="CI298">
        <v>1.1952933171611899</v>
      </c>
      <c r="CJ298">
        <v>1.2507913498801799</v>
      </c>
      <c r="CK298">
        <v>1.25624903959432</v>
      </c>
      <c r="CL298">
        <v>1.2781206781744601</v>
      </c>
      <c r="CM298">
        <v>1.2061131200109101</v>
      </c>
      <c r="CN298">
        <v>1.2276454936207899</v>
      </c>
      <c r="CO298">
        <v>1.1913214731175701</v>
      </c>
      <c r="CP298">
        <v>1.2450731963500199</v>
      </c>
      <c r="CQ298">
        <v>1.1887412741071199</v>
      </c>
      <c r="CR298">
        <v>1.2275070567753401</v>
      </c>
      <c r="CS298">
        <v>1.2201101515118999</v>
      </c>
      <c r="CT298">
        <v>1.2626063476416001</v>
      </c>
      <c r="CU298">
        <v>1.2055116640746499</v>
      </c>
      <c r="CV298">
        <v>1.2273592534992199</v>
      </c>
      <c r="CW298">
        <v>1.2050805894817</v>
      </c>
      <c r="CX298">
        <v>1.2254362783610599</v>
      </c>
      <c r="CY298">
        <v>1.21002410832976</v>
      </c>
      <c r="CZ298">
        <v>1.2445868913773199</v>
      </c>
      <c r="DA298">
        <v>1.1759150937707199</v>
      </c>
      <c r="DB298">
        <v>1.23222577338237</v>
      </c>
      <c r="DC298">
        <v>1.22307631349552</v>
      </c>
      <c r="DD298">
        <v>1.2363015206346599</v>
      </c>
      <c r="DE298">
        <v>1.2303487088265901</v>
      </c>
      <c r="DF298">
        <v>1.2417806538673799</v>
      </c>
      <c r="DG298">
        <v>1.19902062620566</v>
      </c>
      <c r="DH298">
        <v>1.25251026363951</v>
      </c>
      <c r="DI298">
        <v>1.2664533731132299</v>
      </c>
      <c r="DJ298">
        <v>1.2907531356115101</v>
      </c>
      <c r="DK298">
        <v>1.2082897190639399</v>
      </c>
      <c r="DL298">
        <v>1.23935511038921</v>
      </c>
      <c r="DM298">
        <v>1.2220833212198701</v>
      </c>
      <c r="DN298">
        <v>1.27356067874136</v>
      </c>
      <c r="DO298">
        <v>1.2197655917704999</v>
      </c>
      <c r="DP298">
        <v>1.2282959718962101</v>
      </c>
      <c r="DQ298">
        <v>1.2059987757600401</v>
      </c>
      <c r="DR298">
        <v>1.2351254845949799</v>
      </c>
      <c r="DS298">
        <v>1.22219001376911</v>
      </c>
      <c r="DT298">
        <v>1.25994637292557</v>
      </c>
      <c r="DU298">
        <v>1.2077783444627599</v>
      </c>
      <c r="DV298">
        <v>1.2491015407242201</v>
      </c>
      <c r="DW298">
        <v>1.20561180106979</v>
      </c>
      <c r="DX298">
        <v>1.22878454163504</v>
      </c>
      <c r="DY298">
        <v>1.2229366075224699</v>
      </c>
      <c r="DZ298">
        <v>1.24453754498034</v>
      </c>
    </row>
    <row r="299" spans="1:130" hidden="1" x14ac:dyDescent="0.45">
      <c r="A299" t="s">
        <v>63</v>
      </c>
      <c r="B299" t="s">
        <v>260</v>
      </c>
      <c r="C299" t="s">
        <v>17</v>
      </c>
      <c r="D299">
        <v>45</v>
      </c>
      <c r="E299" s="1" cm="1">
        <f t="array" ref="E299">SUMPRODUCT($G299:$FZZ299,$G$2:$FZZ$2)/SUMPRODUCT(--($G299:$FZZ299&lt;&gt;""),$G$2:$FZZ$2)</f>
        <v>1.3235365942307376</v>
      </c>
      <c r="F299" s="1" cm="1">
        <f t="array" ref="F299">SUMPRODUCT($G299:$FZZ299,$F$2:$FZY$2)/SUMPRODUCT(--($G299:$FZZ299&lt;&gt;""),$F$2:$FZY$2)</f>
        <v>1.411897733612508</v>
      </c>
      <c r="G299">
        <v>1.23015634289273</v>
      </c>
      <c r="H299">
        <v>1.2869996178127501</v>
      </c>
      <c r="I299">
        <v>1.2300643970976901</v>
      </c>
      <c r="J299">
        <v>1.28358494917419</v>
      </c>
      <c r="K299">
        <v>1.2297668487837701</v>
      </c>
      <c r="L299">
        <v>1.2922687304637299</v>
      </c>
      <c r="M299">
        <v>1.3381986421569401</v>
      </c>
      <c r="N299">
        <v>1.4021927569886301</v>
      </c>
      <c r="O299">
        <v>1.3119696935748699</v>
      </c>
      <c r="P299">
        <v>1.4135592986640899</v>
      </c>
      <c r="Q299">
        <v>1.2757325769916801</v>
      </c>
      <c r="R299">
        <v>1.3710207903667</v>
      </c>
      <c r="S299">
        <v>1.4354832831178901</v>
      </c>
      <c r="T299">
        <v>1.55421647714387</v>
      </c>
      <c r="U299">
        <v>1.37028516202562</v>
      </c>
      <c r="V299">
        <v>1.48536840808279</v>
      </c>
      <c r="W299">
        <v>1.37028516202562</v>
      </c>
      <c r="X299">
        <v>1.48536840808279</v>
      </c>
      <c r="Y299">
        <v>1.3783520468347199</v>
      </c>
      <c r="Z299">
        <v>1.4866595307789701</v>
      </c>
      <c r="AA299">
        <v>1.42234719657953</v>
      </c>
      <c r="AB299">
        <v>1.5281273280860299</v>
      </c>
      <c r="AC299">
        <v>1.4269982832977399</v>
      </c>
      <c r="AD299">
        <v>1.5782196142703599</v>
      </c>
      <c r="AE299">
        <v>1.2896060103512501</v>
      </c>
      <c r="AF299">
        <v>1.3627211808033499</v>
      </c>
      <c r="AG299">
        <v>1.4502983737963</v>
      </c>
      <c r="AH299">
        <v>1.5683710475447299</v>
      </c>
      <c r="AI299">
        <v>1.34312458628508</v>
      </c>
      <c r="AJ299">
        <v>1.41131184597833</v>
      </c>
      <c r="AK299">
        <v>1.27473957937778</v>
      </c>
      <c r="AL299">
        <v>1.33219160396015</v>
      </c>
      <c r="AM299">
        <v>1.2622656291196099</v>
      </c>
      <c r="AN299">
        <v>1.3159270502979299</v>
      </c>
      <c r="AO299">
        <v>1.4835300688631099</v>
      </c>
      <c r="AP299">
        <v>1.5879997002990101</v>
      </c>
      <c r="AQ299">
        <v>1.4815956858407</v>
      </c>
      <c r="AR299">
        <v>1.6275200497787601</v>
      </c>
      <c r="AS299">
        <v>1.4661149813908401</v>
      </c>
      <c r="AT299">
        <v>1.5960961677414001</v>
      </c>
      <c r="AU299">
        <v>1.4819494338748</v>
      </c>
      <c r="AV299">
        <v>1.58773747605641</v>
      </c>
      <c r="AW299">
        <v>1.48957380521722</v>
      </c>
      <c r="AX299">
        <v>1.60340914561597</v>
      </c>
      <c r="AY299">
        <v>1.2915143982184001</v>
      </c>
      <c r="AZ299">
        <v>1.3482734009488599</v>
      </c>
      <c r="BA299">
        <v>1.40733814023338</v>
      </c>
      <c r="BB299">
        <v>1.4859135442026401</v>
      </c>
      <c r="BC299">
        <v>1.38741138579236</v>
      </c>
      <c r="BD299">
        <v>1.51607360268022</v>
      </c>
      <c r="BE299">
        <v>1.4454312962664799</v>
      </c>
      <c r="BF299">
        <v>1.58038993960317</v>
      </c>
      <c r="BG299">
        <v>1.25494348273185</v>
      </c>
      <c r="BH299">
        <v>1.32343891623413</v>
      </c>
      <c r="BI299">
        <v>1.23652657216012</v>
      </c>
      <c r="BJ299">
        <v>1.3136826328608</v>
      </c>
      <c r="BK299">
        <v>1.4043414410586901</v>
      </c>
      <c r="BL299">
        <v>1.5126566822665899</v>
      </c>
      <c r="BM299">
        <v>1.4180268019795399</v>
      </c>
      <c r="BN299">
        <v>1.5115387168386301</v>
      </c>
      <c r="BO299">
        <v>1.36464354807787</v>
      </c>
      <c r="BP299">
        <v>1.4617753170623999</v>
      </c>
      <c r="BQ299">
        <v>1.26793727082513</v>
      </c>
      <c r="BR299">
        <v>1.33554722297031</v>
      </c>
      <c r="BS299">
        <v>1.0751671930150399</v>
      </c>
      <c r="BT299">
        <v>1.12279398105145</v>
      </c>
      <c r="BU299">
        <v>1.4333381314339</v>
      </c>
      <c r="BV299">
        <v>1.5724985257449</v>
      </c>
      <c r="BW299">
        <v>1.3568781885305501</v>
      </c>
      <c r="BX299">
        <v>1.4486807560743</v>
      </c>
      <c r="BY299">
        <v>1.0491733321030801</v>
      </c>
      <c r="BZ299">
        <v>1.0828542100376499</v>
      </c>
      <c r="CA299">
        <v>1.0472060252672399</v>
      </c>
      <c r="CB299">
        <v>1.0997084548104901</v>
      </c>
      <c r="CC299">
        <v>1.0433203282658401</v>
      </c>
      <c r="CD299">
        <v>1.1052334185389401</v>
      </c>
      <c r="CE299">
        <v>1.29142813306099</v>
      </c>
      <c r="CF299">
        <v>1.36301218798845</v>
      </c>
      <c r="CG299">
        <v>1.2601530359058</v>
      </c>
      <c r="CH299">
        <v>1.3284749235620801</v>
      </c>
      <c r="CI299">
        <v>1.48577049374315</v>
      </c>
      <c r="CJ299">
        <v>1.61848060823003</v>
      </c>
      <c r="CK299">
        <v>1.3734569482149199</v>
      </c>
      <c r="CL299">
        <v>1.4672565691748101</v>
      </c>
      <c r="CM299">
        <v>1.4760182847786001</v>
      </c>
      <c r="CN299">
        <v>1.60139182643105</v>
      </c>
      <c r="CO299">
        <v>1.28757303223265</v>
      </c>
      <c r="CP299">
        <v>1.3727039978992901</v>
      </c>
      <c r="CQ299">
        <v>1.2433108530669501</v>
      </c>
      <c r="CR299">
        <v>1.3164815847742599</v>
      </c>
      <c r="CS299">
        <v>1.27609669331161</v>
      </c>
      <c r="CT299">
        <v>1.3650643979169701</v>
      </c>
      <c r="CU299">
        <v>1.0346749611197501</v>
      </c>
      <c r="CV299">
        <v>1.0816671850699799</v>
      </c>
      <c r="CW299">
        <v>1.26345737209246</v>
      </c>
      <c r="CX299">
        <v>1.3302145084874799</v>
      </c>
      <c r="CY299">
        <v>1.4156659081179701</v>
      </c>
      <c r="CZ299">
        <v>1.48598562512673</v>
      </c>
      <c r="DA299">
        <v>1.3832599650244199</v>
      </c>
      <c r="DB299">
        <v>1.4998974853765901</v>
      </c>
      <c r="DC299">
        <v>1.29537469952716</v>
      </c>
      <c r="DD299">
        <v>1.34386419068248</v>
      </c>
      <c r="DE299">
        <v>1.41779120407287</v>
      </c>
      <c r="DF299">
        <v>1.4972934429246101</v>
      </c>
      <c r="DG299">
        <v>1.48696641440371</v>
      </c>
      <c r="DH299">
        <v>1.60740960577731</v>
      </c>
      <c r="DI299">
        <v>1.5063104795179301</v>
      </c>
      <c r="DJ299">
        <v>1.5691797358038699</v>
      </c>
      <c r="DK299">
        <v>1.2507008361908201</v>
      </c>
      <c r="DL299">
        <v>1.31415508632617</v>
      </c>
      <c r="DM299">
        <v>1.2806737021639401</v>
      </c>
      <c r="DN299">
        <v>1.3612524348053601</v>
      </c>
      <c r="DO299">
        <v>1.39138927834401</v>
      </c>
      <c r="DP299">
        <v>1.46462609681942</v>
      </c>
      <c r="DQ299">
        <v>1.4076923076923</v>
      </c>
      <c r="DR299">
        <v>1.46630279534788</v>
      </c>
      <c r="DS299">
        <v>1.2931371838539001</v>
      </c>
      <c r="DT299">
        <v>1.3589287008375299</v>
      </c>
      <c r="DU299">
        <v>1.0478229412532101</v>
      </c>
      <c r="DV299">
        <v>1.0843069113164301</v>
      </c>
      <c r="DW299">
        <v>1.0615410242647401</v>
      </c>
      <c r="DX299">
        <v>1.09584667493383</v>
      </c>
      <c r="DY299">
        <v>1.05545934398689</v>
      </c>
      <c r="DZ299">
        <v>1.0913088114817799</v>
      </c>
    </row>
    <row r="300" spans="1:130" hidden="1" x14ac:dyDescent="0.45">
      <c r="A300" t="s">
        <v>52</v>
      </c>
      <c r="B300" t="s">
        <v>259</v>
      </c>
      <c r="C300" t="s">
        <v>25</v>
      </c>
      <c r="D300">
        <v>45</v>
      </c>
      <c r="E300" s="1" cm="1">
        <f t="array" ref="E300">SUMPRODUCT($G300:$FZZ300,$G$2:$FZZ$2)/SUMPRODUCT(--($G300:$FZZ300&lt;&gt;""),$G$2:$FZZ$2)</f>
        <v>1.0868350468400776</v>
      </c>
      <c r="F300" s="1" cm="1">
        <f t="array" ref="F300">SUMPRODUCT($G300:$FZZ300,$F$2:$FZY$2)/SUMPRODUCT(--($G300:$FZZ300&lt;&gt;""),$F$2:$FZY$2)</f>
        <v>1.1216045873331739</v>
      </c>
      <c r="G300">
        <v>1.0972790391529501</v>
      </c>
      <c r="H300">
        <v>1.09286088384338</v>
      </c>
      <c r="I300">
        <v>1.1005978463339701</v>
      </c>
      <c r="J300">
        <v>1.0928027816707699</v>
      </c>
      <c r="K300">
        <v>1.1003302901771801</v>
      </c>
      <c r="L300">
        <v>1.0941388989737</v>
      </c>
      <c r="M300">
        <v>1.10414443479339</v>
      </c>
      <c r="N300">
        <v>1.09352454221544</v>
      </c>
      <c r="O300">
        <v>1.1296864739653201</v>
      </c>
      <c r="P300">
        <v>1.12694607269474</v>
      </c>
      <c r="Q300">
        <v>1.1004442088400599</v>
      </c>
      <c r="R300">
        <v>1.1432031791113499</v>
      </c>
      <c r="S300">
        <v>1.0699553730521201</v>
      </c>
      <c r="T300">
        <v>1.1245039200440501</v>
      </c>
      <c r="U300">
        <v>1.06672775998028</v>
      </c>
      <c r="V300">
        <v>1.1285693383440101</v>
      </c>
      <c r="W300">
        <v>1.06672775998028</v>
      </c>
      <c r="X300">
        <v>1.1285693383440101</v>
      </c>
      <c r="Y300">
        <v>1.1053388090348999</v>
      </c>
      <c r="Z300">
        <v>1.1410961597273801</v>
      </c>
      <c r="AA300">
        <v>1.0878477958086299</v>
      </c>
      <c r="AB300">
        <v>1.1440295727658401</v>
      </c>
      <c r="AC300">
        <v>1.11330434279812</v>
      </c>
      <c r="AD300">
        <v>1.1566505763214701</v>
      </c>
      <c r="AE300">
        <v>1.0693627907071801</v>
      </c>
      <c r="AF300">
        <v>1.11225443384053</v>
      </c>
      <c r="AG300">
        <v>1.06097155473585</v>
      </c>
      <c r="AH300">
        <v>1.1195290748195501</v>
      </c>
      <c r="AI300">
        <v>1.0407517992197499</v>
      </c>
      <c r="AJ300">
        <v>1.11623980676872</v>
      </c>
      <c r="AK300">
        <v>1.09405672901369</v>
      </c>
      <c r="AL300">
        <v>1.13035157163731</v>
      </c>
      <c r="AM300">
        <v>1.1052324311294199</v>
      </c>
      <c r="AN300">
        <v>1.1346789806326201</v>
      </c>
      <c r="AO300">
        <v>1.07713553976827</v>
      </c>
      <c r="AP300">
        <v>1.11639977386198</v>
      </c>
      <c r="AQ300">
        <v>1.0661953816371601</v>
      </c>
      <c r="AR300">
        <v>1.13361794800884</v>
      </c>
      <c r="AS300">
        <v>1.0661102098130899</v>
      </c>
      <c r="AT300">
        <v>1.12348161579255</v>
      </c>
      <c r="AU300">
        <v>1.07700802323124</v>
      </c>
      <c r="AV300">
        <v>1.1192100832316501</v>
      </c>
      <c r="AW300">
        <v>1.2684194961589501</v>
      </c>
      <c r="AX300">
        <v>1.14078457803484</v>
      </c>
      <c r="AY300">
        <v>1.0760495974391699</v>
      </c>
      <c r="AZ300">
        <v>1.0917815801781801</v>
      </c>
      <c r="BA300">
        <v>1.0654061768354599</v>
      </c>
      <c r="BB300">
        <v>1.09160471486625</v>
      </c>
      <c r="BC300">
        <v>1.10809638117277</v>
      </c>
      <c r="BD300">
        <v>1.13508647710493</v>
      </c>
      <c r="BE300">
        <v>1.10477895060041</v>
      </c>
      <c r="BF300">
        <v>1.14307645646972</v>
      </c>
      <c r="BG300">
        <v>1.0684019493478401</v>
      </c>
      <c r="BH300">
        <v>1.1323532400388501</v>
      </c>
      <c r="BI300">
        <v>1.09935677262224</v>
      </c>
      <c r="BJ300">
        <v>1.12412180728158</v>
      </c>
      <c r="BK300">
        <v>1.08130249922223</v>
      </c>
      <c r="BL300">
        <v>1.1396600576048801</v>
      </c>
      <c r="BM300">
        <v>1.0838846398745201</v>
      </c>
      <c r="BN300">
        <v>1.0802780994244701</v>
      </c>
      <c r="BO300">
        <v>1.0899219762152299</v>
      </c>
      <c r="BP300">
        <v>1.1201787052583201</v>
      </c>
      <c r="BQ300">
        <v>1.12384868761782</v>
      </c>
      <c r="BR300">
        <v>1.0975471815375599</v>
      </c>
      <c r="BS300">
        <v>1.11664499349804</v>
      </c>
      <c r="BT300">
        <v>1.1450120750510799</v>
      </c>
      <c r="BU300">
        <v>1.0721758147871201</v>
      </c>
      <c r="BV300">
        <v>1.12842503122634</v>
      </c>
      <c r="BW300">
        <v>1.07246239284955</v>
      </c>
      <c r="BX300">
        <v>1.1116375434363099</v>
      </c>
      <c r="BY300">
        <v>1.0534407492200399</v>
      </c>
      <c r="BZ300">
        <v>1.0863834793289699</v>
      </c>
      <c r="CA300">
        <v>1.0698736637512101</v>
      </c>
      <c r="CB300">
        <v>1.1060860058309001</v>
      </c>
      <c r="CC300">
        <v>1.0332570967307899</v>
      </c>
      <c r="CD300">
        <v>1.1000403605542799</v>
      </c>
      <c r="CE300">
        <v>1.0780184689738499</v>
      </c>
      <c r="CF300">
        <v>1.1214579557550099</v>
      </c>
      <c r="CG300">
        <v>1.0690902687733099</v>
      </c>
      <c r="CH300">
        <v>1.0979445805119299</v>
      </c>
      <c r="CI300">
        <v>1.1181108185663899</v>
      </c>
      <c r="CJ300">
        <v>1.1644824423867699</v>
      </c>
      <c r="CK300">
        <v>1.0606976386825699</v>
      </c>
      <c r="CL300">
        <v>1.1021359422219901</v>
      </c>
      <c r="CM300">
        <v>1.0592890768915799</v>
      </c>
      <c r="CN300">
        <v>1.1159036637783899</v>
      </c>
      <c r="CO300">
        <v>1.0664478434976601</v>
      </c>
      <c r="CP300">
        <v>1.1219457756187201</v>
      </c>
      <c r="CQ300">
        <v>1.11363521119618</v>
      </c>
      <c r="CR300">
        <v>1.14285110626574</v>
      </c>
      <c r="CS300">
        <v>1.07649529605897</v>
      </c>
      <c r="CT300">
        <v>1.13281400681482</v>
      </c>
      <c r="CU300">
        <v>1.0765287713841301</v>
      </c>
      <c r="CV300">
        <v>1.10592846034214</v>
      </c>
      <c r="CW300">
        <v>1.0774230412113399</v>
      </c>
      <c r="CX300">
        <v>1.1250863033592799</v>
      </c>
      <c r="CY300">
        <v>1.10674131987472</v>
      </c>
      <c r="CZ300">
        <v>1.12721086902642</v>
      </c>
      <c r="DA300">
        <v>1.0774286920340099</v>
      </c>
      <c r="DB300">
        <v>1.1307121751190901</v>
      </c>
      <c r="DC300">
        <v>1.0617235033591299</v>
      </c>
      <c r="DD300">
        <v>1.0964330683008801</v>
      </c>
      <c r="DE300">
        <v>1.08628779979144</v>
      </c>
      <c r="DF300">
        <v>1.10729620315279</v>
      </c>
      <c r="DG300">
        <v>1.07128654102982</v>
      </c>
      <c r="DH300">
        <v>1.11972102685858</v>
      </c>
      <c r="DI300">
        <v>1.1354544919229701</v>
      </c>
      <c r="DJ300">
        <v>1.2009539325181</v>
      </c>
      <c r="DK300">
        <v>1.0801900980568999</v>
      </c>
      <c r="DL300">
        <v>1.1058413042170401</v>
      </c>
      <c r="DM300">
        <v>1.0692599160779499</v>
      </c>
      <c r="DN300">
        <v>1.1188863369867501</v>
      </c>
      <c r="DO300">
        <v>1.08622536586902</v>
      </c>
      <c r="DP300">
        <v>1.11832259487389</v>
      </c>
      <c r="DQ300">
        <v>1.0939808202407599</v>
      </c>
      <c r="DR300">
        <v>1.1359926545602901</v>
      </c>
      <c r="DS300">
        <v>1.0831633762280899</v>
      </c>
      <c r="DT300">
        <v>1.11880778110215</v>
      </c>
      <c r="DU300">
        <v>1.0683540700501699</v>
      </c>
      <c r="DV300">
        <v>1.1166514452443901</v>
      </c>
      <c r="DW300">
        <v>1.0698421218234599</v>
      </c>
      <c r="DX300">
        <v>1.0926261822354599</v>
      </c>
      <c r="DY300">
        <v>1.0867355933257901</v>
      </c>
      <c r="DZ300">
        <v>1.1009944934720099</v>
      </c>
    </row>
    <row r="301" spans="1:130" hidden="1" x14ac:dyDescent="0.45">
      <c r="A301" t="s">
        <v>94</v>
      </c>
      <c r="B301" t="s">
        <v>16</v>
      </c>
      <c r="C301" t="s">
        <v>25</v>
      </c>
      <c r="D301">
        <v>45</v>
      </c>
      <c r="E301" s="1" cm="1">
        <f t="array" ref="E301">SUMPRODUCT($G301:$FZZ301,$G$2:$FZZ$2)/SUMPRODUCT(--($G301:$FZZ301&lt;&gt;""),$G$2:$FZZ$2)</f>
        <v>0.97366402205275893</v>
      </c>
      <c r="F301" s="1" cm="1">
        <f t="array" ref="F301">SUMPRODUCT($G301:$FZZ301,$F$2:$FZY$2)/SUMPRODUCT(--($G301:$FZZ301&lt;&gt;""),$F$2:$FZY$2)</f>
        <v>0.99887586641357973</v>
      </c>
      <c r="G301">
        <v>0.99242879993205502</v>
      </c>
      <c r="H301">
        <v>0.997945743566514</v>
      </c>
      <c r="I301">
        <v>0.99766006138125496</v>
      </c>
      <c r="J301">
        <v>0.99847611275701098</v>
      </c>
      <c r="K301">
        <v>0.996169342341783</v>
      </c>
      <c r="L301">
        <v>1.0000478168084901</v>
      </c>
      <c r="M301">
        <v>0.99338804885398702</v>
      </c>
      <c r="N301">
        <v>1.00300462659316</v>
      </c>
      <c r="O301">
        <v>0.97470730273850503</v>
      </c>
      <c r="P301">
        <v>0.98888672491024698</v>
      </c>
      <c r="Q301">
        <v>0.98540263197607103</v>
      </c>
      <c r="R301">
        <v>1.01339978408664</v>
      </c>
      <c r="S301">
        <v>0.96595069167719505</v>
      </c>
      <c r="T301">
        <v>0.99400654420578605</v>
      </c>
      <c r="U301">
        <v>0.98263653585510102</v>
      </c>
      <c r="V301">
        <v>1.02097708230655</v>
      </c>
      <c r="W301">
        <v>0.98263653585510102</v>
      </c>
      <c r="X301">
        <v>1.02097708230655</v>
      </c>
      <c r="Y301">
        <v>0.95041941543972996</v>
      </c>
      <c r="Z301">
        <v>0.97502075232644503</v>
      </c>
      <c r="AA301">
        <v>0.95447073494639301</v>
      </c>
      <c r="AB301">
        <v>1.00192320150293</v>
      </c>
      <c r="AC301">
        <v>0.96263530744123604</v>
      </c>
      <c r="AD301">
        <v>1.0351634854837899</v>
      </c>
      <c r="AE301">
        <v>0.95011482077530096</v>
      </c>
      <c r="AF301">
        <v>0.984049829967097</v>
      </c>
      <c r="AG301">
        <v>0.93596712124705095</v>
      </c>
      <c r="AH301">
        <v>0.97841112628349503</v>
      </c>
      <c r="AI301">
        <v>0.99135599904229399</v>
      </c>
      <c r="AJ301">
        <v>0.99543329155106097</v>
      </c>
      <c r="AK301">
        <v>1.0051674013226799</v>
      </c>
      <c r="AL301">
        <v>1.0177213613261999</v>
      </c>
      <c r="AM301">
        <v>0.97706385735485701</v>
      </c>
      <c r="AN301">
        <v>1.0022956858431999</v>
      </c>
      <c r="AO301">
        <v>0.97450838822175101</v>
      </c>
      <c r="AP301">
        <v>0.994755232847227</v>
      </c>
      <c r="AQ301">
        <v>0.95695519911504401</v>
      </c>
      <c r="AR301">
        <v>1.00595616703539</v>
      </c>
      <c r="AS301">
        <v>0.96768619378058895</v>
      </c>
      <c r="AT301">
        <v>0.99803683658027798</v>
      </c>
      <c r="AU301">
        <v>0.97102229735717305</v>
      </c>
      <c r="AV301">
        <v>0.99748464543043902</v>
      </c>
      <c r="AW301">
        <v>0.95643143538991604</v>
      </c>
      <c r="AX301">
        <v>1.0018844177905499</v>
      </c>
      <c r="AY301">
        <v>0.97647139593992105</v>
      </c>
      <c r="AZ301">
        <v>0.97888575968784897</v>
      </c>
      <c r="BA301">
        <v>0.952557513346454</v>
      </c>
      <c r="BB301">
        <v>0.98004949925533402</v>
      </c>
      <c r="BC301">
        <v>0.96691160597870596</v>
      </c>
      <c r="BD301">
        <v>1.0124880192727801</v>
      </c>
      <c r="BE301">
        <v>0.99112582235918301</v>
      </c>
      <c r="BF301">
        <v>1.0215601328505499</v>
      </c>
      <c r="BG301">
        <v>0.98726583235445897</v>
      </c>
      <c r="BH301">
        <v>1.01740837536733</v>
      </c>
      <c r="BI301">
        <v>0.99847779928807801</v>
      </c>
      <c r="BJ301">
        <v>1.0211742022107</v>
      </c>
      <c r="BK301">
        <v>0.98525756607667903</v>
      </c>
      <c r="BL301">
        <v>1.0162042999601899</v>
      </c>
      <c r="BM301">
        <v>1.0986967777146699</v>
      </c>
      <c r="BN301">
        <v>1.0069033166896499</v>
      </c>
      <c r="BO301">
        <v>0.957130490858494</v>
      </c>
      <c r="BP301">
        <v>0.98978661104881804</v>
      </c>
      <c r="BQ301">
        <v>0.89528702533612303</v>
      </c>
      <c r="BR301">
        <v>0.92570901783679604</v>
      </c>
      <c r="BS301">
        <v>0.98498049414824396</v>
      </c>
      <c r="BT301">
        <v>1.01927828348504</v>
      </c>
      <c r="BU301">
        <v>0.96530973286961996</v>
      </c>
      <c r="BV301">
        <v>1.0138603195534901</v>
      </c>
      <c r="BW301">
        <v>0.98282203876168595</v>
      </c>
      <c r="BX301">
        <v>0.99637145787863501</v>
      </c>
      <c r="BY301">
        <v>0.94353457472881697</v>
      </c>
      <c r="BZ301">
        <v>0.97137658802701099</v>
      </c>
      <c r="CA301">
        <v>0.94515306122448906</v>
      </c>
      <c r="CB301">
        <v>0.98875121477162298</v>
      </c>
      <c r="CC301">
        <v>0.95868424593030999</v>
      </c>
      <c r="CD301">
        <v>0.98431319790125105</v>
      </c>
      <c r="CE301">
        <v>0.96663885772369396</v>
      </c>
      <c r="CF301">
        <v>0.99603003365841003</v>
      </c>
      <c r="CG301">
        <v>0.94195520978405201</v>
      </c>
      <c r="CH301">
        <v>0.97177800188893604</v>
      </c>
      <c r="CI301">
        <v>0.96683726296482497</v>
      </c>
      <c r="CJ301">
        <v>0.97469159542052397</v>
      </c>
      <c r="CK301">
        <v>1.0664216565077</v>
      </c>
      <c r="CL301">
        <v>1.0111150950161301</v>
      </c>
      <c r="CM301">
        <v>0.98623183461827102</v>
      </c>
      <c r="CN301">
        <v>1.0049942007232</v>
      </c>
      <c r="CO301">
        <v>0.97262522155845799</v>
      </c>
      <c r="CP301">
        <v>1.0197991203308601</v>
      </c>
      <c r="CQ301">
        <v>0.963456890286158</v>
      </c>
      <c r="CR301">
        <v>0.99508983655325101</v>
      </c>
      <c r="CS301">
        <v>0.96830465250841102</v>
      </c>
      <c r="CT301">
        <v>1.02626277778968</v>
      </c>
      <c r="CU301">
        <v>0.95654121306376305</v>
      </c>
      <c r="CV301">
        <v>0.98647589424572302</v>
      </c>
      <c r="CW301">
        <v>0.92785039163869198</v>
      </c>
      <c r="CX301">
        <v>0.97212103897340596</v>
      </c>
      <c r="CY301">
        <v>0.99357862244553097</v>
      </c>
      <c r="CZ301">
        <v>1.0134285649910999</v>
      </c>
      <c r="DA301">
        <v>0.95778809624313999</v>
      </c>
      <c r="DB301">
        <v>0.99255864439486197</v>
      </c>
      <c r="DC301">
        <v>0.97178857278706698</v>
      </c>
      <c r="DD301">
        <v>0.99232198360496904</v>
      </c>
      <c r="DE301">
        <v>0.97569465742501305</v>
      </c>
      <c r="DF301">
        <v>0.981276452186714</v>
      </c>
      <c r="DG301">
        <v>0.94152445961319597</v>
      </c>
      <c r="DH301">
        <v>0.99909976752238205</v>
      </c>
      <c r="DI301">
        <v>1.0022179912458</v>
      </c>
      <c r="DJ301">
        <v>1.0322099436669401</v>
      </c>
      <c r="DK301">
        <v>0.94039583709318397</v>
      </c>
      <c r="DL301">
        <v>0.98823317090777796</v>
      </c>
      <c r="DM301">
        <v>0.98309930129565504</v>
      </c>
      <c r="DN301">
        <v>1.0173658555494101</v>
      </c>
      <c r="DO301">
        <v>0.96806818002803996</v>
      </c>
      <c r="DP301">
        <v>1.0029537327305</v>
      </c>
      <c r="DQ301">
        <v>0.96705774331769001</v>
      </c>
      <c r="DR301">
        <v>0.99965313201387396</v>
      </c>
      <c r="DS301">
        <v>0.95062789229033096</v>
      </c>
      <c r="DT301">
        <v>1.0036855672771301</v>
      </c>
      <c r="DU301">
        <v>0.93604630475264206</v>
      </c>
      <c r="DV301">
        <v>0.98173429327133999</v>
      </c>
      <c r="DW301">
        <v>0.97292194932351095</v>
      </c>
      <c r="DX301">
        <v>0.99992596568509495</v>
      </c>
      <c r="DY301">
        <v>0.96277130798187305</v>
      </c>
      <c r="DZ301">
        <v>1.0034428762534799</v>
      </c>
    </row>
    <row r="302" spans="1:130" hidden="1" x14ac:dyDescent="0.45">
      <c r="A302" t="s">
        <v>36</v>
      </c>
      <c r="B302" t="s">
        <v>79</v>
      </c>
      <c r="C302" t="s">
        <v>23</v>
      </c>
      <c r="D302">
        <v>45</v>
      </c>
      <c r="E302" s="1" cm="1">
        <f t="array" ref="E302">SUMPRODUCT($G302:$FZZ302,$G$2:$FZZ$2)/SUMPRODUCT(--($G302:$FZZ302&lt;&gt;""),$G$2:$FZZ$2)</f>
        <v>1.1847423308609584</v>
      </c>
      <c r="F302" s="1" cm="1">
        <f t="array" ref="F302">SUMPRODUCT($G302:$FZZ302,$F$2:$FZY$2)/SUMPRODUCT(--($G302:$FZZ302&lt;&gt;""),$F$2:$FZY$2)</f>
        <v>1.2317031498305591</v>
      </c>
      <c r="G302">
        <v>1.1737571837046601</v>
      </c>
      <c r="H302">
        <v>1.2072534184525601</v>
      </c>
      <c r="I302">
        <v>1.17646223988362</v>
      </c>
      <c r="J302">
        <v>1.20878142241302</v>
      </c>
      <c r="K302">
        <v>1.1703146168899501</v>
      </c>
      <c r="L302">
        <v>1.21222516403821</v>
      </c>
      <c r="M302">
        <v>1.1813039547622</v>
      </c>
      <c r="N302">
        <v>1.20774821406413</v>
      </c>
      <c r="O302">
        <v>1.18217463767241</v>
      </c>
      <c r="P302">
        <v>1.2430598045180401</v>
      </c>
      <c r="Q302">
        <v>1.21051939157318</v>
      </c>
      <c r="R302">
        <v>1.2426800342056199</v>
      </c>
      <c r="S302">
        <v>1.16853354715391</v>
      </c>
      <c r="T302">
        <v>1.2349718145592301</v>
      </c>
      <c r="U302">
        <v>1.1931601158206</v>
      </c>
      <c r="V302">
        <v>1.25745441103992</v>
      </c>
      <c r="W302">
        <v>1.1931601158206</v>
      </c>
      <c r="X302">
        <v>1.25745441103992</v>
      </c>
      <c r="Y302">
        <v>1.1642666783170901</v>
      </c>
      <c r="Z302">
        <v>1.2183101052907499</v>
      </c>
      <c r="AA302">
        <v>1.1485237910148001</v>
      </c>
      <c r="AB302">
        <v>1.2299582159168201</v>
      </c>
      <c r="AC302">
        <v>1.20406824539471</v>
      </c>
      <c r="AD302">
        <v>1.2742536532261399</v>
      </c>
      <c r="AE302">
        <v>1.16079202818681</v>
      </c>
      <c r="AF302">
        <v>1.2219875138797101</v>
      </c>
      <c r="AG302">
        <v>1.1670538580219501</v>
      </c>
      <c r="AH302">
        <v>1.2277571866853401</v>
      </c>
      <c r="AI302">
        <v>1.18739877188287</v>
      </c>
      <c r="AJ302">
        <v>1.2257862343844601</v>
      </c>
      <c r="AK302">
        <v>1.18369944619796</v>
      </c>
      <c r="AL302">
        <v>1.2318510597577601</v>
      </c>
      <c r="AM302">
        <v>1.1917754559356299</v>
      </c>
      <c r="AN302">
        <v>1.22832187059789</v>
      </c>
      <c r="AO302">
        <v>1.15705693637484</v>
      </c>
      <c r="AP302">
        <v>1.2305688188375601</v>
      </c>
      <c r="AQ302">
        <v>1.16784084623893</v>
      </c>
      <c r="AR302">
        <v>1.25158324115044</v>
      </c>
      <c r="AS302">
        <v>1.14652151981568</v>
      </c>
      <c r="AT302">
        <v>1.22803029270221</v>
      </c>
      <c r="AU302">
        <v>1.1630276961669801</v>
      </c>
      <c r="AV302">
        <v>1.2338120914252899</v>
      </c>
      <c r="AW302">
        <v>1.16881357331004</v>
      </c>
      <c r="AX302">
        <v>1.24818607594066</v>
      </c>
      <c r="AY302">
        <v>1.1931777060397699</v>
      </c>
      <c r="AZ302">
        <v>1.2329832410544801</v>
      </c>
      <c r="BA302">
        <v>1.1534274814144501</v>
      </c>
      <c r="BB302">
        <v>1.2084005708582399</v>
      </c>
      <c r="BC302">
        <v>1.20612031672293</v>
      </c>
      <c r="BD302">
        <v>1.25524777439103</v>
      </c>
      <c r="BE302">
        <v>1.1967783365222899</v>
      </c>
      <c r="BF302">
        <v>1.2612715161364001</v>
      </c>
      <c r="BG302">
        <v>1.1799529327605001</v>
      </c>
      <c r="BH302">
        <v>1.22457332612556</v>
      </c>
      <c r="BI302">
        <v>1.2152469868232001</v>
      </c>
      <c r="BJ302">
        <v>1.26330559545369</v>
      </c>
      <c r="BK302">
        <v>1.1727443942288001</v>
      </c>
      <c r="BL302">
        <v>1.24969474765248</v>
      </c>
      <c r="BM302">
        <v>1.2864114307910499</v>
      </c>
      <c r="BN302">
        <v>1.21825592915741</v>
      </c>
      <c r="BO302">
        <v>1.1746849709807199</v>
      </c>
      <c r="BP302">
        <v>1.2100832524821701</v>
      </c>
      <c r="BQ302">
        <v>1.15342752377203</v>
      </c>
      <c r="BR302">
        <v>1.18257338774833</v>
      </c>
      <c r="BS302">
        <v>1.20761192643507</v>
      </c>
      <c r="BT302">
        <v>1.2459780791380199</v>
      </c>
      <c r="BU302">
        <v>1.1756940607253701</v>
      </c>
      <c r="BV302">
        <v>1.24445238968625</v>
      </c>
      <c r="BW302">
        <v>1.22361851053542</v>
      </c>
      <c r="BX302">
        <v>1.22894609604113</v>
      </c>
      <c r="BY302">
        <v>1.18368058959557</v>
      </c>
      <c r="BZ302">
        <v>1.2238606284636699</v>
      </c>
      <c r="CA302">
        <v>1.1542395529640399</v>
      </c>
      <c r="CB302">
        <v>1.22198736637512</v>
      </c>
      <c r="CC302">
        <v>1.1611462397416901</v>
      </c>
      <c r="CD302">
        <v>1.2356249159155099</v>
      </c>
      <c r="CE302">
        <v>1.1651084069311299</v>
      </c>
      <c r="CF302">
        <v>1.23334579941121</v>
      </c>
      <c r="CG302">
        <v>1.1343386319614499</v>
      </c>
      <c r="CH302">
        <v>1.2008276104947999</v>
      </c>
      <c r="CI302">
        <v>1.17424488950684</v>
      </c>
      <c r="CJ302">
        <v>1.24469721622341</v>
      </c>
      <c r="CK302">
        <v>1.2495133944578101</v>
      </c>
      <c r="CL302">
        <v>1.2481304102852999</v>
      </c>
      <c r="CM302">
        <v>1.1623115235041199</v>
      </c>
      <c r="CN302">
        <v>1.22613085897523</v>
      </c>
      <c r="CO302">
        <v>1.1481389089476699</v>
      </c>
      <c r="CP302">
        <v>1.2393619116392001</v>
      </c>
      <c r="CQ302">
        <v>1.1443554248432199</v>
      </c>
      <c r="CR302">
        <v>1.21805858391224</v>
      </c>
      <c r="CS302">
        <v>1.15335490645693</v>
      </c>
      <c r="CT302">
        <v>1.2445299273514301</v>
      </c>
      <c r="CU302">
        <v>1.1699409020217699</v>
      </c>
      <c r="CV302">
        <v>1.20898289269051</v>
      </c>
      <c r="CW302">
        <v>1.1356450729709699</v>
      </c>
      <c r="CX302">
        <v>1.20659238625812</v>
      </c>
      <c r="CY302">
        <v>1.18504832931527</v>
      </c>
      <c r="CZ302">
        <v>1.23584480544352</v>
      </c>
      <c r="DA302">
        <v>1.1583670023518</v>
      </c>
      <c r="DB302">
        <v>1.23908822287885</v>
      </c>
      <c r="DC302">
        <v>1.17985225101478</v>
      </c>
      <c r="DD302">
        <v>1.2147026969913</v>
      </c>
      <c r="DE302">
        <v>1.22902226584064</v>
      </c>
      <c r="DF302">
        <v>1.22344813837943</v>
      </c>
      <c r="DG302">
        <v>1.14071326111688</v>
      </c>
      <c r="DH302">
        <v>1.21733194836029</v>
      </c>
      <c r="DI302">
        <v>1.2215243292048601</v>
      </c>
      <c r="DJ302">
        <v>1.26663002728325</v>
      </c>
      <c r="DK302">
        <v>1.1590446971064099</v>
      </c>
      <c r="DL302">
        <v>1.1877639415268</v>
      </c>
      <c r="DM302">
        <v>1.17407525850122</v>
      </c>
      <c r="DN302">
        <v>1.23481698985376</v>
      </c>
      <c r="DO302">
        <v>1.17394728965484</v>
      </c>
      <c r="DP302">
        <v>1.2105420690307001</v>
      </c>
      <c r="DQ302">
        <v>1.17734135890634</v>
      </c>
      <c r="DR302">
        <v>1.22416853703325</v>
      </c>
      <c r="DS302">
        <v>1.17968175747725</v>
      </c>
      <c r="DT302">
        <v>1.22975784994771</v>
      </c>
      <c r="DU302">
        <v>1.14439396994461</v>
      </c>
      <c r="DV302">
        <v>1.20811044822146</v>
      </c>
      <c r="DW302">
        <v>1.1719076792093099</v>
      </c>
      <c r="DX302">
        <v>1.2110070517684901</v>
      </c>
      <c r="DY302">
        <v>1.16826539183457</v>
      </c>
      <c r="DZ302">
        <v>1.2041148593294599</v>
      </c>
    </row>
    <row r="303" spans="1:130" hidden="1" x14ac:dyDescent="0.45">
      <c r="A303" t="s">
        <v>66</v>
      </c>
      <c r="B303" t="s">
        <v>258</v>
      </c>
      <c r="C303" t="s">
        <v>23</v>
      </c>
      <c r="D303">
        <v>45</v>
      </c>
      <c r="E303" s="1" cm="1">
        <f t="array" ref="E303">SUMPRODUCT($G303:$FZZ303,$G$2:$FZZ$2)/SUMPRODUCT(--($G303:$FZZ303&lt;&gt;""),$G$2:$FZZ$2)</f>
        <v>1.4037541094089119</v>
      </c>
      <c r="F303" s="1" cm="1">
        <f t="array" ref="F303">SUMPRODUCT($G303:$FZZ303,$F$2:$FZY$2)/SUMPRODUCT(--($G303:$FZZ303&lt;&gt;""),$F$2:$FZY$2)</f>
        <v>1.4643335183839605</v>
      </c>
      <c r="G303">
        <v>1.3744691843841099</v>
      </c>
      <c r="H303">
        <v>1.4335755032132</v>
      </c>
      <c r="I303">
        <v>1.38071812521066</v>
      </c>
      <c r="J303">
        <v>1.43496425340169</v>
      </c>
      <c r="K303">
        <v>1.37552664901577</v>
      </c>
      <c r="L303">
        <v>1.43516306417192</v>
      </c>
      <c r="M303">
        <v>1.3768475351425999</v>
      </c>
      <c r="N303">
        <v>1.4355609522627699</v>
      </c>
      <c r="O303">
        <v>1.41761130079437</v>
      </c>
      <c r="P303">
        <v>1.4619247958056301</v>
      </c>
      <c r="Q303">
        <v>1.4351834296172701</v>
      </c>
      <c r="R303">
        <v>1.5016406319528499</v>
      </c>
      <c r="S303">
        <v>1.3784786341400199</v>
      </c>
      <c r="T303">
        <v>1.4700043736028701</v>
      </c>
      <c r="U303">
        <v>1.3834054645145299</v>
      </c>
      <c r="V303">
        <v>1.4820994024149801</v>
      </c>
      <c r="W303">
        <v>1.3834054645145299</v>
      </c>
      <c r="X303">
        <v>1.4820994024149801</v>
      </c>
      <c r="Y303">
        <v>1.3985385993271799</v>
      </c>
      <c r="Z303">
        <v>1.4666149678885001</v>
      </c>
      <c r="AA303">
        <v>1.3783038577397699</v>
      </c>
      <c r="AB303">
        <v>1.4808125222686399</v>
      </c>
      <c r="AC303">
        <v>1.4354661514566001</v>
      </c>
      <c r="AD303">
        <v>1.49421684681074</v>
      </c>
      <c r="AE303">
        <v>1.3934886498181001</v>
      </c>
      <c r="AF303">
        <v>1.4655568347501</v>
      </c>
      <c r="AG303">
        <v>1.3829115607653899</v>
      </c>
      <c r="AH303">
        <v>1.45693974002021</v>
      </c>
      <c r="AI303">
        <v>1.4132994380519099</v>
      </c>
      <c r="AJ303">
        <v>1.45041406701125</v>
      </c>
      <c r="AK303">
        <v>1.40735891414701</v>
      </c>
      <c r="AL303">
        <v>1.47966759726471</v>
      </c>
      <c r="AM303">
        <v>1.4119202404537801</v>
      </c>
      <c r="AN303">
        <v>1.46333305712284</v>
      </c>
      <c r="AO303">
        <v>1.3750996165189699</v>
      </c>
      <c r="AP303">
        <v>1.4663653763631199</v>
      </c>
      <c r="AQ303">
        <v>1.3824806415929201</v>
      </c>
      <c r="AR303">
        <v>1.49283393252212</v>
      </c>
      <c r="AS303">
        <v>1.3614231571485</v>
      </c>
      <c r="AT303">
        <v>1.46313956183283</v>
      </c>
      <c r="AU303">
        <v>1.3781552703154001</v>
      </c>
      <c r="AV303">
        <v>1.48119619083974</v>
      </c>
      <c r="AW303">
        <v>1.39264664415452</v>
      </c>
      <c r="AX303">
        <v>1.4906019820773899</v>
      </c>
      <c r="AY303">
        <v>1.3889943345409901</v>
      </c>
      <c r="AZ303">
        <v>1.43948285701617</v>
      </c>
      <c r="BA303">
        <v>1.3699525217569699</v>
      </c>
      <c r="BB303">
        <v>1.4362603810074499</v>
      </c>
      <c r="BC303">
        <v>1.4116059787066799</v>
      </c>
      <c r="BD303">
        <v>1.4879329251970801</v>
      </c>
      <c r="BE303">
        <v>1.4195127065492901</v>
      </c>
      <c r="BF303">
        <v>1.4998146532518</v>
      </c>
      <c r="BG303">
        <v>1.36116586934166</v>
      </c>
      <c r="BH303">
        <v>1.46696554499229</v>
      </c>
      <c r="BI303">
        <v>1.49113610816211</v>
      </c>
      <c r="BJ303">
        <v>1.5012372759632799</v>
      </c>
      <c r="BK303">
        <v>1.39085012360629</v>
      </c>
      <c r="BL303">
        <v>1.48317515965115</v>
      </c>
      <c r="BM303">
        <v>1.5445507312647899</v>
      </c>
      <c r="BN303">
        <v>1.4435971000169601</v>
      </c>
      <c r="BO303">
        <v>1.3571781301016099</v>
      </c>
      <c r="BP303">
        <v>1.43322662917496</v>
      </c>
      <c r="BQ303">
        <v>1.3477843839986701</v>
      </c>
      <c r="BR303">
        <v>1.3888525201466699</v>
      </c>
      <c r="BS303">
        <v>1.4179314508638301</v>
      </c>
      <c r="BT303">
        <v>1.4932611926435</v>
      </c>
      <c r="BU303">
        <v>1.40001300130477</v>
      </c>
      <c r="BV303">
        <v>1.4819676546110501</v>
      </c>
      <c r="BW303">
        <v>1.49115684068305</v>
      </c>
      <c r="BX303">
        <v>1.4808157215737801</v>
      </c>
      <c r="BY303">
        <v>1.3766082107412001</v>
      </c>
      <c r="BZ303">
        <v>1.4508324346768</v>
      </c>
      <c r="CA303">
        <v>1.37083333333333</v>
      </c>
      <c r="CB303">
        <v>1.4375485908649099</v>
      </c>
      <c r="CC303">
        <v>1.35620879860083</v>
      </c>
      <c r="CD303">
        <v>1.4385577828602101</v>
      </c>
      <c r="CE303">
        <v>1.401283047093</v>
      </c>
      <c r="CF303">
        <v>1.4595283986843399</v>
      </c>
      <c r="CG303">
        <v>1.3600025612703901</v>
      </c>
      <c r="CH303">
        <v>1.4437480990571301</v>
      </c>
      <c r="CI303">
        <v>1.3941366150933301</v>
      </c>
      <c r="CJ303">
        <v>1.45281483891962</v>
      </c>
      <c r="CK303">
        <v>1.4836090764739001</v>
      </c>
      <c r="CL303">
        <v>1.49965425395687</v>
      </c>
      <c r="CM303">
        <v>1.3613154124309199</v>
      </c>
      <c r="CN303">
        <v>1.4426280957904001</v>
      </c>
      <c r="CO303">
        <v>1.3760519923849499</v>
      </c>
      <c r="CP303">
        <v>1.4731438324689801</v>
      </c>
      <c r="CQ303">
        <v>1.3636732417220201</v>
      </c>
      <c r="CR303">
        <v>1.4423457228335199</v>
      </c>
      <c r="CS303">
        <v>1.3851552621991701</v>
      </c>
      <c r="CT303">
        <v>1.4785375993828</v>
      </c>
      <c r="CU303">
        <v>1.37254121306376</v>
      </c>
      <c r="CV303">
        <v>1.4192348367029499</v>
      </c>
      <c r="CW303">
        <v>1.35892674332785</v>
      </c>
      <c r="CX303">
        <v>1.4481346570483</v>
      </c>
      <c r="CY303">
        <v>1.38821170267895</v>
      </c>
      <c r="CZ303">
        <v>1.4488542910573801</v>
      </c>
      <c r="DA303">
        <v>1.3590785744436999</v>
      </c>
      <c r="DB303">
        <v>1.44385213773141</v>
      </c>
      <c r="DC303">
        <v>1.3819460953940701</v>
      </c>
      <c r="DD303">
        <v>1.4247122945118</v>
      </c>
      <c r="DE303">
        <v>1.43241274612034</v>
      </c>
      <c r="DF303">
        <v>1.44020272342513</v>
      </c>
      <c r="DG303">
        <v>1.3774546174011899</v>
      </c>
      <c r="DH303">
        <v>1.4671118365731799</v>
      </c>
      <c r="DI303">
        <v>1.4407717824405699</v>
      </c>
      <c r="DJ303">
        <v>1.49086305376175</v>
      </c>
      <c r="DK303">
        <v>1.37082355772122</v>
      </c>
      <c r="DL303">
        <v>1.4319436924742801</v>
      </c>
      <c r="DM303">
        <v>1.3981161147774499</v>
      </c>
      <c r="DN303">
        <v>1.47171749474275</v>
      </c>
      <c r="DO303">
        <v>1.3928385765371201</v>
      </c>
      <c r="DP303">
        <v>1.44557255155248</v>
      </c>
      <c r="DQ303">
        <v>1.4048663538053401</v>
      </c>
      <c r="DR303">
        <v>1.46718016731279</v>
      </c>
      <c r="DS303">
        <v>1.37626950193078</v>
      </c>
      <c r="DT303">
        <v>1.45328336421893</v>
      </c>
      <c r="DU303">
        <v>1.37110222865343</v>
      </c>
      <c r="DV303">
        <v>1.4496684892837199</v>
      </c>
      <c r="DW303">
        <v>1.3807399729774701</v>
      </c>
      <c r="DX303">
        <v>1.4293435007125801</v>
      </c>
      <c r="DY303">
        <v>1.4022461656521199</v>
      </c>
      <c r="DZ303">
        <v>1.44553100144144</v>
      </c>
    </row>
    <row r="304" spans="1:130" hidden="1" x14ac:dyDescent="0.45">
      <c r="A304" t="s">
        <v>18</v>
      </c>
      <c r="B304" t="s">
        <v>257</v>
      </c>
      <c r="C304" t="s">
        <v>20</v>
      </c>
      <c r="D304">
        <v>45</v>
      </c>
      <c r="E304" s="1" cm="1">
        <f t="array" ref="E304">SUMPRODUCT($G304:$FZZ304,$G$2:$FZZ$2)/SUMPRODUCT(--($G304:$FZZ304&lt;&gt;""),$G$2:$FZZ$2)</f>
        <v>1.3783065145976605</v>
      </c>
      <c r="F304" s="1" cm="1">
        <f t="array" ref="F304">SUMPRODUCT($G304:$FZZ304,$F$2:$FZY$2)/SUMPRODUCT(--($G304:$FZZ304&lt;&gt;""),$F$2:$FZY$2)</f>
        <v>1.4831634354169903</v>
      </c>
      <c r="G304">
        <v>1.2995144806500001</v>
      </c>
      <c r="H304">
        <v>1.38578086515867</v>
      </c>
      <c r="I304">
        <v>1.3062108605793901</v>
      </c>
      <c r="J304">
        <v>1.3902641522822801</v>
      </c>
      <c r="K304">
        <v>1.30075887046072</v>
      </c>
      <c r="L304">
        <v>1.3872382251108999</v>
      </c>
      <c r="M304">
        <v>1.3639072554198499</v>
      </c>
      <c r="N304">
        <v>1.4581550351869199</v>
      </c>
      <c r="O304">
        <v>1.3364575056833099</v>
      </c>
      <c r="P304">
        <v>1.4418285198213701</v>
      </c>
      <c r="Q304">
        <v>1.35919392347071</v>
      </c>
      <c r="R304">
        <v>1.47686476781575</v>
      </c>
      <c r="S304">
        <v>1.41778841481193</v>
      </c>
      <c r="T304">
        <v>1.5321945767324301</v>
      </c>
      <c r="U304">
        <v>1.4020568937900399</v>
      </c>
      <c r="V304">
        <v>1.5362343672991601</v>
      </c>
      <c r="W304">
        <v>1.4020568937900399</v>
      </c>
      <c r="X304">
        <v>1.5362343672991601</v>
      </c>
      <c r="Y304">
        <v>1.3613635370702</v>
      </c>
      <c r="Z304">
        <v>1.47933068286076</v>
      </c>
      <c r="AA304">
        <v>1.46631765620445</v>
      </c>
      <c r="AB304">
        <v>1.55798756194733</v>
      </c>
      <c r="AC304">
        <v>1.42588771052531</v>
      </c>
      <c r="AD304">
        <v>1.5616308073285801</v>
      </c>
      <c r="AE304">
        <v>1.37481672641164</v>
      </c>
      <c r="AF304">
        <v>1.46552002666541</v>
      </c>
      <c r="AG304">
        <v>1.4037334409193201</v>
      </c>
      <c r="AH304">
        <v>1.5023830002305401</v>
      </c>
      <c r="AI304">
        <v>1.3496841682745799</v>
      </c>
      <c r="AJ304">
        <v>1.4702283706322199</v>
      </c>
      <c r="AK304">
        <v>1.40811078470983</v>
      </c>
      <c r="AL304">
        <v>1.5091454801187101</v>
      </c>
      <c r="AM304">
        <v>1.4005679892127201</v>
      </c>
      <c r="AN304">
        <v>1.49524666852481</v>
      </c>
      <c r="AO304">
        <v>1.43587420732496</v>
      </c>
      <c r="AP304">
        <v>1.57972727210805</v>
      </c>
      <c r="AQ304">
        <v>1.47300884955752</v>
      </c>
      <c r="AR304">
        <v>1.62039200774336</v>
      </c>
      <c r="AS304">
        <v>1.4518479638996</v>
      </c>
      <c r="AT304">
        <v>1.59252089269403</v>
      </c>
      <c r="AU304">
        <v>1.4382579295019</v>
      </c>
      <c r="AV304">
        <v>1.5806072297697999</v>
      </c>
      <c r="AW304">
        <v>1.4493614299567401</v>
      </c>
      <c r="AX304">
        <v>1.5939423533214501</v>
      </c>
      <c r="AY304">
        <v>1.3741434229327301</v>
      </c>
      <c r="AZ304">
        <v>1.4433876040729501</v>
      </c>
      <c r="BA304">
        <v>1.4315871786979</v>
      </c>
      <c r="BB304">
        <v>1.5196457942733801</v>
      </c>
      <c r="BC304">
        <v>1.4253244510452301</v>
      </c>
      <c r="BD304">
        <v>1.54562390446503</v>
      </c>
      <c r="BE304">
        <v>1.4134468129720199</v>
      </c>
      <c r="BF304">
        <v>1.5608330493846101</v>
      </c>
      <c r="BG304">
        <v>1.3285195768012901</v>
      </c>
      <c r="BH304">
        <v>1.43905442810052</v>
      </c>
      <c r="BI304">
        <v>1.3657887341535</v>
      </c>
      <c r="BJ304">
        <v>1.45515752825829</v>
      </c>
      <c r="BK304">
        <v>1.4590794592768199</v>
      </c>
      <c r="BL304">
        <v>1.5669865822776301</v>
      </c>
      <c r="BM304">
        <v>1.34155929403261</v>
      </c>
      <c r="BN304">
        <v>1.44094935355159</v>
      </c>
      <c r="BO304">
        <v>1.4102784571856799</v>
      </c>
      <c r="BP304">
        <v>1.5123135824129801</v>
      </c>
      <c r="BQ304">
        <v>1.30528474653518</v>
      </c>
      <c r="BR304">
        <v>1.40226637111309</v>
      </c>
      <c r="BS304">
        <v>1.25052480029723</v>
      </c>
      <c r="BT304">
        <v>1.3524800297232</v>
      </c>
      <c r="BU304">
        <v>1.43804181776814</v>
      </c>
      <c r="BV304">
        <v>1.5698564748819399</v>
      </c>
      <c r="BW304">
        <v>1.4215548054459699</v>
      </c>
      <c r="BX304">
        <v>1.5272502157694701</v>
      </c>
      <c r="BY304">
        <v>1.2479052172057601</v>
      </c>
      <c r="BZ304">
        <v>1.3248513612483901</v>
      </c>
      <c r="CA304">
        <v>1.25437317784256</v>
      </c>
      <c r="CB304">
        <v>1.35781098153547</v>
      </c>
      <c r="CC304">
        <v>1.2639849320597301</v>
      </c>
      <c r="CD304">
        <v>1.3534104668370699</v>
      </c>
      <c r="CE304">
        <v>1.4064037283162101</v>
      </c>
      <c r="CF304">
        <v>1.48182349951574</v>
      </c>
      <c r="CG304">
        <v>1.35096607917527</v>
      </c>
      <c r="CH304">
        <v>1.4512158030383</v>
      </c>
      <c r="CI304">
        <v>1.4201993905866299</v>
      </c>
      <c r="CJ304">
        <v>1.54807265627311</v>
      </c>
      <c r="CK304">
        <v>1.38183168570404</v>
      </c>
      <c r="CL304">
        <v>1.4762203554781499</v>
      </c>
      <c r="CM304">
        <v>1.4654840690455</v>
      </c>
      <c r="CN304">
        <v>1.5907075117691201</v>
      </c>
      <c r="CO304">
        <v>1.3488478960152299</v>
      </c>
      <c r="CP304">
        <v>1.47057047200157</v>
      </c>
      <c r="CQ304">
        <v>1.3496864594425499</v>
      </c>
      <c r="CR304">
        <v>1.45090681676047</v>
      </c>
      <c r="CS304">
        <v>1.39119859417525</v>
      </c>
      <c r="CT304">
        <v>1.5105436855752901</v>
      </c>
      <c r="CU304">
        <v>1.2782954898911301</v>
      </c>
      <c r="CV304">
        <v>1.3383265940902001</v>
      </c>
      <c r="CW304">
        <v>1.35326048139418</v>
      </c>
      <c r="CX304">
        <v>1.4647882294121799</v>
      </c>
      <c r="CY304">
        <v>1.3441858369195401</v>
      </c>
      <c r="CZ304">
        <v>1.4475925466958</v>
      </c>
      <c r="DA304">
        <v>1.44613158053428</v>
      </c>
      <c r="DB304">
        <v>1.5518904902611099</v>
      </c>
      <c r="DC304">
        <v>1.40812355266749</v>
      </c>
      <c r="DD304">
        <v>1.46398288295427</v>
      </c>
      <c r="DE304">
        <v>1.4114273446604899</v>
      </c>
      <c r="DF304">
        <v>1.4869119180518899</v>
      </c>
      <c r="DG304">
        <v>1.45045258940495</v>
      </c>
      <c r="DH304">
        <v>1.56301132710095</v>
      </c>
      <c r="DI304">
        <v>1.50949025457828</v>
      </c>
      <c r="DJ304">
        <v>1.6078277425559799</v>
      </c>
      <c r="DK304">
        <v>1.3657943812789499</v>
      </c>
      <c r="DL304">
        <v>1.45488780605185</v>
      </c>
      <c r="DM304">
        <v>1.3831244972914301</v>
      </c>
      <c r="DN304">
        <v>1.4603986781792899</v>
      </c>
      <c r="DO304">
        <v>1.44578522030907</v>
      </c>
      <c r="DP304">
        <v>1.5229367192299801</v>
      </c>
      <c r="DQ304">
        <v>1.42909610283615</v>
      </c>
      <c r="DR304">
        <v>1.5330034686798599</v>
      </c>
      <c r="DS304">
        <v>1.3866118662843001</v>
      </c>
      <c r="DT304">
        <v>1.4927168635408301</v>
      </c>
      <c r="DU304">
        <v>1.2574752997829399</v>
      </c>
      <c r="DV304">
        <v>1.341841515342</v>
      </c>
      <c r="DW304">
        <v>1.27562050010179</v>
      </c>
      <c r="DX304">
        <v>1.3348757148938499</v>
      </c>
      <c r="DY304">
        <v>1.27551306115253</v>
      </c>
      <c r="DZ304">
        <v>1.33917516151445</v>
      </c>
    </row>
    <row r="305" spans="1:130" hidden="1" x14ac:dyDescent="0.45">
      <c r="A305" t="s">
        <v>87</v>
      </c>
      <c r="B305" t="s">
        <v>41</v>
      </c>
      <c r="C305" t="s">
        <v>25</v>
      </c>
      <c r="D305">
        <v>45</v>
      </c>
      <c r="E305" s="1" cm="1">
        <f t="array" ref="E305">SUMPRODUCT($G305:$FZZ305,$G$2:$FZZ$2)/SUMPRODUCT(--($G305:$FZZ305&lt;&gt;""),$G$2:$FZZ$2)</f>
        <v>1.3216377391246914</v>
      </c>
      <c r="F305" s="1" cm="1">
        <f t="array" ref="F305">SUMPRODUCT($G305:$FZZ305,$F$2:$FZY$2)/SUMPRODUCT(--($G305:$FZZ305&lt;&gt;""),$F$2:$FZY$2)</f>
        <v>1.3962101748063902</v>
      </c>
      <c r="G305">
        <v>1.3311953259915601</v>
      </c>
      <c r="H305">
        <v>1.3919135549075601</v>
      </c>
      <c r="I305">
        <v>1.33795703312104</v>
      </c>
      <c r="J305">
        <v>1.3964892050595099</v>
      </c>
      <c r="K305">
        <v>1.334923094633</v>
      </c>
      <c r="L305">
        <v>1.3987904118443999</v>
      </c>
      <c r="M305">
        <v>1.33608033609274</v>
      </c>
      <c r="N305">
        <v>1.3960115576196901</v>
      </c>
      <c r="O305">
        <v>1.32147664540414</v>
      </c>
      <c r="P305">
        <v>1.40377313613934</v>
      </c>
      <c r="Q305">
        <v>1.3180252827574901</v>
      </c>
      <c r="R305">
        <v>1.43447726138285</v>
      </c>
      <c r="S305">
        <v>1.3207126542909899</v>
      </c>
      <c r="T305">
        <v>1.3990568406388699</v>
      </c>
      <c r="U305">
        <v>1.31602505852636</v>
      </c>
      <c r="V305">
        <v>1.3906442520946201</v>
      </c>
      <c r="W305">
        <v>1.31602505852636</v>
      </c>
      <c r="X305">
        <v>1.3906442520946201</v>
      </c>
      <c r="Y305">
        <v>1.3072458386124299</v>
      </c>
      <c r="Z305">
        <v>1.3973218576608799</v>
      </c>
      <c r="AA305">
        <v>1.32117060214426</v>
      </c>
      <c r="AB305">
        <v>1.3938838143361501</v>
      </c>
      <c r="AC305">
        <v>1.3608922864041499</v>
      </c>
      <c r="AD305">
        <v>1.43822164799428</v>
      </c>
      <c r="AE305">
        <v>1.3892045977387499</v>
      </c>
      <c r="AF305">
        <v>1.45586403911472</v>
      </c>
      <c r="AG305">
        <v>1.3144607104222401</v>
      </c>
      <c r="AH305">
        <v>1.3987080813633801</v>
      </c>
      <c r="AI305">
        <v>1.35303789980705</v>
      </c>
      <c r="AJ305">
        <v>1.3988546258608701</v>
      </c>
      <c r="AK305">
        <v>1.3215742802548101</v>
      </c>
      <c r="AL305">
        <v>1.4027307331269601</v>
      </c>
      <c r="AM305">
        <v>1.3520440831945999</v>
      </c>
      <c r="AN305">
        <v>1.38439272612223</v>
      </c>
      <c r="AO305">
        <v>1.30736038361725</v>
      </c>
      <c r="AP305">
        <v>1.39465851116726</v>
      </c>
      <c r="AQ305">
        <v>1.2920492256637099</v>
      </c>
      <c r="AR305">
        <v>1.40505047013274</v>
      </c>
      <c r="AS305">
        <v>1.2681626699022499</v>
      </c>
      <c r="AT305">
        <v>1.37361794658559</v>
      </c>
      <c r="AU305">
        <v>1.2918833802548</v>
      </c>
      <c r="AV305">
        <v>1.39294746385455</v>
      </c>
      <c r="AW305">
        <v>1.31424386016794</v>
      </c>
      <c r="AX305">
        <v>1.4195511784488599</v>
      </c>
      <c r="AY305">
        <v>1.3225149431666201</v>
      </c>
      <c r="AZ305">
        <v>1.3817626857794201</v>
      </c>
      <c r="BA305">
        <v>1.29308098662711</v>
      </c>
      <c r="BB305">
        <v>1.37435055546746</v>
      </c>
      <c r="BC305">
        <v>1.32590816071012</v>
      </c>
      <c r="BD305">
        <v>1.4287157523896601</v>
      </c>
      <c r="BE305">
        <v>1.3654251554853201</v>
      </c>
      <c r="BF305">
        <v>1.4467642951019699</v>
      </c>
      <c r="BG305">
        <v>1.2840251838182899</v>
      </c>
      <c r="BH305">
        <v>1.3772573374899899</v>
      </c>
      <c r="BI305">
        <v>1.3158215200149801</v>
      </c>
      <c r="BJ305">
        <v>1.3889730219196901</v>
      </c>
      <c r="BK305">
        <v>1.31268879648616</v>
      </c>
      <c r="BL305">
        <v>1.39876159540766</v>
      </c>
      <c r="BM305">
        <v>1.39172880389221</v>
      </c>
      <c r="BN305">
        <v>1.38745602454512</v>
      </c>
      <c r="BO305">
        <v>1.3049841105695199</v>
      </c>
      <c r="BP305">
        <v>1.3996235337860901</v>
      </c>
      <c r="BQ305">
        <v>1.2535994696608701</v>
      </c>
      <c r="BR305">
        <v>1.30779764247684</v>
      </c>
      <c r="BS305">
        <v>1.3219719487274699</v>
      </c>
      <c r="BT305">
        <v>1.41755062232955</v>
      </c>
      <c r="BU305">
        <v>1.30862311539122</v>
      </c>
      <c r="BV305">
        <v>1.40405733575405</v>
      </c>
      <c r="BW305">
        <v>1.32296962056203</v>
      </c>
      <c r="BX305">
        <v>1.39810484362926</v>
      </c>
      <c r="BY305">
        <v>1.34194698022571</v>
      </c>
      <c r="BZ305">
        <v>1.3809419458268599</v>
      </c>
      <c r="CA305">
        <v>1.3034135082604399</v>
      </c>
      <c r="CB305">
        <v>1.3821914480077699</v>
      </c>
      <c r="CC305">
        <v>1.29422844073725</v>
      </c>
      <c r="CD305">
        <v>1.3954661644019899</v>
      </c>
      <c r="CE305">
        <v>1.3329114045434001</v>
      </c>
      <c r="CF305">
        <v>1.4097791586356301</v>
      </c>
      <c r="CG305">
        <v>1.28298035825769</v>
      </c>
      <c r="CH305">
        <v>1.34906113432262</v>
      </c>
      <c r="CI305">
        <v>1.3008164955773101</v>
      </c>
      <c r="CJ305">
        <v>1.3662100996952899</v>
      </c>
      <c r="CK305">
        <v>1.3510858986836001</v>
      </c>
      <c r="CL305">
        <v>1.43739435537571</v>
      </c>
      <c r="CM305">
        <v>1.3175274612812899</v>
      </c>
      <c r="CN305">
        <v>1.40171931500307</v>
      </c>
      <c r="CO305">
        <v>1.30599356659883</v>
      </c>
      <c r="CP305">
        <v>1.4139959298890501</v>
      </c>
      <c r="CQ305">
        <v>1.28275273397224</v>
      </c>
      <c r="CR305">
        <v>1.3594222740564199</v>
      </c>
      <c r="CS305">
        <v>1.2989199151361801</v>
      </c>
      <c r="CT305">
        <v>1.3883590853567001</v>
      </c>
      <c r="CU305">
        <v>1.3033032659409001</v>
      </c>
      <c r="CV305">
        <v>1.3718569206842901</v>
      </c>
      <c r="CW305">
        <v>1.31997714448967</v>
      </c>
      <c r="CX305">
        <v>1.4109349332190499</v>
      </c>
      <c r="CY305">
        <v>1.3078881553748001</v>
      </c>
      <c r="CZ305">
        <v>1.39981524457562</v>
      </c>
      <c r="DA305">
        <v>1.2649098474341101</v>
      </c>
      <c r="DB305">
        <v>1.35021407465476</v>
      </c>
      <c r="DC305">
        <v>1.3283056414049299</v>
      </c>
      <c r="DD305">
        <v>1.3775699782514901</v>
      </c>
      <c r="DE305">
        <v>1.3179629516039899</v>
      </c>
      <c r="DF305">
        <v>1.3734665399006301</v>
      </c>
      <c r="DG305">
        <v>1.3046050353662699</v>
      </c>
      <c r="DH305">
        <v>1.3977741504674199</v>
      </c>
      <c r="DI305">
        <v>1.34210061436394</v>
      </c>
      <c r="DJ305">
        <v>1.41319410367636</v>
      </c>
      <c r="DK305">
        <v>1.2702400288756499</v>
      </c>
      <c r="DL305">
        <v>1.3333573963785099</v>
      </c>
      <c r="DM305">
        <v>1.3117229215726101</v>
      </c>
      <c r="DN305">
        <v>1.39071236832669</v>
      </c>
      <c r="DO305">
        <v>1.3072354636966499</v>
      </c>
      <c r="DP305">
        <v>1.3499740071519699</v>
      </c>
      <c r="DQ305">
        <v>1.3189043052438201</v>
      </c>
      <c r="DR305">
        <v>1.3858090185676299</v>
      </c>
      <c r="DS305">
        <v>1.3305104924787501</v>
      </c>
      <c r="DT305">
        <v>1.39688176161833</v>
      </c>
      <c r="DU305">
        <v>1.30516777170238</v>
      </c>
      <c r="DV305">
        <v>1.3828800512388599</v>
      </c>
      <c r="DW305">
        <v>1.30819559865997</v>
      </c>
      <c r="DX305">
        <v>1.3867182439060499</v>
      </c>
      <c r="DY305">
        <v>1.31390320540075</v>
      </c>
      <c r="DZ305">
        <v>1.37473426595182</v>
      </c>
    </row>
    <row r="306" spans="1:130" hidden="1" x14ac:dyDescent="0.45">
      <c r="A306" t="s">
        <v>69</v>
      </c>
      <c r="B306" t="s">
        <v>22</v>
      </c>
      <c r="C306" t="s">
        <v>23</v>
      </c>
      <c r="D306">
        <v>45</v>
      </c>
      <c r="E306" s="1" cm="1">
        <f t="array" ref="E306">SUMPRODUCT($G306:$FZZ306,$G$2:$FZZ$2)/SUMPRODUCT(--($G306:$FZZ306&lt;&gt;""),$G$2:$FZZ$2)</f>
        <v>1.1475290135837788</v>
      </c>
      <c r="F306" s="1" cm="1">
        <f t="array" ref="F306">SUMPRODUCT($G306:$FZZ306,$F$2:$FZY$2)/SUMPRODUCT(--($G306:$FZZ306&lt;&gt;""),$F$2:$FZY$2)</f>
        <v>1.1902464816003291</v>
      </c>
      <c r="G306">
        <v>1.1480143957194999</v>
      </c>
      <c r="H306">
        <v>1.1758875237097599</v>
      </c>
      <c r="I306">
        <v>1.14988202735546</v>
      </c>
      <c r="J306">
        <v>1.17830367755326</v>
      </c>
      <c r="K306">
        <v>1.14606618200494</v>
      </c>
      <c r="L306">
        <v>1.1790385279506901</v>
      </c>
      <c r="M306">
        <v>1.140373672735</v>
      </c>
      <c r="N306">
        <v>1.1755464166061</v>
      </c>
      <c r="O306">
        <v>1.12494161566475</v>
      </c>
      <c r="P306">
        <v>1.17029956549989</v>
      </c>
      <c r="Q306">
        <v>1.15177006388404</v>
      </c>
      <c r="R306">
        <v>1.21538518091449</v>
      </c>
      <c r="S306">
        <v>1.1449444390449299</v>
      </c>
      <c r="T306">
        <v>1.1957430265331901</v>
      </c>
      <c r="U306">
        <v>1.1408849032774699</v>
      </c>
      <c r="V306">
        <v>1.2094724155988099</v>
      </c>
      <c r="W306">
        <v>1.1408849032774699</v>
      </c>
      <c r="X306">
        <v>1.2094724155988099</v>
      </c>
      <c r="Y306">
        <v>1.1579186508803301</v>
      </c>
      <c r="Z306">
        <v>1.18021538730394</v>
      </c>
      <c r="AA306">
        <v>1.1457705762316499</v>
      </c>
      <c r="AB306">
        <v>1.20842240792925</v>
      </c>
      <c r="AC306">
        <v>1.15883383877354</v>
      </c>
      <c r="AD306">
        <v>1.21574221951059</v>
      </c>
      <c r="AE306">
        <v>1.1465023117522</v>
      </c>
      <c r="AF306">
        <v>1.19508898354474</v>
      </c>
      <c r="AG306">
        <v>1.15331890971643</v>
      </c>
      <c r="AH306">
        <v>1.1935639043075701</v>
      </c>
      <c r="AI306">
        <v>1.14234609805219</v>
      </c>
      <c r="AJ306">
        <v>1.17440284213343</v>
      </c>
      <c r="AK306">
        <v>1.1693577050783901</v>
      </c>
      <c r="AL306">
        <v>1.2116265010829901</v>
      </c>
      <c r="AM306">
        <v>1.1499446323512701</v>
      </c>
      <c r="AN306">
        <v>1.18752683636034</v>
      </c>
      <c r="AO306">
        <v>1.1616171592433899</v>
      </c>
      <c r="AP306">
        <v>1.1995702015489</v>
      </c>
      <c r="AQ306">
        <v>1.16296667588495</v>
      </c>
      <c r="AR306">
        <v>1.22416344026548</v>
      </c>
      <c r="AS306">
        <v>1.1436994723998299</v>
      </c>
      <c r="AT306">
        <v>1.2024069201510501</v>
      </c>
      <c r="AU306">
        <v>1.16571687605232</v>
      </c>
      <c r="AV306">
        <v>1.2029154936298101</v>
      </c>
      <c r="AW306">
        <v>1.17197031698108</v>
      </c>
      <c r="AX306">
        <v>1.2112301671904899</v>
      </c>
      <c r="AY306">
        <v>1.1364101214476401</v>
      </c>
      <c r="AZ306">
        <v>1.16815728836056</v>
      </c>
      <c r="BA306">
        <v>1.1420040979911099</v>
      </c>
      <c r="BB306">
        <v>1.1766520221005401</v>
      </c>
      <c r="BC306">
        <v>1.16668105793059</v>
      </c>
      <c r="BD306">
        <v>1.2235819568089299</v>
      </c>
      <c r="BE306">
        <v>1.15547035013685</v>
      </c>
      <c r="BF306">
        <v>1.2210007226650901</v>
      </c>
      <c r="BG306">
        <v>1.1331783393149599</v>
      </c>
      <c r="BH306">
        <v>1.1809853229877501</v>
      </c>
      <c r="BI306">
        <v>1.1359012989446</v>
      </c>
      <c r="BJ306">
        <v>1.16995566102541</v>
      </c>
      <c r="BK306">
        <v>1.1476083269495101</v>
      </c>
      <c r="BL306">
        <v>1.20549420773216</v>
      </c>
      <c r="BM306">
        <v>1.1408099596568899</v>
      </c>
      <c r="BN306">
        <v>1.15525578902598</v>
      </c>
      <c r="BO306">
        <v>1.1297995085024399</v>
      </c>
      <c r="BP306">
        <v>1.16946789289303</v>
      </c>
      <c r="BQ306">
        <v>1.1522176876385399</v>
      </c>
      <c r="BR306">
        <v>1.15693066230241</v>
      </c>
      <c r="BS306">
        <v>1.15775589819803</v>
      </c>
      <c r="BT306">
        <v>1.20088240757941</v>
      </c>
      <c r="BU306">
        <v>1.1600646350580099</v>
      </c>
      <c r="BV306">
        <v>1.2128220725008401</v>
      </c>
      <c r="BW306">
        <v>1.1540774781858101</v>
      </c>
      <c r="BX306">
        <v>1.1988648944198099</v>
      </c>
      <c r="BY306">
        <v>1.1270450443177</v>
      </c>
      <c r="BZ306">
        <v>1.1646934668150599</v>
      </c>
      <c r="CA306">
        <v>1.13448736637512</v>
      </c>
      <c r="CB306">
        <v>1.1907191448007699</v>
      </c>
      <c r="CC306">
        <v>1.13099690569083</v>
      </c>
      <c r="CD306">
        <v>1.1844746401183901</v>
      </c>
      <c r="CE306">
        <v>1.1752922336334699</v>
      </c>
      <c r="CF306">
        <v>1.21480011123577</v>
      </c>
      <c r="CG306">
        <v>1.1370039539611601</v>
      </c>
      <c r="CH306">
        <v>1.1856200675535</v>
      </c>
      <c r="CI306">
        <v>1.1584326834896299</v>
      </c>
      <c r="CJ306">
        <v>1.1977191373546701</v>
      </c>
      <c r="CK306">
        <v>1.1692106745889399</v>
      </c>
      <c r="CL306">
        <v>1.188188290734</v>
      </c>
      <c r="CM306">
        <v>1.1586955038548099</v>
      </c>
      <c r="CN306">
        <v>1.19833526642559</v>
      </c>
      <c r="CO306">
        <v>1.1330663690671501</v>
      </c>
      <c r="CP306">
        <v>1.18301056915906</v>
      </c>
      <c r="CQ306">
        <v>1.11943275357909</v>
      </c>
      <c r="CR306">
        <v>1.16403833477004</v>
      </c>
      <c r="CS306">
        <v>1.1597518376443801</v>
      </c>
      <c r="CT306">
        <v>1.20891284315196</v>
      </c>
      <c r="CU306">
        <v>1.1525349922239501</v>
      </c>
      <c r="CV306">
        <v>1.19415241057542</v>
      </c>
      <c r="CW306">
        <v>1.14129943099302</v>
      </c>
      <c r="CX306">
        <v>1.17843963526414</v>
      </c>
      <c r="CY306">
        <v>1.1381384764436799</v>
      </c>
      <c r="CZ306">
        <v>1.18074487979631</v>
      </c>
      <c r="DA306">
        <v>1.1415907857444301</v>
      </c>
      <c r="DB306">
        <v>1.1843454139781699</v>
      </c>
      <c r="DC306">
        <v>1.14508985568499</v>
      </c>
      <c r="DD306">
        <v>1.17410254378318</v>
      </c>
      <c r="DE306">
        <v>1.1371220020855</v>
      </c>
      <c r="DF306">
        <v>1.16493896828804</v>
      </c>
      <c r="DG306">
        <v>1.1454122767967501</v>
      </c>
      <c r="DH306">
        <v>1.21075332640846</v>
      </c>
      <c r="DI306">
        <v>1.2017586904037501</v>
      </c>
      <c r="DJ306">
        <v>1.2314562192081899</v>
      </c>
      <c r="DK306">
        <v>1.12741382421945</v>
      </c>
      <c r="DL306">
        <v>1.1893039764182101</v>
      </c>
      <c r="DM306">
        <v>1.1515926776559899</v>
      </c>
      <c r="DN306">
        <v>1.2036611720014301</v>
      </c>
      <c r="DO306">
        <v>1.16272310527891</v>
      </c>
      <c r="DP306">
        <v>1.18532112982246</v>
      </c>
      <c r="DQ306">
        <v>1.1594674556213</v>
      </c>
      <c r="DR306">
        <v>1.19980616200775</v>
      </c>
      <c r="DS306">
        <v>1.1571645978487</v>
      </c>
      <c r="DT306">
        <v>1.2054703757001</v>
      </c>
      <c r="DU306">
        <v>1.14460746521806</v>
      </c>
      <c r="DV306">
        <v>1.183795708745</v>
      </c>
      <c r="DW306">
        <v>1.1468100464565301</v>
      </c>
      <c r="DX306">
        <v>1.1746654574395201</v>
      </c>
      <c r="DY306">
        <v>1.14302454604846</v>
      </c>
      <c r="DZ306">
        <v>1.1795791809687699</v>
      </c>
    </row>
    <row r="307" spans="1:130" hidden="1" x14ac:dyDescent="0.45">
      <c r="A307" t="s">
        <v>69</v>
      </c>
      <c r="B307" t="s">
        <v>22</v>
      </c>
      <c r="C307" t="s">
        <v>25</v>
      </c>
      <c r="D307">
        <v>45</v>
      </c>
      <c r="E307" s="1" cm="1">
        <f t="array" ref="E307">SUMPRODUCT($G307:$FZZ307,$G$2:$FZZ$2)/SUMPRODUCT(--($G307:$FZZ307&lt;&gt;""),$G$2:$FZZ$2)</f>
        <v>1.2265266558397319</v>
      </c>
      <c r="F307" s="1" cm="1">
        <f t="array" ref="F307">SUMPRODUCT($G307:$FZZ307,$F$2:$FZY$2)/SUMPRODUCT(--($G307:$FZZ307&lt;&gt;""),$F$2:$FZY$2)</f>
        <v>1.2707325124017361</v>
      </c>
      <c r="G307">
        <v>1.25613445913427</v>
      </c>
      <c r="H307">
        <v>1.2619875859921299</v>
      </c>
      <c r="I307">
        <v>1.2666926856960301</v>
      </c>
      <c r="J307">
        <v>1.26329365431354</v>
      </c>
      <c r="K307">
        <v>1.25665229210757</v>
      </c>
      <c r="L307">
        <v>1.2660279285581399</v>
      </c>
      <c r="M307">
        <v>1.26743835640721</v>
      </c>
      <c r="N307">
        <v>1.26208498041231</v>
      </c>
      <c r="O307">
        <v>1.2118967885599401</v>
      </c>
      <c r="P307">
        <v>1.25764770159615</v>
      </c>
      <c r="Q307">
        <v>1.2353765134249299</v>
      </c>
      <c r="R307">
        <v>1.30097470563425</v>
      </c>
      <c r="S307">
        <v>1.2339654809343299</v>
      </c>
      <c r="T307">
        <v>1.27598649042666</v>
      </c>
      <c r="U307">
        <v>1.2071178844258199</v>
      </c>
      <c r="V307">
        <v>1.2929937777230101</v>
      </c>
      <c r="W307">
        <v>1.2071178844258199</v>
      </c>
      <c r="X307">
        <v>1.2929937777230101</v>
      </c>
      <c r="Y307">
        <v>1.2475315653807499</v>
      </c>
      <c r="Z307">
        <v>1.27183581633098</v>
      </c>
      <c r="AA307">
        <v>1.2212531985877599</v>
      </c>
      <c r="AB307">
        <v>1.2931647394163099</v>
      </c>
      <c r="AC307">
        <v>1.2405436821967399</v>
      </c>
      <c r="AD307">
        <v>1.2858239472986299</v>
      </c>
      <c r="AE307">
        <v>1.22627361085265</v>
      </c>
      <c r="AF307">
        <v>1.27374172584929</v>
      </c>
      <c r="AG307">
        <v>1.2293111245100901</v>
      </c>
      <c r="AH307">
        <v>1.2767051197928601</v>
      </c>
      <c r="AI307">
        <v>1.2395303719561099</v>
      </c>
      <c r="AJ307">
        <v>1.2600559131304301</v>
      </c>
      <c r="AK307">
        <v>1.2447847523687701</v>
      </c>
      <c r="AL307">
        <v>1.2897648391908301</v>
      </c>
      <c r="AM307">
        <v>1.2371995269267499</v>
      </c>
      <c r="AN307">
        <v>1.2668438180325201</v>
      </c>
      <c r="AO307">
        <v>1.2616321442923899</v>
      </c>
      <c r="AP307">
        <v>1.2908257443141899</v>
      </c>
      <c r="AQ307">
        <v>1.2495436946902601</v>
      </c>
      <c r="AR307">
        <v>1.31508227323008</v>
      </c>
      <c r="AS307">
        <v>1.2210706057177101</v>
      </c>
      <c r="AT307">
        <v>1.2870751591662</v>
      </c>
      <c r="AU307">
        <v>1.25776930994757</v>
      </c>
      <c r="AV307">
        <v>1.2894021090804899</v>
      </c>
      <c r="AW307">
        <v>1.2646850477638001</v>
      </c>
      <c r="AX307">
        <v>1.2971018479673699</v>
      </c>
      <c r="AY307">
        <v>1.19812371897835</v>
      </c>
      <c r="AZ307">
        <v>1.2359511348796799</v>
      </c>
      <c r="BA307">
        <v>1.2090550679215599</v>
      </c>
      <c r="BB307">
        <v>1.24172550921737</v>
      </c>
      <c r="BC307">
        <v>1.2305286199065699</v>
      </c>
      <c r="BD307">
        <v>1.3149074785642101</v>
      </c>
      <c r="BE307">
        <v>1.25053263787738</v>
      </c>
      <c r="BF307">
        <v>1.3184893678365299</v>
      </c>
      <c r="BG307">
        <v>1.22445139027195</v>
      </c>
      <c r="BH307">
        <v>1.26912868703537</v>
      </c>
      <c r="BI307">
        <v>1.22502810216698</v>
      </c>
      <c r="BJ307">
        <v>1.24818116530319</v>
      </c>
      <c r="BK307">
        <v>1.21564698444132</v>
      </c>
      <c r="BL307">
        <v>1.2761120384835301</v>
      </c>
      <c r="BM307">
        <v>1.2057817735721901</v>
      </c>
      <c r="BN307">
        <v>1.22777994940517</v>
      </c>
      <c r="BO307">
        <v>1.2032801361785099</v>
      </c>
      <c r="BP307">
        <v>1.25256351414943</v>
      </c>
      <c r="BQ307">
        <v>1.24015868741066</v>
      </c>
      <c r="BR307">
        <v>1.2384848045410199</v>
      </c>
      <c r="BS307">
        <v>1.24239271781534</v>
      </c>
      <c r="BT307">
        <v>1.2986856771317099</v>
      </c>
      <c r="BU307">
        <v>1.2408120243495799</v>
      </c>
      <c r="BV307">
        <v>1.2988210602564001</v>
      </c>
      <c r="BW307">
        <v>1.2274210238543799</v>
      </c>
      <c r="BX307">
        <v>1.2684646702906801</v>
      </c>
      <c r="BY307">
        <v>1.2037316832653799</v>
      </c>
      <c r="BZ307">
        <v>1.24063907454716</v>
      </c>
      <c r="CA307">
        <v>1.1915573372206001</v>
      </c>
      <c r="CB307">
        <v>1.24894314868804</v>
      </c>
      <c r="CC307">
        <v>1.20456074263419</v>
      </c>
      <c r="CD307">
        <v>1.2667429032691999</v>
      </c>
      <c r="CE307">
        <v>1.2257606704832</v>
      </c>
      <c r="CF307">
        <v>1.2883787386247001</v>
      </c>
      <c r="CG307">
        <v>1.2169876258624199</v>
      </c>
      <c r="CH307">
        <v>1.2589204245305601</v>
      </c>
      <c r="CI307">
        <v>1.2275093926574501</v>
      </c>
      <c r="CJ307">
        <v>1.2772978729698501</v>
      </c>
      <c r="CK307">
        <v>1.23218767607437</v>
      </c>
      <c r="CL307">
        <v>1.28136044665266</v>
      </c>
      <c r="CM307">
        <v>1.23532782970594</v>
      </c>
      <c r="CN307">
        <v>1.2788838097837201</v>
      </c>
      <c r="CO307">
        <v>1.20009190573097</v>
      </c>
      <c r="CP307">
        <v>1.29480732619969</v>
      </c>
      <c r="CQ307">
        <v>1.1945726214018799</v>
      </c>
      <c r="CR307">
        <v>1.23771614015516</v>
      </c>
      <c r="CS307">
        <v>1.2272142811220801</v>
      </c>
      <c r="CT307">
        <v>1.2793540921072299</v>
      </c>
      <c r="CU307">
        <v>1.20419284603421</v>
      </c>
      <c r="CV307">
        <v>1.2367029548989099</v>
      </c>
      <c r="CW307">
        <v>1.2106397162107401</v>
      </c>
      <c r="CX307">
        <v>1.2515415565554799</v>
      </c>
      <c r="CY307">
        <v>1.1995020616001599</v>
      </c>
      <c r="CZ307">
        <v>1.2659126242029599</v>
      </c>
      <c r="DA307">
        <v>1.22580956401133</v>
      </c>
      <c r="DB307">
        <v>1.27186878128203</v>
      </c>
      <c r="DC307">
        <v>1.20268378371239</v>
      </c>
      <c r="DD307">
        <v>1.2504424544998201</v>
      </c>
      <c r="DE307">
        <v>1.2227964178371999</v>
      </c>
      <c r="DF307">
        <v>1.2396798135312499</v>
      </c>
      <c r="DG307">
        <v>1.2137606964435801</v>
      </c>
      <c r="DH307">
        <v>1.29289212049265</v>
      </c>
      <c r="DI307">
        <v>1.2635287651873499</v>
      </c>
      <c r="DJ307">
        <v>1.28619938367322</v>
      </c>
      <c r="DK307">
        <v>1.21376406184202</v>
      </c>
      <c r="DL307">
        <v>1.2511099079588499</v>
      </c>
      <c r="DM307">
        <v>1.21503813317052</v>
      </c>
      <c r="DN307">
        <v>1.2721264451357099</v>
      </c>
      <c r="DO307">
        <v>1.22894185478662</v>
      </c>
      <c r="DP307">
        <v>1.26481986168654</v>
      </c>
      <c r="DQ307">
        <v>1.23548255458069</v>
      </c>
      <c r="DR307">
        <v>1.2753621709855101</v>
      </c>
      <c r="DS307">
        <v>1.22949903202095</v>
      </c>
      <c r="DT307">
        <v>1.2799478223059599</v>
      </c>
      <c r="DU307">
        <v>1.2120482499317999</v>
      </c>
      <c r="DV307">
        <v>1.25701272669046</v>
      </c>
      <c r="DW307">
        <v>1.2016787280904699</v>
      </c>
      <c r="DX307">
        <v>1.2431009272797899</v>
      </c>
      <c r="DY307">
        <v>1.2034822826684299</v>
      </c>
      <c r="DZ307">
        <v>1.2376621625825699</v>
      </c>
    </row>
    <row r="308" spans="1:130" hidden="1" x14ac:dyDescent="0.45">
      <c r="A308" t="s">
        <v>69</v>
      </c>
      <c r="B308" t="s">
        <v>22</v>
      </c>
      <c r="C308" t="s">
        <v>20</v>
      </c>
      <c r="D308">
        <v>45</v>
      </c>
      <c r="E308" s="1" cm="1">
        <f t="array" ref="E308">SUMPRODUCT($G308:$FZZ308,$G$2:$FZZ$2)/SUMPRODUCT(--($G308:$FZZ308&lt;&gt;""),$G$2:$FZZ$2)</f>
        <v>1.0311047983057273</v>
      </c>
      <c r="F308" s="1" cm="1">
        <f t="array" ref="F308">SUMPRODUCT($G308:$FZZ308,$F$2:$FZY$2)/SUMPRODUCT(--($G308:$FZZ308&lt;&gt;""),$F$2:$FZY$2)</f>
        <v>1.0893106077791932</v>
      </c>
      <c r="G308">
        <v>1.01789910256773</v>
      </c>
      <c r="H308">
        <v>1.0730526144438399</v>
      </c>
      <c r="I308">
        <v>1.0234898614486601</v>
      </c>
      <c r="J308">
        <v>1.07117919423796</v>
      </c>
      <c r="K308">
        <v>1.01872647900045</v>
      </c>
      <c r="L308">
        <v>1.0748899770656399</v>
      </c>
      <c r="M308">
        <v>1.0197241770513801</v>
      </c>
      <c r="N308">
        <v>1.0704571641288301</v>
      </c>
      <c r="O308">
        <v>1.00477243466555</v>
      </c>
      <c r="P308">
        <v>1.07436311523301</v>
      </c>
      <c r="Q308">
        <v>1.0429350286530099</v>
      </c>
      <c r="R308">
        <v>1.1161211436442899</v>
      </c>
      <c r="S308">
        <v>1.0319920951177599</v>
      </c>
      <c r="T308">
        <v>1.09412560339521</v>
      </c>
      <c r="U308">
        <v>1.0293093888614999</v>
      </c>
      <c r="V308">
        <v>1.10598470613602</v>
      </c>
      <c r="W308">
        <v>1.0293093888614999</v>
      </c>
      <c r="X308">
        <v>1.10598470613602</v>
      </c>
      <c r="Y308">
        <v>1.0479597186421401</v>
      </c>
      <c r="Z308">
        <v>1.0847459478352</v>
      </c>
      <c r="AA308">
        <v>1.0484849221002099</v>
      </c>
      <c r="AB308">
        <v>1.11077235772357</v>
      </c>
      <c r="AC308">
        <v>1.04201633758222</v>
      </c>
      <c r="AD308">
        <v>1.1222587096220999</v>
      </c>
      <c r="AE308">
        <v>1.03992859231569</v>
      </c>
      <c r="AF308">
        <v>1.0988133482474201</v>
      </c>
      <c r="AG308">
        <v>1.02489182287325</v>
      </c>
      <c r="AH308">
        <v>1.0863399776552101</v>
      </c>
      <c r="AI308">
        <v>1.00810529132571</v>
      </c>
      <c r="AJ308">
        <v>1.0714934580229001</v>
      </c>
      <c r="AK308">
        <v>1.0501231852578601</v>
      </c>
      <c r="AL308">
        <v>1.10692662654665</v>
      </c>
      <c r="AM308">
        <v>1.0301659522858899</v>
      </c>
      <c r="AN308">
        <v>1.09550919404289</v>
      </c>
      <c r="AO308">
        <v>1.0481326585520301</v>
      </c>
      <c r="AP308">
        <v>1.10258628323104</v>
      </c>
      <c r="AQ308">
        <v>1.0522158462389299</v>
      </c>
      <c r="AR308">
        <v>1.12352046460176</v>
      </c>
      <c r="AS308">
        <v>1.0369933606903701</v>
      </c>
      <c r="AT308">
        <v>1.1036011778980499</v>
      </c>
      <c r="AU308">
        <v>1.04936638968227</v>
      </c>
      <c r="AV308">
        <v>1.1034567379464</v>
      </c>
      <c r="AW308">
        <v>1.0616665405803101</v>
      </c>
      <c r="AX308">
        <v>1.1167273027379001</v>
      </c>
      <c r="AY308">
        <v>1.03069445854889</v>
      </c>
      <c r="AZ308">
        <v>1.0778761036631599</v>
      </c>
      <c r="BA308">
        <v>1.0411960039922701</v>
      </c>
      <c r="BB308">
        <v>1.08857475102682</v>
      </c>
      <c r="BC308">
        <v>1.0350894992703601</v>
      </c>
      <c r="BD308">
        <v>1.1112113702498001</v>
      </c>
      <c r="BE308">
        <v>1.0398551674298899</v>
      </c>
      <c r="BF308">
        <v>1.10686082518618</v>
      </c>
      <c r="BG308">
        <v>1.0130755880356499</v>
      </c>
      <c r="BH308">
        <v>1.0781039787669</v>
      </c>
      <c r="BI308">
        <v>1.0037508586773201</v>
      </c>
      <c r="BJ308">
        <v>1.0658566477237199</v>
      </c>
      <c r="BK308">
        <v>1.0461140121699499</v>
      </c>
      <c r="BL308">
        <v>1.1111519972702899</v>
      </c>
      <c r="BM308">
        <v>1.0084177194962101</v>
      </c>
      <c r="BN308">
        <v>1.0547717209860299</v>
      </c>
      <c r="BO308">
        <v>1.01670278340992</v>
      </c>
      <c r="BP308">
        <v>1.0714821033306801</v>
      </c>
      <c r="BQ308">
        <v>1.0062107683702399</v>
      </c>
      <c r="BR308">
        <v>1.0309108988833799</v>
      </c>
      <c r="BS308">
        <v>1.0200445848040101</v>
      </c>
      <c r="BT308">
        <v>1.0940367824633099</v>
      </c>
      <c r="BU308">
        <v>1.04082874031286</v>
      </c>
      <c r="BV308">
        <v>1.10833337202769</v>
      </c>
      <c r="BW308">
        <v>1.0382149199506501</v>
      </c>
      <c r="BX308">
        <v>1.0874962155616099</v>
      </c>
      <c r="BY308">
        <v>1.0226490280092499</v>
      </c>
      <c r="BZ308">
        <v>1.0706113363359</v>
      </c>
      <c r="CA308">
        <v>1.03612730806608</v>
      </c>
      <c r="CB308">
        <v>1.0875850340136</v>
      </c>
      <c r="CC308">
        <v>1.04085833445446</v>
      </c>
      <c r="CD308">
        <v>1.0894524418135301</v>
      </c>
      <c r="CE308">
        <v>1.06630994505336</v>
      </c>
      <c r="CF308">
        <v>1.11341254087435</v>
      </c>
      <c r="CG308">
        <v>1.03817093278266</v>
      </c>
      <c r="CH308">
        <v>1.09600761977941</v>
      </c>
      <c r="CI308">
        <v>1.0585746827204601</v>
      </c>
      <c r="CJ308">
        <v>1.1182143596722101</v>
      </c>
      <c r="CK308">
        <v>1.0380320647441399</v>
      </c>
      <c r="CL308">
        <v>1.0857706295139</v>
      </c>
      <c r="CM308">
        <v>1.0477178140137799</v>
      </c>
      <c r="CN308">
        <v>1.08823087944326</v>
      </c>
      <c r="CO308">
        <v>1.0351211186240299</v>
      </c>
      <c r="CP308">
        <v>1.1007680693231801</v>
      </c>
      <c r="CQ308">
        <v>1.01198384125213</v>
      </c>
      <c r="CR308">
        <v>1.0722495478592999</v>
      </c>
      <c r="CS308">
        <v>1.04513211752351</v>
      </c>
      <c r="CT308">
        <v>1.11802713070312</v>
      </c>
      <c r="CU308">
        <v>1.0446407465007701</v>
      </c>
      <c r="CV308">
        <v>1.0901399688958</v>
      </c>
      <c r="CW308">
        <v>1.0417113063352601</v>
      </c>
      <c r="CX308">
        <v>1.082708377973</v>
      </c>
      <c r="CY308">
        <v>1.0273640808417599</v>
      </c>
      <c r="CZ308">
        <v>1.0806953112678199</v>
      </c>
      <c r="DA308">
        <v>1.04151239220888</v>
      </c>
      <c r="DB308">
        <v>1.0879334257975</v>
      </c>
      <c r="DC308">
        <v>1.0538517755412899</v>
      </c>
      <c r="DD308">
        <v>1.0872581909114101</v>
      </c>
      <c r="DE308">
        <v>1.02246519045574</v>
      </c>
      <c r="DF308">
        <v>1.0631938906949601</v>
      </c>
      <c r="DG308">
        <v>1.04269674036701</v>
      </c>
      <c r="DH308">
        <v>1.10579215511698</v>
      </c>
      <c r="DI308">
        <v>1.1073664788898201</v>
      </c>
      <c r="DJ308">
        <v>1.1383594716077401</v>
      </c>
      <c r="DK308">
        <v>1.02729952475485</v>
      </c>
      <c r="DL308">
        <v>1.0847741081633799</v>
      </c>
      <c r="DM308">
        <v>1.03917977342985</v>
      </c>
      <c r="DN308">
        <v>1.10303224118382</v>
      </c>
      <c r="DO308">
        <v>1.0438570235825999</v>
      </c>
      <c r="DP308">
        <v>1.09369240221175</v>
      </c>
      <c r="DQ308">
        <v>1.04525607018975</v>
      </c>
      <c r="DR308">
        <v>1.1064374617424999</v>
      </c>
      <c r="DS308">
        <v>1.04417504374022</v>
      </c>
      <c r="DT308">
        <v>1.1081755406706399</v>
      </c>
      <c r="DU308">
        <v>1.03138380519742</v>
      </c>
      <c r="DV308">
        <v>1.0854099702292701</v>
      </c>
      <c r="DW308">
        <v>1.0429306483555101</v>
      </c>
      <c r="DX308">
        <v>1.0786522052971499</v>
      </c>
      <c r="DY308">
        <v>1.0358390973856899</v>
      </c>
      <c r="DZ308">
        <v>1.0759091993238601</v>
      </c>
    </row>
    <row r="309" spans="1:130" hidden="1" x14ac:dyDescent="0.45">
      <c r="A309" t="s">
        <v>15</v>
      </c>
      <c r="B309" t="s">
        <v>16</v>
      </c>
      <c r="C309" t="s">
        <v>17</v>
      </c>
      <c r="D309">
        <v>50</v>
      </c>
      <c r="E309" s="1" cm="1">
        <f t="array" ref="E309">SUMPRODUCT($G309:$FZZ309,$G$2:$FZZ$2)/SUMPRODUCT(--($G309:$FZZ309&lt;&gt;""),$G$2:$FZZ$2)</f>
        <v>1.3962214205268024</v>
      </c>
      <c r="F309" s="1" cm="1">
        <f t="array" ref="F309">SUMPRODUCT($G309:$FZZ309,$F$2:$FZY$2)/SUMPRODUCT(--($G309:$FZZ309&lt;&gt;""),$F$2:$FZY$2)</f>
        <v>1.4549624178562028</v>
      </c>
      <c r="G309">
        <v>1.38187052345497</v>
      </c>
      <c r="H309">
        <v>1.42847082637375</v>
      </c>
      <c r="I309">
        <v>1.38586102290265</v>
      </c>
      <c r="J309">
        <v>1.4325231953733399</v>
      </c>
      <c r="K309">
        <v>1.3844170334097801</v>
      </c>
      <c r="L309">
        <v>1.4309162231805199</v>
      </c>
      <c r="M309">
        <v>1.38603867902788</v>
      </c>
      <c r="N309">
        <v>1.4323010653572701</v>
      </c>
      <c r="O309">
        <v>1.3715260243326901</v>
      </c>
      <c r="P309">
        <v>1.4378040940560799</v>
      </c>
      <c r="Q309">
        <v>1.41392873311484</v>
      </c>
      <c r="R309">
        <v>1.4901600776978501</v>
      </c>
      <c r="S309">
        <v>1.3814004438396901</v>
      </c>
      <c r="T309">
        <v>1.4524998380147001</v>
      </c>
      <c r="U309">
        <v>1.39301611015278</v>
      </c>
      <c r="V309">
        <v>1.4747701299901399</v>
      </c>
      <c r="W309">
        <v>1.39301611015278</v>
      </c>
      <c r="X309">
        <v>1.4747701299901399</v>
      </c>
      <c r="Y309">
        <v>1.38610686355891</v>
      </c>
      <c r="Z309">
        <v>1.45363930272183</v>
      </c>
      <c r="AA309">
        <v>1.4149499562724701</v>
      </c>
      <c r="AB309">
        <v>1.4939793670845001</v>
      </c>
      <c r="AC309">
        <v>1.4355279607132301</v>
      </c>
      <c r="AD309">
        <v>1.5176106535232201</v>
      </c>
      <c r="AE309">
        <v>1.3950141404392</v>
      </c>
      <c r="AF309">
        <v>1.45525057103653</v>
      </c>
      <c r="AG309">
        <v>1.3956135061802799</v>
      </c>
      <c r="AH309">
        <v>1.46274539360513</v>
      </c>
      <c r="AI309">
        <v>1.3923531400081599</v>
      </c>
      <c r="AJ309">
        <v>1.4380167035195599</v>
      </c>
      <c r="AK309">
        <v>1.42453194158801</v>
      </c>
      <c r="AL309">
        <v>1.4762302577017301</v>
      </c>
      <c r="AM309">
        <v>1.39748322021258</v>
      </c>
      <c r="AN309">
        <v>1.44373403942779</v>
      </c>
      <c r="AO309">
        <v>1.3988168622669599</v>
      </c>
      <c r="AP309">
        <v>1.4618902958184901</v>
      </c>
      <c r="AQ309">
        <v>1.4045319413716799</v>
      </c>
      <c r="AR309">
        <v>1.4913993362831801</v>
      </c>
      <c r="AS309">
        <v>1.3879190467750899</v>
      </c>
      <c r="AT309">
        <v>1.4660911235020599</v>
      </c>
      <c r="AU309">
        <v>1.4099925698198299</v>
      </c>
      <c r="AV309">
        <v>1.4649486363233499</v>
      </c>
      <c r="AW309">
        <v>1.4192967132727601</v>
      </c>
      <c r="AX309">
        <v>1.4785320798057799</v>
      </c>
      <c r="AY309">
        <v>1.3794098253734099</v>
      </c>
      <c r="AZ309">
        <v>1.4172401018953</v>
      </c>
      <c r="BA309">
        <v>1.42355443207999</v>
      </c>
      <c r="BB309">
        <v>1.4755752889270199</v>
      </c>
      <c r="BC309">
        <v>1.39242602170778</v>
      </c>
      <c r="BD309">
        <v>1.4671037293521301</v>
      </c>
      <c r="BE309">
        <v>1.4039098802922101</v>
      </c>
      <c r="BF309">
        <v>1.4816244612775</v>
      </c>
      <c r="BG309">
        <v>1.3850896838203299</v>
      </c>
      <c r="BH309">
        <v>1.4571497087765299</v>
      </c>
      <c r="BI309">
        <v>1.37073003184912</v>
      </c>
      <c r="BJ309">
        <v>1.4194833884968401</v>
      </c>
      <c r="BK309">
        <v>1.38402250671555</v>
      </c>
      <c r="BL309">
        <v>1.45728307011939</v>
      </c>
      <c r="BM309">
        <v>1.4783300267232999</v>
      </c>
      <c r="BN309">
        <v>1.4383999449308</v>
      </c>
      <c r="BO309">
        <v>1.37981838990977</v>
      </c>
      <c r="BP309">
        <v>1.44206893747058</v>
      </c>
      <c r="BQ309">
        <v>1.2981500279671001</v>
      </c>
      <c r="BR309">
        <v>1.35198566427047</v>
      </c>
      <c r="BS309">
        <v>1.3847900798810999</v>
      </c>
      <c r="BT309">
        <v>1.4514815158833301</v>
      </c>
      <c r="BU309">
        <v>1.41505272493418</v>
      </c>
      <c r="BV309">
        <v>1.5001184047399001</v>
      </c>
      <c r="BW309">
        <v>1.4104839110532701</v>
      </c>
      <c r="BX309">
        <v>1.4613467630060399</v>
      </c>
      <c r="BY309">
        <v>1.39127601538576</v>
      </c>
      <c r="BZ309">
        <v>1.4321019336012899</v>
      </c>
      <c r="CA309">
        <v>1.40109329446064</v>
      </c>
      <c r="CB309">
        <v>1.4758381924198201</v>
      </c>
      <c r="CC309">
        <v>1.3707385981434099</v>
      </c>
      <c r="CD309">
        <v>1.4420018834925299</v>
      </c>
      <c r="CE309">
        <v>1.4363414938197001</v>
      </c>
      <c r="CF309">
        <v>1.5011746881083201</v>
      </c>
      <c r="CG309">
        <v>1.3902015399638199</v>
      </c>
      <c r="CH309">
        <v>1.4530647201011699</v>
      </c>
      <c r="CI309">
        <v>1.40966778096618</v>
      </c>
      <c r="CJ309">
        <v>1.47137828003431</v>
      </c>
      <c r="CK309">
        <v>1.4339497003534201</v>
      </c>
      <c r="CL309">
        <v>1.44428366542027</v>
      </c>
      <c r="CM309">
        <v>1.40133724500238</v>
      </c>
      <c r="CN309">
        <v>1.4536671897386899</v>
      </c>
      <c r="CO309">
        <v>1.4008927985295001</v>
      </c>
      <c r="CP309">
        <v>1.46531871594564</v>
      </c>
      <c r="CQ309">
        <v>1.3711018711018701</v>
      </c>
      <c r="CR309">
        <v>1.43489173976978</v>
      </c>
      <c r="CS309">
        <v>1.3943595568223199</v>
      </c>
      <c r="CT309">
        <v>1.4647150847566499</v>
      </c>
      <c r="CU309">
        <v>1.3897231726282999</v>
      </c>
      <c r="CV309">
        <v>1.4466936236391901</v>
      </c>
      <c r="CW309">
        <v>1.3820441397043</v>
      </c>
      <c r="CX309">
        <v>1.45716972597195</v>
      </c>
      <c r="CY309">
        <v>1.38193677759502</v>
      </c>
      <c r="CZ309">
        <v>1.4404727035125999</v>
      </c>
      <c r="DA309">
        <v>1.39404209129831</v>
      </c>
      <c r="DB309">
        <v>1.4698305493577699</v>
      </c>
      <c r="DC309">
        <v>1.4287978445201599</v>
      </c>
      <c r="DD309">
        <v>1.4658495566649901</v>
      </c>
      <c r="DE309">
        <v>1.3714270379684701</v>
      </c>
      <c r="DF309">
        <v>1.41339784088818</v>
      </c>
      <c r="DG309">
        <v>1.40665776326853</v>
      </c>
      <c r="DH309">
        <v>1.4755997427907199</v>
      </c>
      <c r="DI309">
        <v>1.48534751800891</v>
      </c>
      <c r="DJ309">
        <v>1.5267042220346601</v>
      </c>
      <c r="DK309">
        <v>1.3786921734945501</v>
      </c>
      <c r="DL309">
        <v>1.4459483847680901</v>
      </c>
      <c r="DM309">
        <v>1.3996957098971801</v>
      </c>
      <c r="DN309">
        <v>1.46632942795398</v>
      </c>
      <c r="DO309">
        <v>1.3910742135194301</v>
      </c>
      <c r="DP309">
        <v>1.4483451220088499</v>
      </c>
      <c r="DQ309">
        <v>1.40568251377269</v>
      </c>
      <c r="DR309">
        <v>1.44629667414813</v>
      </c>
      <c r="DS309">
        <v>1.4042528961726</v>
      </c>
      <c r="DT309">
        <v>1.4617001231973299</v>
      </c>
      <c r="DU309">
        <v>1.37996228250169</v>
      </c>
      <c r="DV309">
        <v>1.45402142069243</v>
      </c>
      <c r="DW309">
        <v>1.40298728460641</v>
      </c>
      <c r="DX309">
        <v>1.4557182253974701</v>
      </c>
      <c r="DY309">
        <v>1.40438240814675</v>
      </c>
      <c r="DZ309">
        <v>1.4538270887992399</v>
      </c>
    </row>
    <row r="310" spans="1:130" hidden="1" x14ac:dyDescent="0.45">
      <c r="A310" t="s">
        <v>77</v>
      </c>
      <c r="B310" t="s">
        <v>16</v>
      </c>
      <c r="C310" t="s">
        <v>17</v>
      </c>
      <c r="D310">
        <v>50</v>
      </c>
      <c r="E310" s="1" cm="1">
        <f t="array" ref="E310">SUMPRODUCT($G310:$FZZ310,$G$2:$FZZ$2)/SUMPRODUCT(--($G310:$FZZ310&lt;&gt;""),$G$2:$FZZ$2)</f>
        <v>1.3674374551458672</v>
      </c>
      <c r="F310" s="1" cm="1">
        <f t="array" ref="F310">SUMPRODUCT($G310:$FZZ310,$F$2:$FZY$2)/SUMPRODUCT(--($G310:$FZZ310&lt;&gt;""),$F$2:$FZY$2)</f>
        <v>1.4243934499274549</v>
      </c>
      <c r="G310">
        <v>1.31702077966197</v>
      </c>
      <c r="H310">
        <v>1.36969715199728</v>
      </c>
      <c r="I310">
        <v>1.32014937288225</v>
      </c>
      <c r="J310">
        <v>1.3702975039472001</v>
      </c>
      <c r="K310">
        <v>1.31805615818508</v>
      </c>
      <c r="L310">
        <v>1.37222197625098</v>
      </c>
      <c r="M310">
        <v>1.32040309857656</v>
      </c>
      <c r="N310">
        <v>1.36699519614273</v>
      </c>
      <c r="O310">
        <v>1.3452905600931999</v>
      </c>
      <c r="P310">
        <v>1.41247347929273</v>
      </c>
      <c r="Q310">
        <v>1.3930300227908501</v>
      </c>
      <c r="R310">
        <v>1.4667868764921399</v>
      </c>
      <c r="S310">
        <v>1.3643211196423299</v>
      </c>
      <c r="T310">
        <v>1.4305083098454601</v>
      </c>
      <c r="U310">
        <v>1.38061198558403</v>
      </c>
      <c r="V310">
        <v>1.4610761150813201</v>
      </c>
      <c r="W310">
        <v>1.38061198558403</v>
      </c>
      <c r="X310">
        <v>1.4610761150813201</v>
      </c>
      <c r="Y310">
        <v>1.3195508759666199</v>
      </c>
      <c r="Z310">
        <v>1.39568570055485</v>
      </c>
      <c r="AA310">
        <v>1.37918650600848</v>
      </c>
      <c r="AB310">
        <v>1.4509320441809901</v>
      </c>
      <c r="AC310">
        <v>1.3764064098192901</v>
      </c>
      <c r="AD310">
        <v>1.4491678679594699</v>
      </c>
      <c r="AE310">
        <v>1.3885849949797799</v>
      </c>
      <c r="AF310">
        <v>1.4422082396942399</v>
      </c>
      <c r="AG310">
        <v>1.3469825675220299</v>
      </c>
      <c r="AH310">
        <v>1.40785880224866</v>
      </c>
      <c r="AI310">
        <v>1.3157190541244701</v>
      </c>
      <c r="AJ310">
        <v>1.37258108812303</v>
      </c>
      <c r="AK310">
        <v>1.3941700412237701</v>
      </c>
      <c r="AL310">
        <v>1.4533095975138099</v>
      </c>
      <c r="AM310">
        <v>1.3925961777489799</v>
      </c>
      <c r="AN310">
        <v>1.4271840089190799</v>
      </c>
      <c r="AO310">
        <v>1.37152363891481</v>
      </c>
      <c r="AP310">
        <v>1.44444633649608</v>
      </c>
      <c r="AQ310">
        <v>1.38799778761061</v>
      </c>
      <c r="AR310">
        <v>1.4727703263274301</v>
      </c>
      <c r="AS310">
        <v>1.3726431814153801</v>
      </c>
      <c r="AT310">
        <v>1.4485726165969099</v>
      </c>
      <c r="AU310">
        <v>1.3648797878649399</v>
      </c>
      <c r="AV310">
        <v>1.4455585927647701</v>
      </c>
      <c r="AW310">
        <v>1.3952463154130199</v>
      </c>
      <c r="AX310">
        <v>1.4609292793133499</v>
      </c>
      <c r="AY310">
        <v>1.40787443020014</v>
      </c>
      <c r="AZ310">
        <v>1.41013718105868</v>
      </c>
      <c r="BA310">
        <v>1.3598847712058599</v>
      </c>
      <c r="BB310">
        <v>1.40264161855102</v>
      </c>
      <c r="BC310">
        <v>1.37750947664729</v>
      </c>
      <c r="BD310">
        <v>1.44985579953545</v>
      </c>
      <c r="BE310">
        <v>1.3674770750410901</v>
      </c>
      <c r="BF310">
        <v>1.44331197789318</v>
      </c>
      <c r="BG310">
        <v>1.3323849433607899</v>
      </c>
      <c r="BH310">
        <v>1.3957875227105501</v>
      </c>
      <c r="BI310">
        <v>1.36617123587085</v>
      </c>
      <c r="BJ310">
        <v>1.4175240429650899</v>
      </c>
      <c r="BK310">
        <v>1.3725851612234099</v>
      </c>
      <c r="BL310">
        <v>1.4467623179775999</v>
      </c>
      <c r="BM310">
        <v>1.4487303355041401</v>
      </c>
      <c r="BN310">
        <v>1.42720909821738</v>
      </c>
      <c r="BO310">
        <v>1.35775909648108</v>
      </c>
      <c r="BP310">
        <v>1.42060803941275</v>
      </c>
      <c r="BQ310">
        <v>1.2628016821694099</v>
      </c>
      <c r="BR310">
        <v>1.32341778707712</v>
      </c>
      <c r="BS310">
        <v>1.3545420769087799</v>
      </c>
      <c r="BT310">
        <v>1.43339680475571</v>
      </c>
      <c r="BU310">
        <v>1.3574940913713101</v>
      </c>
      <c r="BV310">
        <v>1.43780500828833</v>
      </c>
      <c r="BW310">
        <v>1.4304408927207699</v>
      </c>
      <c r="BX310">
        <v>1.4478289750159199</v>
      </c>
      <c r="BY310">
        <v>1.3583736527360399</v>
      </c>
      <c r="BZ310">
        <v>1.4148909790262201</v>
      </c>
      <c r="CA310">
        <v>1.35053449951409</v>
      </c>
      <c r="CB310">
        <v>1.4235422740524699</v>
      </c>
      <c r="CC310">
        <v>1.3662047625453999</v>
      </c>
      <c r="CD310">
        <v>1.4206511502757899</v>
      </c>
      <c r="CE310">
        <v>1.3773002311019</v>
      </c>
      <c r="CF310">
        <v>1.4423731576575201</v>
      </c>
      <c r="CG310">
        <v>1.33193263858874</v>
      </c>
      <c r="CH310">
        <v>1.3837903600185599</v>
      </c>
      <c r="CI310">
        <v>1.3851581220601701</v>
      </c>
      <c r="CJ310">
        <v>1.4434517646362699</v>
      </c>
      <c r="CK310">
        <v>1.4150617220713999</v>
      </c>
      <c r="CL310">
        <v>1.4270219740818499</v>
      </c>
      <c r="CM310">
        <v>1.38604079961793</v>
      </c>
      <c r="CN310">
        <v>1.4469946100839099</v>
      </c>
      <c r="CO310">
        <v>1.3718505875402001</v>
      </c>
      <c r="CP310">
        <v>1.4440622333092601</v>
      </c>
      <c r="CQ310">
        <v>1.3594729814241999</v>
      </c>
      <c r="CR310">
        <v>1.42779270828051</v>
      </c>
      <c r="CS310">
        <v>1.37543664145039</v>
      </c>
      <c r="CT310">
        <v>1.45795383923022</v>
      </c>
      <c r="CU310">
        <v>1.3675894245723099</v>
      </c>
      <c r="CV310">
        <v>1.4226438569206801</v>
      </c>
      <c r="CW310">
        <v>1.3811513463324001</v>
      </c>
      <c r="CX310">
        <v>1.4375044639668499</v>
      </c>
      <c r="CY310">
        <v>1.37035576684766</v>
      </c>
      <c r="CZ310">
        <v>1.42233512831489</v>
      </c>
      <c r="DA310">
        <v>1.3799071338117299</v>
      </c>
      <c r="DB310">
        <v>1.44409334861002</v>
      </c>
      <c r="DC310">
        <v>1.3810920041207699</v>
      </c>
      <c r="DD310">
        <v>1.40371221526622</v>
      </c>
      <c r="DE310">
        <v>1.4099092191621101</v>
      </c>
      <c r="DF310">
        <v>1.4036297000552</v>
      </c>
      <c r="DG310">
        <v>1.3459365880199801</v>
      </c>
      <c r="DH310">
        <v>1.4197853291784099</v>
      </c>
      <c r="DI310">
        <v>1.4341766934264999</v>
      </c>
      <c r="DJ310">
        <v>1.5090780615149</v>
      </c>
      <c r="DK310">
        <v>1.34890212356373</v>
      </c>
      <c r="DL310">
        <v>1.40268302953738</v>
      </c>
      <c r="DM310">
        <v>1.3916136097140199</v>
      </c>
      <c r="DN310">
        <v>1.4569487649116599</v>
      </c>
      <c r="DO310">
        <v>1.3645221254272999</v>
      </c>
      <c r="DP310">
        <v>1.4187999180831401</v>
      </c>
      <c r="DQ310">
        <v>1.39811263007549</v>
      </c>
      <c r="DR310">
        <v>1.43790042848398</v>
      </c>
      <c r="DS310">
        <v>1.39593966436491</v>
      </c>
      <c r="DT310">
        <v>1.4513059952584499</v>
      </c>
      <c r="DU310">
        <v>1.3625980002609299</v>
      </c>
      <c r="DV310">
        <v>1.4351745323860401</v>
      </c>
      <c r="DW310">
        <v>1.3462677450998499</v>
      </c>
      <c r="DX310">
        <v>1.3962131447926101</v>
      </c>
      <c r="DY310">
        <v>1.3922701206043699</v>
      </c>
      <c r="DZ310">
        <v>1.4390600533023601</v>
      </c>
    </row>
    <row r="311" spans="1:130" hidden="1" x14ac:dyDescent="0.45">
      <c r="A311" t="s">
        <v>49</v>
      </c>
      <c r="B311" t="s">
        <v>22</v>
      </c>
      <c r="C311" t="s">
        <v>23</v>
      </c>
      <c r="D311">
        <v>50</v>
      </c>
      <c r="E311" s="1" cm="1">
        <f t="array" ref="E311">SUMPRODUCT($G311:$FZZ311,$G$2:$FZZ$2)/SUMPRODUCT(--($G311:$FZZ311&lt;&gt;""),$G$2:$FZZ$2)</f>
        <v>1.0034836254492241</v>
      </c>
      <c r="F311" s="1" cm="1">
        <f t="array" ref="F311">SUMPRODUCT($G311:$FZZ311,$F$2:$FZY$2)/SUMPRODUCT(--($G311:$FZZ311&lt;&gt;""),$F$2:$FZY$2)</f>
        <v>1.0086589728168391</v>
      </c>
      <c r="G311">
        <v>0.97265061008408105</v>
      </c>
      <c r="H311">
        <v>0.99376468589870603</v>
      </c>
      <c r="I311">
        <v>0.97388813000053198</v>
      </c>
      <c r="J311">
        <v>0.99638808564991399</v>
      </c>
      <c r="K311">
        <v>0.975062648874091</v>
      </c>
      <c r="L311">
        <v>0.99464628844161396</v>
      </c>
      <c r="M311">
        <v>0.985178948114796</v>
      </c>
      <c r="N311">
        <v>0.99642812826830596</v>
      </c>
      <c r="O311">
        <v>1.018908768767</v>
      </c>
      <c r="P311">
        <v>1.0147550787908399</v>
      </c>
      <c r="Q311">
        <v>0.992870602893548</v>
      </c>
      <c r="R311">
        <v>1.0248222971168901</v>
      </c>
      <c r="S311">
        <v>0.995887598406064</v>
      </c>
      <c r="T311">
        <v>1.01157587391064</v>
      </c>
      <c r="U311">
        <v>0.94819261335633298</v>
      </c>
      <c r="V311">
        <v>0.99584539797930005</v>
      </c>
      <c r="W311">
        <v>0.94819261335633298</v>
      </c>
      <c r="X311">
        <v>0.99584539797930005</v>
      </c>
      <c r="Y311">
        <v>0.97563458429813399</v>
      </c>
      <c r="Z311">
        <v>0.99258377386517505</v>
      </c>
      <c r="AA311">
        <v>0.99346111489003297</v>
      </c>
      <c r="AB311">
        <v>1.0180861918180899</v>
      </c>
      <c r="AC311">
        <v>0.96445170204748099</v>
      </c>
      <c r="AD311">
        <v>1.00237467176293</v>
      </c>
      <c r="AE311">
        <v>0.98770200992591295</v>
      </c>
      <c r="AF311">
        <v>1.00017177106189</v>
      </c>
      <c r="AG311">
        <v>0.97706999592119004</v>
      </c>
      <c r="AH311">
        <v>1.0139965241447799</v>
      </c>
      <c r="AI311">
        <v>1.02292860865033</v>
      </c>
      <c r="AJ311">
        <v>1.0136842809458699</v>
      </c>
      <c r="AK311">
        <v>1.0340361930742801</v>
      </c>
      <c r="AL311">
        <v>1.03297294177332</v>
      </c>
      <c r="AM311">
        <v>0.972577947856481</v>
      </c>
      <c r="AN311">
        <v>0.99486060158645195</v>
      </c>
      <c r="AO311">
        <v>0.96820104486659897</v>
      </c>
      <c r="AP311">
        <v>1.0007117898278699</v>
      </c>
      <c r="AQ311">
        <v>0.99044524336283102</v>
      </c>
      <c r="AR311">
        <v>1.0272849834070701</v>
      </c>
      <c r="AS311">
        <v>0.98131927308421096</v>
      </c>
      <c r="AT311">
        <v>1.00900124061021</v>
      </c>
      <c r="AU311">
        <v>0.99264480330472504</v>
      </c>
      <c r="AV311">
        <v>1.0083470234970899</v>
      </c>
      <c r="AW311">
        <v>0.99133786785692102</v>
      </c>
      <c r="AX311">
        <v>1.0209589898420199</v>
      </c>
      <c r="AY311">
        <v>1.0268440632826401</v>
      </c>
      <c r="AZ311">
        <v>0.98942571612059804</v>
      </c>
      <c r="BA311">
        <v>0.96032130986471598</v>
      </c>
      <c r="BB311">
        <v>0.98307479922020002</v>
      </c>
      <c r="BC311">
        <v>0.99998920655205403</v>
      </c>
      <c r="BD311">
        <v>1.02889621883931</v>
      </c>
      <c r="BE311">
        <v>1.0266225329224501</v>
      </c>
      <c r="BF311">
        <v>1.04827627524179</v>
      </c>
      <c r="BG311">
        <v>1.0893667871121899</v>
      </c>
      <c r="BH311">
        <v>1.01377468692969</v>
      </c>
      <c r="BI311">
        <v>1.1378645475551099</v>
      </c>
      <c r="BJ311">
        <v>1.00672890776244</v>
      </c>
      <c r="BK311">
        <v>0.97735278473771703</v>
      </c>
      <c r="BL311">
        <v>1.00971120619001</v>
      </c>
      <c r="BM311">
        <v>1.0570556174264401</v>
      </c>
      <c r="BN311">
        <v>1.0098829533804801</v>
      </c>
      <c r="BO311">
        <v>0.98148460148611105</v>
      </c>
      <c r="BP311">
        <v>0.99070453792838997</v>
      </c>
      <c r="BQ311">
        <v>1.0145221768763799</v>
      </c>
      <c r="BR311">
        <v>0.99482090696277203</v>
      </c>
      <c r="BS311">
        <v>0.98712613784135195</v>
      </c>
      <c r="BT311">
        <v>1.01317573843581</v>
      </c>
      <c r="BU311">
        <v>1.0096070355632101</v>
      </c>
      <c r="BV311">
        <v>1.03037197661622</v>
      </c>
      <c r="BW311">
        <v>1.0307386771862701</v>
      </c>
      <c r="BX311">
        <v>1.01617480264436</v>
      </c>
      <c r="BY311">
        <v>0.98460269769963105</v>
      </c>
      <c r="BZ311">
        <v>1.00250278247129</v>
      </c>
      <c r="CA311">
        <v>0.96231778425655901</v>
      </c>
      <c r="CB311">
        <v>1.0170918367346899</v>
      </c>
      <c r="CC311">
        <v>0.95076012377236596</v>
      </c>
      <c r="CD311">
        <v>0.97829947531279404</v>
      </c>
      <c r="CE311">
        <v>0.98949972670521502</v>
      </c>
      <c r="CF311">
        <v>1.0127921137673399</v>
      </c>
      <c r="CG311">
        <v>0.98969889064976202</v>
      </c>
      <c r="CH311">
        <v>1.00388192543501</v>
      </c>
      <c r="CI311">
        <v>0.99387628317013199</v>
      </c>
      <c r="CJ311">
        <v>1.0056947608200399</v>
      </c>
      <c r="CK311">
        <v>1.0631946934384999</v>
      </c>
      <c r="CL311">
        <v>1.05095272242995</v>
      </c>
      <c r="CM311">
        <v>0.97401923995360495</v>
      </c>
      <c r="CN311">
        <v>1.00843283072934</v>
      </c>
      <c r="CO311">
        <v>0.98293179281822296</v>
      </c>
      <c r="CP311">
        <v>0.99818814416070301</v>
      </c>
      <c r="CQ311">
        <v>0.96477528184845196</v>
      </c>
      <c r="CR311">
        <v>0.99705897266872801</v>
      </c>
      <c r="CS311">
        <v>1.0152154812163801</v>
      </c>
      <c r="CT311">
        <v>1.01863360692625</v>
      </c>
      <c r="CU311">
        <v>0.99316951788491403</v>
      </c>
      <c r="CV311">
        <v>1.0014681181959499</v>
      </c>
      <c r="CW311">
        <v>0.95818155846010999</v>
      </c>
      <c r="CX311">
        <v>0.98700092850510601</v>
      </c>
      <c r="CY311">
        <v>0.988959736836176</v>
      </c>
      <c r="CZ311">
        <v>1.02058220489827</v>
      </c>
      <c r="DA311">
        <v>0.94572755231260897</v>
      </c>
      <c r="DB311">
        <v>0.98044985828860798</v>
      </c>
      <c r="DC311">
        <v>1.0032578739290801</v>
      </c>
      <c r="DD311">
        <v>1.00432328675454</v>
      </c>
      <c r="DE311">
        <v>1.01450653254002</v>
      </c>
      <c r="DF311">
        <v>0.98879807397411501</v>
      </c>
      <c r="DG311">
        <v>0.97851313251224203</v>
      </c>
      <c r="DH311">
        <v>1.0129692832764501</v>
      </c>
      <c r="DI311">
        <v>1.0104225960311599</v>
      </c>
      <c r="DJ311">
        <v>1.03976681649557</v>
      </c>
      <c r="DK311">
        <v>0.98512903807976904</v>
      </c>
      <c r="DL311">
        <v>0.98970101666365795</v>
      </c>
      <c r="DM311">
        <v>0.98015330794352196</v>
      </c>
      <c r="DN311">
        <v>1.0053105406479199</v>
      </c>
      <c r="DO311">
        <v>0.98742103687833704</v>
      </c>
      <c r="DP311">
        <v>0.99919658469730099</v>
      </c>
      <c r="DQ311">
        <v>1.0294429708222801</v>
      </c>
      <c r="DR311">
        <v>1.02666802693327</v>
      </c>
      <c r="DS311">
        <v>0.985796072179143</v>
      </c>
      <c r="DT311">
        <v>1.0172993902249601</v>
      </c>
      <c r="DU311">
        <v>0.95207031111005602</v>
      </c>
      <c r="DV311">
        <v>0.98000260938667505</v>
      </c>
      <c r="DW311">
        <v>0.97605915341760896</v>
      </c>
      <c r="DX311">
        <v>0.99911158822113999</v>
      </c>
      <c r="DY311">
        <v>0.97138886872478702</v>
      </c>
      <c r="DZ311">
        <v>0.98663292924474499</v>
      </c>
    </row>
    <row r="312" spans="1:130" hidden="1" x14ac:dyDescent="0.45">
      <c r="A312" t="s">
        <v>49</v>
      </c>
      <c r="B312" t="s">
        <v>22</v>
      </c>
      <c r="C312" t="s">
        <v>30</v>
      </c>
      <c r="D312">
        <v>50</v>
      </c>
      <c r="E312" s="1" cm="1">
        <f t="array" ref="E312">SUMPRODUCT($G312:$FZZ312,$G$2:$FZZ$2)/SUMPRODUCT(--($G312:$FZZ312&lt;&gt;""),$G$2:$FZZ$2)</f>
        <v>1.176094647340155</v>
      </c>
      <c r="F312" s="1" cm="1">
        <f t="array" ref="F312">SUMPRODUCT($G312:$FZZ312,$F$2:$FZY$2)/SUMPRODUCT(--($G312:$FZZ312&lt;&gt;""),$F$2:$FZY$2)</f>
        <v>1.1712152933808271</v>
      </c>
      <c r="G312">
        <v>1.1491503411374999</v>
      </c>
      <c r="H312">
        <v>1.1539931489397799</v>
      </c>
      <c r="I312">
        <v>1.1524791995600401</v>
      </c>
      <c r="J312">
        <v>1.1579609359754399</v>
      </c>
      <c r="K312">
        <v>1.15394710044186</v>
      </c>
      <c r="L312">
        <v>1.15668328448344</v>
      </c>
      <c r="M312">
        <v>1.16311133958484</v>
      </c>
      <c r="N312">
        <v>1.1657419389147801</v>
      </c>
      <c r="O312">
        <v>1.1892186754037699</v>
      </c>
      <c r="P312">
        <v>1.19123002652501</v>
      </c>
      <c r="Q312">
        <v>1.19669010242341</v>
      </c>
      <c r="R312">
        <v>1.19515781409008</v>
      </c>
      <c r="S312">
        <v>1.2025929795574499</v>
      </c>
      <c r="T312">
        <v>1.1709835746914099</v>
      </c>
      <c r="U312">
        <v>1.1008328456136001</v>
      </c>
      <c r="V312">
        <v>1.14270037580088</v>
      </c>
      <c r="W312">
        <v>1.1008328456136001</v>
      </c>
      <c r="X312">
        <v>1.14270037580088</v>
      </c>
      <c r="Y312">
        <v>1.1417143606099001</v>
      </c>
      <c r="Z312">
        <v>1.14856699724758</v>
      </c>
      <c r="AA312">
        <v>1.1495926861659</v>
      </c>
      <c r="AB312">
        <v>1.1704361416124101</v>
      </c>
      <c r="AC312">
        <v>1.10605670899603</v>
      </c>
      <c r="AD312">
        <v>1.1516799157799</v>
      </c>
      <c r="AE312">
        <v>1.16065502031601</v>
      </c>
      <c r="AF312">
        <v>1.1617163200912799</v>
      </c>
      <c r="AG312">
        <v>1.1767498980297499</v>
      </c>
      <c r="AH312">
        <v>1.1673752859600199</v>
      </c>
      <c r="AI312">
        <v>1.21181323324366</v>
      </c>
      <c r="AJ312">
        <v>1.20393680548709</v>
      </c>
      <c r="AK312">
        <v>1.2162698714073401</v>
      </c>
      <c r="AL312">
        <v>1.20633454746505</v>
      </c>
      <c r="AM312">
        <v>1.1287523823154899</v>
      </c>
      <c r="AN312">
        <v>1.1570482640170501</v>
      </c>
      <c r="AO312">
        <v>1.139568703044</v>
      </c>
      <c r="AP312">
        <v>1.1549862750573801</v>
      </c>
      <c r="AQ312">
        <v>1.1768667035398199</v>
      </c>
      <c r="AR312">
        <v>1.18904867256637</v>
      </c>
      <c r="AS312">
        <v>1.1604443020545001</v>
      </c>
      <c r="AT312">
        <v>1.1667598260419001</v>
      </c>
      <c r="AU312">
        <v>1.16471823257145</v>
      </c>
      <c r="AV312">
        <v>1.16276866236307</v>
      </c>
      <c r="AW312">
        <v>1.17248956348906</v>
      </c>
      <c r="AX312">
        <v>1.1817122067632699</v>
      </c>
      <c r="AY312">
        <v>1.21260274991453</v>
      </c>
      <c r="AZ312">
        <v>1.1304528791430699</v>
      </c>
      <c r="BA312">
        <v>1.1000898573165301</v>
      </c>
      <c r="BB312">
        <v>1.1244072992746099</v>
      </c>
      <c r="BC312">
        <v>1.1975611125022601</v>
      </c>
      <c r="BD312">
        <v>1.1950246522351</v>
      </c>
      <c r="BE312">
        <v>1.1960107388782499</v>
      </c>
      <c r="BF312">
        <v>1.22005339484099</v>
      </c>
      <c r="BG312">
        <v>1.27771297112965</v>
      </c>
      <c r="BH312">
        <v>1.1914149030000201</v>
      </c>
      <c r="BI312">
        <v>1.2586101917192201</v>
      </c>
      <c r="BJ312">
        <v>1.1780233247986001</v>
      </c>
      <c r="BK312">
        <v>1.13753918102049</v>
      </c>
      <c r="BL312">
        <v>1.1657060277721001</v>
      </c>
      <c r="BM312">
        <v>1.2713337807705201</v>
      </c>
      <c r="BN312">
        <v>1.1786159440064301</v>
      </c>
      <c r="BO312">
        <v>1.16095092576992</v>
      </c>
      <c r="BP312">
        <v>1.16490149715036</v>
      </c>
      <c r="BQ312">
        <v>1.1955501232624099</v>
      </c>
      <c r="BR312">
        <v>1.16423525512212</v>
      </c>
      <c r="BS312">
        <v>1.1387934237413999</v>
      </c>
      <c r="BT312">
        <v>1.17486531673787</v>
      </c>
      <c r="BU312">
        <v>1.21219522387782</v>
      </c>
      <c r="BV312">
        <v>1.19130955642334</v>
      </c>
      <c r="BW312">
        <v>1.2299921825929301</v>
      </c>
      <c r="BX312">
        <v>1.1917275565858201</v>
      </c>
      <c r="BY312">
        <v>1.1484859319404599</v>
      </c>
      <c r="BZ312">
        <v>1.16829193746503</v>
      </c>
      <c r="CA312">
        <v>1.1309159378036899</v>
      </c>
      <c r="CB312">
        <v>1.1657434402332301</v>
      </c>
      <c r="CC312">
        <v>1.10138571236378</v>
      </c>
      <c r="CD312">
        <v>1.14415444638773</v>
      </c>
      <c r="CE312">
        <v>1.1283814236260901</v>
      </c>
      <c r="CF312">
        <v>1.16054390456737</v>
      </c>
      <c r="CG312">
        <v>1.1329779570667</v>
      </c>
      <c r="CH312">
        <v>1.15312394947894</v>
      </c>
      <c r="CI312">
        <v>1.1448096322811501</v>
      </c>
      <c r="CJ312">
        <v>1.1667899298878699</v>
      </c>
      <c r="CK312">
        <v>1.33105823900015</v>
      </c>
      <c r="CL312">
        <v>1.2347743686933299</v>
      </c>
      <c r="CM312">
        <v>1.15180459848536</v>
      </c>
      <c r="CN312">
        <v>1.1680016374428599</v>
      </c>
      <c r="CO312">
        <v>1.1210661064793499</v>
      </c>
      <c r="CP312">
        <v>1.15570143766822</v>
      </c>
      <c r="CQ312">
        <v>1.1343576221625</v>
      </c>
      <c r="CR312">
        <v>1.1490374051349601</v>
      </c>
      <c r="CS312">
        <v>1.1615948395945299</v>
      </c>
      <c r="CT312">
        <v>1.2066090907142699</v>
      </c>
      <c r="CU312">
        <v>1.11895489891135</v>
      </c>
      <c r="CV312">
        <v>1.1498227060653099</v>
      </c>
      <c r="CW312">
        <v>1.11103968764135</v>
      </c>
      <c r="CX312">
        <v>1.14013284765373</v>
      </c>
      <c r="CY312">
        <v>1.1657166032039199</v>
      </c>
      <c r="CZ312">
        <v>1.1732870693734001</v>
      </c>
      <c r="DA312">
        <v>1.11613097750708</v>
      </c>
      <c r="DB312">
        <v>1.1517698848218001</v>
      </c>
      <c r="DC312">
        <v>1.1465867166794299</v>
      </c>
      <c r="DD312">
        <v>1.1493427019221401</v>
      </c>
      <c r="DE312">
        <v>1.1467751334110201</v>
      </c>
      <c r="DF312">
        <v>1.14572471324296</v>
      </c>
      <c r="DG312">
        <v>1.13279912944551</v>
      </c>
      <c r="DH312">
        <v>1.17197408121877</v>
      </c>
      <c r="DI312">
        <v>1.1985200306200501</v>
      </c>
      <c r="DJ312">
        <v>1.2254892339097401</v>
      </c>
      <c r="DK312">
        <v>1.1325512843650301</v>
      </c>
      <c r="DL312">
        <v>1.1376767129880201</v>
      </c>
      <c r="DM312">
        <v>1.1126357918810701</v>
      </c>
      <c r="DN312">
        <v>1.16914265778992</v>
      </c>
      <c r="DO312">
        <v>1.12739646182201</v>
      </c>
      <c r="DP312">
        <v>1.1457489878542499</v>
      </c>
      <c r="DQ312">
        <v>1.1790042848398199</v>
      </c>
      <c r="DR312">
        <v>1.1642317894307199</v>
      </c>
      <c r="DS312">
        <v>1.14377853467642</v>
      </c>
      <c r="DT312">
        <v>1.1609329868624001</v>
      </c>
      <c r="DU312">
        <v>1.11429113638789</v>
      </c>
      <c r="DV312">
        <v>1.1347866826392701</v>
      </c>
      <c r="DW312">
        <v>1.12526606081918</v>
      </c>
      <c r="DX312">
        <v>1.1234799829721001</v>
      </c>
      <c r="DY312">
        <v>1.12383984403355</v>
      </c>
      <c r="DZ312">
        <v>1.1309537389428701</v>
      </c>
    </row>
    <row r="313" spans="1:130" hidden="1" x14ac:dyDescent="0.45">
      <c r="A313" t="s">
        <v>49</v>
      </c>
      <c r="B313" t="s">
        <v>22</v>
      </c>
      <c r="C313" t="s">
        <v>25</v>
      </c>
      <c r="D313">
        <v>50</v>
      </c>
      <c r="E313" s="1" cm="1">
        <f t="array" ref="E313">SUMPRODUCT($G313:$FZZ313,$G$2:$FZZ$2)/SUMPRODUCT(--($G313:$FZZ313&lt;&gt;""),$G$2:$FZZ$2)</f>
        <v>1.0735596620899142</v>
      </c>
      <c r="F313" s="1" cm="1">
        <f t="array" ref="F313">SUMPRODUCT($G313:$FZZ313,$F$2:$FZY$2)/SUMPRODUCT(--($G313:$FZZ313&lt;&gt;""),$F$2:$FZY$2)</f>
        <v>1.0803052586487183</v>
      </c>
      <c r="G313">
        <v>1.03324852079381</v>
      </c>
      <c r="H313">
        <v>1.0631670582906301</v>
      </c>
      <c r="I313">
        <v>1.0374017633805801</v>
      </c>
      <c r="J313">
        <v>1.06597243165569</v>
      </c>
      <c r="K313">
        <v>1.0324552160168501</v>
      </c>
      <c r="L313">
        <v>1.0667079898345</v>
      </c>
      <c r="M313">
        <v>1.04052789250704</v>
      </c>
      <c r="N313">
        <v>1.0708755074184999</v>
      </c>
      <c r="O313">
        <v>1.0588221100400299</v>
      </c>
      <c r="P313">
        <v>1.0918413600663199</v>
      </c>
      <c r="Q313">
        <v>1.0853341433308601</v>
      </c>
      <c r="R313">
        <v>1.10643212852648</v>
      </c>
      <c r="S313">
        <v>1.10073662811416</v>
      </c>
      <c r="T313">
        <v>1.08026573687109</v>
      </c>
      <c r="U313">
        <v>1.0086056862986601</v>
      </c>
      <c r="V313">
        <v>1.0559927920157699</v>
      </c>
      <c r="W313">
        <v>1.0086056862986601</v>
      </c>
      <c r="X313">
        <v>1.0559927920157699</v>
      </c>
      <c r="Y313">
        <v>1.04098693695661</v>
      </c>
      <c r="Z313">
        <v>1.06329241120188</v>
      </c>
      <c r="AA313">
        <v>1.0457883911508401</v>
      </c>
      <c r="AB313">
        <v>1.0847949664755601</v>
      </c>
      <c r="AC313">
        <v>1.0173484626442699</v>
      </c>
      <c r="AD313">
        <v>1.0647142916958201</v>
      </c>
      <c r="AE313">
        <v>1.06690891839443</v>
      </c>
      <c r="AF313">
        <v>1.0676287209394999</v>
      </c>
      <c r="AG313">
        <v>1.0836865346078099</v>
      </c>
      <c r="AH313">
        <v>1.0804301370834699</v>
      </c>
      <c r="AI313">
        <v>1.0987475881300699</v>
      </c>
      <c r="AJ313">
        <v>1.1105270199850701</v>
      </c>
      <c r="AK313">
        <v>1.1091852760959799</v>
      </c>
      <c r="AL313">
        <v>1.1101391644059899</v>
      </c>
      <c r="AM313">
        <v>1.03355769158336</v>
      </c>
      <c r="AN313">
        <v>1.0630946372477299</v>
      </c>
      <c r="AO313">
        <v>1.0444170475366601</v>
      </c>
      <c r="AP313">
        <v>1.0665983257613401</v>
      </c>
      <c r="AQ313">
        <v>1.0739836836283101</v>
      </c>
      <c r="AR313">
        <v>1.0952848451327399</v>
      </c>
      <c r="AS313">
        <v>1.06684298782566</v>
      </c>
      <c r="AT313">
        <v>1.07333233357418</v>
      </c>
      <c r="AU313">
        <v>1.07207956427787</v>
      </c>
      <c r="AV313">
        <v>1.0738587175100001</v>
      </c>
      <c r="AW313">
        <v>1.08046257642552</v>
      </c>
      <c r="AX313">
        <v>1.0835849329106</v>
      </c>
      <c r="AY313">
        <v>1.0984096380027699</v>
      </c>
      <c r="AZ313">
        <v>1.04975048237214</v>
      </c>
      <c r="BA313">
        <v>1.00816644435531</v>
      </c>
      <c r="BB313">
        <v>1.04052596068042</v>
      </c>
      <c r="BC313">
        <v>1.09800882472304</v>
      </c>
      <c r="BD313">
        <v>1.0893827011251001</v>
      </c>
      <c r="BE313">
        <v>1.0683985666518101</v>
      </c>
      <c r="BF313">
        <v>1.12305526328599</v>
      </c>
      <c r="BG313">
        <v>1.1401490056131101</v>
      </c>
      <c r="BH313">
        <v>1.1088440074624699</v>
      </c>
      <c r="BI313">
        <v>1.17862439892587</v>
      </c>
      <c r="BJ313">
        <v>1.09026650221694</v>
      </c>
      <c r="BK313">
        <v>1.0404538809699799</v>
      </c>
      <c r="BL313">
        <v>1.07503019071163</v>
      </c>
      <c r="BM313">
        <v>1.1648633964416399</v>
      </c>
      <c r="BN313">
        <v>1.0859226917034801</v>
      </c>
      <c r="BO313">
        <v>1.04978881872106</v>
      </c>
      <c r="BP313">
        <v>1.0673223840536299</v>
      </c>
      <c r="BQ313">
        <v>1.0966646640840201</v>
      </c>
      <c r="BR313">
        <v>1.0722255598599499</v>
      </c>
      <c r="BS313">
        <v>1.0451839123165501</v>
      </c>
      <c r="BT313">
        <v>1.0895690135612099</v>
      </c>
      <c r="BU313">
        <v>1.1116301314524699</v>
      </c>
      <c r="BV313">
        <v>1.0994460515501701</v>
      </c>
      <c r="BW313">
        <v>1.1226022476174899</v>
      </c>
      <c r="BX313">
        <v>1.0938608501543099</v>
      </c>
      <c r="BY313">
        <v>1.05016233485384</v>
      </c>
      <c r="BZ313">
        <v>1.07442029445178</v>
      </c>
      <c r="CA313">
        <v>1.0267492711370201</v>
      </c>
      <c r="CB313">
        <v>1.07310495626822</v>
      </c>
      <c r="CC313">
        <v>1.0370644423516699</v>
      </c>
      <c r="CD313">
        <v>1.0751513520785601</v>
      </c>
      <c r="CE313">
        <v>1.04652723838017</v>
      </c>
      <c r="CF313">
        <v>1.0831007930343299</v>
      </c>
      <c r="CG313">
        <v>1.0434615569322301</v>
      </c>
      <c r="CH313">
        <v>1.0673614112599801</v>
      </c>
      <c r="CI313">
        <v>1.0394935360766699</v>
      </c>
      <c r="CJ313">
        <v>1.06039404786557</v>
      </c>
      <c r="CK313">
        <v>1.19343850842595</v>
      </c>
      <c r="CL313">
        <v>1.1512574911642599</v>
      </c>
      <c r="CM313">
        <v>1.0579927679607</v>
      </c>
      <c r="CN313">
        <v>1.0762366104932699</v>
      </c>
      <c r="CO313">
        <v>1.0415020022319901</v>
      </c>
      <c r="CP313">
        <v>1.0936125516969699</v>
      </c>
      <c r="CQ313">
        <v>1.0386136605648799</v>
      </c>
      <c r="CR313">
        <v>1.0689366664976401</v>
      </c>
      <c r="CS313">
        <v>1.07417011336605</v>
      </c>
      <c r="CT313">
        <v>1.11452328397231</v>
      </c>
      <c r="CU313">
        <v>1.00316018662519</v>
      </c>
      <c r="CV313">
        <v>1.0399004665629801</v>
      </c>
      <c r="CW313">
        <v>1.02016522629336</v>
      </c>
      <c r="CX313">
        <v>1.04850843987334</v>
      </c>
      <c r="CY313">
        <v>1.0731924385462901</v>
      </c>
      <c r="CZ313">
        <v>1.08978663001599</v>
      </c>
      <c r="DA313">
        <v>1.0114092745582799</v>
      </c>
      <c r="DB313">
        <v>1.0479286015799301</v>
      </c>
      <c r="DC313">
        <v>1.05563039860527</v>
      </c>
      <c r="DD313">
        <v>1.04537249826099</v>
      </c>
      <c r="DE313">
        <v>1.0471155615530801</v>
      </c>
      <c r="DF313">
        <v>1.0561399742378701</v>
      </c>
      <c r="DG313">
        <v>1.0442202107137499</v>
      </c>
      <c r="DH313">
        <v>1.07961616461393</v>
      </c>
      <c r="DI313">
        <v>1.104971833474</v>
      </c>
      <c r="DJ313">
        <v>1.1145896716195201</v>
      </c>
      <c r="DK313">
        <v>1.0280093845876099</v>
      </c>
      <c r="DL313">
        <v>1.04509414666426</v>
      </c>
      <c r="DM313">
        <v>1.02886879669738</v>
      </c>
      <c r="DN313">
        <v>1.0708395111976801</v>
      </c>
      <c r="DO313">
        <v>1.04533782825816</v>
      </c>
      <c r="DP313">
        <v>1.0599174530159501</v>
      </c>
      <c r="DQ313">
        <v>1.0783207508671699</v>
      </c>
      <c r="DR313">
        <v>1.0791675168332899</v>
      </c>
      <c r="DS313">
        <v>1.0488130609878501</v>
      </c>
      <c r="DT313">
        <v>1.0735146439182901</v>
      </c>
      <c r="DU313">
        <v>1.0279560199736599</v>
      </c>
      <c r="DV313">
        <v>1.0452372762747399</v>
      </c>
      <c r="DW313">
        <v>1.02323752059079</v>
      </c>
      <c r="DX313">
        <v>1.0461603953432399</v>
      </c>
      <c r="DY313">
        <v>1.02126909396355</v>
      </c>
      <c r="DZ313">
        <v>1.04442554780101</v>
      </c>
    </row>
    <row r="314" spans="1:130" hidden="1" x14ac:dyDescent="0.45">
      <c r="A314" t="s">
        <v>49</v>
      </c>
      <c r="B314" t="s">
        <v>22</v>
      </c>
      <c r="C314" t="s">
        <v>20</v>
      </c>
      <c r="D314">
        <v>50</v>
      </c>
      <c r="E314" s="1" cm="1">
        <f t="array" ref="E314">SUMPRODUCT($G314:$FZZ314,$G$2:$FZZ$2)/SUMPRODUCT(--($G314:$FZZ314&lt;&gt;""),$G$2:$FZZ$2)</f>
        <v>0.89074664230195522</v>
      </c>
      <c r="F314" s="1" cm="1">
        <f t="array" ref="F314">SUMPRODUCT($G314:$FZZ314,$F$2:$FZY$2)/SUMPRODUCT(--($G314:$FZZ314&lt;&gt;""),$F$2:$FZY$2)</f>
        <v>0.9207878992124412</v>
      </c>
      <c r="G314">
        <v>0.86140404269172999</v>
      </c>
      <c r="H314">
        <v>0.899343204144608</v>
      </c>
      <c r="I314">
        <v>0.86409551349145797</v>
      </c>
      <c r="J314">
        <v>0.90048253472653395</v>
      </c>
      <c r="K314">
        <v>0.862948171892571</v>
      </c>
      <c r="L314">
        <v>0.90226775641763501</v>
      </c>
      <c r="M314">
        <v>0.86744012904826895</v>
      </c>
      <c r="N314">
        <v>0.90181163916118601</v>
      </c>
      <c r="O314">
        <v>0.90018734692962998</v>
      </c>
      <c r="P314">
        <v>0.93041793704660503</v>
      </c>
      <c r="Q314">
        <v>0.89862906627146999</v>
      </c>
      <c r="R314">
        <v>0.94357232130074198</v>
      </c>
      <c r="S314">
        <v>0.89109931318236302</v>
      </c>
      <c r="T314">
        <v>0.92233615187740903</v>
      </c>
      <c r="U314">
        <v>0.86587450714637704</v>
      </c>
      <c r="V314">
        <v>0.91714861076885101</v>
      </c>
      <c r="W314">
        <v>0.86587450714637704</v>
      </c>
      <c r="X314">
        <v>0.91714861076885101</v>
      </c>
      <c r="Y314">
        <v>0.87001834942548795</v>
      </c>
      <c r="Z314">
        <v>0.91146402201930998</v>
      </c>
      <c r="AA314">
        <v>0.89034917241602696</v>
      </c>
      <c r="AB314">
        <v>0.92708029669938097</v>
      </c>
      <c r="AC314">
        <v>0.878598644582817</v>
      </c>
      <c r="AD314">
        <v>0.93007777997100904</v>
      </c>
      <c r="AE314">
        <v>0.88922606912149305</v>
      </c>
      <c r="AF314">
        <v>0.91676260625778305</v>
      </c>
      <c r="AG314">
        <v>0.86638794800404295</v>
      </c>
      <c r="AH314">
        <v>0.92196616361346995</v>
      </c>
      <c r="AI314">
        <v>0.89581778234722398</v>
      </c>
      <c r="AJ314">
        <v>0.92028505837781505</v>
      </c>
      <c r="AK314">
        <v>0.90745156890324097</v>
      </c>
      <c r="AL314">
        <v>0.94045640821559096</v>
      </c>
      <c r="AM314">
        <v>0.87334367867177898</v>
      </c>
      <c r="AN314">
        <v>0.91783365599740796</v>
      </c>
      <c r="AO314">
        <v>0.86682718832800898</v>
      </c>
      <c r="AP314">
        <v>0.91418675457895404</v>
      </c>
      <c r="AQ314">
        <v>0.87984997234513196</v>
      </c>
      <c r="AR314">
        <v>0.93660467367256595</v>
      </c>
      <c r="AS314">
        <v>0.87492672219874301</v>
      </c>
      <c r="AT314">
        <v>0.92185178116181099</v>
      </c>
      <c r="AU314">
        <v>0.88147840135242905</v>
      </c>
      <c r="AV314">
        <v>0.92002331304235196</v>
      </c>
      <c r="AW314">
        <v>0.88401202176021099</v>
      </c>
      <c r="AX314">
        <v>0.93182396511763799</v>
      </c>
      <c r="AY314">
        <v>0.92306504049923499</v>
      </c>
      <c r="AZ314">
        <v>0.90957578427488195</v>
      </c>
      <c r="BA314">
        <v>0.87237929115325097</v>
      </c>
      <c r="BB314">
        <v>0.90697124876795898</v>
      </c>
      <c r="BC314">
        <v>0.88854901520580898</v>
      </c>
      <c r="BD314">
        <v>0.92557917641674803</v>
      </c>
      <c r="BE314">
        <v>0.90729667087285204</v>
      </c>
      <c r="BF314">
        <v>0.94773596138796601</v>
      </c>
      <c r="BG314">
        <v>0.91609593912962195</v>
      </c>
      <c r="BH314">
        <v>0.92528177343505402</v>
      </c>
      <c r="BI314">
        <v>0.93725410603884296</v>
      </c>
      <c r="BJ314">
        <v>0.90367591956535298</v>
      </c>
      <c r="BK314">
        <v>0.88104357832691604</v>
      </c>
      <c r="BL314">
        <v>0.93079720204861904</v>
      </c>
      <c r="BM314">
        <v>0.94164632302506801</v>
      </c>
      <c r="BN314">
        <v>0.92177470308117004</v>
      </c>
      <c r="BO314">
        <v>0.87298332045524496</v>
      </c>
      <c r="BP314">
        <v>0.90678975407693096</v>
      </c>
      <c r="BQ314">
        <v>0.86460193490915804</v>
      </c>
      <c r="BR314">
        <v>0.89112510617140706</v>
      </c>
      <c r="BS314">
        <v>0.86971948727475301</v>
      </c>
      <c r="BT314">
        <v>0.92371354263421801</v>
      </c>
      <c r="BU314">
        <v>0.89576668229918699</v>
      </c>
      <c r="BV314">
        <v>0.93714797806494099</v>
      </c>
      <c r="BW314">
        <v>0.92544995277924602</v>
      </c>
      <c r="BX314">
        <v>0.92795558989792104</v>
      </c>
      <c r="BY314">
        <v>0.87597386495354801</v>
      </c>
      <c r="BZ314">
        <v>0.91102146972152198</v>
      </c>
      <c r="CA314">
        <v>0.879348882410106</v>
      </c>
      <c r="CB314">
        <v>0.92642128279883296</v>
      </c>
      <c r="CC314">
        <v>0.86686398493205896</v>
      </c>
      <c r="CD314">
        <v>0.89510291941342601</v>
      </c>
      <c r="CE314">
        <v>0.88449699375737101</v>
      </c>
      <c r="CF314">
        <v>0.93338319764486999</v>
      </c>
      <c r="CG314">
        <v>0.88764827354367704</v>
      </c>
      <c r="CH314">
        <v>0.91575021210520402</v>
      </c>
      <c r="CI314">
        <v>0.88052835547140695</v>
      </c>
      <c r="CJ314">
        <v>0.93201786823654698</v>
      </c>
      <c r="CK314">
        <v>0.93939199918045302</v>
      </c>
      <c r="CL314">
        <v>0.94631972545203003</v>
      </c>
      <c r="CM314">
        <v>0.88162652657433305</v>
      </c>
      <c r="CN314">
        <v>0.91269700484410099</v>
      </c>
      <c r="CO314">
        <v>0.87779163657848003</v>
      </c>
      <c r="CP314">
        <v>0.92924571653646604</v>
      </c>
      <c r="CQ314">
        <v>0.86689315957608604</v>
      </c>
      <c r="CR314">
        <v>0.90107837668813195</v>
      </c>
      <c r="CS314">
        <v>0.90775346634378395</v>
      </c>
      <c r="CT314">
        <v>0.934434134110537</v>
      </c>
      <c r="CU314">
        <v>0.88434214618973495</v>
      </c>
      <c r="CV314">
        <v>0.89967029548989097</v>
      </c>
      <c r="CW314">
        <v>0.88506773325714805</v>
      </c>
      <c r="CX314">
        <v>0.91460133799966603</v>
      </c>
      <c r="CY314">
        <v>0.88288308586621</v>
      </c>
      <c r="CZ314">
        <v>0.92000315436090396</v>
      </c>
      <c r="DA314">
        <v>0.87903274437677104</v>
      </c>
      <c r="DB314">
        <v>0.91848278357353896</v>
      </c>
      <c r="DC314">
        <v>0.88968134470947602</v>
      </c>
      <c r="DD314">
        <v>0.91245124195437199</v>
      </c>
      <c r="DE314">
        <v>0.90102281788627803</v>
      </c>
      <c r="DF314">
        <v>0.90300098141446306</v>
      </c>
      <c r="DG314">
        <v>0.87877528812385597</v>
      </c>
      <c r="DH314">
        <v>0.91547707374981402</v>
      </c>
      <c r="DI314">
        <v>0.94659155593067301</v>
      </c>
      <c r="DJ314">
        <v>0.98109800380787804</v>
      </c>
      <c r="DK314">
        <v>0.87275461709679303</v>
      </c>
      <c r="DL314">
        <v>0.89747939601756599</v>
      </c>
      <c r="DM314">
        <v>0.88731575428089604</v>
      </c>
      <c r="DN314">
        <v>0.93137967458402304</v>
      </c>
      <c r="DO314">
        <v>0.88715165645331495</v>
      </c>
      <c r="DP314">
        <v>0.91851635974101598</v>
      </c>
      <c r="DQ314">
        <v>0.89591920016323101</v>
      </c>
      <c r="DR314">
        <v>0.929300142827994</v>
      </c>
      <c r="DS314">
        <v>0.89030260991997301</v>
      </c>
      <c r="DT314">
        <v>0.92473574689677296</v>
      </c>
      <c r="DU314">
        <v>0.86638754136470897</v>
      </c>
      <c r="DV314">
        <v>0.91091316672794698</v>
      </c>
      <c r="DW314">
        <v>0.87493753354679804</v>
      </c>
      <c r="DX314">
        <v>0.90580984286216604</v>
      </c>
      <c r="DY314">
        <v>0.87683421306426301</v>
      </c>
      <c r="DZ314">
        <v>0.90740529497775602</v>
      </c>
    </row>
    <row r="315" spans="1:130" hidden="1" x14ac:dyDescent="0.45">
      <c r="A315" t="s">
        <v>46</v>
      </c>
      <c r="B315" t="s">
        <v>47</v>
      </c>
      <c r="C315" t="s">
        <v>98</v>
      </c>
      <c r="D315">
        <v>50</v>
      </c>
      <c r="E315" s="1" cm="1">
        <f t="array" ref="E315">SUMPRODUCT($G315:$FZZ315,$G$2:$FZZ$2)/SUMPRODUCT(--($G315:$FZZ315&lt;&gt;""),$G$2:$FZZ$2)</f>
        <v>1.235400725037233</v>
      </c>
      <c r="F315" s="1" cm="1">
        <f t="array" ref="F315">SUMPRODUCT($G315:$FZZ315,$F$2:$FZY$2)/SUMPRODUCT(--($G315:$FZZ315&lt;&gt;""),$F$2:$FZY$2)</f>
        <v>1.2672954247902379</v>
      </c>
      <c r="G315">
        <v>1.25051312176202</v>
      </c>
      <c r="H315">
        <v>1.2704505562947599</v>
      </c>
      <c r="I315">
        <v>1.25593677375862</v>
      </c>
      <c r="J315">
        <v>1.27227376749631</v>
      </c>
      <c r="K315">
        <v>1.2215919455242501</v>
      </c>
      <c r="L315">
        <v>1.23342040715126</v>
      </c>
      <c r="M315">
        <v>1.2169411305904601</v>
      </c>
      <c r="N315">
        <v>1.23089358835729</v>
      </c>
      <c r="O315">
        <v>1.2715168896617901</v>
      </c>
      <c r="P315">
        <v>1.2964200707678399</v>
      </c>
      <c r="Q315">
        <v>1.2255791546876</v>
      </c>
      <c r="R315">
        <v>1.2610829718654799</v>
      </c>
      <c r="S315">
        <v>1.2517210937246801</v>
      </c>
      <c r="T315">
        <v>1.2975264845951899</v>
      </c>
      <c r="U315">
        <v>1.247645468827</v>
      </c>
      <c r="V315">
        <v>1.28941288812222</v>
      </c>
      <c r="W315">
        <v>1.247645468827</v>
      </c>
      <c r="X315">
        <v>1.28941288812222</v>
      </c>
      <c r="Y315">
        <v>1.2066232688190801</v>
      </c>
      <c r="Z315">
        <v>1.2410721307178101</v>
      </c>
      <c r="AA315">
        <v>1.2037783824053301</v>
      </c>
      <c r="AB315">
        <v>1.2658390826936099</v>
      </c>
      <c r="AC315">
        <v>1.25986405951234</v>
      </c>
      <c r="AD315">
        <v>1.2955379698251099</v>
      </c>
      <c r="AE315">
        <v>1.2386206783730001</v>
      </c>
      <c r="AF315">
        <v>1.27987027195039</v>
      </c>
      <c r="AG315">
        <v>1.2300537338842601</v>
      </c>
      <c r="AH315">
        <v>1.27902161769139</v>
      </c>
      <c r="AI315">
        <v>1.2577954452628699</v>
      </c>
      <c r="AJ315">
        <v>1.27366273256059</v>
      </c>
      <c r="AK315">
        <v>1.2176991849419301</v>
      </c>
      <c r="AL315">
        <v>1.2448865207075701</v>
      </c>
      <c r="AM315">
        <v>1.2021597149507699</v>
      </c>
      <c r="AN315">
        <v>1.22655349569488</v>
      </c>
      <c r="AO315">
        <v>1.2261482293802299</v>
      </c>
      <c r="AP315">
        <v>1.28348647599327</v>
      </c>
      <c r="AQ315">
        <v>1.23687776548672</v>
      </c>
      <c r="AR315">
        <v>1.30558974004424</v>
      </c>
      <c r="AS315">
        <v>1.2251366716200101</v>
      </c>
      <c r="AT315">
        <v>1.2842360704012199</v>
      </c>
      <c r="AU315">
        <v>1.2280860810230401</v>
      </c>
      <c r="AV315">
        <v>1.2872071384263</v>
      </c>
      <c r="AW315">
        <v>1.2401050872402899</v>
      </c>
      <c r="AX315">
        <v>1.29520023658383</v>
      </c>
      <c r="AY315">
        <v>1.2189662003378301</v>
      </c>
      <c r="AZ315">
        <v>1.24579739082799</v>
      </c>
      <c r="BA315">
        <v>1.20808498201299</v>
      </c>
      <c r="BB315">
        <v>1.24113319714819</v>
      </c>
      <c r="BC315">
        <v>1.2578576301042199</v>
      </c>
      <c r="BD315">
        <v>1.29436970581378</v>
      </c>
      <c r="BE315">
        <v>1.27296521097702</v>
      </c>
      <c r="BF315">
        <v>1.31791647788757</v>
      </c>
      <c r="BG315">
        <v>1.2248741012311399</v>
      </c>
      <c r="BH315">
        <v>1.2470989428161401</v>
      </c>
      <c r="BI315">
        <v>1.2266127521388801</v>
      </c>
      <c r="BJ315">
        <v>1.2536220570786201</v>
      </c>
      <c r="BK315">
        <v>1.2267631877377201</v>
      </c>
      <c r="BL315">
        <v>1.28798760926361</v>
      </c>
      <c r="BM315">
        <v>1.34567473282836</v>
      </c>
      <c r="BN315">
        <v>1.29646155850732</v>
      </c>
      <c r="BO315">
        <v>1.2313291929796</v>
      </c>
      <c r="BP315">
        <v>1.26153944471233</v>
      </c>
      <c r="BQ315">
        <v>1.1492759627933899</v>
      </c>
      <c r="BR315">
        <v>1.18022829442108</v>
      </c>
      <c r="BS315">
        <v>1.2754133382871999</v>
      </c>
      <c r="BT315">
        <v>1.3049461266951501</v>
      </c>
      <c r="BU315">
        <v>1.24068665462498</v>
      </c>
      <c r="BV315">
        <v>1.28584297209827</v>
      </c>
      <c r="BW315">
        <v>1.24324562473734</v>
      </c>
      <c r="BX315">
        <v>1.2368832495108399</v>
      </c>
      <c r="BY315">
        <v>1.21267884226126</v>
      </c>
      <c r="BZ315">
        <v>1.25401223710692</v>
      </c>
      <c r="CA315">
        <v>1.21576773566569</v>
      </c>
      <c r="CB315">
        <v>1.27122206025267</v>
      </c>
      <c r="CC315">
        <v>1.2182160635006001</v>
      </c>
      <c r="CD315">
        <v>1.2629624646845099</v>
      </c>
      <c r="CE315">
        <v>1.2484105750697601</v>
      </c>
      <c r="CF315">
        <v>1.2852813977349999</v>
      </c>
      <c r="CG315">
        <v>1.1872208615473201</v>
      </c>
      <c r="CH315">
        <v>1.2262322111767401</v>
      </c>
      <c r="CI315">
        <v>1.2332041534775</v>
      </c>
      <c r="CJ315">
        <v>1.2673579268112201</v>
      </c>
      <c r="CK315">
        <v>1.2505506325872</v>
      </c>
      <c r="CL315">
        <v>1.2577728832658901</v>
      </c>
      <c r="CM315">
        <v>1.24563007436719</v>
      </c>
      <c r="CN315">
        <v>1.2731936958449801</v>
      </c>
      <c r="CO315">
        <v>1.22082321276176</v>
      </c>
      <c r="CP315">
        <v>1.2844613667695099</v>
      </c>
      <c r="CQ315">
        <v>1.1910146544292799</v>
      </c>
      <c r="CR315">
        <v>1.2239152848908901</v>
      </c>
      <c r="CS315">
        <v>1.1945867175278</v>
      </c>
      <c r="CT315">
        <v>1.2581274242976199</v>
      </c>
      <c r="CU315">
        <v>1.2243483670295401</v>
      </c>
      <c r="CV315">
        <v>1.25229237947122</v>
      </c>
      <c r="CW315">
        <v>1.21834154703235</v>
      </c>
      <c r="CX315">
        <v>1.2775635073685201</v>
      </c>
      <c r="CY315">
        <v>1.25481603316585</v>
      </c>
      <c r="CZ315">
        <v>1.29080954419484</v>
      </c>
      <c r="DA315">
        <v>1.21289272146173</v>
      </c>
      <c r="DB315">
        <v>1.2815172164264601</v>
      </c>
      <c r="DC315">
        <v>1.23835310070352</v>
      </c>
      <c r="DD315">
        <v>1.2557342983684201</v>
      </c>
      <c r="DE315">
        <v>1.2683325154879399</v>
      </c>
      <c r="DF315">
        <v>1.27047935962706</v>
      </c>
      <c r="DG315">
        <v>1.23890784982935</v>
      </c>
      <c r="DH315">
        <v>1.28133748825246</v>
      </c>
      <c r="DI315">
        <v>1.28084087384929</v>
      </c>
      <c r="DJ315">
        <v>1.3333464188274</v>
      </c>
      <c r="DK315">
        <v>1.19300968537568</v>
      </c>
      <c r="DL315">
        <v>1.2116946399566799</v>
      </c>
      <c r="DM315">
        <v>1.2300297506565401</v>
      </c>
      <c r="DN315">
        <v>1.2829122694808599</v>
      </c>
      <c r="DO315">
        <v>1.2495234644528099</v>
      </c>
      <c r="DP315">
        <v>1.2771704028103701</v>
      </c>
      <c r="DQ315">
        <v>1.2083554376657799</v>
      </c>
      <c r="DR315">
        <v>1.2493572740257</v>
      </c>
      <c r="DS315">
        <v>1.2365492323460201</v>
      </c>
      <c r="DT315">
        <v>1.27526839419005</v>
      </c>
      <c r="DU315">
        <v>1.2288313505948201</v>
      </c>
      <c r="DV315">
        <v>1.27302487219935</v>
      </c>
      <c r="DW315">
        <v>1.24318421588406</v>
      </c>
      <c r="DX315">
        <v>1.25448370319643</v>
      </c>
      <c r="DY315">
        <v>1.2459478798311701</v>
      </c>
      <c r="DZ315">
        <v>1.2691250738870199</v>
      </c>
    </row>
    <row r="316" spans="1:130" hidden="1" x14ac:dyDescent="0.45">
      <c r="A316" t="s">
        <v>40</v>
      </c>
      <c r="B316" t="s">
        <v>22</v>
      </c>
      <c r="C316" t="s">
        <v>23</v>
      </c>
      <c r="D316">
        <v>50</v>
      </c>
      <c r="E316" s="1" cm="1">
        <f t="array" ref="E316">SUMPRODUCT($G316:$FZZ316,$G$2:$FZZ$2)/SUMPRODUCT(--($G316:$FZZ316&lt;&gt;""),$G$2:$FZZ$2)</f>
        <v>1.1212925190753045</v>
      </c>
      <c r="F316" s="1" cm="1">
        <f t="array" ref="F316">SUMPRODUCT($G316:$FZZ316,$F$2:$FZY$2)/SUMPRODUCT(--($G316:$FZZ316&lt;&gt;""),$F$2:$FZY$2)</f>
        <v>1.144858228467234</v>
      </c>
      <c r="G316">
        <v>1.1144986977323501</v>
      </c>
      <c r="H316">
        <v>1.1294694674857699</v>
      </c>
      <c r="I316">
        <v>1.11906544377228</v>
      </c>
      <c r="J316">
        <v>1.12730578864269</v>
      </c>
      <c r="K316">
        <v>1.11795875357519</v>
      </c>
      <c r="L316">
        <v>1.1309153376840699</v>
      </c>
      <c r="M316">
        <v>1.1140304539733701</v>
      </c>
      <c r="N316">
        <v>1.12739971283214</v>
      </c>
      <c r="O316">
        <v>1.1178941308877599</v>
      </c>
      <c r="P316">
        <v>1.1385953633789301</v>
      </c>
      <c r="Q316">
        <v>1.1602015191323201</v>
      </c>
      <c r="R316">
        <v>1.1724404787240199</v>
      </c>
      <c r="S316">
        <v>1.11589237697217</v>
      </c>
      <c r="T316">
        <v>1.15366329737259</v>
      </c>
      <c r="U316">
        <v>1.0888060620995501</v>
      </c>
      <c r="V316">
        <v>1.1432124815179801</v>
      </c>
      <c r="W316">
        <v>1.0888060620995501</v>
      </c>
      <c r="X316">
        <v>1.1432124815179801</v>
      </c>
      <c r="Y316">
        <v>1.1163703088819901</v>
      </c>
      <c r="Z316">
        <v>1.13110664511337</v>
      </c>
      <c r="AA316">
        <v>1.1150600848637899</v>
      </c>
      <c r="AB316">
        <v>1.1626502121594899</v>
      </c>
      <c r="AC316">
        <v>1.10459920684766</v>
      </c>
      <c r="AD316">
        <v>1.1480989665890999</v>
      </c>
      <c r="AE316">
        <v>1.1213705694824101</v>
      </c>
      <c r="AF316">
        <v>1.1529355469988101</v>
      </c>
      <c r="AG316">
        <v>1.11919656315948</v>
      </c>
      <c r="AH316">
        <v>1.1532657078508199</v>
      </c>
      <c r="AI316">
        <v>1.12024491922876</v>
      </c>
      <c r="AJ316">
        <v>1.1355013168457599</v>
      </c>
      <c r="AK316">
        <v>1.1511062370321301</v>
      </c>
      <c r="AL316">
        <v>1.1578426934889501</v>
      </c>
      <c r="AM316">
        <v>1.1234943389404</v>
      </c>
      <c r="AN316">
        <v>1.1333512870153399</v>
      </c>
      <c r="AO316">
        <v>1.0967012458024801</v>
      </c>
      <c r="AP316">
        <v>1.13751166449837</v>
      </c>
      <c r="AQ316">
        <v>1.1149958517699099</v>
      </c>
      <c r="AR316">
        <v>1.1604397123893799</v>
      </c>
      <c r="AS316">
        <v>1.1018322858584</v>
      </c>
      <c r="AT316">
        <v>1.1431677823069799</v>
      </c>
      <c r="AU316">
        <v>1.1011901921621801</v>
      </c>
      <c r="AV316">
        <v>1.13924430296048</v>
      </c>
      <c r="AW316">
        <v>1.11511454371642</v>
      </c>
      <c r="AX316">
        <v>1.15530284794674</v>
      </c>
      <c r="AY316">
        <v>1.1296275901131201</v>
      </c>
      <c r="AZ316">
        <v>1.1451278625872301</v>
      </c>
      <c r="BA316">
        <v>1.1100829858746699</v>
      </c>
      <c r="BB316">
        <v>1.1440468750485799</v>
      </c>
      <c r="BC316">
        <v>1.1291975719059499</v>
      </c>
      <c r="BD316">
        <v>1.1549636908411101</v>
      </c>
      <c r="BE316">
        <v>1.1476146435164201</v>
      </c>
      <c r="BF316">
        <v>1.18214530436182</v>
      </c>
      <c r="BG316">
        <v>1.1300364588202301</v>
      </c>
      <c r="BH316">
        <v>1.1459653458304</v>
      </c>
      <c r="BI316">
        <v>1.1247228814088499</v>
      </c>
      <c r="BJ316">
        <v>1.14342253169299</v>
      </c>
      <c r="BK316">
        <v>1.106722911154</v>
      </c>
      <c r="BL316">
        <v>1.1569348315508801</v>
      </c>
      <c r="BM316">
        <v>1.2191729295581399</v>
      </c>
      <c r="BN316">
        <v>1.1523130290268699</v>
      </c>
      <c r="BO316">
        <v>1.1071708680218599</v>
      </c>
      <c r="BP316">
        <v>1.1406810087900201</v>
      </c>
      <c r="BQ316">
        <v>1.0870336226719901</v>
      </c>
      <c r="BR316">
        <v>1.0961529696919401</v>
      </c>
      <c r="BS316">
        <v>1.11095578673602</v>
      </c>
      <c r="BT316">
        <v>1.1568967118707001</v>
      </c>
      <c r="BU316">
        <v>1.1100931914952801</v>
      </c>
      <c r="BV316">
        <v>1.1525703115205399</v>
      </c>
      <c r="BW316">
        <v>1.1578664353075601</v>
      </c>
      <c r="BX316">
        <v>1.1452388376012701</v>
      </c>
      <c r="BY316">
        <v>1.09106610459785</v>
      </c>
      <c r="BZ316">
        <v>1.1171521334202099</v>
      </c>
      <c r="CA316">
        <v>1.12096695821185</v>
      </c>
      <c r="CB316">
        <v>1.1486394557823101</v>
      </c>
      <c r="CC316">
        <v>1.08404412753935</v>
      </c>
      <c r="CD316">
        <v>1.11490649804923</v>
      </c>
      <c r="CE316">
        <v>1.1108138431000201</v>
      </c>
      <c r="CF316">
        <v>1.1431009848201501</v>
      </c>
      <c r="CG316">
        <v>1.11315212345323</v>
      </c>
      <c r="CH316">
        <v>1.1430629592277699</v>
      </c>
      <c r="CI316">
        <v>1.1439517202615099</v>
      </c>
      <c r="CJ316">
        <v>1.1493358577641</v>
      </c>
      <c r="CK316">
        <v>1.1929519028837701</v>
      </c>
      <c r="CL316">
        <v>1.17784152025815</v>
      </c>
      <c r="CM316">
        <v>1.11320188305928</v>
      </c>
      <c r="CN316">
        <v>1.12897591594459</v>
      </c>
      <c r="CO316">
        <v>1.11714041882754</v>
      </c>
      <c r="CP316">
        <v>1.16516772795903</v>
      </c>
      <c r="CQ316">
        <v>1.0920254212937099</v>
      </c>
      <c r="CR316">
        <v>1.12368372124469</v>
      </c>
      <c r="CS316">
        <v>1.12147740179585</v>
      </c>
      <c r="CT316">
        <v>1.17629599468529</v>
      </c>
      <c r="CU316">
        <v>1.07838258164852</v>
      </c>
      <c r="CV316">
        <v>1.10849144634525</v>
      </c>
      <c r="CW316">
        <v>1.0934338023474499</v>
      </c>
      <c r="CX316">
        <v>1.1136109325524299</v>
      </c>
      <c r="CY316">
        <v>1.1054119820652</v>
      </c>
      <c r="CZ316">
        <v>1.1404591848230099</v>
      </c>
      <c r="DA316">
        <v>1.0887535427847701</v>
      </c>
      <c r="DB316">
        <v>1.1265512874630601</v>
      </c>
      <c r="DC316">
        <v>1.1124142606827401</v>
      </c>
      <c r="DD316">
        <v>1.1336256614804801</v>
      </c>
      <c r="DE316">
        <v>1.14281113905416</v>
      </c>
      <c r="DF316">
        <v>1.1223241121266001</v>
      </c>
      <c r="DG316">
        <v>1.09375278231191</v>
      </c>
      <c r="DH316">
        <v>1.14636197259731</v>
      </c>
      <c r="DI316">
        <v>1.14142147722142</v>
      </c>
      <c r="DJ316">
        <v>1.2150273813963499</v>
      </c>
      <c r="DK316">
        <v>1.1202310052337101</v>
      </c>
      <c r="DL316">
        <v>1.1173675028574801</v>
      </c>
      <c r="DM316">
        <v>1.0947950887189699</v>
      </c>
      <c r="DN316">
        <v>1.1458654340010199</v>
      </c>
      <c r="DO316">
        <v>1.1001748609776401</v>
      </c>
      <c r="DP316">
        <v>1.12698687755005</v>
      </c>
      <c r="DQ316">
        <v>1.1308202407671899</v>
      </c>
      <c r="DR316">
        <v>1.1619465415221299</v>
      </c>
      <c r="DS316">
        <v>1.1053388961932999</v>
      </c>
      <c r="DT316">
        <v>1.13704926858053</v>
      </c>
      <c r="DU316">
        <v>1.0832394349491701</v>
      </c>
      <c r="DV316">
        <v>1.1168649405178399</v>
      </c>
      <c r="DW316">
        <v>1.1117825612171199</v>
      </c>
      <c r="DX316">
        <v>1.13766680856577</v>
      </c>
      <c r="DY316">
        <v>1.10007155375346</v>
      </c>
      <c r="DZ316">
        <v>1.12268876191266</v>
      </c>
    </row>
    <row r="317" spans="1:130" hidden="1" x14ac:dyDescent="0.45">
      <c r="A317" t="s">
        <v>40</v>
      </c>
      <c r="B317" t="s">
        <v>22</v>
      </c>
      <c r="C317" t="s">
        <v>25</v>
      </c>
      <c r="D317">
        <v>50</v>
      </c>
      <c r="E317" s="1" cm="1">
        <f t="array" ref="E317">SUMPRODUCT($G317:$FZZ317,$G$2:$FZZ$2)/SUMPRODUCT(--($G317:$FZZ317&lt;&gt;""),$G$2:$FZZ$2)</f>
        <v>1.2000167904226369</v>
      </c>
      <c r="F317" s="1" cm="1">
        <f t="array" ref="F317">SUMPRODUCT($G317:$FZZ317,$F$2:$FZY$2)/SUMPRODUCT(--($G317:$FZZ317&lt;&gt;""),$F$2:$FZY$2)</f>
        <v>1.220392757284251</v>
      </c>
      <c r="G317">
        <v>1.1848866177844399</v>
      </c>
      <c r="H317">
        <v>1.2062802564901001</v>
      </c>
      <c r="I317">
        <v>1.18753392822295</v>
      </c>
      <c r="J317">
        <v>1.20629246571697</v>
      </c>
      <c r="K317">
        <v>1.18496427021809</v>
      </c>
      <c r="L317">
        <v>1.2093915753867399</v>
      </c>
      <c r="M317">
        <v>1.18577987343342</v>
      </c>
      <c r="N317">
        <v>1.2101217804406701</v>
      </c>
      <c r="O317">
        <v>1.23514711128959</v>
      </c>
      <c r="P317">
        <v>1.2118692121949499</v>
      </c>
      <c r="Q317">
        <v>1.22410490757902</v>
      </c>
      <c r="R317">
        <v>1.25463459179606</v>
      </c>
      <c r="S317">
        <v>1.1847442252243401</v>
      </c>
      <c r="T317">
        <v>1.23657141931512</v>
      </c>
      <c r="U317">
        <v>1.1559650689995</v>
      </c>
      <c r="V317">
        <v>1.2064325098570701</v>
      </c>
      <c r="W317">
        <v>1.1559650689995</v>
      </c>
      <c r="X317">
        <v>1.2064325098570701</v>
      </c>
      <c r="Y317">
        <v>1.2104242212416401</v>
      </c>
      <c r="Z317">
        <v>1.20484730656647</v>
      </c>
      <c r="AA317">
        <v>1.1954661030674001</v>
      </c>
      <c r="AB317">
        <v>1.2346143879765401</v>
      </c>
      <c r="AC317">
        <v>1.16822485808794</v>
      </c>
      <c r="AD317">
        <v>1.2105602111882701</v>
      </c>
      <c r="AE317">
        <v>1.1994834598781601</v>
      </c>
      <c r="AF317">
        <v>1.2357251090439501</v>
      </c>
      <c r="AG317">
        <v>1.1926417386369601</v>
      </c>
      <c r="AH317">
        <v>1.23296210253772</v>
      </c>
      <c r="AI317">
        <v>1.22305395546667</v>
      </c>
      <c r="AJ317">
        <v>1.22550983761249</v>
      </c>
      <c r="AK317">
        <v>1.24667885861491</v>
      </c>
      <c r="AL317">
        <v>1.2332029078404101</v>
      </c>
      <c r="AM317">
        <v>1.1758017009544299</v>
      </c>
      <c r="AN317">
        <v>1.2005909649036901</v>
      </c>
      <c r="AO317">
        <v>1.1599960493961701</v>
      </c>
      <c r="AP317">
        <v>1.21463698718778</v>
      </c>
      <c r="AQ317">
        <v>1.18845409292035</v>
      </c>
      <c r="AR317">
        <v>1.2393978152654801</v>
      </c>
      <c r="AS317">
        <v>1.1701715041376299</v>
      </c>
      <c r="AT317">
        <v>1.2236677073250499</v>
      </c>
      <c r="AU317">
        <v>1.17056353485708</v>
      </c>
      <c r="AV317">
        <v>1.21681470221337</v>
      </c>
      <c r="AW317">
        <v>1.2084654374393899</v>
      </c>
      <c r="AX317">
        <v>1.2308067921569701</v>
      </c>
      <c r="AY317">
        <v>1.20821741860461</v>
      </c>
      <c r="AZ317">
        <v>1.22170953544952</v>
      </c>
      <c r="BA317">
        <v>1.16774713093983</v>
      </c>
      <c r="BB317">
        <v>1.21205549388876</v>
      </c>
      <c r="BC317">
        <v>1.16306957024807</v>
      </c>
      <c r="BD317">
        <v>1.2369917365362499</v>
      </c>
      <c r="BE317">
        <v>1.25389883437489</v>
      </c>
      <c r="BF317">
        <v>1.2757772394193201</v>
      </c>
      <c r="BG317">
        <v>1.20675036885595</v>
      </c>
      <c r="BH317">
        <v>1.2339461287398701</v>
      </c>
      <c r="BI317">
        <v>1.1836398551177101</v>
      </c>
      <c r="BJ317">
        <v>1.2174795478673499</v>
      </c>
      <c r="BK317">
        <v>1.1613906795168101</v>
      </c>
      <c r="BL317">
        <v>1.21801875336613</v>
      </c>
      <c r="BM317">
        <v>1.4031532029865199</v>
      </c>
      <c r="BN317">
        <v>1.24360988393675</v>
      </c>
      <c r="BO317">
        <v>1.1954835673659501</v>
      </c>
      <c r="BP317">
        <v>1.2163751183718901</v>
      </c>
      <c r="BQ317">
        <v>1.1718775248078499</v>
      </c>
      <c r="BR317">
        <v>1.1823910836734199</v>
      </c>
      <c r="BS317">
        <v>1.18822218093999</v>
      </c>
      <c r="BT317">
        <v>1.2310979007988101</v>
      </c>
      <c r="BU317">
        <v>1.18414490882835</v>
      </c>
      <c r="BV317">
        <v>1.2232091863504799</v>
      </c>
      <c r="BW317">
        <v>1.2630580069678801</v>
      </c>
      <c r="BX317">
        <v>1.2182728501000899</v>
      </c>
      <c r="BY317">
        <v>1.1555127532337199</v>
      </c>
      <c r="BZ317">
        <v>1.1771237608631699</v>
      </c>
      <c r="CA317">
        <v>1.19568756073858</v>
      </c>
      <c r="CB317">
        <v>1.2197035957239999</v>
      </c>
      <c r="CC317">
        <v>1.16140185658549</v>
      </c>
      <c r="CD317">
        <v>1.1961657473429299</v>
      </c>
      <c r="CE317">
        <v>1.18163075477306</v>
      </c>
      <c r="CF317">
        <v>1.2157686295944601</v>
      </c>
      <c r="CG317">
        <v>1.1981702924650599</v>
      </c>
      <c r="CH317">
        <v>1.21009620771902</v>
      </c>
      <c r="CI317">
        <v>1.2116676034671401</v>
      </c>
      <c r="CJ317">
        <v>1.2360293465076999</v>
      </c>
      <c r="CK317">
        <v>1.2938201096143001</v>
      </c>
      <c r="CL317">
        <v>1.28401116631665</v>
      </c>
      <c r="CM317">
        <v>1.1665279388687999</v>
      </c>
      <c r="CN317">
        <v>1.1988810807122801</v>
      </c>
      <c r="CO317">
        <v>1.1848486837786301</v>
      </c>
      <c r="CP317">
        <v>1.24337950502199</v>
      </c>
      <c r="CQ317">
        <v>1.1512178219495199</v>
      </c>
      <c r="CR317">
        <v>1.1913611547757801</v>
      </c>
      <c r="CS317">
        <v>1.2216852752716201</v>
      </c>
      <c r="CT317">
        <v>1.26815678374729</v>
      </c>
      <c r="CU317">
        <v>1.15359253499222</v>
      </c>
      <c r="CV317">
        <v>1.19832037325038</v>
      </c>
      <c r="CW317">
        <v>1.15752446253839</v>
      </c>
      <c r="CX317">
        <v>1.18246315739351</v>
      </c>
      <c r="CY317">
        <v>1.18615235563166</v>
      </c>
      <c r="CZ317">
        <v>1.21517247594799</v>
      </c>
      <c r="DA317">
        <v>1.1264548031116199</v>
      </c>
      <c r="DB317">
        <v>1.2030030754387</v>
      </c>
      <c r="DC317">
        <v>1.1716107104806599</v>
      </c>
      <c r="DD317">
        <v>1.19007493110036</v>
      </c>
      <c r="DE317">
        <v>1.1876341777586901</v>
      </c>
      <c r="DF317">
        <v>1.20263908483101</v>
      </c>
      <c r="DG317">
        <v>1.1547509521689601</v>
      </c>
      <c r="DH317">
        <v>1.1980610377405101</v>
      </c>
      <c r="DI317">
        <v>1.1734940232005799</v>
      </c>
      <c r="DJ317">
        <v>1.2595049757591199</v>
      </c>
      <c r="DK317">
        <v>1.1989773205799099</v>
      </c>
      <c r="DL317">
        <v>1.20573903627504</v>
      </c>
      <c r="DM317">
        <v>1.1659253229448301</v>
      </c>
      <c r="DN317">
        <v>1.2099020263394999</v>
      </c>
      <c r="DO317">
        <v>1.1699065832794999</v>
      </c>
      <c r="DP317">
        <v>1.19138612769577</v>
      </c>
      <c r="DQ317">
        <v>1.2175474392981001</v>
      </c>
      <c r="DR317">
        <v>1.2266986329320499</v>
      </c>
      <c r="DS317">
        <v>1.17070595177704</v>
      </c>
      <c r="DT317">
        <v>1.2001283736916699</v>
      </c>
      <c r="DU317">
        <v>1.12559452503232</v>
      </c>
      <c r="DV317">
        <v>1.1782211099382001</v>
      </c>
      <c r="DW317">
        <v>1.17014936423032</v>
      </c>
      <c r="DX317">
        <v>1.1971533805918999</v>
      </c>
      <c r="DY317">
        <v>1.1637751345521601</v>
      </c>
      <c r="DZ317">
        <v>1.1836131534465</v>
      </c>
    </row>
    <row r="318" spans="1:130" hidden="1" x14ac:dyDescent="0.45">
      <c r="A318" t="s">
        <v>40</v>
      </c>
      <c r="B318" t="s">
        <v>22</v>
      </c>
      <c r="C318" t="s">
        <v>20</v>
      </c>
      <c r="D318">
        <v>50</v>
      </c>
      <c r="E318" s="1" cm="1">
        <f t="array" ref="E318">SUMPRODUCT($G318:$FZZ318,$G$2:$FZZ$2)/SUMPRODUCT(--($G318:$FZZ318&lt;&gt;""),$G$2:$FZZ$2)</f>
        <v>1.0059175899174282</v>
      </c>
      <c r="F318" s="1" cm="1">
        <f t="array" ref="F318">SUMPRODUCT($G318:$FZZ318,$F$2:$FZY$2)/SUMPRODUCT(--($G318:$FZZ318&lt;&gt;""),$F$2:$FZY$2)</f>
        <v>1.0487702357525068</v>
      </c>
      <c r="G318">
        <v>0.993796534835659</v>
      </c>
      <c r="H318">
        <v>1.0314295926167001</v>
      </c>
      <c r="I318">
        <v>0.99461228689527903</v>
      </c>
      <c r="J318">
        <v>1.03318668062232</v>
      </c>
      <c r="K318">
        <v>0.99371120418662695</v>
      </c>
      <c r="L318">
        <v>1.0307833987124799</v>
      </c>
      <c r="M318">
        <v>0.99075213160087205</v>
      </c>
      <c r="N318">
        <v>1.0295073830499999</v>
      </c>
      <c r="O318">
        <v>0.99733715725594396</v>
      </c>
      <c r="P318">
        <v>1.0374590447891801</v>
      </c>
      <c r="Q318">
        <v>1.0279797397431401</v>
      </c>
      <c r="R318">
        <v>1.0704562427206601</v>
      </c>
      <c r="S318">
        <v>0.996286487186963</v>
      </c>
      <c r="T318">
        <v>1.0579360644053499</v>
      </c>
      <c r="U318">
        <v>0.99440534130113301</v>
      </c>
      <c r="V318">
        <v>1.0579083754312399</v>
      </c>
      <c r="W318">
        <v>0.99440534130113301</v>
      </c>
      <c r="X318">
        <v>1.0579083754312399</v>
      </c>
      <c r="Y318">
        <v>1.0059286119970201</v>
      </c>
      <c r="Z318">
        <v>1.03827821224168</v>
      </c>
      <c r="AA318">
        <v>1.01316684481585</v>
      </c>
      <c r="AB318">
        <v>1.06871295306578</v>
      </c>
      <c r="AC318">
        <v>1.01047567207597</v>
      </c>
      <c r="AD318">
        <v>1.06802208384924</v>
      </c>
      <c r="AE318">
        <v>1.0112816779578799</v>
      </c>
      <c r="AF318">
        <v>1.0585207648719901</v>
      </c>
      <c r="AG318">
        <v>0.99950123250988598</v>
      </c>
      <c r="AH318">
        <v>1.05148832219049</v>
      </c>
      <c r="AI318">
        <v>1.0015157810233299</v>
      </c>
      <c r="AJ318">
        <v>1.0376075658774899</v>
      </c>
      <c r="AK318">
        <v>1.0292697893850999</v>
      </c>
      <c r="AL318">
        <v>1.0619070475334</v>
      </c>
      <c r="AM318">
        <v>1.0026214886741101</v>
      </c>
      <c r="AN318">
        <v>1.0423901498316299</v>
      </c>
      <c r="AO318">
        <v>0.98942191767758902</v>
      </c>
      <c r="AP318">
        <v>1.0459155524374499</v>
      </c>
      <c r="AQ318">
        <v>1.0060771570796401</v>
      </c>
      <c r="AR318">
        <v>1.0662610619469</v>
      </c>
      <c r="AS318">
        <v>0.99312892803097397</v>
      </c>
      <c r="AT318">
        <v>1.0507252798189499</v>
      </c>
      <c r="AU318">
        <v>0.99357187165556604</v>
      </c>
      <c r="AV318">
        <v>1.04771334501257</v>
      </c>
      <c r="AW318">
        <v>1.0080637951073901</v>
      </c>
      <c r="AX318">
        <v>1.0608721965846599</v>
      </c>
      <c r="AY318">
        <v>1.0150368519442901</v>
      </c>
      <c r="AZ318">
        <v>1.0532561728615699</v>
      </c>
      <c r="BA318">
        <v>1.01082796210446</v>
      </c>
      <c r="BB318">
        <v>1.0565059495493101</v>
      </c>
      <c r="BC318">
        <v>1.00520891797843</v>
      </c>
      <c r="BD318">
        <v>1.05703257894327</v>
      </c>
      <c r="BE318">
        <v>1.01854590795568</v>
      </c>
      <c r="BF318">
        <v>1.07565517267202</v>
      </c>
      <c r="BG318">
        <v>1.0061780832496701</v>
      </c>
      <c r="BH318">
        <v>1.0498392478996501</v>
      </c>
      <c r="BI318">
        <v>0.99160057453319095</v>
      </c>
      <c r="BJ318">
        <v>1.0377193530256601</v>
      </c>
      <c r="BK318">
        <v>1.0053222628481899</v>
      </c>
      <c r="BL318">
        <v>1.06136826646773</v>
      </c>
      <c r="BM318">
        <v>1.0914517370151</v>
      </c>
      <c r="BN318">
        <v>1.0445544189339599</v>
      </c>
      <c r="BO318">
        <v>0.98609747453914798</v>
      </c>
      <c r="BP318">
        <v>1.03850064196784</v>
      </c>
      <c r="BQ318">
        <v>0.95360361293530205</v>
      </c>
      <c r="BR318">
        <v>0.995036357233121</v>
      </c>
      <c r="BS318">
        <v>0.99292680661341204</v>
      </c>
      <c r="BT318">
        <v>1.0541984023778499</v>
      </c>
      <c r="BU318">
        <v>0.99343434108923001</v>
      </c>
      <c r="BV318">
        <v>1.0574518371307899</v>
      </c>
      <c r="BW318">
        <v>1.03728632044138</v>
      </c>
      <c r="BX318">
        <v>1.0460097333495999</v>
      </c>
      <c r="BY318">
        <v>0.98648843472293501</v>
      </c>
      <c r="BZ318">
        <v>1.0248980721654799</v>
      </c>
      <c r="CA318">
        <v>1.0030126336248699</v>
      </c>
      <c r="CB318">
        <v>1.0461491739552899</v>
      </c>
      <c r="CC318">
        <v>0.99599085160769496</v>
      </c>
      <c r="CD318">
        <v>1.0515135207856801</v>
      </c>
      <c r="CE318">
        <v>1.0150839542398999</v>
      </c>
      <c r="CF318">
        <v>1.06111254950471</v>
      </c>
      <c r="CG318">
        <v>0.99938369431237895</v>
      </c>
      <c r="CH318">
        <v>1.0495845939585999</v>
      </c>
      <c r="CI318">
        <v>1.00993994615862</v>
      </c>
      <c r="CJ318">
        <v>1.0634854894535899</v>
      </c>
      <c r="CK318">
        <v>1.0475848998616999</v>
      </c>
      <c r="CL318">
        <v>1.0651923372432499</v>
      </c>
      <c r="CM318">
        <v>1.00068226785836</v>
      </c>
      <c r="CN318">
        <v>1.05515453366991</v>
      </c>
      <c r="CO318">
        <v>1.0019037615702699</v>
      </c>
      <c r="CP318">
        <v>1.04327446990087</v>
      </c>
      <c r="CQ318">
        <v>0.97840711255345403</v>
      </c>
      <c r="CR318">
        <v>1.0309991041698301</v>
      </c>
      <c r="CS318">
        <v>1.0089257013051001</v>
      </c>
      <c r="CT318">
        <v>1.0649122431048099</v>
      </c>
      <c r="CU318">
        <v>0.97954587869362297</v>
      </c>
      <c r="CV318">
        <v>1.0348118195956399</v>
      </c>
      <c r="CW318">
        <v>0.99500035711734802</v>
      </c>
      <c r="CX318">
        <v>1.0272242458871901</v>
      </c>
      <c r="CY318">
        <v>1.0004956852849001</v>
      </c>
      <c r="CZ318">
        <v>1.0412094720951699</v>
      </c>
      <c r="DA318">
        <v>0.98627510100705496</v>
      </c>
      <c r="DB318">
        <v>1.03403485497195</v>
      </c>
      <c r="DC318">
        <v>1.01039878137904</v>
      </c>
      <c r="DD318">
        <v>1.04615614901691</v>
      </c>
      <c r="DE318">
        <v>1.0251027418266501</v>
      </c>
      <c r="DF318">
        <v>1.0277172912960799</v>
      </c>
      <c r="DG318">
        <v>0.99301577880001901</v>
      </c>
      <c r="DH318">
        <v>1.03954098036306</v>
      </c>
      <c r="DI318">
        <v>1.0514652481991</v>
      </c>
      <c r="DJ318">
        <v>1.1285453510510901</v>
      </c>
      <c r="DK318">
        <v>0.993057811466041</v>
      </c>
      <c r="DL318">
        <v>1.02841845635565</v>
      </c>
      <c r="DM318">
        <v>1.01118314581698</v>
      </c>
      <c r="DN318">
        <v>1.0675446502117401</v>
      </c>
      <c r="DO318">
        <v>1.0009215646119101</v>
      </c>
      <c r="DP318">
        <v>1.0357992406937699</v>
      </c>
      <c r="DQ318">
        <v>1.00690675372372</v>
      </c>
      <c r="DR318">
        <v>1.05602938175882</v>
      </c>
      <c r="DS318">
        <v>1.00767136334931</v>
      </c>
      <c r="DT318">
        <v>1.04883376642199</v>
      </c>
      <c r="DU318">
        <v>0.98605164213447805</v>
      </c>
      <c r="DV318">
        <v>1.02949793028193</v>
      </c>
      <c r="DW318">
        <v>1.0087915748949601</v>
      </c>
      <c r="DX318">
        <v>1.0406911103296299</v>
      </c>
      <c r="DY318">
        <v>1.01051529072601</v>
      </c>
      <c r="DZ318">
        <v>1.03924049320239</v>
      </c>
    </row>
    <row r="319" spans="1:130" hidden="1" x14ac:dyDescent="0.45">
      <c r="A319" t="s">
        <v>32</v>
      </c>
      <c r="B319" t="s">
        <v>22</v>
      </c>
      <c r="C319" t="s">
        <v>23</v>
      </c>
      <c r="D319">
        <v>50</v>
      </c>
      <c r="E319" s="1" cm="1">
        <f t="array" ref="E319">SUMPRODUCT($G319:$FZZ319,$G$2:$FZZ$2)/SUMPRODUCT(--($G319:$FZZ319&lt;&gt;""),$G$2:$FZZ$2)</f>
        <v>1.3177301553070948</v>
      </c>
      <c r="F319" s="1" cm="1">
        <f t="array" ref="F319">SUMPRODUCT($G319:$FZZ319,$F$2:$FZY$2)/SUMPRODUCT(--($G319:$FZZ319&lt;&gt;""),$F$2:$FZY$2)</f>
        <v>1.3604446893137285</v>
      </c>
      <c r="G319">
        <v>1.3178152337004201</v>
      </c>
      <c r="H319">
        <v>1.3352242165161501</v>
      </c>
      <c r="I319">
        <v>1.32020791569834</v>
      </c>
      <c r="J319">
        <v>1.33635154074047</v>
      </c>
      <c r="K319">
        <v>1.32016895272334</v>
      </c>
      <c r="L319">
        <v>1.33931338604988</v>
      </c>
      <c r="M319">
        <v>1.320692039069</v>
      </c>
      <c r="N319">
        <v>1.33528087497562</v>
      </c>
      <c r="O319">
        <v>1.3093499389011101</v>
      </c>
      <c r="P319">
        <v>1.34688998926245</v>
      </c>
      <c r="Q319">
        <v>1.32004705208619</v>
      </c>
      <c r="R319">
        <v>1.3886749962273199</v>
      </c>
      <c r="S319">
        <v>1.30650856902193</v>
      </c>
      <c r="T319">
        <v>1.3699420092655501</v>
      </c>
      <c r="U319">
        <v>1.31471784130113</v>
      </c>
      <c r="V319">
        <v>1.3764054029078301</v>
      </c>
      <c r="W319">
        <v>1.31471784130113</v>
      </c>
      <c r="X319">
        <v>1.3764054029078301</v>
      </c>
      <c r="Y319">
        <v>1.3137948359473901</v>
      </c>
      <c r="Z319">
        <v>1.3559220586307801</v>
      </c>
      <c r="AA319">
        <v>1.33391231820684</v>
      </c>
      <c r="AB319">
        <v>1.3868955074012801</v>
      </c>
      <c r="AC319">
        <v>1.3570361863289799</v>
      </c>
      <c r="AD319">
        <v>1.41836293199187</v>
      </c>
      <c r="AE319">
        <v>1.30816546461004</v>
      </c>
      <c r="AF319">
        <v>1.36037364295748</v>
      </c>
      <c r="AG319">
        <v>1.2973031087623399</v>
      </c>
      <c r="AH319">
        <v>1.3423894731241901</v>
      </c>
      <c r="AI319">
        <v>1.3189249045814899</v>
      </c>
      <c r="AJ319">
        <v>1.35543744630508</v>
      </c>
      <c r="AK319">
        <v>1.3125093034488799</v>
      </c>
      <c r="AL319">
        <v>1.35475835335789</v>
      </c>
      <c r="AM319">
        <v>1.31676321478881</v>
      </c>
      <c r="AN319">
        <v>1.3548934455250099</v>
      </c>
      <c r="AO319">
        <v>1.3195936327164399</v>
      </c>
      <c r="AP319">
        <v>1.3639085094644201</v>
      </c>
      <c r="AQ319">
        <v>1.3254805033185799</v>
      </c>
      <c r="AR319">
        <v>1.3876106194690201</v>
      </c>
      <c r="AS319">
        <v>1.3176030319968299</v>
      </c>
      <c r="AT319">
        <v>1.3715491268012701</v>
      </c>
      <c r="AU319">
        <v>1.3360179687659699</v>
      </c>
      <c r="AV319">
        <v>1.37046264800714</v>
      </c>
      <c r="AW319">
        <v>1.3462205043912401</v>
      </c>
      <c r="AX319">
        <v>1.3865601122397699</v>
      </c>
      <c r="AY319">
        <v>1.3199275118751499</v>
      </c>
      <c r="AZ319">
        <v>1.3528732788003699</v>
      </c>
      <c r="BA319">
        <v>1.3012272208593301</v>
      </c>
      <c r="BB319">
        <v>1.3453008354553899</v>
      </c>
      <c r="BC319">
        <v>1.3182771930127499</v>
      </c>
      <c r="BD319">
        <v>1.38100007771282</v>
      </c>
      <c r="BE319">
        <v>1.32584707208303</v>
      </c>
      <c r="BF319">
        <v>1.38063856635226</v>
      </c>
      <c r="BG319">
        <v>1.3113997829541799</v>
      </c>
      <c r="BH319">
        <v>1.3634785860318399</v>
      </c>
      <c r="BI319">
        <v>1.32569240616998</v>
      </c>
      <c r="BJ319">
        <v>1.3461952788359399</v>
      </c>
      <c r="BK319">
        <v>1.3067209040152801</v>
      </c>
      <c r="BL319">
        <v>1.3674301599355001</v>
      </c>
      <c r="BM319">
        <v>1.3335570519297499</v>
      </c>
      <c r="BN319">
        <v>1.3306757530835001</v>
      </c>
      <c r="BO319">
        <v>1.29143597460014</v>
      </c>
      <c r="BP319">
        <v>1.33659449127678</v>
      </c>
      <c r="BQ319">
        <v>1.38133247705661</v>
      </c>
      <c r="BR319">
        <v>1.33221603032876</v>
      </c>
      <c r="BS319">
        <v>1.3250975292587699</v>
      </c>
      <c r="BT319">
        <v>1.3819385101244599</v>
      </c>
      <c r="BU319">
        <v>1.3235931891736199</v>
      </c>
      <c r="BV319">
        <v>1.3868677535138301</v>
      </c>
      <c r="BW319">
        <v>1.33411733340563</v>
      </c>
      <c r="BX319">
        <v>1.3837397933131701</v>
      </c>
      <c r="BY319">
        <v>1.28633215498797</v>
      </c>
      <c r="BZ319">
        <v>1.32736567727946</v>
      </c>
      <c r="CA319">
        <v>1.3141763848396499</v>
      </c>
      <c r="CB319">
        <v>1.3592687074829899</v>
      </c>
      <c r="CC319">
        <v>1.2832772770079299</v>
      </c>
      <c r="CD319">
        <v>1.3338355980088701</v>
      </c>
      <c r="CE319">
        <v>1.31530546685461</v>
      </c>
      <c r="CF319">
        <v>1.3768878916026499</v>
      </c>
      <c r="CG319">
        <v>1.30580768060958</v>
      </c>
      <c r="CH319">
        <v>1.35467992124093</v>
      </c>
      <c r="CI319">
        <v>1.3113037304381201</v>
      </c>
      <c r="CJ319">
        <v>1.34764665858059</v>
      </c>
      <c r="CK319">
        <v>1.31305383393945</v>
      </c>
      <c r="CL319">
        <v>1.3676432925267601</v>
      </c>
      <c r="CM319">
        <v>1.3048236337586101</v>
      </c>
      <c r="CN319">
        <v>1.34090195810875</v>
      </c>
      <c r="CO319">
        <v>1.3181513818683099</v>
      </c>
      <c r="CP319">
        <v>1.3779294951749399</v>
      </c>
      <c r="CQ319">
        <v>1.31105589642175</v>
      </c>
      <c r="CR319">
        <v>1.36183932525395</v>
      </c>
      <c r="CS319">
        <v>1.3243897734822001</v>
      </c>
      <c r="CT319">
        <v>1.3908771403467399</v>
      </c>
      <c r="CU319">
        <v>1.29464385692068</v>
      </c>
      <c r="CV319">
        <v>1.3291695178849099</v>
      </c>
      <c r="CW319">
        <v>1.29676451682022</v>
      </c>
      <c r="CX319">
        <v>1.3427731352522401</v>
      </c>
      <c r="CY319">
        <v>1.30672780118513</v>
      </c>
      <c r="CZ319">
        <v>1.3512380866547999</v>
      </c>
      <c r="DA319">
        <v>1.2982693119459601</v>
      </c>
      <c r="DB319">
        <v>1.35559307724778</v>
      </c>
      <c r="DC319">
        <v>1.32252951897931</v>
      </c>
      <c r="DD319">
        <v>1.3551522835935199</v>
      </c>
      <c r="DE319">
        <v>1.28651935226645</v>
      </c>
      <c r="DF319">
        <v>1.32414279580445</v>
      </c>
      <c r="DG319">
        <v>1.30183508928129</v>
      </c>
      <c r="DH319">
        <v>1.3470049957956101</v>
      </c>
      <c r="DI319">
        <v>1.36318134531964</v>
      </c>
      <c r="DJ319">
        <v>1.39784481912575</v>
      </c>
      <c r="DK319">
        <v>1.2816459122902</v>
      </c>
      <c r="DL319">
        <v>1.32385249353305</v>
      </c>
      <c r="DM319">
        <v>1.31588995164306</v>
      </c>
      <c r="DN319">
        <v>1.37992654398154</v>
      </c>
      <c r="DO319">
        <v>1.29983144031884</v>
      </c>
      <c r="DP319">
        <v>1.3361190314907201</v>
      </c>
      <c r="DQ319">
        <v>1.31826157926953</v>
      </c>
      <c r="DR319">
        <v>1.3706386451744501</v>
      </c>
      <c r="DS319">
        <v>1.3104676322300699</v>
      </c>
      <c r="DT319">
        <v>1.3512987483565</v>
      </c>
      <c r="DU319">
        <v>1.2894165648610501</v>
      </c>
      <c r="DV319">
        <v>1.34275480067844</v>
      </c>
      <c r="DW319">
        <v>1.2895111884358399</v>
      </c>
      <c r="DX319">
        <v>1.3363008754557699</v>
      </c>
      <c r="DY319">
        <v>1.31083365307836</v>
      </c>
      <c r="DZ319">
        <v>1.34818678640686</v>
      </c>
    </row>
    <row r="320" spans="1:130" hidden="1" x14ac:dyDescent="0.45">
      <c r="A320" t="s">
        <v>55</v>
      </c>
      <c r="B320" t="s">
        <v>56</v>
      </c>
      <c r="C320" t="s">
        <v>23</v>
      </c>
      <c r="D320">
        <v>50</v>
      </c>
      <c r="E320" s="1" cm="1">
        <f t="array" ref="E320">SUMPRODUCT($G320:$FZZ320,$G$2:$FZZ$2)/SUMPRODUCT(--($G320:$FZZ320&lt;&gt;""),$G$2:$FZZ$2)</f>
        <v>1.307753504032706</v>
      </c>
      <c r="F320" s="1" cm="1">
        <f t="array" ref="F320">SUMPRODUCT($G320:$FZZ320,$F$2:$FZY$2)/SUMPRODUCT(--($G320:$FZZ320&lt;&gt;""),$F$2:$FZY$2)</f>
        <v>1.3456361554612872</v>
      </c>
      <c r="G320">
        <v>1.2763319933188</v>
      </c>
      <c r="H320">
        <v>1.3031081023695601</v>
      </c>
      <c r="I320">
        <v>1.27793113235998</v>
      </c>
      <c r="J320">
        <v>1.30254749951214</v>
      </c>
      <c r="K320">
        <v>1.2796202991207</v>
      </c>
      <c r="L320">
        <v>1.30826610939423</v>
      </c>
      <c r="M320">
        <v>1.2813606792760499</v>
      </c>
      <c r="N320">
        <v>1.30605711449488</v>
      </c>
      <c r="O320">
        <v>1.29469310091053</v>
      </c>
      <c r="P320">
        <v>1.3475225221343401</v>
      </c>
      <c r="Q320">
        <v>1.3565975460170101</v>
      </c>
      <c r="R320">
        <v>1.3775291463683601</v>
      </c>
      <c r="S320">
        <v>1.2864142935821401</v>
      </c>
      <c r="T320">
        <v>1.3486348689538901</v>
      </c>
      <c r="U320">
        <v>1.29726196710202</v>
      </c>
      <c r="V320">
        <v>1.3705007854854601</v>
      </c>
      <c r="W320">
        <v>1.29726196710202</v>
      </c>
      <c r="X320">
        <v>1.3705007854854601</v>
      </c>
      <c r="Y320">
        <v>1.30804971820525</v>
      </c>
      <c r="Z320">
        <v>1.3401000480580101</v>
      </c>
      <c r="AA320">
        <v>1.3134616007514599</v>
      </c>
      <c r="AB320">
        <v>1.37989910277588</v>
      </c>
      <c r="AC320">
        <v>1.3025323850596999</v>
      </c>
      <c r="AD320">
        <v>1.3675218276398999</v>
      </c>
      <c r="AE320">
        <v>1.30592221633747</v>
      </c>
      <c r="AF320">
        <v>1.35082807966087</v>
      </c>
      <c r="AG320">
        <v>1.3055094965330101</v>
      </c>
      <c r="AH320">
        <v>1.3506823139264701</v>
      </c>
      <c r="AI320">
        <v>1.2981810627719901</v>
      </c>
      <c r="AJ320">
        <v>1.31233187330112</v>
      </c>
      <c r="AK320">
        <v>1.3064685171289701</v>
      </c>
      <c r="AL320">
        <v>1.3459333675598899</v>
      </c>
      <c r="AM320">
        <v>1.3108121341780301</v>
      </c>
      <c r="AN320">
        <v>1.33927939193515</v>
      </c>
      <c r="AO320">
        <v>1.2953995899545601</v>
      </c>
      <c r="AP320">
        <v>1.35258458038457</v>
      </c>
      <c r="AQ320">
        <v>1.30138620022123</v>
      </c>
      <c r="AR320">
        <v>1.3727288440265399</v>
      </c>
      <c r="AS320">
        <v>1.2835067006584699</v>
      </c>
      <c r="AT320">
        <v>1.34817521233521</v>
      </c>
      <c r="AU320">
        <v>1.3054451632253701</v>
      </c>
      <c r="AV320">
        <v>1.35240185686337</v>
      </c>
      <c r="AW320">
        <v>1.31163043403506</v>
      </c>
      <c r="AX320">
        <v>1.3579087088987101</v>
      </c>
      <c r="AY320">
        <v>1.3147698130155301</v>
      </c>
      <c r="AZ320">
        <v>1.3524870950255199</v>
      </c>
      <c r="BA320">
        <v>1.2978365840538999</v>
      </c>
      <c r="BB320">
        <v>1.33724010559012</v>
      </c>
      <c r="BC320">
        <v>1.290691298754</v>
      </c>
      <c r="BD320">
        <v>1.36364421341668</v>
      </c>
      <c r="BE320">
        <v>1.30103681847626</v>
      </c>
      <c r="BF320">
        <v>1.3621001471540799</v>
      </c>
      <c r="BG320">
        <v>1.2838707317370499</v>
      </c>
      <c r="BH320">
        <v>1.34489556194138</v>
      </c>
      <c r="BI320">
        <v>1.35373993005682</v>
      </c>
      <c r="BJ320">
        <v>1.3611596827577499</v>
      </c>
      <c r="BK320">
        <v>1.29727731632171</v>
      </c>
      <c r="BL320">
        <v>1.3564210040376901</v>
      </c>
      <c r="BM320">
        <v>1.42524725821797</v>
      </c>
      <c r="BN320">
        <v>1.32531634055378</v>
      </c>
      <c r="BO320">
        <v>1.2718922655945899</v>
      </c>
      <c r="BP320">
        <v>1.3273629355069201</v>
      </c>
      <c r="BQ320">
        <v>1.2224979801537099</v>
      </c>
      <c r="BR320">
        <v>1.2471628928342</v>
      </c>
      <c r="BS320">
        <v>1.3080902842281199</v>
      </c>
      <c r="BT320">
        <v>1.3613877020248899</v>
      </c>
      <c r="BU320">
        <v>1.30782446381226</v>
      </c>
      <c r="BV320">
        <v>1.3628431996210999</v>
      </c>
      <c r="BW320">
        <v>1.34416247554236</v>
      </c>
      <c r="BX320">
        <v>1.3370545094690001</v>
      </c>
      <c r="BY320">
        <v>1.3073520676789201</v>
      </c>
      <c r="BZ320">
        <v>1.33894248790417</v>
      </c>
      <c r="CA320">
        <v>1.27538872691933</v>
      </c>
      <c r="CB320">
        <v>1.34126579203109</v>
      </c>
      <c r="CC320">
        <v>1.28635813265168</v>
      </c>
      <c r="CD320">
        <v>1.3560069958294001</v>
      </c>
      <c r="CE320">
        <v>1.3149027166460401</v>
      </c>
      <c r="CF320">
        <v>1.3703863525215001</v>
      </c>
      <c r="CG320">
        <v>1.2993644847844501</v>
      </c>
      <c r="CH320">
        <v>1.3475643919383999</v>
      </c>
      <c r="CI320">
        <v>1.31072685856284</v>
      </c>
      <c r="CJ320">
        <v>1.36263053575126</v>
      </c>
      <c r="CK320">
        <v>1.39753111714388</v>
      </c>
      <c r="CL320">
        <v>1.3520847205859701</v>
      </c>
      <c r="CM320">
        <v>1.3084669441222601</v>
      </c>
      <c r="CN320">
        <v>1.3657092174387599</v>
      </c>
      <c r="CO320">
        <v>1.28706098601719</v>
      </c>
      <c r="CP320">
        <v>1.3408652268102099</v>
      </c>
      <c r="CQ320">
        <v>1.2844429795649299</v>
      </c>
      <c r="CR320">
        <v>1.33875902168585</v>
      </c>
      <c r="CS320">
        <v>1.30321668131067</v>
      </c>
      <c r="CT320">
        <v>1.37637957268071</v>
      </c>
      <c r="CU320">
        <v>1.29993157076205</v>
      </c>
      <c r="CV320">
        <v>1.3548864696734</v>
      </c>
      <c r="CW320">
        <v>1.3163345475323101</v>
      </c>
      <c r="CX320">
        <v>1.3482251267766501</v>
      </c>
      <c r="CY320">
        <v>1.31065948674041</v>
      </c>
      <c r="CZ320">
        <v>1.3361534821891199</v>
      </c>
      <c r="DA320">
        <v>1.28506301634203</v>
      </c>
      <c r="DB320">
        <v>1.3478743291322399</v>
      </c>
      <c r="DC320">
        <v>1.33425786512401</v>
      </c>
      <c r="DD320">
        <v>1.34876861170545</v>
      </c>
      <c r="DE320">
        <v>1.3407041648776299</v>
      </c>
      <c r="DF320">
        <v>1.3327531742623999</v>
      </c>
      <c r="DG320">
        <v>1.2927931938467601</v>
      </c>
      <c r="DH320">
        <v>1.35173368946925</v>
      </c>
      <c r="DI320">
        <v>1.40449879286317</v>
      </c>
      <c r="DJ320">
        <v>1.44520776493218</v>
      </c>
      <c r="DK320">
        <v>1.27110629850207</v>
      </c>
      <c r="DL320">
        <v>1.32031522589183</v>
      </c>
      <c r="DM320">
        <v>1.3093099204387899</v>
      </c>
      <c r="DN320">
        <v>1.35371301760812</v>
      </c>
      <c r="DO320">
        <v>1.30492761385655</v>
      </c>
      <c r="DP320">
        <v>1.33385056475369</v>
      </c>
      <c r="DQ320">
        <v>1.3050397877983999</v>
      </c>
      <c r="DR320">
        <v>1.3477555600897699</v>
      </c>
      <c r="DS320">
        <v>1.30598490573851</v>
      </c>
      <c r="DT320">
        <v>1.34233329537337</v>
      </c>
      <c r="DU320">
        <v>1.3044679816394</v>
      </c>
      <c r="DV320">
        <v>1.3475584443310999</v>
      </c>
      <c r="DW320">
        <v>1.3077236299024499</v>
      </c>
      <c r="DX320">
        <v>1.3351440892853801</v>
      </c>
      <c r="DY320">
        <v>1.31389283529155</v>
      </c>
      <c r="DZ320">
        <v>1.3410936317159401</v>
      </c>
    </row>
    <row r="321" spans="1:130" hidden="1" x14ac:dyDescent="0.45">
      <c r="A321" t="s">
        <v>62</v>
      </c>
      <c r="B321" t="s">
        <v>16</v>
      </c>
      <c r="C321" t="s">
        <v>25</v>
      </c>
      <c r="D321">
        <v>50</v>
      </c>
      <c r="E321" s="1" cm="1">
        <f t="array" ref="E321">SUMPRODUCT($G321:$FZZ321,$G$2:$FZZ$2)/SUMPRODUCT(--($G321:$FZZ321&lt;&gt;""),$G$2:$FZZ$2)</f>
        <v>1.1755410251535727</v>
      </c>
      <c r="F321" s="1" cm="1">
        <f t="array" ref="F321">SUMPRODUCT($G321:$FZZ321,$F$2:$FZY$2)/SUMPRODUCT(--($G321:$FZZ321&lt;&gt;""),$F$2:$FZY$2)</f>
        <v>1.2090207389161283</v>
      </c>
      <c r="G321">
        <v>1.18452743255102</v>
      </c>
      <c r="H321">
        <v>1.19117324406194</v>
      </c>
      <c r="I321">
        <v>1.18529156096435</v>
      </c>
      <c r="J321">
        <v>1.1914261384803699</v>
      </c>
      <c r="K321">
        <v>1.1845126670267601</v>
      </c>
      <c r="L321">
        <v>1.1944479372360099</v>
      </c>
      <c r="M321">
        <v>1.18973640827468</v>
      </c>
      <c r="N321">
        <v>1.1856752876110099</v>
      </c>
      <c r="O321">
        <v>1.1605168500207601</v>
      </c>
      <c r="P321">
        <v>1.18817939114833</v>
      </c>
      <c r="Q321">
        <v>1.1857860910008999</v>
      </c>
      <c r="R321">
        <v>1.2384759148264299</v>
      </c>
      <c r="S321">
        <v>1.1495913921015899</v>
      </c>
      <c r="T321">
        <v>1.2113482845757599</v>
      </c>
      <c r="U321">
        <v>1.1701288350172401</v>
      </c>
      <c r="V321">
        <v>1.2126701885165101</v>
      </c>
      <c r="W321">
        <v>1.1701288350172401</v>
      </c>
      <c r="X321">
        <v>1.2126701885165101</v>
      </c>
      <c r="Y321">
        <v>1.1688671414216401</v>
      </c>
      <c r="Z321">
        <v>1.18295032548385</v>
      </c>
      <c r="AA321">
        <v>1.1769507336507601</v>
      </c>
      <c r="AB321">
        <v>1.23106355067534</v>
      </c>
      <c r="AC321">
        <v>1.1978095596987599</v>
      </c>
      <c r="AD321">
        <v>1.2708780702751299</v>
      </c>
      <c r="AE321">
        <v>1.1630046030554799</v>
      </c>
      <c r="AF321">
        <v>1.21953977624774</v>
      </c>
      <c r="AG321">
        <v>1.1412021848232801</v>
      </c>
      <c r="AH321">
        <v>1.1925818865381499</v>
      </c>
      <c r="AI321">
        <v>1.2089154683604899</v>
      </c>
      <c r="AJ321">
        <v>1.21025872146247</v>
      </c>
      <c r="AK321">
        <v>1.1598932495693799</v>
      </c>
      <c r="AL321">
        <v>1.1974457665889899</v>
      </c>
      <c r="AM321">
        <v>1.1751406790258301</v>
      </c>
      <c r="AN321">
        <v>1.19670769647982</v>
      </c>
      <c r="AO321">
        <v>1.16918120329943</v>
      </c>
      <c r="AP321">
        <v>1.2016136173227101</v>
      </c>
      <c r="AQ321">
        <v>1.1600179756637099</v>
      </c>
      <c r="AR321">
        <v>1.2234651548672499</v>
      </c>
      <c r="AS321">
        <v>1.1499297896415801</v>
      </c>
      <c r="AT321">
        <v>1.2015616692342299</v>
      </c>
      <c r="AU321">
        <v>1.1671551953319299</v>
      </c>
      <c r="AV321">
        <v>1.19967757108092</v>
      </c>
      <c r="AW321">
        <v>1.1783904045996301</v>
      </c>
      <c r="AX321">
        <v>1.2159859150086301</v>
      </c>
      <c r="AY321">
        <v>1.1992379306843</v>
      </c>
      <c r="AZ321">
        <v>1.19469097431305</v>
      </c>
      <c r="BA321">
        <v>1.16445599012502</v>
      </c>
      <c r="BB321">
        <v>1.1942363838182199</v>
      </c>
      <c r="BC321">
        <v>1.1396089317940401</v>
      </c>
      <c r="BD321">
        <v>1.2363980968992501</v>
      </c>
      <c r="BE321">
        <v>1.19243485717067</v>
      </c>
      <c r="BF321">
        <v>1.2386217690691801</v>
      </c>
      <c r="BG321">
        <v>1.16149997358056</v>
      </c>
      <c r="BH321">
        <v>1.1997268636878999</v>
      </c>
      <c r="BI321">
        <v>1.18121214013613</v>
      </c>
      <c r="BJ321">
        <v>1.23174530069318</v>
      </c>
      <c r="BK321">
        <v>1.14644753172115</v>
      </c>
      <c r="BL321">
        <v>1.2123352055477301</v>
      </c>
      <c r="BM321">
        <v>1.28129294598056</v>
      </c>
      <c r="BN321">
        <v>1.18411794641079</v>
      </c>
      <c r="BO321">
        <v>1.14751317341265</v>
      </c>
      <c r="BP321">
        <v>1.1957101442539499</v>
      </c>
      <c r="BQ321">
        <v>1.1317851297880701</v>
      </c>
      <c r="BR321">
        <v>1.15065152990408</v>
      </c>
      <c r="BS321">
        <v>1.1985974363737599</v>
      </c>
      <c r="BT321">
        <v>1.24431079323797</v>
      </c>
      <c r="BU321">
        <v>1.18314195103151</v>
      </c>
      <c r="BV321">
        <v>1.23528646982072</v>
      </c>
      <c r="BW321">
        <v>1.25851216216826</v>
      </c>
      <c r="BX321">
        <v>1.23513901880244</v>
      </c>
      <c r="BY321">
        <v>1.14963063774818</v>
      </c>
      <c r="BZ321">
        <v>1.18012536979476</v>
      </c>
      <c r="CA321">
        <v>1.15038872691933</v>
      </c>
      <c r="CB321">
        <v>1.1995626822157399</v>
      </c>
      <c r="CC321">
        <v>1.1510426476523601</v>
      </c>
      <c r="CD321">
        <v>1.19473967442486</v>
      </c>
      <c r="CE321">
        <v>1.1716195353029699</v>
      </c>
      <c r="CF321">
        <v>1.22674836742326</v>
      </c>
      <c r="CG321">
        <v>1.16403336054683</v>
      </c>
      <c r="CH321">
        <v>1.19728185179849</v>
      </c>
      <c r="CI321">
        <v>1.1676774250806099</v>
      </c>
      <c r="CJ321">
        <v>1.2053515960121799</v>
      </c>
      <c r="CK321">
        <v>1.23239256261845</v>
      </c>
      <c r="CL321">
        <v>1.2327126978435601</v>
      </c>
      <c r="CM321">
        <v>1.1862591253326</v>
      </c>
      <c r="CN321">
        <v>1.2228696186122601</v>
      </c>
      <c r="CO321">
        <v>1.16129455786778</v>
      </c>
      <c r="CP321">
        <v>1.23379505021991</v>
      </c>
      <c r="CQ321">
        <v>1.1430201308250001</v>
      </c>
      <c r="CR321">
        <v>1.19785169785169</v>
      </c>
      <c r="CS321">
        <v>1.15858388873411</v>
      </c>
      <c r="CT321">
        <v>1.24112251676917</v>
      </c>
      <c r="CU321">
        <v>1.12918195956454</v>
      </c>
      <c r="CV321">
        <v>1.18597822706065</v>
      </c>
      <c r="CW321">
        <v>1.1437992524343401</v>
      </c>
      <c r="CX321">
        <v>1.1832369116491599</v>
      </c>
      <c r="CY321">
        <v>1.16631367866074</v>
      </c>
      <c r="CZ321">
        <v>1.20141720929184</v>
      </c>
      <c r="DA321">
        <v>1.13963697762769</v>
      </c>
      <c r="DB321">
        <v>1.20543930531266</v>
      </c>
      <c r="DC321">
        <v>1.1877151737679501</v>
      </c>
      <c r="DD321">
        <v>1.2185329001241501</v>
      </c>
      <c r="DE321">
        <v>1.1566582837514501</v>
      </c>
      <c r="DF321">
        <v>1.18271943814021</v>
      </c>
      <c r="DG321">
        <v>1.1558193599446001</v>
      </c>
      <c r="DH321">
        <v>1.21043676114161</v>
      </c>
      <c r="DI321">
        <v>1.20342709089838</v>
      </c>
      <c r="DJ321">
        <v>1.22684358254656</v>
      </c>
      <c r="DK321">
        <v>1.1689586717199001</v>
      </c>
      <c r="DL321">
        <v>1.1704987066113199</v>
      </c>
      <c r="DM321">
        <v>1.1876423331492001</v>
      </c>
      <c r="DN321">
        <v>1.23237491641712</v>
      </c>
      <c r="DO321">
        <v>1.1544290237716399</v>
      </c>
      <c r="DP321">
        <v>1.18192630633752</v>
      </c>
      <c r="DQ321">
        <v>1.20822281167108</v>
      </c>
      <c r="DR321">
        <v>1.2176392572944199</v>
      </c>
      <c r="DS321">
        <v>1.16584017475386</v>
      </c>
      <c r="DT321">
        <v>1.2022403279740701</v>
      </c>
      <c r="DU321">
        <v>1.1430655549097899</v>
      </c>
      <c r="DV321">
        <v>1.17603871380958</v>
      </c>
      <c r="DW321">
        <v>1.1613670436247201</v>
      </c>
      <c r="DX321">
        <v>1.1793943993040701</v>
      </c>
      <c r="DY321">
        <v>1.16070558222978</v>
      </c>
      <c r="DZ321">
        <v>1.1812487685495301</v>
      </c>
    </row>
    <row r="322" spans="1:130" hidden="1" x14ac:dyDescent="0.45">
      <c r="A322" t="s">
        <v>82</v>
      </c>
      <c r="B322" t="s">
        <v>16</v>
      </c>
      <c r="C322" t="s">
        <v>25</v>
      </c>
      <c r="D322">
        <v>50</v>
      </c>
      <c r="E322" s="1" cm="1">
        <f t="array" ref="E322">SUMPRODUCT($G322:$FZZ322,$G$2:$FZZ$2)/SUMPRODUCT(--($G322:$FZZ322&lt;&gt;""),$G$2:$FZZ$2)</f>
        <v>0.98332512393090565</v>
      </c>
      <c r="F322" s="1" cm="1">
        <f t="array" ref="F322">SUMPRODUCT($G322:$FZZ322,$F$2:$FZY$2)/SUMPRODUCT(--($G322:$FZZ322&lt;&gt;""),$F$2:$FZY$2)</f>
        <v>1.0012801715858068</v>
      </c>
      <c r="G322">
        <v>0.96477684511508</v>
      </c>
      <c r="H322">
        <v>0.95602192622370696</v>
      </c>
      <c r="I322">
        <v>0.96466320140502704</v>
      </c>
      <c r="J322">
        <v>0.95641398641096997</v>
      </c>
      <c r="K322">
        <v>0.96560377575687795</v>
      </c>
      <c r="L322">
        <v>0.95951510214201596</v>
      </c>
      <c r="M322">
        <v>0.97263219470689299</v>
      </c>
      <c r="N322">
        <v>0.96778756669561905</v>
      </c>
      <c r="O322">
        <v>0.95183098445899395</v>
      </c>
      <c r="P322">
        <v>0.983445563393754</v>
      </c>
      <c r="Q322">
        <v>0.947120574840289</v>
      </c>
      <c r="R322">
        <v>0.991011348994145</v>
      </c>
      <c r="S322">
        <v>0.95660818997635</v>
      </c>
      <c r="T322">
        <v>0.98375085042278099</v>
      </c>
      <c r="U322">
        <v>0.94048985029571197</v>
      </c>
      <c r="V322">
        <v>1.0164951946771801</v>
      </c>
      <c r="W322">
        <v>0.94048985029571197</v>
      </c>
      <c r="X322">
        <v>1.0164951946771801</v>
      </c>
      <c r="Y322">
        <v>0.95947835204683396</v>
      </c>
      <c r="Z322">
        <v>0.99064834636724997</v>
      </c>
      <c r="AA322">
        <v>0.95901758818384997</v>
      </c>
      <c r="AB322">
        <v>1.01953567842451</v>
      </c>
      <c r="AC322">
        <v>1.00466759579936</v>
      </c>
      <c r="AD322">
        <v>1.0089603483649401</v>
      </c>
      <c r="AE322">
        <v>0.95703269580367301</v>
      </c>
      <c r="AF322">
        <v>0.98684110972285499</v>
      </c>
      <c r="AG322">
        <v>0.96254366986468998</v>
      </c>
      <c r="AH322">
        <v>0.99212169040061005</v>
      </c>
      <c r="AI322">
        <v>1.0515946509302401</v>
      </c>
      <c r="AJ322">
        <v>1.0215061335436499</v>
      </c>
      <c r="AK322">
        <v>1.0038489697094799</v>
      </c>
      <c r="AL322">
        <v>1.0207182110644899</v>
      </c>
      <c r="AM322">
        <v>1.00910929649187</v>
      </c>
      <c r="AN322">
        <v>1.01685700080603</v>
      </c>
      <c r="AO322">
        <v>0.97237642443107897</v>
      </c>
      <c r="AP322">
        <v>0.997922527296629</v>
      </c>
      <c r="AQ322">
        <v>0.96849073561946897</v>
      </c>
      <c r="AR322">
        <v>1.0154867256637099</v>
      </c>
      <c r="AS322">
        <v>0.942570653433491</v>
      </c>
      <c r="AT322">
        <v>0.99233820943136397</v>
      </c>
      <c r="AU322">
        <v>0.96431809351120301</v>
      </c>
      <c r="AV322">
        <v>0.99629513493616095</v>
      </c>
      <c r="AW322">
        <v>0.976695804075569</v>
      </c>
      <c r="AX322">
        <v>1.0055913564369301</v>
      </c>
      <c r="AY322">
        <v>0.99031250849246699</v>
      </c>
      <c r="AZ322">
        <v>0.97570904056216901</v>
      </c>
      <c r="BA322">
        <v>0.96756430705706398</v>
      </c>
      <c r="BB322">
        <v>0.98469938219208297</v>
      </c>
      <c r="BC322">
        <v>0.99211430693112002</v>
      </c>
      <c r="BD322">
        <v>1.0153763459429499</v>
      </c>
      <c r="BE322">
        <v>0.97887795946335499</v>
      </c>
      <c r="BF322">
        <v>1.0112743244204601</v>
      </c>
      <c r="BG322">
        <v>0.96570350890741397</v>
      </c>
      <c r="BH322">
        <v>0.99121655401148601</v>
      </c>
      <c r="BI322">
        <v>1.1227440204833501</v>
      </c>
      <c r="BJ322">
        <v>1.0839357084868499</v>
      </c>
      <c r="BK322">
        <v>0.97457624283702304</v>
      </c>
      <c r="BL322">
        <v>1.0163882876765</v>
      </c>
      <c r="BM322">
        <v>1.11878228247054</v>
      </c>
      <c r="BN322">
        <v>1.01293142656252</v>
      </c>
      <c r="BO322">
        <v>0.93329344030860895</v>
      </c>
      <c r="BP322">
        <v>0.97532635786366995</v>
      </c>
      <c r="BQ322">
        <v>0.98285513040956196</v>
      </c>
      <c r="BR322">
        <v>0.95852167968345303</v>
      </c>
      <c r="BS322">
        <v>0.97771688649451904</v>
      </c>
      <c r="BT322">
        <v>1.02792123351291</v>
      </c>
      <c r="BU322">
        <v>0.97102102032382498</v>
      </c>
      <c r="BV322">
        <v>1.0221440080236599</v>
      </c>
      <c r="BW322">
        <v>1.0250518524543399</v>
      </c>
      <c r="BX322">
        <v>0.99995255330974497</v>
      </c>
      <c r="BY322">
        <v>0.94735218301452595</v>
      </c>
      <c r="BZ322">
        <v>0.97803721879739502</v>
      </c>
      <c r="CA322">
        <v>0.94431486880466398</v>
      </c>
      <c r="CB322">
        <v>0.99354956268221495</v>
      </c>
      <c r="CC322">
        <v>0.95651822951701804</v>
      </c>
      <c r="CD322">
        <v>0.98830889277545997</v>
      </c>
      <c r="CE322">
        <v>0.97444454033735095</v>
      </c>
      <c r="CF322">
        <v>1.00250280486752</v>
      </c>
      <c r="CG322">
        <v>0.94574108757943898</v>
      </c>
      <c r="CH322">
        <v>0.96984104115641301</v>
      </c>
      <c r="CI322">
        <v>1.00279560985711</v>
      </c>
      <c r="CJ322">
        <v>1.0077803745229701</v>
      </c>
      <c r="CK322">
        <v>1.02870972698868</v>
      </c>
      <c r="CL322">
        <v>1.0113840086052299</v>
      </c>
      <c r="CM322">
        <v>0.99155352391348806</v>
      </c>
      <c r="CN322">
        <v>1.0163334925291601</v>
      </c>
      <c r="CO322">
        <v>0.967189654040569</v>
      </c>
      <c r="CP322">
        <v>1.02495897065581</v>
      </c>
      <c r="CQ322">
        <v>0.92158950695536002</v>
      </c>
      <c r="CR322">
        <v>0.97612528100332896</v>
      </c>
      <c r="CS322">
        <v>0.95556436577159598</v>
      </c>
      <c r="CT322">
        <v>1.02226603518847</v>
      </c>
      <c r="CU322">
        <v>0.939695178849144</v>
      </c>
      <c r="CV322">
        <v>0.98381337480559805</v>
      </c>
      <c r="CW322">
        <v>0.93102873604266301</v>
      </c>
      <c r="CX322">
        <v>0.97482322691236301</v>
      </c>
      <c r="CY322">
        <v>0.97112633215420296</v>
      </c>
      <c r="CZ322">
        <v>0.98507311357952299</v>
      </c>
      <c r="DA322">
        <v>0.94036061026352202</v>
      </c>
      <c r="DB322">
        <v>0.99674365313875601</v>
      </c>
      <c r="DC322">
        <v>0.96857472418134904</v>
      </c>
      <c r="DD322">
        <v>0.98782259555696394</v>
      </c>
      <c r="DE322">
        <v>0.98007268600871</v>
      </c>
      <c r="DF322">
        <v>0.98264123167515105</v>
      </c>
      <c r="DG322">
        <v>0.950635603699856</v>
      </c>
      <c r="DH322">
        <v>1.0011772270861099</v>
      </c>
      <c r="DI322">
        <v>1.0168606591163301</v>
      </c>
      <c r="DJ322">
        <v>1.0333287534104001</v>
      </c>
      <c r="DK322">
        <v>0.94140648499067503</v>
      </c>
      <c r="DL322">
        <v>0.98195271611622403</v>
      </c>
      <c r="DM322">
        <v>0.98640385304919997</v>
      </c>
      <c r="DN322">
        <v>1.03028364876781</v>
      </c>
      <c r="DO322">
        <v>0.95800185888246503</v>
      </c>
      <c r="DP322">
        <v>0.98488476504040701</v>
      </c>
      <c r="DQ322">
        <v>0.96140583554376602</v>
      </c>
      <c r="DR322">
        <v>0.98914507243419703</v>
      </c>
      <c r="DS322">
        <v>0.96229540442889205</v>
      </c>
      <c r="DT322">
        <v>1.0023293613408799</v>
      </c>
      <c r="DU322">
        <v>0.94418284684086295</v>
      </c>
      <c r="DV322">
        <v>0.96950575844195896</v>
      </c>
      <c r="DW322">
        <v>0.97989968350330303</v>
      </c>
      <c r="DX322">
        <v>1.0045808732347401</v>
      </c>
      <c r="DY322">
        <v>0.97262291171925996</v>
      </c>
      <c r="DZ322">
        <v>0.99237796974002102</v>
      </c>
    </row>
    <row r="323" spans="1:130" hidden="1" x14ac:dyDescent="0.45">
      <c r="A323" t="s">
        <v>82</v>
      </c>
      <c r="B323" t="s">
        <v>83</v>
      </c>
      <c r="C323" t="s">
        <v>25</v>
      </c>
      <c r="D323">
        <v>50</v>
      </c>
      <c r="E323" s="1" cm="1">
        <f t="array" ref="E323">SUMPRODUCT($G323:$FZZ323,$G$2:$FZZ$2)/SUMPRODUCT(--($G323:$FZZ323&lt;&gt;""),$G$2:$FZZ$2)</f>
        <v>1.3241416851148209</v>
      </c>
      <c r="F323" s="1" cm="1">
        <f t="array" ref="F323">SUMPRODUCT($G323:$FZZ323,$F$2:$FZY$2)/SUMPRODUCT(--($G323:$FZZ323&lt;&gt;""),$F$2:$FZY$2)</f>
        <v>1.3571281876477486</v>
      </c>
      <c r="G323">
        <v>1.21834392605384</v>
      </c>
      <c r="H323">
        <v>1.23937130198454</v>
      </c>
      <c r="I323">
        <v>1.0828185704908699</v>
      </c>
      <c r="J323">
        <v>1.0971899448278299</v>
      </c>
      <c r="K323">
        <v>1.32136260194277</v>
      </c>
      <c r="L323">
        <v>1.34813647271342</v>
      </c>
      <c r="M323">
        <v>1.32046159573148</v>
      </c>
      <c r="N323">
        <v>1.3387605693722999</v>
      </c>
      <c r="O323">
        <v>1.29914323681031</v>
      </c>
      <c r="P323">
        <v>1.3812708223099599</v>
      </c>
      <c r="Q323">
        <v>1.2890298215812701</v>
      </c>
      <c r="R323">
        <v>1.41465618313167</v>
      </c>
      <c r="S323">
        <v>1.30579583373829</v>
      </c>
      <c r="T323">
        <v>1.3901355006965299</v>
      </c>
      <c r="U323">
        <v>1.2700510565549501</v>
      </c>
      <c r="V323">
        <v>1.3433553320601199</v>
      </c>
      <c r="W323">
        <v>1.2700510565549501</v>
      </c>
      <c r="X323">
        <v>1.3433553320601199</v>
      </c>
      <c r="Y323">
        <v>1.3647603652409399</v>
      </c>
      <c r="Z323">
        <v>1.4121870767617599</v>
      </c>
      <c r="AA323">
        <v>1.2521418391474699</v>
      </c>
      <c r="AB323">
        <v>1.3625214588799199</v>
      </c>
      <c r="AC323">
        <v>1.2854690425347299</v>
      </c>
      <c r="AD323">
        <v>1.4387161220473601</v>
      </c>
      <c r="AE323">
        <v>1.0694589007060999</v>
      </c>
      <c r="AF323">
        <v>1.1436312811462801</v>
      </c>
      <c r="AG323">
        <v>1.34028134919931</v>
      </c>
      <c r="AH323">
        <v>1.3602874674138501</v>
      </c>
      <c r="AI323">
        <v>1.62651402053434</v>
      </c>
      <c r="AJ323">
        <v>1.4848333873216599</v>
      </c>
      <c r="AK323">
        <v>1.3991885873643199</v>
      </c>
      <c r="AL323">
        <v>1.41672008238678</v>
      </c>
      <c r="AM323">
        <v>1.44263610272017</v>
      </c>
      <c r="AN323">
        <v>1.4058109665609499</v>
      </c>
      <c r="AO323">
        <v>1.38850101830219</v>
      </c>
      <c r="AP323">
        <v>1.45380518074012</v>
      </c>
      <c r="AQ323">
        <v>1.4046425608407</v>
      </c>
      <c r="AR323">
        <v>1.4928270188053001</v>
      </c>
      <c r="AS323">
        <v>1.3407213262259501</v>
      </c>
      <c r="AT323">
        <v>1.4315142261182501</v>
      </c>
      <c r="AU323">
        <v>1.3978588811103001</v>
      </c>
      <c r="AV323">
        <v>1.4520821546159099</v>
      </c>
      <c r="AW323">
        <v>1.4102872705514999</v>
      </c>
      <c r="AX323">
        <v>1.4641582360748999</v>
      </c>
      <c r="AY323">
        <v>1.38242062850694</v>
      </c>
      <c r="AZ323">
        <v>1.3368538036956299</v>
      </c>
      <c r="BA323">
        <v>1.3336240481809301</v>
      </c>
      <c r="BB323">
        <v>1.3696509245354</v>
      </c>
      <c r="BC323">
        <v>1.27575532548721</v>
      </c>
      <c r="BD323">
        <v>1.3094632634205701</v>
      </c>
      <c r="BE323">
        <v>1.32637877386573</v>
      </c>
      <c r="BF323">
        <v>1.43377130083462</v>
      </c>
      <c r="BG323">
        <v>1.26510073933772</v>
      </c>
      <c r="BH323">
        <v>1.3946738419142299</v>
      </c>
      <c r="BI323">
        <v>1.85348622993817</v>
      </c>
      <c r="BJ323">
        <v>1.6612400861799701</v>
      </c>
      <c r="BK323">
        <v>1.2946914525997399</v>
      </c>
      <c r="BL323">
        <v>1.38749485670702</v>
      </c>
      <c r="BM323">
        <v>1.5737865724590101</v>
      </c>
      <c r="BN323">
        <v>1.4315580893940101</v>
      </c>
      <c r="BO323">
        <v>1.2667449034724301</v>
      </c>
      <c r="BP323">
        <v>1.36166319055116</v>
      </c>
      <c r="BQ323">
        <v>1.49463653125064</v>
      </c>
      <c r="BR323">
        <v>1.4070124919724001</v>
      </c>
      <c r="BS323">
        <v>1.22764257848783</v>
      </c>
      <c r="BT323">
        <v>1.31434144529073</v>
      </c>
      <c r="BU323">
        <v>1.38161615504984</v>
      </c>
      <c r="BV323">
        <v>1.4722816825545699</v>
      </c>
      <c r="BW323">
        <v>1.3347183248155201</v>
      </c>
      <c r="BX323">
        <v>1.2812684985607801</v>
      </c>
      <c r="BY323">
        <v>1.0721770170754299</v>
      </c>
      <c r="BZ323">
        <v>1.09929241610776</v>
      </c>
      <c r="CA323">
        <v>1.0370869776481999</v>
      </c>
      <c r="CB323">
        <v>1.11743197278911</v>
      </c>
      <c r="CC323">
        <v>1.14640118390959</v>
      </c>
      <c r="CD323">
        <v>1.22264227095385</v>
      </c>
      <c r="CE323">
        <v>1.0650345693929</v>
      </c>
      <c r="CF323">
        <v>1.1206045088844701</v>
      </c>
      <c r="CG323">
        <v>1.2490515295586599</v>
      </c>
      <c r="CH323">
        <v>1.30754454209287</v>
      </c>
      <c r="CI323">
        <v>1.3652930213294601</v>
      </c>
      <c r="CJ323">
        <v>1.39042392687039</v>
      </c>
      <c r="CK323">
        <v>1.3012216360190501</v>
      </c>
      <c r="CL323">
        <v>1.3066255186190601</v>
      </c>
      <c r="CM323">
        <v>1.3931500307020499</v>
      </c>
      <c r="CN323">
        <v>1.47380773691751</v>
      </c>
      <c r="CO323">
        <v>1.1424013654565699</v>
      </c>
      <c r="CP323">
        <v>1.24765968620757</v>
      </c>
      <c r="CQ323">
        <v>1.2613119686290399</v>
      </c>
      <c r="CR323">
        <v>1.34691445667055</v>
      </c>
      <c r="CS323">
        <v>1.30932430405246</v>
      </c>
      <c r="CT323">
        <v>1.3975848102350801</v>
      </c>
      <c r="CU323">
        <v>1.04436702954898</v>
      </c>
      <c r="CV323">
        <v>1.1127838258164799</v>
      </c>
      <c r="CW323">
        <v>1.0299740494726499</v>
      </c>
      <c r="CX323">
        <v>1.10232602433159</v>
      </c>
      <c r="CY323">
        <v>1.32731000608341</v>
      </c>
      <c r="CZ323">
        <v>1.3821057612148699</v>
      </c>
      <c r="DA323">
        <v>1.24385213773141</v>
      </c>
      <c r="DB323">
        <v>1.2985949466320901</v>
      </c>
      <c r="DC323">
        <v>1.08204559262487</v>
      </c>
      <c r="DD323">
        <v>1.1125463366528401</v>
      </c>
      <c r="DE323">
        <v>1.37094399803717</v>
      </c>
      <c r="DF323">
        <v>1.35354689320983</v>
      </c>
      <c r="DG323">
        <v>1.2386506405500299</v>
      </c>
      <c r="DH323">
        <v>1.3317900776574101</v>
      </c>
      <c r="DI323">
        <v>1.18205193632598</v>
      </c>
      <c r="DJ323">
        <v>1.23734469154219</v>
      </c>
      <c r="DK323">
        <v>1.1810383203994399</v>
      </c>
      <c r="DL323">
        <v>1.24442038139926</v>
      </c>
      <c r="DM323">
        <v>1.2333246116424801</v>
      </c>
      <c r="DN323">
        <v>1.28222422498086</v>
      </c>
      <c r="DO323">
        <v>1.21111706233557</v>
      </c>
      <c r="DP323">
        <v>1.2555648324642701</v>
      </c>
      <c r="DQ323">
        <v>1.2223423791062999</v>
      </c>
      <c r="DR323">
        <v>1.2361558865537601</v>
      </c>
      <c r="DS323">
        <v>1.04013748408269</v>
      </c>
      <c r="DT323">
        <v>1.0989719751948801</v>
      </c>
      <c r="DU323">
        <v>1.1742240039852401</v>
      </c>
      <c r="DV323">
        <v>1.2499792435150801</v>
      </c>
      <c r="DW323">
        <v>1.07582039275204</v>
      </c>
      <c r="DX323">
        <v>1.0991319476577299</v>
      </c>
      <c r="DY323">
        <v>1.0746647862201899</v>
      </c>
      <c r="DZ323">
        <v>1.10562993228318</v>
      </c>
    </row>
    <row r="324" spans="1:130" hidden="1" x14ac:dyDescent="0.45">
      <c r="A324" t="s">
        <v>82</v>
      </c>
      <c r="B324" t="s">
        <v>84</v>
      </c>
      <c r="C324" t="s">
        <v>25</v>
      </c>
      <c r="D324">
        <v>50</v>
      </c>
      <c r="E324" s="1" cm="1">
        <f t="array" ref="E324">SUMPRODUCT($G324:$FZZ324,$G$2:$FZZ$2)/SUMPRODUCT(--($G324:$FZZ324&lt;&gt;""),$G$2:$FZZ$2)</f>
        <v>1.4097214047624442</v>
      </c>
      <c r="F324" s="1" cm="1">
        <f t="array" ref="F324">SUMPRODUCT($G324:$FZZ324,$F$2:$FZY$2)/SUMPRODUCT(--($G324:$FZZ324&lt;&gt;""),$F$2:$FZY$2)</f>
        <v>1.4262925673109597</v>
      </c>
      <c r="G324">
        <v>1.3435562523002</v>
      </c>
      <c r="H324">
        <v>1.3311457832007401</v>
      </c>
      <c r="I324">
        <v>1.3419219783923699</v>
      </c>
      <c r="J324">
        <v>1.3324504603594101</v>
      </c>
      <c r="K324">
        <v>1.3499694503723501</v>
      </c>
      <c r="L324">
        <v>1.33815338569569</v>
      </c>
      <c r="M324">
        <v>1.42347685817098</v>
      </c>
      <c r="N324">
        <v>1.4275574778863001</v>
      </c>
      <c r="O324">
        <v>1.25574320888924</v>
      </c>
      <c r="P324">
        <v>1.3266834078182399</v>
      </c>
      <c r="Q324">
        <v>1.23797676029361</v>
      </c>
      <c r="R324">
        <v>1.33086787108657</v>
      </c>
      <c r="S324">
        <v>1.40955956199177</v>
      </c>
      <c r="T324">
        <v>1.46613697476269</v>
      </c>
      <c r="U324">
        <v>1.30415229176934</v>
      </c>
      <c r="V324">
        <v>1.47323766325776</v>
      </c>
      <c r="W324">
        <v>1.30415229176934</v>
      </c>
      <c r="X324">
        <v>1.47323766325776</v>
      </c>
      <c r="Y324">
        <v>1.3904124251823999</v>
      </c>
      <c r="Z324">
        <v>1.41911180042815</v>
      </c>
      <c r="AA324">
        <v>1.37621060473552</v>
      </c>
      <c r="AB324">
        <v>1.51169306513782</v>
      </c>
      <c r="AC324">
        <v>1.4235210141503301</v>
      </c>
      <c r="AD324">
        <v>1.4880698165461299</v>
      </c>
      <c r="AE324">
        <v>1.2616829883256999</v>
      </c>
      <c r="AF324">
        <v>1.3239806716657401</v>
      </c>
      <c r="AG324">
        <v>1.43524224582808</v>
      </c>
      <c r="AH324">
        <v>1.49313917608044</v>
      </c>
      <c r="AI324">
        <v>1.5940506034956201</v>
      </c>
      <c r="AJ324">
        <v>1.4241123614495099</v>
      </c>
      <c r="AK324">
        <v>1.39167747638822</v>
      </c>
      <c r="AL324">
        <v>1.41318856913715</v>
      </c>
      <c r="AM324">
        <v>1.5114784292160299</v>
      </c>
      <c r="AN324">
        <v>1.44339882033009</v>
      </c>
      <c r="AO324">
        <v>1.55203217698705</v>
      </c>
      <c r="AP324">
        <v>1.5980362774413699</v>
      </c>
      <c r="AQ324">
        <v>1.5264795353982299</v>
      </c>
      <c r="AR324">
        <v>1.62387652101769</v>
      </c>
      <c r="AS324">
        <v>1.4928290002862901</v>
      </c>
      <c r="AT324">
        <v>1.5993715150440999</v>
      </c>
      <c r="AU324">
        <v>1.5539642397016999</v>
      </c>
      <c r="AV324">
        <v>1.5963026332831101</v>
      </c>
      <c r="AW324">
        <v>1.5787260235345899</v>
      </c>
      <c r="AX324">
        <v>1.6189555923880501</v>
      </c>
      <c r="AY324">
        <v>1.30709476806803</v>
      </c>
      <c r="AZ324">
        <v>1.2575802868916299</v>
      </c>
      <c r="BA324">
        <v>1.3861672589787299</v>
      </c>
      <c r="BB324">
        <v>1.3997966550691601</v>
      </c>
      <c r="BC324">
        <v>1.4652796366493599</v>
      </c>
      <c r="BD324">
        <v>1.47930680159915</v>
      </c>
      <c r="BE324">
        <v>1.46951514039548</v>
      </c>
      <c r="BF324">
        <v>1.56445760801596</v>
      </c>
      <c r="BG324">
        <v>1.25096430937564</v>
      </c>
      <c r="BH324">
        <v>1.34179432673118</v>
      </c>
      <c r="BI324">
        <v>1.7753309810778699</v>
      </c>
      <c r="BJ324">
        <v>1.51846546555923</v>
      </c>
      <c r="BK324">
        <v>1.3981427276346201</v>
      </c>
      <c r="BL324">
        <v>1.5174570890467001</v>
      </c>
      <c r="BM324">
        <v>1.64579200070803</v>
      </c>
      <c r="BN324">
        <v>1.37666344610225</v>
      </c>
      <c r="BO324">
        <v>1.3728584126836501</v>
      </c>
      <c r="BP324">
        <v>1.4869195419661001</v>
      </c>
      <c r="BQ324">
        <v>1.5714114064344999</v>
      </c>
      <c r="BR324">
        <v>1.3929357170972201</v>
      </c>
      <c r="BS324">
        <v>1.26212149359093</v>
      </c>
      <c r="BT324">
        <v>1.3430475571242799</v>
      </c>
      <c r="BU324">
        <v>1.46989501446395</v>
      </c>
      <c r="BV324">
        <v>1.5811815400045499</v>
      </c>
      <c r="BW324">
        <v>1.61654714619454</v>
      </c>
      <c r="BX324">
        <v>1.4945888179447899</v>
      </c>
      <c r="BY324">
        <v>1.28205320431124</v>
      </c>
      <c r="BZ324">
        <v>1.3173920314635501</v>
      </c>
      <c r="CA324">
        <v>1.22603255587949</v>
      </c>
      <c r="CB324">
        <v>1.3036443148687999</v>
      </c>
      <c r="CC324">
        <v>1.2903672810439899</v>
      </c>
      <c r="CD324">
        <v>1.41808152831965</v>
      </c>
      <c r="CE324">
        <v>1.32617013319524</v>
      </c>
      <c r="CF324">
        <v>1.3694466020348399</v>
      </c>
      <c r="CG324">
        <v>1.2409755238598299</v>
      </c>
      <c r="CH324">
        <v>1.2801389489186601</v>
      </c>
      <c r="CI324">
        <v>1.5340206490548101</v>
      </c>
      <c r="CJ324">
        <v>1.5528651303138701</v>
      </c>
      <c r="CK324">
        <v>1.42898120165958</v>
      </c>
      <c r="CL324">
        <v>1.4080443579367901</v>
      </c>
      <c r="CM324">
        <v>1.58917923176639</v>
      </c>
      <c r="CN324">
        <v>1.64565736508153</v>
      </c>
      <c r="CO324">
        <v>1.3108645703407</v>
      </c>
      <c r="CP324">
        <v>1.4147180463467399</v>
      </c>
      <c r="CQ324">
        <v>1.20665787738958</v>
      </c>
      <c r="CR324">
        <v>1.30715142910264</v>
      </c>
      <c r="CS324">
        <v>1.2531234597004</v>
      </c>
      <c r="CT324">
        <v>1.34110537256498</v>
      </c>
      <c r="CU324">
        <v>1.2304696734059</v>
      </c>
      <c r="CV324">
        <v>1.29247900466562</v>
      </c>
      <c r="CW324">
        <v>1.24410161178963</v>
      </c>
      <c r="CX324">
        <v>1.28791991048258</v>
      </c>
      <c r="CY324">
        <v>1.30147804339499</v>
      </c>
      <c r="CZ324">
        <v>1.3752337606741301</v>
      </c>
      <c r="DA324">
        <v>1.3588614846529501</v>
      </c>
      <c r="DB324">
        <v>1.4779955375987399</v>
      </c>
      <c r="DC324">
        <v>1.2697343511988</v>
      </c>
      <c r="DD324">
        <v>1.3133986669132001</v>
      </c>
      <c r="DE324">
        <v>1.44770901061154</v>
      </c>
      <c r="DF324">
        <v>1.42706863767404</v>
      </c>
      <c r="DG324">
        <v>1.40807241430479</v>
      </c>
      <c r="DH324">
        <v>1.4716129989612701</v>
      </c>
      <c r="DI324">
        <v>1.40155455669617</v>
      </c>
      <c r="DJ324">
        <v>1.4253832414077301</v>
      </c>
      <c r="DK324">
        <v>1.23638332430969</v>
      </c>
      <c r="DL324">
        <v>1.2997894483546799</v>
      </c>
      <c r="DM324">
        <v>1.3327906503474101</v>
      </c>
      <c r="DN324">
        <v>1.37913190103788</v>
      </c>
      <c r="DO324">
        <v>1.3638919957781299</v>
      </c>
      <c r="DP324">
        <v>1.4193670347673999</v>
      </c>
      <c r="DQ324">
        <v>1.41138543154458</v>
      </c>
      <c r="DR324">
        <v>1.4345643746174199</v>
      </c>
      <c r="DS324">
        <v>1.28094168314474</v>
      </c>
      <c r="DT324">
        <v>1.33359560216578</v>
      </c>
      <c r="DU324">
        <v>1.24347949852332</v>
      </c>
      <c r="DV324">
        <v>1.2876137158852301</v>
      </c>
      <c r="DW324">
        <v>1.3105184252901201</v>
      </c>
      <c r="DX324">
        <v>1.3533935479094501</v>
      </c>
      <c r="DY324">
        <v>1.2832491626136799</v>
      </c>
      <c r="DZ324">
        <v>1.3009198286857899</v>
      </c>
    </row>
    <row r="325" spans="1:130" hidden="1" x14ac:dyDescent="0.45">
      <c r="A325" t="s">
        <v>82</v>
      </c>
      <c r="B325" t="s">
        <v>265</v>
      </c>
      <c r="C325" t="s">
        <v>25</v>
      </c>
      <c r="D325">
        <v>50</v>
      </c>
      <c r="E325" s="1" cm="1">
        <f t="array" ref="E325">SUMPRODUCT($G325:$FZZ325,$G$2:$FZZ$2)/SUMPRODUCT(--($G325:$FZZ325&lt;&gt;""),$G$2:$FZZ$2)</f>
        <v>1.3142498202655362</v>
      </c>
      <c r="F325" s="1" cm="1">
        <f t="array" ref="F325">SUMPRODUCT($G325:$FZZ325,$F$2:$FZY$2)/SUMPRODUCT(--($G325:$FZZ325&lt;&gt;""),$F$2:$FZY$2)</f>
        <v>1.3392133608570755</v>
      </c>
      <c r="G325" s="4">
        <v>1.21834392605384</v>
      </c>
      <c r="H325" s="4">
        <v>1.23937130198454</v>
      </c>
      <c r="I325" s="4">
        <v>1.0828185704908699</v>
      </c>
      <c r="J325" s="4">
        <v>1.0971899448278299</v>
      </c>
      <c r="K325" s="4">
        <v>1.32136260194277</v>
      </c>
      <c r="L325" s="4">
        <v>1.33815338569569</v>
      </c>
      <c r="M325" s="4">
        <v>1.32046159573148</v>
      </c>
      <c r="N325" s="4">
        <v>1.3387605693722999</v>
      </c>
      <c r="O325" s="4">
        <v>1.25574320888924</v>
      </c>
      <c r="P325" s="4">
        <v>1.3266834078182399</v>
      </c>
      <c r="Q325" s="4">
        <v>1.23797676029361</v>
      </c>
      <c r="R325" s="4">
        <v>1.33086787108657</v>
      </c>
      <c r="S325" s="4">
        <v>1.30579583373829</v>
      </c>
      <c r="T325" s="4">
        <v>1.3901355006965299</v>
      </c>
      <c r="U325" s="4">
        <v>1.2700510565549501</v>
      </c>
      <c r="V325" s="4">
        <v>1.3433553320601199</v>
      </c>
      <c r="W325" s="4">
        <v>1.2700510565549501</v>
      </c>
      <c r="X325" s="4">
        <v>1.3433553320601199</v>
      </c>
      <c r="Y325" s="4">
        <v>1.3647603652409399</v>
      </c>
      <c r="Z325" s="4">
        <v>1.4121870767617599</v>
      </c>
      <c r="AA325" s="4">
        <v>1.2521418391474699</v>
      </c>
      <c r="AB325" s="4">
        <v>1.3625214588799199</v>
      </c>
      <c r="AC325" s="4">
        <v>1.2854690425347299</v>
      </c>
      <c r="AD325" s="4">
        <v>1.4387161220473601</v>
      </c>
      <c r="AE325" s="4">
        <v>1.0694589007060999</v>
      </c>
      <c r="AF325" s="4">
        <v>1.1436312811462801</v>
      </c>
      <c r="AG325" s="4">
        <v>1.34028134919931</v>
      </c>
      <c r="AH325" s="4">
        <v>1.3602874674138501</v>
      </c>
      <c r="AI325" s="4">
        <v>1.5940506034956201</v>
      </c>
      <c r="AJ325" s="4">
        <v>1.4241123614495099</v>
      </c>
      <c r="AK325" s="4">
        <v>1.39167747638822</v>
      </c>
      <c r="AL325" s="4">
        <v>1.41318856913715</v>
      </c>
      <c r="AM325" s="4">
        <v>1.44263610272017</v>
      </c>
      <c r="AN325" s="4">
        <v>1.4058109665609499</v>
      </c>
      <c r="AO325" s="4">
        <v>1.38850101830219</v>
      </c>
      <c r="AP325" s="4">
        <v>1.45380518074012</v>
      </c>
      <c r="AQ325" s="4">
        <v>1.4046425608407</v>
      </c>
      <c r="AR325" s="4">
        <v>1.4928270188053001</v>
      </c>
      <c r="AS325" s="4">
        <v>1.3407213262259501</v>
      </c>
      <c r="AT325" s="4">
        <v>1.4315142261182501</v>
      </c>
      <c r="AU325" s="4">
        <v>1.3978588811103001</v>
      </c>
      <c r="AV325" s="4">
        <v>1.4520821546159099</v>
      </c>
      <c r="AW325" s="4">
        <v>1.4102872705514999</v>
      </c>
      <c r="AX325" s="4">
        <v>1.4641582360748999</v>
      </c>
      <c r="AY325" s="4">
        <v>1.30709476806803</v>
      </c>
      <c r="AZ325" s="4">
        <v>1.2575802868916299</v>
      </c>
      <c r="BA325" s="4">
        <v>1.3336240481809301</v>
      </c>
      <c r="BB325" s="4">
        <v>1.3696509245354</v>
      </c>
      <c r="BC325" s="4">
        <v>1.27575532548721</v>
      </c>
      <c r="BD325" s="4">
        <v>1.3094632634205701</v>
      </c>
      <c r="BE325" s="4">
        <v>1.32637877386573</v>
      </c>
      <c r="BF325" s="4">
        <v>1.43377130083462</v>
      </c>
      <c r="BG325" s="4">
        <v>1.25096430937564</v>
      </c>
      <c r="BH325" s="4">
        <v>1.34179432673118</v>
      </c>
      <c r="BI325" s="4">
        <v>1.7753309810778699</v>
      </c>
      <c r="BJ325" s="4">
        <v>1.51846546555923</v>
      </c>
      <c r="BK325" s="4">
        <v>1.2946914525997399</v>
      </c>
      <c r="BL325" s="4">
        <v>1.38749485670702</v>
      </c>
      <c r="BM325" s="4">
        <v>1.5737865724590101</v>
      </c>
      <c r="BN325" s="4">
        <v>1.37666344610225</v>
      </c>
      <c r="BO325" s="4">
        <v>1.2667449034724301</v>
      </c>
      <c r="BP325" s="4">
        <v>1.36166319055116</v>
      </c>
      <c r="BQ325" s="4">
        <v>1.49463653125064</v>
      </c>
      <c r="BR325" s="4">
        <v>1.3929357170972201</v>
      </c>
      <c r="BS325" s="4">
        <v>1.22764257848783</v>
      </c>
      <c r="BT325" s="4">
        <v>1.31434144529073</v>
      </c>
      <c r="BU325" s="4">
        <v>1.38161615504984</v>
      </c>
      <c r="BV325" s="4">
        <v>1.4722816825545699</v>
      </c>
      <c r="BW325" s="4">
        <v>1.3347183248155201</v>
      </c>
      <c r="BX325" s="4">
        <v>1.2812684985607801</v>
      </c>
      <c r="BY325" s="4">
        <v>1.0721770170754299</v>
      </c>
      <c r="BZ325" s="4">
        <v>1.09929241610776</v>
      </c>
      <c r="CA325" s="4">
        <v>1.0370869776481999</v>
      </c>
      <c r="CB325" s="4">
        <v>1.11743197278911</v>
      </c>
      <c r="CC325" s="4">
        <v>1.14640118390959</v>
      </c>
      <c r="CD325" s="4">
        <v>1.22264227095385</v>
      </c>
      <c r="CE325" s="4">
        <v>1.0650345693929</v>
      </c>
      <c r="CF325" s="4">
        <v>1.1206045088844701</v>
      </c>
      <c r="CG325" s="4">
        <v>1.2409755238598299</v>
      </c>
      <c r="CH325" s="4">
        <v>1.2801389489186601</v>
      </c>
      <c r="CI325" s="4">
        <v>1.3652930213294601</v>
      </c>
      <c r="CJ325" s="4">
        <v>1.39042392687039</v>
      </c>
      <c r="CK325" s="4">
        <v>1.3012216360190501</v>
      </c>
      <c r="CL325" s="4">
        <v>1.3066255186190601</v>
      </c>
      <c r="CM325" s="4">
        <v>1.3931500307020499</v>
      </c>
      <c r="CN325" s="4">
        <v>1.47380773691751</v>
      </c>
      <c r="CO325" s="4">
        <v>1.1424013654565699</v>
      </c>
      <c r="CP325" s="4">
        <v>1.24765968620757</v>
      </c>
      <c r="CQ325" s="4">
        <v>1.20665787738958</v>
      </c>
      <c r="CR325" s="4">
        <v>1.30715142910264</v>
      </c>
      <c r="CS325" s="4">
        <v>1.2531234597004</v>
      </c>
      <c r="CT325" s="4">
        <v>1.34110537256498</v>
      </c>
      <c r="CU325" s="4">
        <v>1.04436702954898</v>
      </c>
      <c r="CV325" s="4">
        <v>1.1127838258164799</v>
      </c>
      <c r="CW325" s="4">
        <v>1.0299740494726499</v>
      </c>
      <c r="CX325" s="4">
        <v>1.10232602433159</v>
      </c>
      <c r="CY325" s="4">
        <v>1.30147804339499</v>
      </c>
      <c r="CZ325" s="4">
        <v>1.3752337606741301</v>
      </c>
      <c r="DA325" s="4">
        <v>1.24385213773141</v>
      </c>
      <c r="DB325" s="4">
        <v>1.2985949466320901</v>
      </c>
      <c r="DC325" s="4">
        <v>1.08204559262487</v>
      </c>
      <c r="DD325" s="4">
        <v>1.1125463366528401</v>
      </c>
      <c r="DE325" s="4">
        <v>1.37094399803717</v>
      </c>
      <c r="DF325" s="4">
        <v>1.35354689320983</v>
      </c>
      <c r="DG325" s="4">
        <v>1.2386506405500299</v>
      </c>
      <c r="DH325" s="4">
        <v>1.3317900776574101</v>
      </c>
      <c r="DI325" s="4">
        <v>1.18205193632598</v>
      </c>
      <c r="DJ325" s="4">
        <v>1.23734469154219</v>
      </c>
      <c r="DK325" s="4">
        <v>1.1810383203994399</v>
      </c>
      <c r="DL325" s="4">
        <v>1.24442038139926</v>
      </c>
      <c r="DM325" s="4">
        <v>1.2333246116424801</v>
      </c>
      <c r="DN325" s="4">
        <v>1.28222422498086</v>
      </c>
      <c r="DO325" s="4">
        <v>1.21111706233557</v>
      </c>
      <c r="DP325" s="4">
        <v>1.2555648324642701</v>
      </c>
      <c r="DQ325" s="4">
        <v>1.2223423791062999</v>
      </c>
      <c r="DR325" s="4">
        <v>1.2361558865537601</v>
      </c>
      <c r="DS325" s="4">
        <v>1.04013748408269</v>
      </c>
      <c r="DT325" s="4">
        <v>1.0989719751948801</v>
      </c>
      <c r="DU325" s="4">
        <v>1.1742240039852401</v>
      </c>
      <c r="DV325" s="4">
        <v>1.2499792435150801</v>
      </c>
      <c r="DW325" s="4">
        <v>1.07582039275204</v>
      </c>
      <c r="DX325" s="4">
        <v>1.0991319476577299</v>
      </c>
      <c r="DY325" s="4">
        <v>1.0746647862201899</v>
      </c>
      <c r="DZ325" s="4">
        <v>1.10562993228318</v>
      </c>
    </row>
    <row r="326" spans="1:130" hidden="1" x14ac:dyDescent="0.45">
      <c r="A326" t="s">
        <v>85</v>
      </c>
      <c r="B326" t="s">
        <v>16</v>
      </c>
      <c r="C326" t="s">
        <v>25</v>
      </c>
      <c r="D326">
        <v>50</v>
      </c>
      <c r="E326" s="1" cm="1">
        <f t="array" ref="E326">SUMPRODUCT($G326:$FZZ326,$G$2:$FZZ$2)/SUMPRODUCT(--($G326:$FZZ326&lt;&gt;""),$G$2:$FZZ$2)</f>
        <v>1.2273682177016871</v>
      </c>
      <c r="F326" s="1" cm="1">
        <f t="array" ref="F326">SUMPRODUCT($G326:$FZZ326,$F$2:$FZY$2)/SUMPRODUCT(--($G326:$FZZ326&lt;&gt;""),$F$2:$FZY$2)</f>
        <v>1.2799130990259502</v>
      </c>
      <c r="G326">
        <v>1.2162560512980201</v>
      </c>
      <c r="H326">
        <v>1.25778352631429</v>
      </c>
      <c r="I326">
        <v>1.21675566357395</v>
      </c>
      <c r="J326">
        <v>1.2594067661303101</v>
      </c>
      <c r="K326">
        <v>1.21655169971044</v>
      </c>
      <c r="L326">
        <v>1.26452258458704</v>
      </c>
      <c r="M326">
        <v>1.21080779253009</v>
      </c>
      <c r="N326">
        <v>1.2568290996756</v>
      </c>
      <c r="O326">
        <v>1.19332755378683</v>
      </c>
      <c r="P326">
        <v>1.2551951286351199</v>
      </c>
      <c r="Q326">
        <v>1.2686786334774001</v>
      </c>
      <c r="R326">
        <v>1.3080673432983601</v>
      </c>
      <c r="S326">
        <v>1.2131422716817299</v>
      </c>
      <c r="T326">
        <v>1.27548838565458</v>
      </c>
      <c r="U326">
        <v>1.2271535393050701</v>
      </c>
      <c r="V326">
        <v>1.2985826607934901</v>
      </c>
      <c r="W326">
        <v>1.2271535393050701</v>
      </c>
      <c r="X326">
        <v>1.2985826607934901</v>
      </c>
      <c r="Y326">
        <v>1.2318406221328999</v>
      </c>
      <c r="Z326">
        <v>1.27952728384813</v>
      </c>
      <c r="AA326">
        <v>1.2357764065688399</v>
      </c>
      <c r="AB326">
        <v>1.30459058076636</v>
      </c>
      <c r="AC326">
        <v>1.27282207108862</v>
      </c>
      <c r="AD326">
        <v>1.3368803871253301</v>
      </c>
      <c r="AE326">
        <v>1.2236909102434801</v>
      </c>
      <c r="AF326">
        <v>1.27986618216321</v>
      </c>
      <c r="AG326">
        <v>1.22543182180921</v>
      </c>
      <c r="AH326">
        <v>1.2884848995371401</v>
      </c>
      <c r="AI326">
        <v>1.2158148247257099</v>
      </c>
      <c r="AJ326">
        <v>1.2660926298888699</v>
      </c>
      <c r="AK326">
        <v>1.2305690824748801</v>
      </c>
      <c r="AL326">
        <v>1.2722211927249301</v>
      </c>
      <c r="AM326">
        <v>1.21783026614136</v>
      </c>
      <c r="AN326">
        <v>1.25800947653089</v>
      </c>
      <c r="AO326">
        <v>1.2206071669402501</v>
      </c>
      <c r="AP326">
        <v>1.28672869568771</v>
      </c>
      <c r="AQ326">
        <v>1.2357162610619401</v>
      </c>
      <c r="AR326">
        <v>1.30994883849557</v>
      </c>
      <c r="AS326">
        <v>1.21645580837343</v>
      </c>
      <c r="AT326">
        <v>1.2851017709370001</v>
      </c>
      <c r="AU326">
        <v>1.2181950797210599</v>
      </c>
      <c r="AV326">
        <v>1.2880796733447399</v>
      </c>
      <c r="AW326">
        <v>1.23338926982249</v>
      </c>
      <c r="AX326">
        <v>1.29913756937614</v>
      </c>
      <c r="AY326">
        <v>1.2433115115661999</v>
      </c>
      <c r="AZ326">
        <v>1.2909894743466701</v>
      </c>
      <c r="BA326">
        <v>1.2296289732324599</v>
      </c>
      <c r="BB326">
        <v>1.28332882492125</v>
      </c>
      <c r="BC326">
        <v>1.23342774002469</v>
      </c>
      <c r="BD326">
        <v>1.29298382709759</v>
      </c>
      <c r="BE326">
        <v>1.25299269471705</v>
      </c>
      <c r="BF326">
        <v>1.3091209322005299</v>
      </c>
      <c r="BG326">
        <v>1.2085753421316801</v>
      </c>
      <c r="BH326">
        <v>1.2702992712300401</v>
      </c>
      <c r="BI326">
        <v>1.20900206082557</v>
      </c>
      <c r="BJ326">
        <v>1.2595976706426</v>
      </c>
      <c r="BK326">
        <v>1.25351834692054</v>
      </c>
      <c r="BL326">
        <v>1.32750482549601</v>
      </c>
      <c r="BM326">
        <v>1.22008009617441</v>
      </c>
      <c r="BN326">
        <v>1.2409178854413201</v>
      </c>
      <c r="BO326">
        <v>1.2053077088428801</v>
      </c>
      <c r="BP326">
        <v>1.25904128928058</v>
      </c>
      <c r="BQ326">
        <v>1.14674442211679</v>
      </c>
      <c r="BR326">
        <v>1.16455843052764</v>
      </c>
      <c r="BS326">
        <v>1.23607189299647</v>
      </c>
      <c r="BT326">
        <v>1.2966979379528101</v>
      </c>
      <c r="BU326">
        <v>1.2599007257514001</v>
      </c>
      <c r="BV326">
        <v>1.32826901556906</v>
      </c>
      <c r="BW326">
        <v>1.22685166357133</v>
      </c>
      <c r="BX326">
        <v>1.26706838197748</v>
      </c>
      <c r="BY326">
        <v>1.21475776641081</v>
      </c>
      <c r="BZ326">
        <v>1.2498024877888401</v>
      </c>
      <c r="CA326">
        <v>1.23283527696793</v>
      </c>
      <c r="CB326">
        <v>1.2837706511175899</v>
      </c>
      <c r="CC326">
        <v>1.2156464415444601</v>
      </c>
      <c r="CD326">
        <v>1.2970402260191001</v>
      </c>
      <c r="CE326">
        <v>1.2312745126243001</v>
      </c>
      <c r="CF326">
        <v>1.2888677924493901</v>
      </c>
      <c r="CG326">
        <v>1.23378795882757</v>
      </c>
      <c r="CH326">
        <v>1.27884230578366</v>
      </c>
      <c r="CI326">
        <v>1.2637044049344699</v>
      </c>
      <c r="CJ326">
        <v>1.30080170399077</v>
      </c>
      <c r="CK326">
        <v>1.27399733647492</v>
      </c>
      <c r="CL326">
        <v>1.2914383035394099</v>
      </c>
      <c r="CM326">
        <v>1.24925973937367</v>
      </c>
      <c r="CN326">
        <v>1.3142116394896599</v>
      </c>
      <c r="CO326">
        <v>1.23413641436355</v>
      </c>
      <c r="CP326">
        <v>1.31648394932055</v>
      </c>
      <c r="CQ326">
        <v>1.1995757483562299</v>
      </c>
      <c r="CR326">
        <v>1.26781096293291</v>
      </c>
      <c r="CS326">
        <v>1.2365900177871101</v>
      </c>
      <c r="CT326">
        <v>1.2954696440434601</v>
      </c>
      <c r="CU326">
        <v>1.2407962674961099</v>
      </c>
      <c r="CV326">
        <v>1.2657916018662501</v>
      </c>
      <c r="CW326">
        <v>1.23944718234411</v>
      </c>
      <c r="CX326">
        <v>1.3028236078375299</v>
      </c>
      <c r="CY326">
        <v>1.2178311515670399</v>
      </c>
      <c r="CZ326">
        <v>1.28709190455805</v>
      </c>
      <c r="DA326">
        <v>1.2500512573117</v>
      </c>
      <c r="DB326">
        <v>1.30514382198637</v>
      </c>
      <c r="DC326">
        <v>1.23732290813676</v>
      </c>
      <c r="DD326">
        <v>1.2842274876508899</v>
      </c>
      <c r="DE326">
        <v>1.2022940563086499</v>
      </c>
      <c r="DF326">
        <v>1.2404695454824199</v>
      </c>
      <c r="DG326">
        <v>1.2235544343869</v>
      </c>
      <c r="DH326">
        <v>1.2987386852648699</v>
      </c>
      <c r="DI326">
        <v>1.32206018018725</v>
      </c>
      <c r="DJ326">
        <v>1.34429897736863</v>
      </c>
      <c r="DK326">
        <v>1.20859050712867</v>
      </c>
      <c r="DL326">
        <v>1.2529627624375801</v>
      </c>
      <c r="DM326">
        <v>1.2312023335368301</v>
      </c>
      <c r="DN326">
        <v>1.2897733329457</v>
      </c>
      <c r="DO326">
        <v>1.2102742639298001</v>
      </c>
      <c r="DP326">
        <v>1.2527371256636</v>
      </c>
      <c r="DQ326">
        <v>1.2461028361558799</v>
      </c>
      <c r="DR326">
        <v>1.2930728422770801</v>
      </c>
      <c r="DS326">
        <v>1.2462704336753101</v>
      </c>
      <c r="DT326">
        <v>1.3175488907063599</v>
      </c>
      <c r="DU326">
        <v>1.2369560318345101</v>
      </c>
      <c r="DV326">
        <v>1.29916618234868</v>
      </c>
      <c r="DW326">
        <v>1.2448592422587801</v>
      </c>
      <c r="DX326">
        <v>1.2857817098225</v>
      </c>
      <c r="DY326">
        <v>1.2443197726872</v>
      </c>
      <c r="DZ326">
        <v>1.29369186257531</v>
      </c>
    </row>
    <row r="327" spans="1:130" hidden="1" x14ac:dyDescent="0.45">
      <c r="A327" t="s">
        <v>28</v>
      </c>
      <c r="B327" t="s">
        <v>22</v>
      </c>
      <c r="C327" t="s">
        <v>23</v>
      </c>
      <c r="D327">
        <v>50</v>
      </c>
      <c r="E327" s="1" cm="1">
        <f t="array" ref="E327">SUMPRODUCT($G327:$FZZ327,$G$2:$FZZ$2)/SUMPRODUCT(--($G327:$FZZ327&lt;&gt;""),$G$2:$FZZ$2)</f>
        <v>1.2804032014981002</v>
      </c>
      <c r="F327" s="1" cm="1">
        <f t="array" ref="F327">SUMPRODUCT($G327:$FZZ327,$F$2:$FZY$2)/SUMPRODUCT(--($G327:$FZZ327&lt;&gt;""),$F$2:$FZY$2)</f>
        <v>1.3194021905394853</v>
      </c>
      <c r="G327">
        <v>1.2513341165812599</v>
      </c>
      <c r="H327">
        <v>1.2861927780766</v>
      </c>
      <c r="I327">
        <v>1.2541414607319601</v>
      </c>
      <c r="J327">
        <v>1.2862619524916099</v>
      </c>
      <c r="K327">
        <v>1.2539143370730801</v>
      </c>
      <c r="L327">
        <v>1.29048888259202</v>
      </c>
      <c r="M327">
        <v>1.2473171077588401</v>
      </c>
      <c r="N327">
        <v>1.2829170581249001</v>
      </c>
      <c r="O327">
        <v>1.25733919101286</v>
      </c>
      <c r="P327">
        <v>1.30978426664966</v>
      </c>
      <c r="Q327">
        <v>1.2712808150535699</v>
      </c>
      <c r="R327">
        <v>1.3295077717199899</v>
      </c>
      <c r="S327">
        <v>1.2531445394758101</v>
      </c>
      <c r="T327">
        <v>1.3004867658016599</v>
      </c>
      <c r="U327">
        <v>1.2710252125431201</v>
      </c>
      <c r="V327">
        <v>1.3148218026121199</v>
      </c>
      <c r="W327">
        <v>1.2710252125431201</v>
      </c>
      <c r="X327">
        <v>1.3148218026121199</v>
      </c>
      <c r="Y327">
        <v>1.2567259382236</v>
      </c>
      <c r="Z327">
        <v>1.30667132683821</v>
      </c>
      <c r="AA327">
        <v>1.27695721180319</v>
      </c>
      <c r="AB327">
        <v>1.34199786220969</v>
      </c>
      <c r="AC327">
        <v>1.28613099973481</v>
      </c>
      <c r="AD327">
        <v>1.36378735223101</v>
      </c>
      <c r="AE327">
        <v>1.2581698611312699</v>
      </c>
      <c r="AF327">
        <v>1.30448056635372</v>
      </c>
      <c r="AG327">
        <v>1.28634130770185</v>
      </c>
      <c r="AH327">
        <v>1.3256929542995901</v>
      </c>
      <c r="AI327">
        <v>1.2575190484909</v>
      </c>
      <c r="AJ327">
        <v>1.2906021576553099</v>
      </c>
      <c r="AK327">
        <v>1.28822616266529</v>
      </c>
      <c r="AL327">
        <v>1.33147314986678</v>
      </c>
      <c r="AM327">
        <v>1.2953543906168701</v>
      </c>
      <c r="AN327">
        <v>1.31291196167202</v>
      </c>
      <c r="AO327">
        <v>1.2880739444054601</v>
      </c>
      <c r="AP327">
        <v>1.33376131541484</v>
      </c>
      <c r="AQ327">
        <v>1.28948423672566</v>
      </c>
      <c r="AR327">
        <v>1.35894634955752</v>
      </c>
      <c r="AS327">
        <v>1.2722969012010701</v>
      </c>
      <c r="AT327">
        <v>1.3352306035364201</v>
      </c>
      <c r="AU327">
        <v>1.2995453275073401</v>
      </c>
      <c r="AV327">
        <v>1.3347091663883099</v>
      </c>
      <c r="AW327">
        <v>1.3035081807115301</v>
      </c>
      <c r="AX327">
        <v>1.35158490540085</v>
      </c>
      <c r="AY327">
        <v>1.30440006350577</v>
      </c>
      <c r="AZ327">
        <v>1.3278156730539501</v>
      </c>
      <c r="BA327">
        <v>1.29085009996237</v>
      </c>
      <c r="BB327">
        <v>1.3303702183626001</v>
      </c>
      <c r="BC327">
        <v>1.2668010810717401</v>
      </c>
      <c r="BD327">
        <v>1.33217051920802</v>
      </c>
      <c r="BE327">
        <v>1.2951244444278001</v>
      </c>
      <c r="BF327">
        <v>1.3612688950712699</v>
      </c>
      <c r="BG327">
        <v>1.2763594831545599</v>
      </c>
      <c r="BH327">
        <v>1.3090342273941</v>
      </c>
      <c r="BI327">
        <v>1.27742693436582</v>
      </c>
      <c r="BJ327">
        <v>1.2942687191656701</v>
      </c>
      <c r="BK327">
        <v>1.2823508946820801</v>
      </c>
      <c r="BL327">
        <v>1.3436556017569099</v>
      </c>
      <c r="BM327">
        <v>1.3705394568309099</v>
      </c>
      <c r="BN327">
        <v>1.30054012061136</v>
      </c>
      <c r="BO327">
        <v>1.27504110337134</v>
      </c>
      <c r="BP327">
        <v>1.31640009992621</v>
      </c>
      <c r="BQ327">
        <v>1.19785171220815</v>
      </c>
      <c r="BR327">
        <v>1.23106420003728</v>
      </c>
      <c r="BS327">
        <v>1.2974503065205201</v>
      </c>
      <c r="BT327">
        <v>1.35247074122236</v>
      </c>
      <c r="BU327">
        <v>1.30459271091134</v>
      </c>
      <c r="BV327">
        <v>1.3462201028031699</v>
      </c>
      <c r="BW327">
        <v>1.2943479695075899</v>
      </c>
      <c r="BX327">
        <v>1.3193501159054799</v>
      </c>
      <c r="BY327">
        <v>1.29379148477281</v>
      </c>
      <c r="BZ327">
        <v>1.31395214726049</v>
      </c>
      <c r="CA327">
        <v>1.27120991253644</v>
      </c>
      <c r="CB327">
        <v>1.318379494655</v>
      </c>
      <c r="CC327">
        <v>1.25517287770752</v>
      </c>
      <c r="CD327">
        <v>1.3217946993138701</v>
      </c>
      <c r="CE327">
        <v>1.30205306713462</v>
      </c>
      <c r="CF327">
        <v>1.3508050209525999</v>
      </c>
      <c r="CG327">
        <v>1.2542861259184499</v>
      </c>
      <c r="CH327">
        <v>1.30319038242968</v>
      </c>
      <c r="CI327">
        <v>1.29658610182528</v>
      </c>
      <c r="CJ327">
        <v>1.32278200159749</v>
      </c>
      <c r="CK327">
        <v>1.3630333452850401</v>
      </c>
      <c r="CL327">
        <v>1.33530963478973</v>
      </c>
      <c r="CM327">
        <v>1.2703963976257</v>
      </c>
      <c r="CN327">
        <v>1.3320461213072201</v>
      </c>
      <c r="CO327">
        <v>1.2840149675047501</v>
      </c>
      <c r="CP327">
        <v>1.3296264688505199</v>
      </c>
      <c r="CQ327">
        <v>1.2440883660395801</v>
      </c>
      <c r="CR327">
        <v>1.29162652333384</v>
      </c>
      <c r="CS327">
        <v>1.28839765981612</v>
      </c>
      <c r="CT327">
        <v>1.3412232389687699</v>
      </c>
      <c r="CU327">
        <v>1.25911041990668</v>
      </c>
      <c r="CV327">
        <v>1.31751166407465</v>
      </c>
      <c r="CW327">
        <v>1.2868604623479201</v>
      </c>
      <c r="CX327">
        <v>1.3264885841487499</v>
      </c>
      <c r="CY327">
        <v>1.26640830948786</v>
      </c>
      <c r="CZ327">
        <v>1.3076065160083801</v>
      </c>
      <c r="DA327">
        <v>1.25403123680878</v>
      </c>
      <c r="DB327">
        <v>1.3067961165048501</v>
      </c>
      <c r="DC327">
        <v>1.2897130429423</v>
      </c>
      <c r="DD327">
        <v>1.3178716397671899</v>
      </c>
      <c r="DE327">
        <v>1.2675121143347801</v>
      </c>
      <c r="DF327">
        <v>1.3047981966509199</v>
      </c>
      <c r="DG327">
        <v>1.2640055398921699</v>
      </c>
      <c r="DH327">
        <v>1.3380026710194299</v>
      </c>
      <c r="DI327">
        <v>1.34610477555106</v>
      </c>
      <c r="DJ327">
        <v>1.38518460360767</v>
      </c>
      <c r="DK327">
        <v>1.2569572279371899</v>
      </c>
      <c r="DL327">
        <v>1.29946459724478</v>
      </c>
      <c r="DM327">
        <v>1.28240834956536</v>
      </c>
      <c r="DN327">
        <v>1.32211142444593</v>
      </c>
      <c r="DO327">
        <v>1.2783203894201201</v>
      </c>
      <c r="DP327">
        <v>1.3226500102395999</v>
      </c>
      <c r="DQ327">
        <v>1.29995919200163</v>
      </c>
      <c r="DR327">
        <v>1.3198020812079101</v>
      </c>
      <c r="DS327">
        <v>1.29108734587392</v>
      </c>
      <c r="DT327">
        <v>1.3326017413270099</v>
      </c>
      <c r="DU327">
        <v>1.2898079728623699</v>
      </c>
      <c r="DV327">
        <v>1.32578192643901</v>
      </c>
      <c r="DW327">
        <v>1.2729089933183999</v>
      </c>
      <c r="DX327">
        <v>1.3099909307964199</v>
      </c>
      <c r="DY327">
        <v>1.2887971710342101</v>
      </c>
      <c r="DZ327">
        <v>1.3201356410283001</v>
      </c>
    </row>
    <row r="328" spans="1:130" hidden="1" x14ac:dyDescent="0.45">
      <c r="A328" t="s">
        <v>34</v>
      </c>
      <c r="B328" t="s">
        <v>35</v>
      </c>
      <c r="C328" t="s">
        <v>23</v>
      </c>
      <c r="D328">
        <v>50</v>
      </c>
      <c r="E328" s="1" cm="1">
        <f t="array" ref="E328">SUMPRODUCT($G328:$FZZ328,$G$2:$FZZ$2)/SUMPRODUCT(--($G328:$FZZ328&lt;&gt;""),$G$2:$FZZ$2)</f>
        <v>1.2822228161104532</v>
      </c>
      <c r="F328" s="1" cm="1">
        <f t="array" ref="F328">SUMPRODUCT($G328:$FZZ328,$F$2:$FZY$2)/SUMPRODUCT(--($G328:$FZZ328&lt;&gt;""),$F$2:$FZY$2)</f>
        <v>1.3349114179661647</v>
      </c>
      <c r="G328">
        <v>1.23889356793024</v>
      </c>
      <c r="H328">
        <v>1.30176690824675</v>
      </c>
      <c r="I328">
        <v>1.2426777129273101</v>
      </c>
      <c r="J328">
        <v>1.3019869076974899</v>
      </c>
      <c r="K328">
        <v>1.2371465762279601</v>
      </c>
      <c r="L328">
        <v>1.3045859861331199</v>
      </c>
      <c r="M328">
        <v>1.2386400297803599</v>
      </c>
      <c r="N328">
        <v>1.2991969936007599</v>
      </c>
      <c r="O328">
        <v>1.3087277471660901</v>
      </c>
      <c r="P328">
        <v>1.34400308855287</v>
      </c>
      <c r="Q328">
        <v>1.2800218235005001</v>
      </c>
      <c r="R328">
        <v>1.3341975026795601</v>
      </c>
      <c r="S328">
        <v>1.30229492662066</v>
      </c>
      <c r="T328">
        <v>1.3448302394142599</v>
      </c>
      <c r="U328">
        <v>1.2841647671266601</v>
      </c>
      <c r="V328">
        <v>1.3527195508871299</v>
      </c>
      <c r="W328">
        <v>1.2841647671266601</v>
      </c>
      <c r="X328">
        <v>1.3527195508871299</v>
      </c>
      <c r="Y328">
        <v>1.2361592904888801</v>
      </c>
      <c r="Z328">
        <v>1.3076543317750799</v>
      </c>
      <c r="AA328">
        <v>1.29446846759304</v>
      </c>
      <c r="AB328">
        <v>1.36776876234897</v>
      </c>
      <c r="AC328">
        <v>1.3095088556713901</v>
      </c>
      <c r="AD328">
        <v>1.3857834722047699</v>
      </c>
      <c r="AE328">
        <v>1.2722816718232</v>
      </c>
      <c r="AF328">
        <v>1.33505786026424</v>
      </c>
      <c r="AG328">
        <v>1.28073516111298</v>
      </c>
      <c r="AH328">
        <v>1.3389313518593999</v>
      </c>
      <c r="AI328">
        <v>1.2997390955311701</v>
      </c>
      <c r="AJ328">
        <v>1.3030364914158501</v>
      </c>
      <c r="AK328">
        <v>1.2930669939455399</v>
      </c>
      <c r="AL328">
        <v>1.3306286245477299</v>
      </c>
      <c r="AM328">
        <v>1.26349351030892</v>
      </c>
      <c r="AN328">
        <v>1.32403633925679</v>
      </c>
      <c r="AO328">
        <v>1.2896473745513</v>
      </c>
      <c r="AP328">
        <v>1.3581903509907101</v>
      </c>
      <c r="AQ328">
        <v>1.2970893252212301</v>
      </c>
      <c r="AR328">
        <v>1.38308559181415</v>
      </c>
      <c r="AS328">
        <v>1.27855789287126</v>
      </c>
      <c r="AT328">
        <v>1.35789559787869</v>
      </c>
      <c r="AU328">
        <v>1.3031240840087499</v>
      </c>
      <c r="AV328">
        <v>1.3643719452756999</v>
      </c>
      <c r="AW328">
        <v>1.3059599870704099</v>
      </c>
      <c r="AX328">
        <v>1.3759344717784301</v>
      </c>
      <c r="AY328">
        <v>1.25673354320752</v>
      </c>
      <c r="AZ328">
        <v>1.3051638491938</v>
      </c>
      <c r="BA328">
        <v>1.28892081051921</v>
      </c>
      <c r="BB328">
        <v>1.3457128110415599</v>
      </c>
      <c r="BC328">
        <v>1.2617000975727599</v>
      </c>
      <c r="BD328">
        <v>1.3437087150616001</v>
      </c>
      <c r="BE328">
        <v>1.28449040877382</v>
      </c>
      <c r="BF328">
        <v>1.3651068832914499</v>
      </c>
      <c r="BG328">
        <v>1.23349090155305</v>
      </c>
      <c r="BH328">
        <v>1.31651702427742</v>
      </c>
      <c r="BI328">
        <v>1.2901626803222299</v>
      </c>
      <c r="BJ328">
        <v>1.33498953974895</v>
      </c>
      <c r="BK328">
        <v>1.28758952675014</v>
      </c>
      <c r="BL328">
        <v>1.35475842412848</v>
      </c>
      <c r="BM328">
        <v>1.3890982665496401</v>
      </c>
      <c r="BN328">
        <v>1.32148853995343</v>
      </c>
      <c r="BO328">
        <v>1.2599940741429201</v>
      </c>
      <c r="BP328">
        <v>1.3373381282425101</v>
      </c>
      <c r="BQ328">
        <v>1.1792629114789399</v>
      </c>
      <c r="BR328">
        <v>1.22963684199622</v>
      </c>
      <c r="BS328">
        <v>1.28338751625487</v>
      </c>
      <c r="BT328">
        <v>1.3435073379156599</v>
      </c>
      <c r="BU328">
        <v>1.2982267148953099</v>
      </c>
      <c r="BV328">
        <v>1.3678812052209499</v>
      </c>
      <c r="BW328">
        <v>1.32431620281878</v>
      </c>
      <c r="BX328">
        <v>1.33168173663923</v>
      </c>
      <c r="BY328">
        <v>1.26565536570034</v>
      </c>
      <c r="BZ328">
        <v>1.31911629864999</v>
      </c>
      <c r="CA328">
        <v>1.2862609329446</v>
      </c>
      <c r="CB328">
        <v>1.3413022351797801</v>
      </c>
      <c r="CC328">
        <v>1.2742365128481099</v>
      </c>
      <c r="CD328">
        <v>1.34677788241625</v>
      </c>
      <c r="CE328">
        <v>1.31864254001131</v>
      </c>
      <c r="CF328">
        <v>1.3673561366665701</v>
      </c>
      <c r="CG328">
        <v>1.2521490659367001</v>
      </c>
      <c r="CH328">
        <v>1.29506635291104</v>
      </c>
      <c r="CI328">
        <v>1.2930804958139801</v>
      </c>
      <c r="CJ328">
        <v>1.3386385823743401</v>
      </c>
      <c r="CK328">
        <v>1.3341315371612901</v>
      </c>
      <c r="CL328">
        <v>1.31191415253803</v>
      </c>
      <c r="CM328">
        <v>1.28881762980146</v>
      </c>
      <c r="CN328">
        <v>1.3683700620863699</v>
      </c>
      <c r="CO328">
        <v>1.2899494518479599</v>
      </c>
      <c r="CP328">
        <v>1.3481126501673899</v>
      </c>
      <c r="CQ328">
        <v>1.25269171610635</v>
      </c>
      <c r="CR328">
        <v>1.3200649054307501</v>
      </c>
      <c r="CS328">
        <v>1.2803291687203899</v>
      </c>
      <c r="CT328">
        <v>1.3500739343805499</v>
      </c>
      <c r="CU328">
        <v>1.28186625194401</v>
      </c>
      <c r="CV328">
        <v>1.3290077760497601</v>
      </c>
      <c r="CW328">
        <v>1.2942646953789001</v>
      </c>
      <c r="CX328">
        <v>1.3524748232269099</v>
      </c>
      <c r="CY328">
        <v>1.27952143838857</v>
      </c>
      <c r="CZ328">
        <v>1.3394317644142999</v>
      </c>
      <c r="DA328">
        <v>1.2947235120303899</v>
      </c>
      <c r="DB328">
        <v>1.36279322197431</v>
      </c>
      <c r="DC328">
        <v>1.3193773058263101</v>
      </c>
      <c r="DD328">
        <v>1.35170069824162</v>
      </c>
      <c r="DE328">
        <v>1.29836533153407</v>
      </c>
      <c r="DF328">
        <v>1.32957124455621</v>
      </c>
      <c r="DG328">
        <v>1.27568877677202</v>
      </c>
      <c r="DH328">
        <v>1.3491319186822901</v>
      </c>
      <c r="DI328">
        <v>1.3608848411093799</v>
      </c>
      <c r="DJ328">
        <v>1.43209609986849</v>
      </c>
      <c r="DK328">
        <v>1.2458761956325499</v>
      </c>
      <c r="DL328">
        <v>1.30294170727305</v>
      </c>
      <c r="DM328">
        <v>1.2876801271428699</v>
      </c>
      <c r="DN328">
        <v>1.350447228925</v>
      </c>
      <c r="DO328">
        <v>1.28985176200003</v>
      </c>
      <c r="DP328">
        <v>1.3356070511507701</v>
      </c>
      <c r="DQ328">
        <v>1.3117629055294799</v>
      </c>
      <c r="DR328">
        <v>1.3536523158539</v>
      </c>
      <c r="DS328">
        <v>1.2726077459029099</v>
      </c>
      <c r="DT328">
        <v>1.3457186338554501</v>
      </c>
      <c r="DU328">
        <v>1.27077131097958</v>
      </c>
      <c r="DV328">
        <v>1.3289131904496401</v>
      </c>
      <c r="DW328">
        <v>1.28914101686131</v>
      </c>
      <c r="DX328">
        <v>1.3430287438227599</v>
      </c>
      <c r="DY328">
        <v>1.3031390320539999</v>
      </c>
      <c r="DZ328">
        <v>1.3371841005485701</v>
      </c>
    </row>
    <row r="329" spans="1:130" hidden="1" x14ac:dyDescent="0.45">
      <c r="A329" t="s">
        <v>60</v>
      </c>
      <c r="B329" t="s">
        <v>16</v>
      </c>
      <c r="C329" t="s">
        <v>23</v>
      </c>
      <c r="D329">
        <v>50</v>
      </c>
      <c r="E329" s="1" cm="1">
        <f t="array" ref="E329">SUMPRODUCT($G329:$FZZ329,$G$2:$FZZ$2)/SUMPRODUCT(--($G329:$FZZ329&lt;&gt;""),$G$2:$FZZ$2)</f>
        <v>1.1886362004785551</v>
      </c>
      <c r="F329" s="1" cm="1">
        <f t="array" ref="F329">SUMPRODUCT($G329:$FZZ329,$F$2:$FZY$2)/SUMPRODUCT(--($G329:$FZZ329&lt;&gt;""),$F$2:$FZY$2)</f>
        <v>1.246195405505176</v>
      </c>
      <c r="G329">
        <v>1.16003383064858</v>
      </c>
      <c r="H329">
        <v>1.2040278288933499</v>
      </c>
      <c r="I329">
        <v>1.16393052919157</v>
      </c>
      <c r="J329">
        <v>1.20816051375756</v>
      </c>
      <c r="K329">
        <v>1.16124536221232</v>
      </c>
      <c r="L329">
        <v>1.2070574067350801</v>
      </c>
      <c r="M329">
        <v>1.1640809742435201</v>
      </c>
      <c r="N329">
        <v>1.2047648591636599</v>
      </c>
      <c r="O329">
        <v>1.1822125551742699</v>
      </c>
      <c r="P329">
        <v>1.2411018826039599</v>
      </c>
      <c r="Q329">
        <v>1.18691789488347</v>
      </c>
      <c r="R329">
        <v>1.25571222386887</v>
      </c>
      <c r="S329">
        <v>1.18827752940033</v>
      </c>
      <c r="T329">
        <v>1.25743310007451</v>
      </c>
      <c r="U329">
        <v>1.1723351250616001</v>
      </c>
      <c r="V329">
        <v>1.24886990204534</v>
      </c>
      <c r="W329">
        <v>1.1723351250616001</v>
      </c>
      <c r="X329">
        <v>1.24886990204534</v>
      </c>
      <c r="Y329">
        <v>1.1636812442658</v>
      </c>
      <c r="Z329">
        <v>1.2284787452488</v>
      </c>
      <c r="AA329">
        <v>1.21509085608784</v>
      </c>
      <c r="AB329">
        <v>1.27299339228452</v>
      </c>
      <c r="AC329">
        <v>1.2004593823460701</v>
      </c>
      <c r="AD329">
        <v>1.2796749231870399</v>
      </c>
      <c r="AE329">
        <v>1.20459569386306</v>
      </c>
      <c r="AF329">
        <v>1.25760547049934</v>
      </c>
      <c r="AG329">
        <v>1.1857587472733999</v>
      </c>
      <c r="AH329">
        <v>1.24407242547305</v>
      </c>
      <c r="AI329">
        <v>1.1515024013069799</v>
      </c>
      <c r="AJ329">
        <v>1.2061374167288701</v>
      </c>
      <c r="AK329">
        <v>1.2155650876878501</v>
      </c>
      <c r="AL329">
        <v>1.2729442036095799</v>
      </c>
      <c r="AM329">
        <v>1.19761354134494</v>
      </c>
      <c r="AN329">
        <v>1.24151971012964</v>
      </c>
      <c r="AO329">
        <v>1.1909129300538699</v>
      </c>
      <c r="AP329">
        <v>1.2517522290260299</v>
      </c>
      <c r="AQ329">
        <v>1.1991254148229999</v>
      </c>
      <c r="AR329">
        <v>1.2749585176991101</v>
      </c>
      <c r="AS329">
        <v>1.18112909162792</v>
      </c>
      <c r="AT329">
        <v>1.25249485351256</v>
      </c>
      <c r="AU329">
        <v>1.1880824000163599</v>
      </c>
      <c r="AV329">
        <v>1.2503016380479699</v>
      </c>
      <c r="AW329">
        <v>1.1931631396876199</v>
      </c>
      <c r="AX329">
        <v>1.26231577065122</v>
      </c>
      <c r="AY329">
        <v>1.21704243301499</v>
      </c>
      <c r="AZ329">
        <v>1.2366534172257899</v>
      </c>
      <c r="BA329">
        <v>1.19716529704217</v>
      </c>
      <c r="BB329">
        <v>1.24289303248233</v>
      </c>
      <c r="BC329">
        <v>1.2047193271796199</v>
      </c>
      <c r="BD329">
        <v>1.2747493761387001</v>
      </c>
      <c r="BE329">
        <v>1.19639640988965</v>
      </c>
      <c r="BF329">
        <v>1.2665211351458601</v>
      </c>
      <c r="BG329">
        <v>1.1722221996415001</v>
      </c>
      <c r="BH329">
        <v>1.2382829806</v>
      </c>
      <c r="BI329">
        <v>1.17634109785799</v>
      </c>
      <c r="BJ329">
        <v>1.2318389745831499</v>
      </c>
      <c r="BK329">
        <v>1.2082105354711501</v>
      </c>
      <c r="BL329">
        <v>1.2775304165147301</v>
      </c>
      <c r="BM329">
        <v>1.1646642623063601</v>
      </c>
      <c r="BN329">
        <v>1.19835234941402</v>
      </c>
      <c r="BO329">
        <v>1.1743189621616501</v>
      </c>
      <c r="BP329">
        <v>1.2362209298947799</v>
      </c>
      <c r="BQ329">
        <v>1.1227196453357</v>
      </c>
      <c r="BR329">
        <v>1.1691574651447001</v>
      </c>
      <c r="BS329">
        <v>1.1969626602266299</v>
      </c>
      <c r="BT329">
        <v>1.2605331599479801</v>
      </c>
      <c r="BU329">
        <v>1.1986785102362001</v>
      </c>
      <c r="BV329">
        <v>1.26905735897066</v>
      </c>
      <c r="BW329">
        <v>1.2038355000655201</v>
      </c>
      <c r="BX329">
        <v>1.25971414498804</v>
      </c>
      <c r="BY329">
        <v>1.17759952020391</v>
      </c>
      <c r="BZ329">
        <v>1.23128535756918</v>
      </c>
      <c r="CA329">
        <v>1.1909256559766701</v>
      </c>
      <c r="CB329">
        <v>1.26534256559766</v>
      </c>
      <c r="CC329">
        <v>1.21804116776537</v>
      </c>
      <c r="CD329">
        <v>1.2602179469931301</v>
      </c>
      <c r="CE329">
        <v>1.22146466825848</v>
      </c>
      <c r="CF329">
        <v>1.28014153793043</v>
      </c>
      <c r="CG329">
        <v>1.1775680737645799</v>
      </c>
      <c r="CH329">
        <v>1.2276649218012099</v>
      </c>
      <c r="CI329">
        <v>1.20967073928349</v>
      </c>
      <c r="CJ329">
        <v>1.2581871431529701</v>
      </c>
      <c r="CK329">
        <v>1.1924781027506</v>
      </c>
      <c r="CL329">
        <v>1.2292296265942699</v>
      </c>
      <c r="CM329">
        <v>1.1983625571399299</v>
      </c>
      <c r="CN329">
        <v>1.2443064747219701</v>
      </c>
      <c r="CO329">
        <v>1.18465174292654</v>
      </c>
      <c r="CP329">
        <v>1.2706492483424101</v>
      </c>
      <c r="CQ329">
        <v>1.16670892280648</v>
      </c>
      <c r="CR329">
        <v>1.21566688639859</v>
      </c>
      <c r="CS329">
        <v>1.2144525641300301</v>
      </c>
      <c r="CT329">
        <v>1.2724106894113101</v>
      </c>
      <c r="CU329">
        <v>1.21616174183514</v>
      </c>
      <c r="CV329">
        <v>1.2566842923794701</v>
      </c>
      <c r="CW329">
        <v>1.2060924219698499</v>
      </c>
      <c r="CX329">
        <v>1.2626002904554401</v>
      </c>
      <c r="CY329">
        <v>1.2032197012369601</v>
      </c>
      <c r="CZ329">
        <v>1.25566095126512</v>
      </c>
      <c r="DA329">
        <v>1.20059096665259</v>
      </c>
      <c r="DB329">
        <v>1.2651872399445201</v>
      </c>
      <c r="DC329">
        <v>1.21307376002676</v>
      </c>
      <c r="DD329">
        <v>1.23926002236486</v>
      </c>
      <c r="DE329">
        <v>1.1897350180948201</v>
      </c>
      <c r="DF329">
        <v>1.2290299331411301</v>
      </c>
      <c r="DG329">
        <v>1.19576593955581</v>
      </c>
      <c r="DH329">
        <v>1.2504822673987199</v>
      </c>
      <c r="DI329">
        <v>1.2554419298486601</v>
      </c>
      <c r="DJ329">
        <v>1.35163993954501</v>
      </c>
      <c r="DK329">
        <v>1.18006376706972</v>
      </c>
      <c r="DL329">
        <v>1.2408109246225101</v>
      </c>
      <c r="DM329">
        <v>1.21318719655783</v>
      </c>
      <c r="DN329">
        <v>1.26993633165683</v>
      </c>
      <c r="DO329">
        <v>1.2064856094141301</v>
      </c>
      <c r="DP329">
        <v>1.2480899195009301</v>
      </c>
      <c r="DQ329">
        <v>1.2233829830646801</v>
      </c>
      <c r="DR329">
        <v>1.2615384615384599</v>
      </c>
      <c r="DS329">
        <v>1.1948691934198099</v>
      </c>
      <c r="DT329">
        <v>1.2562193947801601</v>
      </c>
      <c r="DU329">
        <v>1.2057975827590699</v>
      </c>
      <c r="DV329">
        <v>1.26308548113532</v>
      </c>
      <c r="DW329">
        <v>1.2041126061929699</v>
      </c>
      <c r="DX329">
        <v>1.23736326787466</v>
      </c>
      <c r="DY329">
        <v>1.1965031991786801</v>
      </c>
      <c r="DZ329">
        <v>1.2456575167736501</v>
      </c>
    </row>
    <row r="330" spans="1:130" hidden="1" x14ac:dyDescent="0.45">
      <c r="A330" t="s">
        <v>60</v>
      </c>
      <c r="B330" t="s">
        <v>16</v>
      </c>
      <c r="C330" t="s">
        <v>25</v>
      </c>
      <c r="D330">
        <v>50</v>
      </c>
      <c r="E330" s="1" cm="1">
        <f t="array" ref="E330">SUMPRODUCT($G330:$FZZ330,$G$2:$FZZ$2)/SUMPRODUCT(--($G330:$FZZ330&lt;&gt;""),$G$2:$FZZ$2)</f>
        <v>1.2645399409903348</v>
      </c>
      <c r="F330" s="1" cm="1">
        <f t="array" ref="F330">SUMPRODUCT($G330:$FZZ330,$F$2:$FZY$2)/SUMPRODUCT(--($G330:$FZZ330&lt;&gt;""),$F$2:$FZY$2)</f>
        <v>1.3215024097769539</v>
      </c>
      <c r="G330">
        <v>1.2190092149590901</v>
      </c>
      <c r="H330">
        <v>1.2838624975228601</v>
      </c>
      <c r="I330">
        <v>1.22215224680232</v>
      </c>
      <c r="J330">
        <v>1.28629743298621</v>
      </c>
      <c r="K330">
        <v>1.21899744091524</v>
      </c>
      <c r="L330">
        <v>1.2892474165640899</v>
      </c>
      <c r="M330">
        <v>1.2386258486519</v>
      </c>
      <c r="N330">
        <v>1.2853934376828</v>
      </c>
      <c r="O330">
        <v>1.2719236410453501</v>
      </c>
      <c r="P330">
        <v>1.3323848212792999</v>
      </c>
      <c r="Q330">
        <v>1.2542283032228301</v>
      </c>
      <c r="R330">
        <v>1.3322395786980901</v>
      </c>
      <c r="S330">
        <v>1.26002486474228</v>
      </c>
      <c r="T330">
        <v>1.34192462824375</v>
      </c>
      <c r="U330">
        <v>1.26424655002464</v>
      </c>
      <c r="V330">
        <v>1.31322580396747</v>
      </c>
      <c r="W330">
        <v>1.26424655002464</v>
      </c>
      <c r="X330">
        <v>1.31322580396747</v>
      </c>
      <c r="Y330">
        <v>1.2474987985495201</v>
      </c>
      <c r="Z330">
        <v>1.30065315216916</v>
      </c>
      <c r="AA330">
        <v>1.27094062773297</v>
      </c>
      <c r="AB330">
        <v>1.3402568587438799</v>
      </c>
      <c r="AC330">
        <v>1.29321912577784</v>
      </c>
      <c r="AD330">
        <v>1.34990220180522</v>
      </c>
      <c r="AE330">
        <v>1.28110947746833</v>
      </c>
      <c r="AF330">
        <v>1.3410044108354799</v>
      </c>
      <c r="AG330">
        <v>1.2504300484136901</v>
      </c>
      <c r="AH330">
        <v>1.3073072762418201</v>
      </c>
      <c r="AI330">
        <v>1.2194572764531</v>
      </c>
      <c r="AJ330">
        <v>1.27297614185316</v>
      </c>
      <c r="AK330">
        <v>1.2881198375352001</v>
      </c>
      <c r="AL330">
        <v>1.3480370862053701</v>
      </c>
      <c r="AM330">
        <v>1.26855757858816</v>
      </c>
      <c r="AN330">
        <v>1.3207010975600499</v>
      </c>
      <c r="AO330">
        <v>1.27234645433306</v>
      </c>
      <c r="AP330">
        <v>1.3275527371554201</v>
      </c>
      <c r="AQ330">
        <v>1.26875691371681</v>
      </c>
      <c r="AR330">
        <v>1.3466399336283099</v>
      </c>
      <c r="AS330">
        <v>1.24688824964894</v>
      </c>
      <c r="AT330">
        <v>1.32465133399681</v>
      </c>
      <c r="AU330">
        <v>1.23915636780073</v>
      </c>
      <c r="AV330">
        <v>1.3220574100709599</v>
      </c>
      <c r="AW330">
        <v>1.2641658012558199</v>
      </c>
      <c r="AX330">
        <v>1.3417501702165699</v>
      </c>
      <c r="AY330">
        <v>1.2895176850714201</v>
      </c>
      <c r="AZ330">
        <v>1.30749668525593</v>
      </c>
      <c r="BA330">
        <v>1.2506506105011801</v>
      </c>
      <c r="BB330">
        <v>1.3022377270140899</v>
      </c>
      <c r="BC330">
        <v>1.29028978249043</v>
      </c>
      <c r="BD330">
        <v>1.3581546657916701</v>
      </c>
      <c r="BE330">
        <v>1.27913594715932</v>
      </c>
      <c r="BF330">
        <v>1.3441795504498799</v>
      </c>
      <c r="BG330">
        <v>1.2365799431778901</v>
      </c>
      <c r="BH330">
        <v>1.31272481923009</v>
      </c>
      <c r="BI330">
        <v>1.2750031224629901</v>
      </c>
      <c r="BJ330">
        <v>1.3298413788796599</v>
      </c>
      <c r="BK330">
        <v>1.2723653795331999</v>
      </c>
      <c r="BL330">
        <v>1.3481984257341899</v>
      </c>
      <c r="BM330">
        <v>1.2645951799705399</v>
      </c>
      <c r="BN330">
        <v>1.2684746079392999</v>
      </c>
      <c r="BO330">
        <v>1.2439652117331901</v>
      </c>
      <c r="BP330">
        <v>1.2992034950937299</v>
      </c>
      <c r="BQ330">
        <v>1.21232416979138</v>
      </c>
      <c r="BR330">
        <v>1.24979801537154</v>
      </c>
      <c r="BS330">
        <v>1.2790079881107099</v>
      </c>
      <c r="BT330">
        <v>1.3492476314322801</v>
      </c>
      <c r="BU330">
        <v>1.2794862627285</v>
      </c>
      <c r="BV330">
        <v>1.3426911772217101</v>
      </c>
      <c r="BW330">
        <v>1.29446771591633</v>
      </c>
      <c r="BX330">
        <v>1.3431118702581499</v>
      </c>
      <c r="BY330">
        <v>1.26167052079789</v>
      </c>
      <c r="BZ330">
        <v>1.31475661305483</v>
      </c>
      <c r="CA330">
        <v>1.2634839650145699</v>
      </c>
      <c r="CB330">
        <v>1.3440476190476101</v>
      </c>
      <c r="CC330">
        <v>1.25143279967711</v>
      </c>
      <c r="CD330">
        <v>1.32283062020718</v>
      </c>
      <c r="CE330">
        <v>1.29841872596684</v>
      </c>
      <c r="CF330">
        <v>1.3554941840951999</v>
      </c>
      <c r="CG330">
        <v>1.23228321247338</v>
      </c>
      <c r="CH330">
        <v>1.29570667050857</v>
      </c>
      <c r="CI330">
        <v>1.2796793184036901</v>
      </c>
      <c r="CJ330">
        <v>1.32134721770257</v>
      </c>
      <c r="CK330">
        <v>1.29969779234748</v>
      </c>
      <c r="CL330">
        <v>1.31395021256978</v>
      </c>
      <c r="CM330">
        <v>1.25276659616565</v>
      </c>
      <c r="CN330">
        <v>1.31740465306679</v>
      </c>
      <c r="CO330">
        <v>1.2516772795903599</v>
      </c>
      <c r="CP330">
        <v>1.3130834372743301</v>
      </c>
      <c r="CQ330">
        <v>1.2284197893953901</v>
      </c>
      <c r="CR330">
        <v>1.28457819921234</v>
      </c>
      <c r="CS330">
        <v>1.2956303709577099</v>
      </c>
      <c r="CT330">
        <v>1.3675181621413099</v>
      </c>
      <c r="CU330">
        <v>1.28452877138413</v>
      </c>
      <c r="CV330">
        <v>1.3406407465007699</v>
      </c>
      <c r="CW330">
        <v>1.25986239078161</v>
      </c>
      <c r="CX330">
        <v>1.3534509439801901</v>
      </c>
      <c r="CY330">
        <v>1.28081697947412</v>
      </c>
      <c r="CZ330">
        <v>1.32393033368632</v>
      </c>
      <c r="DA330">
        <v>1.26265452571911</v>
      </c>
      <c r="DB330">
        <v>1.33341373695953</v>
      </c>
      <c r="DC330">
        <v>1.2702362398851801</v>
      </c>
      <c r="DD330">
        <v>1.2980426341231399</v>
      </c>
      <c r="DE330">
        <v>1.2586947187634101</v>
      </c>
      <c r="DF330">
        <v>1.30399313009875</v>
      </c>
      <c r="DG330">
        <v>1.2488104070831401</v>
      </c>
      <c r="DH330">
        <v>1.3185240144432899</v>
      </c>
      <c r="DI330">
        <v>1.3694623824759</v>
      </c>
      <c r="DJ330">
        <v>1.40475395999764</v>
      </c>
      <c r="DK330">
        <v>1.2487878240991399</v>
      </c>
      <c r="DL330">
        <v>1.31103892197557</v>
      </c>
      <c r="DM330">
        <v>1.2917793218400799</v>
      </c>
      <c r="DN330">
        <v>1.34635772499539</v>
      </c>
      <c r="DO330">
        <v>1.2756974747554299</v>
      </c>
      <c r="DP330">
        <v>1.31178815041194</v>
      </c>
      <c r="DQ330">
        <v>1.29094062436237</v>
      </c>
      <c r="DR330">
        <v>1.33251377269944</v>
      </c>
      <c r="DS330">
        <v>1.2533931030198799</v>
      </c>
      <c r="DT330">
        <v>1.3201060118228001</v>
      </c>
      <c r="DU330">
        <v>1.2716015703763399</v>
      </c>
      <c r="DV330">
        <v>1.3442136850470201</v>
      </c>
      <c r="DW330">
        <v>1.25803735031186</v>
      </c>
      <c r="DX330">
        <v>1.3043273057061899</v>
      </c>
      <c r="DY330">
        <v>1.2537358318383001</v>
      </c>
      <c r="DZ330">
        <v>1.3080337235951001</v>
      </c>
    </row>
    <row r="331" spans="1:130" hidden="1" x14ac:dyDescent="0.45">
      <c r="A331" t="s">
        <v>60</v>
      </c>
      <c r="B331" t="s">
        <v>16</v>
      </c>
      <c r="C331" t="s">
        <v>20</v>
      </c>
      <c r="D331">
        <v>50</v>
      </c>
      <c r="E331" s="1" cm="1">
        <f t="array" ref="E331">SUMPRODUCT($G331:$FZZ331,$G$2:$FZZ$2)/SUMPRODUCT(--($G331:$FZZ331&lt;&gt;""),$G$2:$FZZ$2)</f>
        <v>1.0732318312419638</v>
      </c>
      <c r="F331" s="1" cm="1">
        <f t="array" ref="F331">SUMPRODUCT($G331:$FZZ331,$F$2:$FZY$2)/SUMPRODUCT(--($G331:$FZZ331&lt;&gt;""),$F$2:$FZY$2)</f>
        <v>1.1457577131518313</v>
      </c>
      <c r="G331">
        <v>1.04260680010191</v>
      </c>
      <c r="H331">
        <v>1.11446154063924</v>
      </c>
      <c r="I331">
        <v>1.04687860348773</v>
      </c>
      <c r="J331">
        <v>1.11664212599123</v>
      </c>
      <c r="K331">
        <v>1.0416944860135799</v>
      </c>
      <c r="L331">
        <v>1.1145283403139901</v>
      </c>
      <c r="M331">
        <v>1.0444241575523301</v>
      </c>
      <c r="N331">
        <v>1.1151135376597501</v>
      </c>
      <c r="O331">
        <v>1.0539445404829599</v>
      </c>
      <c r="P331">
        <v>1.1394605718303901</v>
      </c>
      <c r="Q331">
        <v>1.0745094549155101</v>
      </c>
      <c r="R331">
        <v>1.1547088845637401</v>
      </c>
      <c r="S331">
        <v>1.07496476819904</v>
      </c>
      <c r="T331">
        <v>1.1569698221401401</v>
      </c>
      <c r="U331">
        <v>1.06031681246919</v>
      </c>
      <c r="V331">
        <v>1.1517238325529799</v>
      </c>
      <c r="W331">
        <v>1.06031681246919</v>
      </c>
      <c r="X331">
        <v>1.1517238325529799</v>
      </c>
      <c r="Y331">
        <v>1.04619686312202</v>
      </c>
      <c r="Z331">
        <v>1.13039451264799</v>
      </c>
      <c r="AA331">
        <v>1.10699883393256</v>
      </c>
      <c r="AB331">
        <v>1.1752056813396801</v>
      </c>
      <c r="AC331">
        <v>1.08946590820727</v>
      </c>
      <c r="AD331">
        <v>1.17597693517804</v>
      </c>
      <c r="AE331">
        <v>1.08915940559033</v>
      </c>
      <c r="AF331">
        <v>1.16033806180895</v>
      </c>
      <c r="AG331">
        <v>1.07140133714022</v>
      </c>
      <c r="AH331">
        <v>1.14366277110784</v>
      </c>
      <c r="AI331">
        <v>1.0377043927721299</v>
      </c>
      <c r="AJ331">
        <v>1.11693696041012</v>
      </c>
      <c r="AK331">
        <v>1.10046965328894</v>
      </c>
      <c r="AL331">
        <v>1.1751645761120799</v>
      </c>
      <c r="AM331">
        <v>1.0756936022116901</v>
      </c>
      <c r="AN331">
        <v>1.1449125793791199</v>
      </c>
      <c r="AO331">
        <v>1.07613426603911</v>
      </c>
      <c r="AP331">
        <v>1.15345711891998</v>
      </c>
      <c r="AQ331">
        <v>1.08937016039823</v>
      </c>
      <c r="AR331">
        <v>1.17670423119469</v>
      </c>
      <c r="AS331">
        <v>1.07616460579951</v>
      </c>
      <c r="AT331">
        <v>1.1543912148436899</v>
      </c>
      <c r="AU331">
        <v>1.0687836999570499</v>
      </c>
      <c r="AV331">
        <v>1.1526084022385901</v>
      </c>
      <c r="AW331">
        <v>1.0796028967765401</v>
      </c>
      <c r="AX331">
        <v>1.16317751353135</v>
      </c>
      <c r="AY331">
        <v>1.0974556210478701</v>
      </c>
      <c r="AZ331">
        <v>1.14412664539318</v>
      </c>
      <c r="BA331">
        <v>1.0990917881605899</v>
      </c>
      <c r="BB331">
        <v>1.1551297956290101</v>
      </c>
      <c r="BC331">
        <v>1.08715061609</v>
      </c>
      <c r="BD331">
        <v>1.1669379419916901</v>
      </c>
      <c r="BE331">
        <v>1.0724275181883101</v>
      </c>
      <c r="BF331">
        <v>1.16099705317392</v>
      </c>
      <c r="BG331">
        <v>1.05383467936967</v>
      </c>
      <c r="BH331">
        <v>1.1376533851425199</v>
      </c>
      <c r="BI331">
        <v>1.05338240804346</v>
      </c>
      <c r="BJ331">
        <v>1.12158090301629</v>
      </c>
      <c r="BK331">
        <v>1.10810449164193</v>
      </c>
      <c r="BL331">
        <v>1.1828469924698799</v>
      </c>
      <c r="BM331">
        <v>1.0434382843979599</v>
      </c>
      <c r="BN331">
        <v>1.1102883511447701</v>
      </c>
      <c r="BO331">
        <v>1.0545004560586</v>
      </c>
      <c r="BP331">
        <v>1.1276615522259701</v>
      </c>
      <c r="BQ331">
        <v>1.0038967496012099</v>
      </c>
      <c r="BR331">
        <v>1.0617430755526001</v>
      </c>
      <c r="BS331">
        <v>1.0714517926806599</v>
      </c>
      <c r="BT331">
        <v>1.1464425041798201</v>
      </c>
      <c r="BU331">
        <v>1.0844202578901601</v>
      </c>
      <c r="BV331">
        <v>1.16039431100049</v>
      </c>
      <c r="BW331">
        <v>1.0863213451362601</v>
      </c>
      <c r="BX331">
        <v>1.1554760258652199</v>
      </c>
      <c r="BY331">
        <v>1.0583511622944799</v>
      </c>
      <c r="BZ331">
        <v>1.1325984533496301</v>
      </c>
      <c r="CA331">
        <v>1.0909742468415899</v>
      </c>
      <c r="CB331">
        <v>1.15172497570456</v>
      </c>
      <c r="CC331">
        <v>1.1060271761065501</v>
      </c>
      <c r="CD331">
        <v>1.16148257769406</v>
      </c>
      <c r="CE331">
        <v>1.1100179319735699</v>
      </c>
      <c r="CF331">
        <v>1.1774594133271901</v>
      </c>
      <c r="CG331">
        <v>1.0785269493668801</v>
      </c>
      <c r="CH331">
        <v>1.140413645168</v>
      </c>
      <c r="CI331">
        <v>1.0986302990858801</v>
      </c>
      <c r="CJ331">
        <v>1.1515693873324799</v>
      </c>
      <c r="CK331">
        <v>1.06566613737642</v>
      </c>
      <c r="CL331">
        <v>1.12562106233673</v>
      </c>
      <c r="CM331">
        <v>1.0917377362352401</v>
      </c>
      <c r="CN331">
        <v>1.14661936276182</v>
      </c>
      <c r="CO331">
        <v>1.0847502133525799</v>
      </c>
      <c r="CP331">
        <v>1.15819602179478</v>
      </c>
      <c r="CQ331">
        <v>1.0637476125281</v>
      </c>
      <c r="CR331">
        <v>1.13076585027804</v>
      </c>
      <c r="CS331">
        <v>1.1079334804877501</v>
      </c>
      <c r="CT331">
        <v>1.1837001478687601</v>
      </c>
      <c r="CU331">
        <v>1.1002799377915999</v>
      </c>
      <c r="CV331">
        <v>1.1521866251944</v>
      </c>
      <c r="CW331">
        <v>1.1021355617455799</v>
      </c>
      <c r="CX331">
        <v>1.1607266147656099</v>
      </c>
      <c r="CY331">
        <v>1.08074037356645</v>
      </c>
      <c r="CZ331">
        <v>1.1451456638803099</v>
      </c>
      <c r="DA331">
        <v>1.09571247663269</v>
      </c>
      <c r="DB331">
        <v>1.1463064584212701</v>
      </c>
      <c r="DC331">
        <v>1.10348592510411</v>
      </c>
      <c r="DD331">
        <v>1.1589138072219101</v>
      </c>
      <c r="DE331">
        <v>1.0658314420658701</v>
      </c>
      <c r="DF331">
        <v>1.12250812733852</v>
      </c>
      <c r="DG331">
        <v>1.0943166641935</v>
      </c>
      <c r="DH331">
        <v>1.1572241183162599</v>
      </c>
      <c r="DI331">
        <v>1.1319214085225799</v>
      </c>
      <c r="DJ331">
        <v>1.2335171845250901</v>
      </c>
      <c r="DK331">
        <v>1.06677495036996</v>
      </c>
      <c r="DL331">
        <v>1.12795524273596</v>
      </c>
      <c r="DM331">
        <v>1.1027512089232501</v>
      </c>
      <c r="DN331">
        <v>1.1694721438885101</v>
      </c>
      <c r="DO331">
        <v>1.11051686384473</v>
      </c>
      <c r="DP331">
        <v>1.1580758991162401</v>
      </c>
      <c r="DQ331">
        <v>1.10132625994694</v>
      </c>
      <c r="DR331">
        <v>1.15906957763721</v>
      </c>
      <c r="DS331">
        <v>1.08991334775811</v>
      </c>
      <c r="DT331">
        <v>1.1621753129108701</v>
      </c>
      <c r="DU331">
        <v>1.0947563188670499</v>
      </c>
      <c r="DV331">
        <v>1.1602756461197199</v>
      </c>
      <c r="DW331">
        <v>1.08170612078698</v>
      </c>
      <c r="DX331">
        <v>1.1395917007532901</v>
      </c>
      <c r="DY331">
        <v>1.0832719768539101</v>
      </c>
      <c r="DZ331">
        <v>1.1404112785307601</v>
      </c>
    </row>
    <row r="332" spans="1:130" hidden="1" x14ac:dyDescent="0.45">
      <c r="A332" t="s">
        <v>57</v>
      </c>
      <c r="B332" t="s">
        <v>22</v>
      </c>
      <c r="C332" t="s">
        <v>261</v>
      </c>
      <c r="D332">
        <v>50</v>
      </c>
      <c r="E332" s="1" cm="1">
        <f t="array" ref="E332">SUMPRODUCT($G332:$FZZ332,$G$2:$FZZ$2)/SUMPRODUCT(--($G332:$FZZ332&lt;&gt;""),$G$2:$FZZ$2)</f>
        <v>1.3139166544350023</v>
      </c>
      <c r="F332" s="1" cm="1">
        <f t="array" ref="F332">SUMPRODUCT($G332:$FZZ332,$F$2:$FZY$2)/SUMPRODUCT(--($G332:$FZZ332&lt;&gt;""),$F$2:$FZY$2)</f>
        <v>1.3370320500772157</v>
      </c>
      <c r="G332">
        <v>1.3235445035812301</v>
      </c>
      <c r="H332">
        <v>1.29468405854542</v>
      </c>
      <c r="I332">
        <v>1.32751157551136</v>
      </c>
      <c r="J332">
        <v>1.3015061469956799</v>
      </c>
      <c r="K332">
        <v>1.3247505113742</v>
      </c>
      <c r="L332">
        <v>1.3030593902471399</v>
      </c>
      <c r="M332">
        <v>1.31375569460939</v>
      </c>
      <c r="N332">
        <v>1.29749348554411</v>
      </c>
      <c r="O332">
        <v>1.3404836549714101</v>
      </c>
      <c r="P332">
        <v>1.34424438174651</v>
      </c>
      <c r="Q332">
        <v>1.31932540619183</v>
      </c>
      <c r="R332">
        <v>1.3475450496639401</v>
      </c>
      <c r="S332">
        <v>1.2772256779084401</v>
      </c>
      <c r="T332">
        <v>1.3225268895584199</v>
      </c>
      <c r="U332">
        <v>1.2534230224248399</v>
      </c>
      <c r="V332">
        <v>1.3308222184573599</v>
      </c>
      <c r="W332">
        <v>1.2534230224248399</v>
      </c>
      <c r="X332">
        <v>1.3308222184573599</v>
      </c>
      <c r="Y332">
        <v>1.31380575822447</v>
      </c>
      <c r="Z332">
        <v>1.3035650312377101</v>
      </c>
      <c r="AA332">
        <v>1.2888891588119</v>
      </c>
      <c r="AB332">
        <v>1.3420221552813101</v>
      </c>
      <c r="AC332">
        <v>1.3556723949890599</v>
      </c>
      <c r="AD332">
        <v>1.36310146886707</v>
      </c>
      <c r="AE332">
        <v>1.2815429949102599</v>
      </c>
      <c r="AF332">
        <v>1.3238252597525999</v>
      </c>
      <c r="AG332">
        <v>1.30451196155278</v>
      </c>
      <c r="AH332">
        <v>1.3447192714891201</v>
      </c>
      <c r="AI332">
        <v>1.32555666661972</v>
      </c>
      <c r="AJ332">
        <v>1.33433622522991</v>
      </c>
      <c r="AK332">
        <v>1.31523730250107</v>
      </c>
      <c r="AL332">
        <v>1.3324558978549601</v>
      </c>
      <c r="AM332">
        <v>1.33106652404161</v>
      </c>
      <c r="AN332">
        <v>1.3516354172159399</v>
      </c>
      <c r="AO332">
        <v>1.30400918174821</v>
      </c>
      <c r="AP332">
        <v>1.3509873103880401</v>
      </c>
      <c r="AQ332">
        <v>1.2931865320796401</v>
      </c>
      <c r="AR332">
        <v>1.36839048672566</v>
      </c>
      <c r="AS332">
        <v>1.27810118471459</v>
      </c>
      <c r="AT332">
        <v>1.3484342408419701</v>
      </c>
      <c r="AU332">
        <v>1.30219360731838</v>
      </c>
      <c r="AV332">
        <v>1.35740189094676</v>
      </c>
      <c r="AW332">
        <v>1.3237312847740399</v>
      </c>
      <c r="AX332">
        <v>1.36269540518421</v>
      </c>
      <c r="AY332">
        <v>1.33869175240184</v>
      </c>
      <c r="AZ332">
        <v>1.33610718173093</v>
      </c>
      <c r="BA332">
        <v>1.28699463032575</v>
      </c>
      <c r="BB332">
        <v>1.3200490639603699</v>
      </c>
      <c r="BC332">
        <v>1.28011803714673</v>
      </c>
      <c r="BD332">
        <v>1.3578006406990699</v>
      </c>
      <c r="BE332">
        <v>1.3472836404347901</v>
      </c>
      <c r="BF332">
        <v>1.37836572845016</v>
      </c>
      <c r="BG332">
        <v>1.3215042006901501</v>
      </c>
      <c r="BH332">
        <v>1.3372989582613499</v>
      </c>
      <c r="BI332">
        <v>1.36967229750827</v>
      </c>
      <c r="BJ332">
        <v>1.37436770124274</v>
      </c>
      <c r="BK332">
        <v>1.2951765111245599</v>
      </c>
      <c r="BL332">
        <v>1.35519664941642</v>
      </c>
      <c r="BM332">
        <v>1.41358438985055</v>
      </c>
      <c r="BN332">
        <v>1.3325613812533601</v>
      </c>
      <c r="BO332">
        <v>1.2959558930324699</v>
      </c>
      <c r="BP332">
        <v>1.3265147245928799</v>
      </c>
      <c r="BQ332">
        <v>1.27807172008037</v>
      </c>
      <c r="BR332">
        <v>1.2829773570052401</v>
      </c>
      <c r="BS332">
        <v>1.3159112019320001</v>
      </c>
      <c r="BT332">
        <v>1.36606910644621</v>
      </c>
      <c r="BU332">
        <v>1.32646740619326</v>
      </c>
      <c r="BV332">
        <v>1.3641944066529501</v>
      </c>
      <c r="BW332">
        <v>1.3544154793697201</v>
      </c>
      <c r="BX332">
        <v>1.3130080749748001</v>
      </c>
      <c r="BY332">
        <v>1.3013286660861401</v>
      </c>
      <c r="BZ332">
        <v>1.3306008407965</v>
      </c>
      <c r="CA332">
        <v>1.27891156462585</v>
      </c>
      <c r="CB332">
        <v>1.3224854227405201</v>
      </c>
      <c r="CC332">
        <v>1.23052603255751</v>
      </c>
      <c r="CD332">
        <v>1.3173684918606201</v>
      </c>
      <c r="CE332">
        <v>1.28516632624684</v>
      </c>
      <c r="CF332">
        <v>1.3233221138632301</v>
      </c>
      <c r="CG332">
        <v>1.27161472090156</v>
      </c>
      <c r="CH332">
        <v>1.2904640701787999</v>
      </c>
      <c r="CI332">
        <v>1.3163328698636201</v>
      </c>
      <c r="CJ332">
        <v>1.3442889684347501</v>
      </c>
      <c r="CK332">
        <v>1.3731240075808</v>
      </c>
      <c r="CL332">
        <v>1.3689878604722601</v>
      </c>
      <c r="CM332">
        <v>1.2906733983762</v>
      </c>
      <c r="CN332">
        <v>1.34099747560892</v>
      </c>
      <c r="CO332">
        <v>1.27395785465765</v>
      </c>
      <c r="CP332">
        <v>1.33645375172323</v>
      </c>
      <c r="CQ332">
        <v>1.26146409073238</v>
      </c>
      <c r="CR332">
        <v>1.30239338775924</v>
      </c>
      <c r="CS332">
        <v>1.2994128110065699</v>
      </c>
      <c r="CT332">
        <v>1.34807020551614</v>
      </c>
      <c r="CU332">
        <v>1.2832597200622</v>
      </c>
      <c r="CV332">
        <v>1.3157698289269</v>
      </c>
      <c r="CW332">
        <v>1.28895555079399</v>
      </c>
      <c r="CX332">
        <v>1.3239649548841701</v>
      </c>
      <c r="CY332">
        <v>1.3034382533852999</v>
      </c>
      <c r="CZ332">
        <v>1.3264087601108501</v>
      </c>
      <c r="DA332">
        <v>1.2832056925767299</v>
      </c>
      <c r="DB332">
        <v>1.34735572574323</v>
      </c>
      <c r="DC332">
        <v>1.2835671078004001</v>
      </c>
      <c r="DD332">
        <v>1.3177043435383999</v>
      </c>
      <c r="DE332">
        <v>1.31307121388701</v>
      </c>
      <c r="DF332">
        <v>1.31822363982089</v>
      </c>
      <c r="DG332">
        <v>1.2735222832269799</v>
      </c>
      <c r="DH332">
        <v>1.32539941633278</v>
      </c>
      <c r="DI332">
        <v>1.34467191394979</v>
      </c>
      <c r="DJ332">
        <v>1.36942312599367</v>
      </c>
      <c r="DK332">
        <v>1.30760993803765</v>
      </c>
      <c r="DL332">
        <v>1.3080551043734501</v>
      </c>
      <c r="DM332">
        <v>1.3091839404599199</v>
      </c>
      <c r="DN332">
        <v>1.34302410093903</v>
      </c>
      <c r="DO332">
        <v>1.2880322626380301</v>
      </c>
      <c r="DP332">
        <v>1.32617085965437</v>
      </c>
      <c r="DQ332">
        <v>1.31504794939808</v>
      </c>
      <c r="DR332">
        <v>1.3530299938788</v>
      </c>
      <c r="DS332">
        <v>1.3115960783907701</v>
      </c>
      <c r="DT332">
        <v>1.3453459360409099</v>
      </c>
      <c r="DU332">
        <v>1.2804260416790201</v>
      </c>
      <c r="DV332">
        <v>1.3269798721400501</v>
      </c>
      <c r="DW332">
        <v>1.3172740565251899</v>
      </c>
      <c r="DX332">
        <v>1.32153102963223</v>
      </c>
      <c r="DY332">
        <v>1.29898061826591</v>
      </c>
      <c r="DZ332">
        <v>1.3117254824693301</v>
      </c>
    </row>
    <row r="333" spans="1:130" hidden="1" x14ac:dyDescent="0.45">
      <c r="A333" t="s">
        <v>74</v>
      </c>
      <c r="B333" t="s">
        <v>22</v>
      </c>
      <c r="C333" t="s">
        <v>23</v>
      </c>
      <c r="D333">
        <v>50</v>
      </c>
      <c r="E333" s="1" cm="1">
        <f t="array" ref="E333">SUMPRODUCT($G333:$FZZ333,$G$2:$FZZ$2)/SUMPRODUCT(--($G333:$FZZ333&lt;&gt;""),$G$2:$FZZ$2)</f>
        <v>1.1559239074913519</v>
      </c>
      <c r="F333" s="1" cm="1">
        <f t="array" ref="F333">SUMPRODUCT($G333:$FZZ333,$F$2:$FZY$2)/SUMPRODUCT(--($G333:$FZZ333&lt;&gt;""),$F$2:$FZY$2)</f>
        <v>1.1985448170652735</v>
      </c>
      <c r="G333">
        <v>1.12588823146391</v>
      </c>
      <c r="H333">
        <v>1.1697831441270501</v>
      </c>
      <c r="I333">
        <v>1.12811651794426</v>
      </c>
      <c r="J333">
        <v>1.17074988025333</v>
      </c>
      <c r="K333">
        <v>1.1307524063366099</v>
      </c>
      <c r="L333">
        <v>1.1749670152570999</v>
      </c>
      <c r="M333">
        <v>1.1266871111268599</v>
      </c>
      <c r="N333">
        <v>1.1714569336854901</v>
      </c>
      <c r="O333">
        <v>1.1121306706054901</v>
      </c>
      <c r="P333">
        <v>1.16894487656991</v>
      </c>
      <c r="Q333">
        <v>1.1887713446604</v>
      </c>
      <c r="R333">
        <v>1.22448991436984</v>
      </c>
      <c r="S333">
        <v>1.13649083163248</v>
      </c>
      <c r="T333">
        <v>1.1953886837075101</v>
      </c>
      <c r="U333">
        <v>1.1457537580088699</v>
      </c>
      <c r="V333">
        <v>1.2122119886643601</v>
      </c>
      <c r="W333">
        <v>1.1457537580088699</v>
      </c>
      <c r="X333">
        <v>1.2122119886643601</v>
      </c>
      <c r="Y333">
        <v>1.1234741578924301</v>
      </c>
      <c r="Z333">
        <v>1.1805801913582901</v>
      </c>
      <c r="AA333">
        <v>1.16170683121173</v>
      </c>
      <c r="AB333">
        <v>1.2215001781491901</v>
      </c>
      <c r="AC333">
        <v>1.1777454774565601</v>
      </c>
      <c r="AD333">
        <v>1.23900842001583</v>
      </c>
      <c r="AE333">
        <v>1.15035284638963</v>
      </c>
      <c r="AF333">
        <v>1.2054565940661199</v>
      </c>
      <c r="AG333">
        <v>1.1472494635478501</v>
      </c>
      <c r="AH333">
        <v>1.1976648814485</v>
      </c>
      <c r="AI333">
        <v>1.1382335957635501</v>
      </c>
      <c r="AJ333">
        <v>1.17995190344069</v>
      </c>
      <c r="AK333">
        <v>1.1762916224911</v>
      </c>
      <c r="AL333">
        <v>1.21127866601453</v>
      </c>
      <c r="AM333">
        <v>1.1521744043269599</v>
      </c>
      <c r="AN333">
        <v>1.18647786424003</v>
      </c>
      <c r="AO333">
        <v>1.1380974436868601</v>
      </c>
      <c r="AP333">
        <v>1.2009461015032701</v>
      </c>
      <c r="AQ333">
        <v>1.1540652654867201</v>
      </c>
      <c r="AR333">
        <v>1.22713633849557</v>
      </c>
      <c r="AS333">
        <v>1.1368045425420199</v>
      </c>
      <c r="AT333">
        <v>1.2029522433231901</v>
      </c>
      <c r="AU333">
        <v>1.1400077710141101</v>
      </c>
      <c r="AV333">
        <v>1.2027382599745</v>
      </c>
      <c r="AW333">
        <v>1.15292669339697</v>
      </c>
      <c r="AX333">
        <v>1.21686966568777</v>
      </c>
      <c r="AY333">
        <v>1.1908134031515401</v>
      </c>
      <c r="AZ333">
        <v>1.22292243856459</v>
      </c>
      <c r="BA333">
        <v>1.1702702870770201</v>
      </c>
      <c r="BB333">
        <v>1.22067122482673</v>
      </c>
      <c r="BC333">
        <v>1.17352410392795</v>
      </c>
      <c r="BD333">
        <v>1.2210390204730099</v>
      </c>
      <c r="BE333">
        <v>1.1652656449505101</v>
      </c>
      <c r="BF333">
        <v>1.2202930350810799</v>
      </c>
      <c r="BG333">
        <v>1.1386491946136801</v>
      </c>
      <c r="BH333">
        <v>1.19863350553385</v>
      </c>
      <c r="BI333">
        <v>1.1796938425029599</v>
      </c>
      <c r="BJ333">
        <v>1.20895912695934</v>
      </c>
      <c r="BK333">
        <v>1.15841676897498</v>
      </c>
      <c r="BL333">
        <v>1.21985528529804</v>
      </c>
      <c r="BM333">
        <v>1.2406622070454101</v>
      </c>
      <c r="BN333">
        <v>1.18503740525763</v>
      </c>
      <c r="BO333">
        <v>1.1357021269179099</v>
      </c>
      <c r="BP333">
        <v>1.1843232032162201</v>
      </c>
      <c r="BQ333">
        <v>1.0698535352489</v>
      </c>
      <c r="BR333">
        <v>1.1089805473265499</v>
      </c>
      <c r="BS333">
        <v>1.1502786550250701</v>
      </c>
      <c r="BT333">
        <v>1.2059585732862701</v>
      </c>
      <c r="BU333">
        <v>1.1508847852230799</v>
      </c>
      <c r="BV333">
        <v>1.2129985187799199</v>
      </c>
      <c r="BW333">
        <v>1.21184721261991</v>
      </c>
      <c r="BX333">
        <v>1.1939733665912</v>
      </c>
      <c r="BY333">
        <v>1.12700756024843</v>
      </c>
      <c r="BZ333">
        <v>1.1632200545537299</v>
      </c>
      <c r="CA333">
        <v>1.1415694849368301</v>
      </c>
      <c r="CB333">
        <v>1.1782069970845399</v>
      </c>
      <c r="CC333">
        <v>1.1240279833176301</v>
      </c>
      <c r="CD333">
        <v>1.2187542042244</v>
      </c>
      <c r="CE333">
        <v>1.18476645282548</v>
      </c>
      <c r="CF333">
        <v>1.2112712522654601</v>
      </c>
      <c r="CG333">
        <v>1.14800140869871</v>
      </c>
      <c r="CH333">
        <v>1.19424034321023</v>
      </c>
      <c r="CI333">
        <v>1.13969174333639</v>
      </c>
      <c r="CJ333">
        <v>1.1897908469662399</v>
      </c>
      <c r="CK333">
        <v>1.21858833171131</v>
      </c>
      <c r="CL333">
        <v>1.2271167341084801</v>
      </c>
      <c r="CM333">
        <v>1.16161561028859</v>
      </c>
      <c r="CN333">
        <v>1.2181483250323999</v>
      </c>
      <c r="CO333">
        <v>1.1510405041685801</v>
      </c>
      <c r="CP333">
        <v>1.19860828464517</v>
      </c>
      <c r="CQ333">
        <v>1.1349745618038301</v>
      </c>
      <c r="CR333">
        <v>1.2025167756874999</v>
      </c>
      <c r="CS333">
        <v>1.1652594132396099</v>
      </c>
      <c r="CT333">
        <v>1.22015301202237</v>
      </c>
      <c r="CU333">
        <v>1.13308864696734</v>
      </c>
      <c r="CV333">
        <v>1.2050139968895801</v>
      </c>
      <c r="CW333">
        <v>1.1294074232792799</v>
      </c>
      <c r="CX333">
        <v>1.18064185891483</v>
      </c>
      <c r="CY333">
        <v>1.1554874614154</v>
      </c>
      <c r="CZ333">
        <v>1.1953675957010499</v>
      </c>
      <c r="DA333">
        <v>1.1350539709340799</v>
      </c>
      <c r="DB333">
        <v>1.1879273955255301</v>
      </c>
      <c r="DC333">
        <v>1.1940019899446099</v>
      </c>
      <c r="DD333">
        <v>1.21840082415405</v>
      </c>
      <c r="DE333">
        <v>1.20773783966141</v>
      </c>
      <c r="DF333">
        <v>1.19064742685395</v>
      </c>
      <c r="DG333">
        <v>1.1588860859672501</v>
      </c>
      <c r="DH333">
        <v>1.2172231290497999</v>
      </c>
      <c r="DI333">
        <v>1.20609653168979</v>
      </c>
      <c r="DJ333">
        <v>1.25567746874202</v>
      </c>
      <c r="DK333">
        <v>1.1480238224147199</v>
      </c>
      <c r="DL333">
        <v>1.17504662215003</v>
      </c>
      <c r="DM333">
        <v>1.1895126512970999</v>
      </c>
      <c r="DN333">
        <v>1.2275295326142699</v>
      </c>
      <c r="DO333">
        <v>1.1472612990122699</v>
      </c>
      <c r="DP333">
        <v>1.1879440444871501</v>
      </c>
      <c r="DQ333">
        <v>1.17480106100795</v>
      </c>
      <c r="DR333">
        <v>1.20348908386043</v>
      </c>
      <c r="DS333">
        <v>1.1642251508908501</v>
      </c>
      <c r="DT333">
        <v>1.19620469392192</v>
      </c>
      <c r="DU333">
        <v>1.1298644305013501</v>
      </c>
      <c r="DV333">
        <v>1.1685307966931899</v>
      </c>
      <c r="DW333">
        <v>1.1503266764145099</v>
      </c>
      <c r="DX333">
        <v>1.18241129763645</v>
      </c>
      <c r="DY333">
        <v>1.15415167321711</v>
      </c>
      <c r="DZ333">
        <v>1.1810206261471901</v>
      </c>
    </row>
    <row r="334" spans="1:130" hidden="1" x14ac:dyDescent="0.45">
      <c r="A334" t="s">
        <v>74</v>
      </c>
      <c r="B334" t="s">
        <v>22</v>
      </c>
      <c r="C334" t="s">
        <v>17</v>
      </c>
      <c r="D334">
        <v>50</v>
      </c>
      <c r="E334" s="1" cm="1">
        <f t="array" ref="E334">SUMPRODUCT($G334:$FZZ334,$G$2:$FZZ$2)/SUMPRODUCT(--($G334:$FZZ334&lt;&gt;""),$G$2:$FZZ$2)</f>
        <v>1.2907576360337665</v>
      </c>
      <c r="F334" s="1" cm="1">
        <f t="array" ref="F334">SUMPRODUCT($G334:$FZZ334,$F$2:$FZY$2)/SUMPRODUCT(--($G334:$FZZ334&lt;&gt;""),$F$2:$FZY$2)</f>
        <v>1.3456082908423634</v>
      </c>
      <c r="G334">
        <v>1.2562246977889699</v>
      </c>
      <c r="H334">
        <v>1.3115126829544399</v>
      </c>
      <c r="I334">
        <v>1.2568326562472201</v>
      </c>
      <c r="J334">
        <v>1.3150117972644499</v>
      </c>
      <c r="K334">
        <v>1.26029876650344</v>
      </c>
      <c r="L334">
        <v>1.3146806457040101</v>
      </c>
      <c r="M334">
        <v>1.2572917589917201</v>
      </c>
      <c r="N334">
        <v>1.31384787194441</v>
      </c>
      <c r="O334">
        <v>1.23568140336121</v>
      </c>
      <c r="P334">
        <v>1.3042741642207001</v>
      </c>
      <c r="Q334">
        <v>1.32485673491024</v>
      </c>
      <c r="R334">
        <v>1.3769506688283799</v>
      </c>
      <c r="S334">
        <v>1.2850171704409199</v>
      </c>
      <c r="T334">
        <v>1.3502688955842801</v>
      </c>
      <c r="U334">
        <v>1.2831078271315901</v>
      </c>
      <c r="V334">
        <v>1.3551433896007801</v>
      </c>
      <c r="W334">
        <v>1.2831078271315901</v>
      </c>
      <c r="X334">
        <v>1.3551433896007801</v>
      </c>
      <c r="Y334">
        <v>1.2556096815064</v>
      </c>
      <c r="Z334">
        <v>1.3165472497706301</v>
      </c>
      <c r="AA334">
        <v>1.3128664204968701</v>
      </c>
      <c r="AB334">
        <v>1.37557898487351</v>
      </c>
      <c r="AC334">
        <v>1.32208205477895</v>
      </c>
      <c r="AD334">
        <v>1.40298040247795</v>
      </c>
      <c r="AE334">
        <v>1.29963621342963</v>
      </c>
      <c r="AF334">
        <v>1.35888087063389</v>
      </c>
      <c r="AG334">
        <v>1.2794782670378899</v>
      </c>
      <c r="AH334">
        <v>1.3414185390767699</v>
      </c>
      <c r="AI334">
        <v>1.26401349238764</v>
      </c>
      <c r="AJ334">
        <v>1.3170218159796001</v>
      </c>
      <c r="AK334">
        <v>1.3131092809687099</v>
      </c>
      <c r="AL334">
        <v>1.3591100890397001</v>
      </c>
      <c r="AM334">
        <v>1.28120550813942</v>
      </c>
      <c r="AN334">
        <v>1.3322529736570501</v>
      </c>
      <c r="AO334">
        <v>1.2794132672174801</v>
      </c>
      <c r="AP334">
        <v>1.3533304271420099</v>
      </c>
      <c r="AQ334">
        <v>1.3000725940265401</v>
      </c>
      <c r="AR334">
        <v>1.3789131637168099</v>
      </c>
      <c r="AS334">
        <v>1.2790111927581</v>
      </c>
      <c r="AT334">
        <v>1.3530899374241601</v>
      </c>
      <c r="AU334">
        <v>1.2777762629602101</v>
      </c>
      <c r="AV334">
        <v>1.3511850796528899</v>
      </c>
      <c r="AW334">
        <v>1.2932367282655699</v>
      </c>
      <c r="AX334">
        <v>1.3701849342860799</v>
      </c>
      <c r="AY334">
        <v>1.32979236185705</v>
      </c>
      <c r="AZ334">
        <v>1.37190784796946</v>
      </c>
      <c r="BA334">
        <v>1.3217622605488999</v>
      </c>
      <c r="BB334">
        <v>1.3764710637676001</v>
      </c>
      <c r="BC334">
        <v>1.32528645810847</v>
      </c>
      <c r="BD334">
        <v>1.3722379566707801</v>
      </c>
      <c r="BE334">
        <v>1.30881763752167</v>
      </c>
      <c r="BF334">
        <v>1.38185923382521</v>
      </c>
      <c r="BG334">
        <v>1.27702606582097</v>
      </c>
      <c r="BH334">
        <v>1.3483422820701401</v>
      </c>
      <c r="BI334">
        <v>1.2724934428276999</v>
      </c>
      <c r="BJ334">
        <v>1.3323549615937</v>
      </c>
      <c r="BK334">
        <v>1.2880511686565199</v>
      </c>
      <c r="BL334">
        <v>1.3547617693596801</v>
      </c>
      <c r="BM334">
        <v>1.3699002608411299</v>
      </c>
      <c r="BN334">
        <v>1.33432408711749</v>
      </c>
      <c r="BO334">
        <v>1.27534320588867</v>
      </c>
      <c r="BP334">
        <v>1.3353977005350699</v>
      </c>
      <c r="BQ334">
        <v>1.18417476331544</v>
      </c>
      <c r="BR334">
        <v>1.2356715212031999</v>
      </c>
      <c r="BS334">
        <v>1.2896758313208201</v>
      </c>
      <c r="BT334">
        <v>1.3578859372097301</v>
      </c>
      <c r="BU334">
        <v>1.29294725649252</v>
      </c>
      <c r="BV334">
        <v>1.3686937867693101</v>
      </c>
      <c r="BW334">
        <v>1.33045716015743</v>
      </c>
      <c r="BX334">
        <v>1.3376826132733199</v>
      </c>
      <c r="BY334">
        <v>1.24864913181128</v>
      </c>
      <c r="BZ334">
        <v>1.3036065441418101</v>
      </c>
      <c r="CA334">
        <v>1.2869290573372201</v>
      </c>
      <c r="CB334">
        <v>1.3392492711370201</v>
      </c>
      <c r="CC334">
        <v>1.2777344275528</v>
      </c>
      <c r="CD334">
        <v>1.3642809094578201</v>
      </c>
      <c r="CE334">
        <v>1.3233604710259499</v>
      </c>
      <c r="CF334">
        <v>1.36737531524793</v>
      </c>
      <c r="CG334">
        <v>1.27826601994589</v>
      </c>
      <c r="CH334">
        <v>1.3337255278618101</v>
      </c>
      <c r="CI334">
        <v>1.28910155903322</v>
      </c>
      <c r="CJ334">
        <v>1.3594947194036</v>
      </c>
      <c r="CK334">
        <v>1.34207089074425</v>
      </c>
      <c r="CL334">
        <v>1.3557086513343199</v>
      </c>
      <c r="CM334">
        <v>1.3062973323326701</v>
      </c>
      <c r="CN334">
        <v>1.3646585249368901</v>
      </c>
      <c r="CO334">
        <v>1.29839164970787</v>
      </c>
      <c r="CP334">
        <v>1.35726383509485</v>
      </c>
      <c r="CQ334">
        <v>1.27709041123675</v>
      </c>
      <c r="CR334">
        <v>1.33265723509625</v>
      </c>
      <c r="CS334">
        <v>1.28464736515011</v>
      </c>
      <c r="CT334">
        <v>1.3629963782868599</v>
      </c>
      <c r="CU334">
        <v>1.2715645412130601</v>
      </c>
      <c r="CV334">
        <v>1.3375054432348299</v>
      </c>
      <c r="CW334">
        <v>1.2857653024783899</v>
      </c>
      <c r="CX334">
        <v>1.33420231888198</v>
      </c>
      <c r="CY334">
        <v>1.2994953022553599</v>
      </c>
      <c r="CZ334">
        <v>1.35202667688078</v>
      </c>
      <c r="DA334">
        <v>1.2848941687269999</v>
      </c>
      <c r="DB334">
        <v>1.34026412591207</v>
      </c>
      <c r="DC334">
        <v>1.33299874087575</v>
      </c>
      <c r="DD334">
        <v>1.3747083322327001</v>
      </c>
      <c r="DE334">
        <v>1.3448138379439301</v>
      </c>
      <c r="DF334">
        <v>1.34315770103661</v>
      </c>
      <c r="DG334">
        <v>1.3012811000643001</v>
      </c>
      <c r="DH334">
        <v>1.36752238215363</v>
      </c>
      <c r="DI334">
        <v>1.36029599387598</v>
      </c>
      <c r="DJ334">
        <v>1.4231456219208101</v>
      </c>
      <c r="DK334">
        <v>1.290320640077</v>
      </c>
      <c r="DL334">
        <v>1.33012091680202</v>
      </c>
      <c r="DM334">
        <v>1.3206771908402799</v>
      </c>
      <c r="DN334">
        <v>1.3830275896153701</v>
      </c>
      <c r="DO334">
        <v>1.2793443501000299</v>
      </c>
      <c r="DP334">
        <v>1.3261551064131401</v>
      </c>
      <c r="DQ334">
        <v>1.29820444807182</v>
      </c>
      <c r="DR334">
        <v>1.35040807998367</v>
      </c>
      <c r="DS334">
        <v>1.30317931941237</v>
      </c>
      <c r="DT334">
        <v>1.3636081289534401</v>
      </c>
      <c r="DU334">
        <v>1.2753377376617501</v>
      </c>
      <c r="DV334">
        <v>1.32837945226601</v>
      </c>
      <c r="DW334">
        <v>1.27901682429806</v>
      </c>
      <c r="DX334">
        <v>1.3323863110551699</v>
      </c>
      <c r="DY334">
        <v>1.2954547811388399</v>
      </c>
      <c r="DZ334">
        <v>1.3477201314929801</v>
      </c>
    </row>
    <row r="335" spans="1:130" hidden="1" x14ac:dyDescent="0.45">
      <c r="A335" t="s">
        <v>74</v>
      </c>
      <c r="B335" t="s">
        <v>22</v>
      </c>
      <c r="C335" t="s">
        <v>25</v>
      </c>
      <c r="D335">
        <v>50</v>
      </c>
      <c r="E335" s="1" cm="1">
        <f t="array" ref="E335">SUMPRODUCT($G335:$FZZ335,$G$2:$FZZ$2)/SUMPRODUCT(--($G335:$FZZ335&lt;&gt;""),$G$2:$FZZ$2)</f>
        <v>1.2297655386830655</v>
      </c>
      <c r="F335" s="1" cm="1">
        <f t="array" ref="F335">SUMPRODUCT($G335:$FZZ335,$F$2:$FZY$2)/SUMPRODUCT(--($G335:$FZZ335&lt;&gt;""),$F$2:$FZY$2)</f>
        <v>1.2727337304349957</v>
      </c>
      <c r="G335">
        <v>1.1953985363644</v>
      </c>
      <c r="H335">
        <v>1.23446125753758</v>
      </c>
      <c r="I335">
        <v>1.1986233568095901</v>
      </c>
      <c r="J335">
        <v>1.2348578119178899</v>
      </c>
      <c r="K335">
        <v>1.19916586234072</v>
      </c>
      <c r="L335">
        <v>1.2392717677165701</v>
      </c>
      <c r="M335">
        <v>1.1964529452431101</v>
      </c>
      <c r="N335">
        <v>1.2343821459592601</v>
      </c>
      <c r="O335">
        <v>1.1717059601142299</v>
      </c>
      <c r="P335">
        <v>1.2363380655524601</v>
      </c>
      <c r="Q335">
        <v>1.2330993627073501</v>
      </c>
      <c r="R335">
        <v>1.3179343515053901</v>
      </c>
      <c r="S335">
        <v>1.20573346940097</v>
      </c>
      <c r="T335">
        <v>1.2699282405157599</v>
      </c>
      <c r="U335">
        <v>1.20774357750123</v>
      </c>
      <c r="V335">
        <v>1.2767527106949199</v>
      </c>
      <c r="W335">
        <v>1.20774357750123</v>
      </c>
      <c r="X335">
        <v>1.2767527106949199</v>
      </c>
      <c r="Y335">
        <v>1.2042138144960399</v>
      </c>
      <c r="Z335">
        <v>1.2611450915286799</v>
      </c>
      <c r="AA335">
        <v>1.2236541638324701</v>
      </c>
      <c r="AB335">
        <v>1.2952782366469</v>
      </c>
      <c r="AC335">
        <v>1.24295025551149</v>
      </c>
      <c r="AD335">
        <v>1.31561202130226</v>
      </c>
      <c r="AE335">
        <v>1.2160430082020599</v>
      </c>
      <c r="AF335">
        <v>1.2912194313968799</v>
      </c>
      <c r="AG335">
        <v>1.2055542747699</v>
      </c>
      <c r="AH335">
        <v>1.26728173934632</v>
      </c>
      <c r="AI335">
        <v>1.2196315648634499</v>
      </c>
      <c r="AJ335">
        <v>1.2587954030111399</v>
      </c>
      <c r="AK335">
        <v>1.2634691155875599</v>
      </c>
      <c r="AL335">
        <v>1.2924958761038801</v>
      </c>
      <c r="AM335">
        <v>1.2173971178690599</v>
      </c>
      <c r="AN335">
        <v>1.2604821881897399</v>
      </c>
      <c r="AO335">
        <v>1.1955480781674599</v>
      </c>
      <c r="AP335">
        <v>1.27012594252552</v>
      </c>
      <c r="AQ335">
        <v>1.2157598174778701</v>
      </c>
      <c r="AR335">
        <v>1.30433835730088</v>
      </c>
      <c r="AS335">
        <v>1.1938351215389</v>
      </c>
      <c r="AT335">
        <v>1.27434867963626</v>
      </c>
      <c r="AU335">
        <v>1.19614993967239</v>
      </c>
      <c r="AV335">
        <v>1.2716480684939899</v>
      </c>
      <c r="AW335">
        <v>1.21378857382584</v>
      </c>
      <c r="AX335">
        <v>1.2890311754227901</v>
      </c>
      <c r="AY335">
        <v>1.3101012802707199</v>
      </c>
      <c r="AZ335">
        <v>1.30265794558813</v>
      </c>
      <c r="BA335">
        <v>1.25099418259379</v>
      </c>
      <c r="BB335">
        <v>1.2923891785673201</v>
      </c>
      <c r="BC335">
        <v>1.25471241937294</v>
      </c>
      <c r="BD335">
        <v>1.2950777559989901</v>
      </c>
      <c r="BE335">
        <v>1.2370079418273301</v>
      </c>
      <c r="BF335">
        <v>1.3061141960631599</v>
      </c>
      <c r="BG335">
        <v>1.2062341737423301</v>
      </c>
      <c r="BH335">
        <v>1.28770764659738</v>
      </c>
      <c r="BI335">
        <v>1.25908636732654</v>
      </c>
      <c r="BJ335">
        <v>1.28453444076687</v>
      </c>
      <c r="BK335">
        <v>1.2127232523675799</v>
      </c>
      <c r="BL335">
        <v>1.28037051780833</v>
      </c>
      <c r="BM335">
        <v>1.4333085030275701</v>
      </c>
      <c r="BN335">
        <v>1.2630979862867799</v>
      </c>
      <c r="BO335">
        <v>1.1913528964078799</v>
      </c>
      <c r="BP335">
        <v>1.2541205040464301</v>
      </c>
      <c r="BQ335">
        <v>1.1217874085890001</v>
      </c>
      <c r="BR335">
        <v>1.16311035611443</v>
      </c>
      <c r="BS335">
        <v>1.2176853055916701</v>
      </c>
      <c r="BT335">
        <v>1.2907765186698801</v>
      </c>
      <c r="BU335">
        <v>1.21182375802714</v>
      </c>
      <c r="BV335">
        <v>1.2812135789341701</v>
      </c>
      <c r="BW335">
        <v>1.33117337924365</v>
      </c>
      <c r="BX335">
        <v>1.2698270681108501</v>
      </c>
      <c r="BY335">
        <v>1.1821927603845199</v>
      </c>
      <c r="BZ335">
        <v>1.22641531195395</v>
      </c>
      <c r="CA335">
        <v>1.2339164237123399</v>
      </c>
      <c r="CB335">
        <v>1.2729591836734599</v>
      </c>
      <c r="CC335">
        <v>1.1860756087716899</v>
      </c>
      <c r="CD335">
        <v>1.3068209336741501</v>
      </c>
      <c r="CE335">
        <v>1.2369034262535501</v>
      </c>
      <c r="CF335">
        <v>1.2718947479454901</v>
      </c>
      <c r="CG335">
        <v>1.21348188701596</v>
      </c>
      <c r="CH335">
        <v>1.25609502313147</v>
      </c>
      <c r="CI335">
        <v>1.2060911753394601</v>
      </c>
      <c r="CJ335">
        <v>1.2513090554092801</v>
      </c>
      <c r="CK335">
        <v>1.2998258464375301</v>
      </c>
      <c r="CL335">
        <v>1.3108384981816299</v>
      </c>
      <c r="CM335">
        <v>1.2386163607832399</v>
      </c>
      <c r="CN335">
        <v>1.3150303609196901</v>
      </c>
      <c r="CO335">
        <v>1.20123416267314</v>
      </c>
      <c r="CP335">
        <v>1.28753364406223</v>
      </c>
      <c r="CQ335">
        <v>1.19535858560248</v>
      </c>
      <c r="CR335">
        <v>1.2707181853523299</v>
      </c>
      <c r="CS335">
        <v>1.2149025994899501</v>
      </c>
      <c r="CT335">
        <v>1.27826114909028</v>
      </c>
      <c r="CU335">
        <v>1.18154898911353</v>
      </c>
      <c r="CV335">
        <v>1.2215614307931499</v>
      </c>
      <c r="CW335">
        <v>1.2248886984263001</v>
      </c>
      <c r="CX335">
        <v>1.26494536104563</v>
      </c>
      <c r="CY335">
        <v>1.2238019061352301</v>
      </c>
      <c r="CZ335">
        <v>1.2819097402158399</v>
      </c>
      <c r="DA335">
        <v>1.22991014894771</v>
      </c>
      <c r="DB335">
        <v>1.2746427063860499</v>
      </c>
      <c r="DC335">
        <v>1.2425355064232899</v>
      </c>
      <c r="DD335">
        <v>1.27632934463903</v>
      </c>
      <c r="DE335">
        <v>1.2687465497147701</v>
      </c>
      <c r="DF335">
        <v>1.25482273201251</v>
      </c>
      <c r="DG335">
        <v>1.204214275115</v>
      </c>
      <c r="DH335">
        <v>1.29115101152495</v>
      </c>
      <c r="DI335">
        <v>1.27683671266217</v>
      </c>
      <c r="DJ335">
        <v>1.33077511924156</v>
      </c>
      <c r="DK335">
        <v>1.2331709077783699</v>
      </c>
      <c r="DL335">
        <v>1.2522168080370499</v>
      </c>
      <c r="DM335">
        <v>1.2660987876849701</v>
      </c>
      <c r="DN335">
        <v>1.30705197158666</v>
      </c>
      <c r="DO335">
        <v>1.1979079695647299</v>
      </c>
      <c r="DP335">
        <v>1.2490666204571499</v>
      </c>
      <c r="DQ335">
        <v>1.2318302387267901</v>
      </c>
      <c r="DR335">
        <v>1.2822893287084201</v>
      </c>
      <c r="DS335">
        <v>1.24140465665213</v>
      </c>
      <c r="DT335">
        <v>1.27686271261892</v>
      </c>
      <c r="DU335">
        <v>1.2168637544329901</v>
      </c>
      <c r="DV335">
        <v>1.26192311797986</v>
      </c>
      <c r="DW335">
        <v>1.1999019045327499</v>
      </c>
      <c r="DX335">
        <v>1.23706713061504</v>
      </c>
      <c r="DY335">
        <v>1.2284120251786199</v>
      </c>
      <c r="DZ335">
        <v>1.2601030788854199</v>
      </c>
    </row>
    <row r="336" spans="1:130" hidden="1" x14ac:dyDescent="0.45">
      <c r="A336" t="s">
        <v>74</v>
      </c>
      <c r="B336" t="s">
        <v>22</v>
      </c>
      <c r="C336" t="s">
        <v>20</v>
      </c>
      <c r="D336">
        <v>50</v>
      </c>
      <c r="E336" s="1" cm="1">
        <f t="array" ref="E336">SUMPRODUCT($G336:$FZZ336,$G$2:$FZZ$2)/SUMPRODUCT(--($G336:$FZZ336&lt;&gt;""),$G$2:$FZZ$2)</f>
        <v>1.0502019242066425</v>
      </c>
      <c r="F336" s="1" cm="1">
        <f t="array" ref="F336">SUMPRODUCT($G336:$FZZ336,$F$2:$FZY$2)/SUMPRODUCT(--($G336:$FZZ336&lt;&gt;""),$F$2:$FZY$2)</f>
        <v>1.1031943399565589</v>
      </c>
      <c r="G336">
        <v>1.0192951476375101</v>
      </c>
      <c r="H336">
        <v>1.0734454179996</v>
      </c>
      <c r="I336">
        <v>1.0222196597420501</v>
      </c>
      <c r="J336">
        <v>1.0767886604339201</v>
      </c>
      <c r="K336">
        <v>1.0201627542481599</v>
      </c>
      <c r="L336">
        <v>1.07643959585941</v>
      </c>
      <c r="M336">
        <v>1.0215127718788199</v>
      </c>
      <c r="N336">
        <v>1.07507134880258</v>
      </c>
      <c r="O336">
        <v>1.0129143564279599</v>
      </c>
      <c r="P336">
        <v>1.07850129350387</v>
      </c>
      <c r="Q336">
        <v>1.07819120327197</v>
      </c>
      <c r="R336">
        <v>1.1271064127814501</v>
      </c>
      <c r="S336">
        <v>1.03810906469692</v>
      </c>
      <c r="T336">
        <v>1.10310363818965</v>
      </c>
      <c r="U336">
        <v>1.0478876601774201</v>
      </c>
      <c r="V336">
        <v>1.1171008655741701</v>
      </c>
      <c r="W336">
        <v>1.0478876601774201</v>
      </c>
      <c r="X336">
        <v>1.1171008655741701</v>
      </c>
      <c r="Y336">
        <v>1.01316134387697</v>
      </c>
      <c r="Z336">
        <v>1.0836646424046401</v>
      </c>
      <c r="AA336">
        <v>1.06471674278495</v>
      </c>
      <c r="AB336">
        <v>1.12612962783014</v>
      </c>
      <c r="AC336">
        <v>1.07245440570399</v>
      </c>
      <c r="AD336">
        <v>1.1463523566274401</v>
      </c>
      <c r="AE336">
        <v>1.0510855317643499</v>
      </c>
      <c r="AF336">
        <v>1.10641830752336</v>
      </c>
      <c r="AG336">
        <v>1.0398570643210501</v>
      </c>
      <c r="AH336">
        <v>1.1022406852400199</v>
      </c>
      <c r="AI336">
        <v>1.0168285142881199</v>
      </c>
      <c r="AJ336">
        <v>1.0828486120304699</v>
      </c>
      <c r="AK336">
        <v>1.06819541951339</v>
      </c>
      <c r="AL336">
        <v>1.1193469206723301</v>
      </c>
      <c r="AM336">
        <v>1.0382055608705101</v>
      </c>
      <c r="AN336">
        <v>1.0905223391513299</v>
      </c>
      <c r="AO336">
        <v>1.03398881570433</v>
      </c>
      <c r="AP336">
        <v>1.1080149578034599</v>
      </c>
      <c r="AQ336">
        <v>1.0516731194690201</v>
      </c>
      <c r="AR336">
        <v>1.1311497511061901</v>
      </c>
      <c r="AS336">
        <v>1.04049706207141</v>
      </c>
      <c r="AT336">
        <v>1.1121457103515899</v>
      </c>
      <c r="AU336">
        <v>1.04252585225529</v>
      </c>
      <c r="AV336">
        <v>1.10914525661388</v>
      </c>
      <c r="AW336">
        <v>1.04661526928605</v>
      </c>
      <c r="AX336">
        <v>1.1212182692241499</v>
      </c>
      <c r="AY336">
        <v>1.0710349296072701</v>
      </c>
      <c r="AZ336">
        <v>1.1226977368200399</v>
      </c>
      <c r="BA336">
        <v>1.06837706493046</v>
      </c>
      <c r="BB336">
        <v>1.12645474020664</v>
      </c>
      <c r="BC336">
        <v>1.0757441003013499</v>
      </c>
      <c r="BD336">
        <v>1.12369938952258</v>
      </c>
      <c r="BE336">
        <v>1.05585864221337</v>
      </c>
      <c r="BF336">
        <v>1.1202806786312001</v>
      </c>
      <c r="BG336">
        <v>1.02990680036255</v>
      </c>
      <c r="BH336">
        <v>1.10012559392922</v>
      </c>
      <c r="BI336">
        <v>1.0339606881908401</v>
      </c>
      <c r="BJ336">
        <v>1.0950204521326401</v>
      </c>
      <c r="BK336">
        <v>1.0567852997159899</v>
      </c>
      <c r="BL336">
        <v>1.12343903148866</v>
      </c>
      <c r="BM336">
        <v>1.1185905236736</v>
      </c>
      <c r="BN336">
        <v>1.0870363677933701</v>
      </c>
      <c r="BO336">
        <v>1.03351014076815</v>
      </c>
      <c r="BP336">
        <v>1.0891957682408899</v>
      </c>
      <c r="BQ336">
        <v>0.964407201010958</v>
      </c>
      <c r="BR336">
        <v>1.0109092415736101</v>
      </c>
      <c r="BS336">
        <v>1.04921976592977</v>
      </c>
      <c r="BT336">
        <v>1.1050436559539201</v>
      </c>
      <c r="BU336">
        <v>1.0469625701722201</v>
      </c>
      <c r="BV336">
        <v>1.1110822193227201</v>
      </c>
      <c r="BW336">
        <v>1.11118115146339</v>
      </c>
      <c r="BX336">
        <v>1.1148593996412099</v>
      </c>
      <c r="BY336">
        <v>1.0297767679505401</v>
      </c>
      <c r="BZ336">
        <v>1.0761445616382199</v>
      </c>
      <c r="CA336">
        <v>1.03889698736637</v>
      </c>
      <c r="CB336">
        <v>1.08655247813411</v>
      </c>
      <c r="CC336">
        <v>1.04879591013049</v>
      </c>
      <c r="CD336">
        <v>1.13292075877842</v>
      </c>
      <c r="CE336">
        <v>1.08910368900012</v>
      </c>
      <c r="CF336">
        <v>1.1203455980361099</v>
      </c>
      <c r="CG336">
        <v>1.04490227152667</v>
      </c>
      <c r="CH336">
        <v>1.09876898941875</v>
      </c>
      <c r="CI336">
        <v>1.0523474247847799</v>
      </c>
      <c r="CJ336">
        <v>1.1231991243380699</v>
      </c>
      <c r="CK336">
        <v>1.09967730369308</v>
      </c>
      <c r="CL336">
        <v>1.11207293960969</v>
      </c>
      <c r="CM336">
        <v>1.06668486047622</v>
      </c>
      <c r="CN336">
        <v>1.1297946373746299</v>
      </c>
      <c r="CO336">
        <v>1.04613667695135</v>
      </c>
      <c r="CP336">
        <v>1.11690408980502</v>
      </c>
      <c r="CQ336">
        <v>1.04139411456484</v>
      </c>
      <c r="CR336">
        <v>1.09709615807176</v>
      </c>
      <c r="CS336">
        <v>1.05343634142682</v>
      </c>
      <c r="CT336">
        <v>1.13323189679189</v>
      </c>
      <c r="CU336">
        <v>1.0414432348367</v>
      </c>
      <c r="CV336">
        <v>1.11455054432348</v>
      </c>
      <c r="CW336">
        <v>1.0540913744256299</v>
      </c>
      <c r="CX336">
        <v>1.0979810965883301</v>
      </c>
      <c r="CY336">
        <v>1.0531847779555199</v>
      </c>
      <c r="CZ336">
        <v>1.09184823017822</v>
      </c>
      <c r="DA336">
        <v>1.03537357534824</v>
      </c>
      <c r="DB336">
        <v>1.09667732014713</v>
      </c>
      <c r="DC336">
        <v>1.08313742064435</v>
      </c>
      <c r="DD336">
        <v>1.12131618106735</v>
      </c>
      <c r="DE336">
        <v>1.0981874501625399</v>
      </c>
      <c r="DF336">
        <v>1.09662332086119</v>
      </c>
      <c r="DG336">
        <v>1.0642528565069</v>
      </c>
      <c r="DH336">
        <v>1.1156056783894699</v>
      </c>
      <c r="DI336">
        <v>1.10968261134119</v>
      </c>
      <c r="DJ336">
        <v>1.1588513553300399</v>
      </c>
      <c r="DK336">
        <v>1.0379353907236899</v>
      </c>
      <c r="DL336">
        <v>1.0824399927810799</v>
      </c>
      <c r="DM336">
        <v>1.0755686057892599</v>
      </c>
      <c r="DN336">
        <v>1.1236832669515699</v>
      </c>
      <c r="DO336">
        <v>1.0590195182658799</v>
      </c>
      <c r="DP336">
        <v>1.1047275476929299</v>
      </c>
      <c r="DQ336">
        <v>1.0544174658233001</v>
      </c>
      <c r="DR336">
        <v>1.1069475617220901</v>
      </c>
      <c r="DS336">
        <v>1.07496402430817</v>
      </c>
      <c r="DT336">
        <v>1.1242118994129999</v>
      </c>
      <c r="DU336">
        <v>1.0524012287839</v>
      </c>
      <c r="DV336">
        <v>1.0916369157049399</v>
      </c>
      <c r="DW336">
        <v>1.0587184660089899</v>
      </c>
      <c r="DX336">
        <v>1.09045142423513</v>
      </c>
      <c r="DY336">
        <v>1.07040267134012</v>
      </c>
      <c r="DZ336">
        <v>1.10387738382885</v>
      </c>
    </row>
    <row r="337" spans="1:130" hidden="1" x14ac:dyDescent="0.45">
      <c r="A337" t="s">
        <v>50</v>
      </c>
      <c r="B337" t="s">
        <v>41</v>
      </c>
      <c r="C337" t="s">
        <v>51</v>
      </c>
      <c r="D337">
        <v>50</v>
      </c>
      <c r="E337" s="1" cm="1">
        <f t="array" ref="E337">SUMPRODUCT($G337:$FZZ337,$G$2:$FZZ$2)/SUMPRODUCT(--($G337:$FZZ337&lt;&gt;""),$G$2:$FZZ$2)</f>
        <v>1.1985272699160912</v>
      </c>
      <c r="F337" s="1" cm="1">
        <f t="array" ref="F337">SUMPRODUCT($G337:$FZZ337,$F$2:$FZY$2)/SUMPRODUCT(--($G337:$FZZ337&lt;&gt;""),$F$2:$FZY$2)</f>
        <v>1.2879015520363164</v>
      </c>
      <c r="G337">
        <v>1.18733721654446</v>
      </c>
      <c r="H337">
        <v>1.2872951051722601</v>
      </c>
      <c r="I337">
        <v>1.1885096418244001</v>
      </c>
      <c r="J337">
        <v>1.28467242633362</v>
      </c>
      <c r="K337">
        <v>1.1852387741187</v>
      </c>
      <c r="L337">
        <v>1.2866352020260099</v>
      </c>
      <c r="M337">
        <v>1.1879460408061899</v>
      </c>
      <c r="N337">
        <v>1.2801871908957101</v>
      </c>
      <c r="O337">
        <v>1.1918332595090999</v>
      </c>
      <c r="P337">
        <v>1.2938313395046901</v>
      </c>
      <c r="Q337">
        <v>1.20249809431312</v>
      </c>
      <c r="R337">
        <v>1.3109539268757899</v>
      </c>
      <c r="S337">
        <v>1.19583211844364</v>
      </c>
      <c r="T337">
        <v>1.2966699873651399</v>
      </c>
      <c r="U337">
        <v>1.2021007885657899</v>
      </c>
      <c r="V337">
        <v>1.32124622658945</v>
      </c>
      <c r="W337">
        <v>1.2021007885657899</v>
      </c>
      <c r="X337">
        <v>1.32124622658945</v>
      </c>
      <c r="Y337">
        <v>1.19295513128577</v>
      </c>
      <c r="Z337">
        <v>1.2909214032941501</v>
      </c>
      <c r="AA337">
        <v>1.23179234282382</v>
      </c>
      <c r="AB337">
        <v>1.3045177015515099</v>
      </c>
      <c r="AC337">
        <v>1.2132778246331799</v>
      </c>
      <c r="AD337">
        <v>1.3233302029935601</v>
      </c>
      <c r="AE337">
        <v>1.2001173768922899</v>
      </c>
      <c r="AF337">
        <v>1.2903012741731901</v>
      </c>
      <c r="AG337">
        <v>1.18144052918122</v>
      </c>
      <c r="AH337">
        <v>1.2824908226781799</v>
      </c>
      <c r="AI337">
        <v>1.18199935214005</v>
      </c>
      <c r="AJ337">
        <v>1.2693354506147601</v>
      </c>
      <c r="AK337">
        <v>1.2064302400821401</v>
      </c>
      <c r="AL337">
        <v>1.29681115745536</v>
      </c>
      <c r="AM337">
        <v>1.22873430308326</v>
      </c>
      <c r="AN337">
        <v>1.28841083548651</v>
      </c>
      <c r="AO337">
        <v>1.2048251857805501</v>
      </c>
      <c r="AP337">
        <v>1.30723777867082</v>
      </c>
      <c r="AQ337">
        <v>1.2129079092920301</v>
      </c>
      <c r="AR337">
        <v>1.3285847621681399</v>
      </c>
      <c r="AS337">
        <v>1.18907376859211</v>
      </c>
      <c r="AT337">
        <v>1.2988234652560899</v>
      </c>
      <c r="AU337">
        <v>1.2050048057587299</v>
      </c>
      <c r="AV337">
        <v>1.3055951301644799</v>
      </c>
      <c r="AW337">
        <v>1.2514941232299099</v>
      </c>
      <c r="AX337">
        <v>1.3273281844253499</v>
      </c>
      <c r="AY337">
        <v>1.20806580571523</v>
      </c>
      <c r="AZ337">
        <v>1.28087432006625</v>
      </c>
      <c r="BA337">
        <v>1.2148662556238501</v>
      </c>
      <c r="BB337">
        <v>1.2834594134089501</v>
      </c>
      <c r="BC337">
        <v>1.1977381250485699</v>
      </c>
      <c r="BD337">
        <v>1.30423923461501</v>
      </c>
      <c r="BE337">
        <v>1.19619046905832</v>
      </c>
      <c r="BF337">
        <v>1.3014299782451499</v>
      </c>
      <c r="BG337">
        <v>1.18670411452215</v>
      </c>
      <c r="BH337">
        <v>1.2837162796558099</v>
      </c>
      <c r="BI337">
        <v>1.16738743520889</v>
      </c>
      <c r="BJ337">
        <v>1.26876990570161</v>
      </c>
      <c r="BK337">
        <v>1.2139743688385001</v>
      </c>
      <c r="BL337">
        <v>1.32339688157547</v>
      </c>
      <c r="BM337">
        <v>1.1911908958823401</v>
      </c>
      <c r="BN337">
        <v>1.24803754538906</v>
      </c>
      <c r="BO337">
        <v>1.1765382537312501</v>
      </c>
      <c r="BP337">
        <v>1.27048051729246</v>
      </c>
      <c r="BQ337">
        <v>1.15845124401814</v>
      </c>
      <c r="BR337">
        <v>1.21891819104638</v>
      </c>
      <c r="BS337">
        <v>1.21539569013561</v>
      </c>
      <c r="BT337">
        <v>1.3063394018205401</v>
      </c>
      <c r="BU337">
        <v>1.2164763678069099</v>
      </c>
      <c r="BV337">
        <v>1.3105686677841499</v>
      </c>
      <c r="BW337">
        <v>1.1903809743290801</v>
      </c>
      <c r="BX337">
        <v>1.2861555076569899</v>
      </c>
      <c r="BY337">
        <v>1.1706649673888501</v>
      </c>
      <c r="BZ337">
        <v>1.2553328297012201</v>
      </c>
      <c r="CA337">
        <v>1.2121963070942601</v>
      </c>
      <c r="CB337">
        <v>1.3041180758017401</v>
      </c>
      <c r="CC337">
        <v>1.1695008744786699</v>
      </c>
      <c r="CD337">
        <v>1.25452710883896</v>
      </c>
      <c r="CE337">
        <v>1.2297594046968301</v>
      </c>
      <c r="CF337">
        <v>1.3106930180374501</v>
      </c>
      <c r="CG337">
        <v>1.1874769885863301</v>
      </c>
      <c r="CH337">
        <v>1.2837967631945399</v>
      </c>
      <c r="CI337">
        <v>1.2221548383279499</v>
      </c>
      <c r="CJ337">
        <v>1.28290388427062</v>
      </c>
      <c r="CK337">
        <v>1.1878681555088799</v>
      </c>
      <c r="CL337">
        <v>1.2797853813450799</v>
      </c>
      <c r="CM337">
        <v>1.18891996998021</v>
      </c>
      <c r="CN337">
        <v>1.26843146619362</v>
      </c>
      <c r="CO337">
        <v>1.2039125582616601</v>
      </c>
      <c r="CP337">
        <v>1.3039716405172901</v>
      </c>
      <c r="CQ337">
        <v>1.20338725216774</v>
      </c>
      <c r="CR337">
        <v>1.2918885114006999</v>
      </c>
      <c r="CS337">
        <v>1.2163169963354199</v>
      </c>
      <c r="CT337">
        <v>1.3158069562608401</v>
      </c>
      <c r="CU337">
        <v>1.2102146189735601</v>
      </c>
      <c r="CV337">
        <v>1.2719377916018599</v>
      </c>
      <c r="CW337">
        <v>1.2196390733995099</v>
      </c>
      <c r="CX337">
        <v>1.28408685093921</v>
      </c>
      <c r="CY337">
        <v>1.1880900344726499</v>
      </c>
      <c r="CZ337">
        <v>1.2926796295878999</v>
      </c>
      <c r="DA337">
        <v>1.2167641560634299</v>
      </c>
      <c r="DB337">
        <v>1.30521618524995</v>
      </c>
      <c r="DC337">
        <v>1.20978066583899</v>
      </c>
      <c r="DD337">
        <v>1.2525204497627</v>
      </c>
      <c r="DE337">
        <v>1.17302797031221</v>
      </c>
      <c r="DF337">
        <v>1.24361313868613</v>
      </c>
      <c r="DG337">
        <v>1.21160409556314</v>
      </c>
      <c r="DH337">
        <v>1.288717416036</v>
      </c>
      <c r="DI337">
        <v>1.2810567845015399</v>
      </c>
      <c r="DJ337">
        <v>1.37633226686556</v>
      </c>
      <c r="DK337">
        <v>1.1803284605666799</v>
      </c>
      <c r="DL337">
        <v>1.2503880166035</v>
      </c>
      <c r="DM337">
        <v>1.20740180829723</v>
      </c>
      <c r="DN337">
        <v>1.2799856576639399</v>
      </c>
      <c r="DO337">
        <v>1.19948329368767</v>
      </c>
      <c r="DP337">
        <v>1.2618818821972599</v>
      </c>
      <c r="DQ337">
        <v>1.2124566415017299</v>
      </c>
      <c r="DR337">
        <v>1.27356661905733</v>
      </c>
      <c r="DS337">
        <v>1.24013127245245</v>
      </c>
      <c r="DT337">
        <v>1.29097346598614</v>
      </c>
      <c r="DU337">
        <v>1.22241463154274</v>
      </c>
      <c r="DV337">
        <v>1.2844824518746001</v>
      </c>
      <c r="DW337">
        <v>1.20811045919783</v>
      </c>
      <c r="DX337">
        <v>1.2678654056155001</v>
      </c>
      <c r="DY337">
        <v>1.20679034750235</v>
      </c>
      <c r="DZ337">
        <v>1.27085688212296</v>
      </c>
    </row>
    <row r="338" spans="1:130" hidden="1" x14ac:dyDescent="0.45">
      <c r="A338" t="s">
        <v>73</v>
      </c>
      <c r="B338" t="s">
        <v>16</v>
      </c>
      <c r="C338" t="s">
        <v>17</v>
      </c>
      <c r="D338">
        <v>50</v>
      </c>
      <c r="E338" s="1" cm="1">
        <f t="array" ref="E338">SUMPRODUCT($G338:$FZZ338,$G$2:$FZZ$2)/SUMPRODUCT(--($G338:$FZZ338&lt;&gt;""),$G$2:$FZZ$2)</f>
        <v>1.4498620049698532</v>
      </c>
      <c r="F338" s="1" cm="1">
        <f t="array" ref="F338">SUMPRODUCT($G338:$FZZ338,$F$2:$FZY$2)/SUMPRODUCT(--($G338:$FZZ338&lt;&gt;""),$F$2:$FZY$2)</f>
        <v>1.4890314185539015</v>
      </c>
      <c r="G338">
        <v>1.42841951419754</v>
      </c>
      <c r="H338">
        <v>1.44979722843473</v>
      </c>
      <c r="I338">
        <v>1.43086980432507</v>
      </c>
      <c r="J338">
        <v>1.4501144245950699</v>
      </c>
      <c r="K338">
        <v>1.43190266622982</v>
      </c>
      <c r="L338">
        <v>1.4534715888462799</v>
      </c>
      <c r="M338">
        <v>1.42906776806764</v>
      </c>
      <c r="N338">
        <v>1.44820520092886</v>
      </c>
      <c r="O338">
        <v>1.3892938209983601</v>
      </c>
      <c r="P338">
        <v>1.44912246836043</v>
      </c>
      <c r="Q338">
        <v>1.46938905806831</v>
      </c>
      <c r="R338">
        <v>1.50844499820072</v>
      </c>
      <c r="S338">
        <v>1.4034405675964601</v>
      </c>
      <c r="T338">
        <v>1.4712374866362099</v>
      </c>
      <c r="U338">
        <v>1.4266937992853601</v>
      </c>
      <c r="V338">
        <v>1.4950175579103</v>
      </c>
      <c r="W338">
        <v>1.4266937992853601</v>
      </c>
      <c r="X338">
        <v>1.4950175579103</v>
      </c>
      <c r="Y338">
        <v>1.45122111057713</v>
      </c>
      <c r="Z338">
        <v>1.47770326357639</v>
      </c>
      <c r="AA338">
        <v>1.44932465260907</v>
      </c>
      <c r="AB338">
        <v>1.5155637612152999</v>
      </c>
      <c r="AC338">
        <v>1.46259243973099</v>
      </c>
      <c r="AD338">
        <v>1.53933959800057</v>
      </c>
      <c r="AE338">
        <v>1.42492888882527</v>
      </c>
      <c r="AF338">
        <v>1.47639886058528</v>
      </c>
      <c r="AG338">
        <v>1.41867651492312</v>
      </c>
      <c r="AH338">
        <v>1.4806855060384101</v>
      </c>
      <c r="AI338">
        <v>1.5173637029421201</v>
      </c>
      <c r="AJ338">
        <v>1.50610009436221</v>
      </c>
      <c r="AK338">
        <v>1.4656858426570301</v>
      </c>
      <c r="AL338">
        <v>1.50116957643106</v>
      </c>
      <c r="AM338">
        <v>1.43686958093846</v>
      </c>
      <c r="AN338">
        <v>1.47359302141635</v>
      </c>
      <c r="AO338">
        <v>1.4200377350779501</v>
      </c>
      <c r="AP338">
        <v>1.48511031039485</v>
      </c>
      <c r="AQ338">
        <v>1.4374861725663699</v>
      </c>
      <c r="AR338">
        <v>1.51219579646017</v>
      </c>
      <c r="AS338">
        <v>1.4184878188436401</v>
      </c>
      <c r="AT338">
        <v>1.4890015132718</v>
      </c>
      <c r="AU338">
        <v>1.4325046523834499</v>
      </c>
      <c r="AV338">
        <v>1.4888410963946499</v>
      </c>
      <c r="AW338">
        <v>1.43208874644952</v>
      </c>
      <c r="AX338">
        <v>1.5011038286692799</v>
      </c>
      <c r="AY338">
        <v>1.4991053409216</v>
      </c>
      <c r="AZ338">
        <v>1.5156812067241701</v>
      </c>
      <c r="BA338">
        <v>1.45722449715659</v>
      </c>
      <c r="BB338">
        <v>1.4981484417994999</v>
      </c>
      <c r="BC338">
        <v>1.4343585669754999</v>
      </c>
      <c r="BD338">
        <v>1.48698526046748</v>
      </c>
      <c r="BE338">
        <v>1.4352091422751501</v>
      </c>
      <c r="BF338">
        <v>1.51362766646571</v>
      </c>
      <c r="BG338">
        <v>1.4171913295478999</v>
      </c>
      <c r="BH338">
        <v>1.47807796578479</v>
      </c>
      <c r="BI338">
        <v>1.7329084181602401</v>
      </c>
      <c r="BJ338">
        <v>1.56998610503965</v>
      </c>
      <c r="BK338">
        <v>1.46708794278316</v>
      </c>
      <c r="BL338">
        <v>1.54063619607069</v>
      </c>
      <c r="BM338">
        <v>1.4950499187483499</v>
      </c>
      <c r="BN338">
        <v>1.4515378809669499</v>
      </c>
      <c r="BO338">
        <v>1.42899719393238</v>
      </c>
      <c r="BP338">
        <v>1.47148907492723</v>
      </c>
      <c r="BQ338">
        <v>1.3359159743945599</v>
      </c>
      <c r="BR338">
        <v>1.3729982805411101</v>
      </c>
      <c r="BS338">
        <v>1.45205275868474</v>
      </c>
      <c r="BT338">
        <v>1.5204765000928799</v>
      </c>
      <c r="BU338">
        <v>1.44376703519174</v>
      </c>
      <c r="BV338">
        <v>1.5161610861661401</v>
      </c>
      <c r="BW338">
        <v>1.4707366889440101</v>
      </c>
      <c r="BX338">
        <v>1.48618171630494</v>
      </c>
      <c r="BY338">
        <v>1.4025471866764301</v>
      </c>
      <c r="BZ338">
        <v>1.4615326947585701</v>
      </c>
      <c r="CA338">
        <v>1.4168002915451801</v>
      </c>
      <c r="CB338">
        <v>1.47666423712342</v>
      </c>
      <c r="CC338">
        <v>1.4218081528319599</v>
      </c>
      <c r="CD338">
        <v>1.4881339970402201</v>
      </c>
      <c r="CE338">
        <v>1.4668737953453499</v>
      </c>
      <c r="CF338">
        <v>1.52727673733973</v>
      </c>
      <c r="CG338">
        <v>1.40853863516304</v>
      </c>
      <c r="CH338">
        <v>1.47187404952856</v>
      </c>
      <c r="CI338">
        <v>1.46108333579859</v>
      </c>
      <c r="CJ338">
        <v>1.5150726266899299</v>
      </c>
      <c r="CK338">
        <v>1.47163601905444</v>
      </c>
      <c r="CL338">
        <v>1.4728525329099</v>
      </c>
      <c r="CM338">
        <v>1.4216551818243801</v>
      </c>
      <c r="CN338">
        <v>1.47030088012553</v>
      </c>
      <c r="CO338">
        <v>1.41952340313792</v>
      </c>
      <c r="CP338">
        <v>1.48675901004398</v>
      </c>
      <c r="CQ338">
        <v>1.39700488480976</v>
      </c>
      <c r="CR338">
        <v>1.45635785879688</v>
      </c>
      <c r="CS338">
        <v>1.44118466450935</v>
      </c>
      <c r="CT338">
        <v>1.5177549664616501</v>
      </c>
      <c r="CU338">
        <v>1.4366034214618899</v>
      </c>
      <c r="CV338">
        <v>1.48948055987558</v>
      </c>
      <c r="CW338">
        <v>1.4024117324952901</v>
      </c>
      <c r="CX338">
        <v>1.4732400066661899</v>
      </c>
      <c r="CY338">
        <v>1.4391658968523899</v>
      </c>
      <c r="CZ338">
        <v>1.4628911970799601</v>
      </c>
      <c r="DA338">
        <v>1.4178978471929</v>
      </c>
      <c r="DB338">
        <v>1.4898751733703099</v>
      </c>
      <c r="DC338">
        <v>1.44383689498199</v>
      </c>
      <c r="DD338">
        <v>1.48258798460874</v>
      </c>
      <c r="DE338">
        <v>1.4324587499233199</v>
      </c>
      <c r="DF338">
        <v>1.4304652517941401</v>
      </c>
      <c r="DG338">
        <v>1.42000296779937</v>
      </c>
      <c r="DH338">
        <v>1.50275510708809</v>
      </c>
      <c r="DI338">
        <v>1.5066834160990801</v>
      </c>
      <c r="DJ338">
        <v>1.5655485111979099</v>
      </c>
      <c r="DK338">
        <v>1.43108945437045</v>
      </c>
      <c r="DL338">
        <v>1.4625518859411599</v>
      </c>
      <c r="DM338">
        <v>1.4476262464749801</v>
      </c>
      <c r="DN338">
        <v>1.5030283648767799</v>
      </c>
      <c r="DO338">
        <v>1.4211944107500101</v>
      </c>
      <c r="DP338">
        <v>1.4692339198790101</v>
      </c>
      <c r="DQ338">
        <v>1.42709651091613</v>
      </c>
      <c r="DR338">
        <v>1.4655172413793101</v>
      </c>
      <c r="DS338">
        <v>1.4374851179692101</v>
      </c>
      <c r="DT338">
        <v>1.48626712080585</v>
      </c>
      <c r="DU338">
        <v>1.4036602578548401</v>
      </c>
      <c r="DV338">
        <v>1.4674241795258001</v>
      </c>
      <c r="DW338">
        <v>1.4432619519147101</v>
      </c>
      <c r="DX338">
        <v>1.48301837901867</v>
      </c>
      <c r="DY338">
        <v>1.4358038390144201</v>
      </c>
      <c r="DZ338">
        <v>1.4768279909987401</v>
      </c>
    </row>
    <row r="339" spans="1:130" hidden="1" x14ac:dyDescent="0.45">
      <c r="A339" t="s">
        <v>71</v>
      </c>
      <c r="B339" t="s">
        <v>16</v>
      </c>
      <c r="C339" t="s">
        <v>23</v>
      </c>
      <c r="D339">
        <v>50</v>
      </c>
      <c r="E339" s="1" cm="1">
        <f t="array" ref="E339">SUMPRODUCT($G339:$FZZ339,$G$2:$FZZ$2)/SUMPRODUCT(--($G339:$FZZ339&lt;&gt;""),$G$2:$FZZ$2)</f>
        <v>1.3194396292032871</v>
      </c>
      <c r="F339" s="1" cm="1">
        <f t="array" ref="F339">SUMPRODUCT($G339:$FZZ339,$F$2:$FZY$2)/SUMPRODUCT(--($G339:$FZZ339&lt;&gt;""),$F$2:$FZY$2)</f>
        <v>1.3724769823051075</v>
      </c>
      <c r="G339">
        <v>1.30095122158367</v>
      </c>
      <c r="H339">
        <v>1.32268635166888</v>
      </c>
      <c r="I339">
        <v>1.30071848001561</v>
      </c>
      <c r="J339">
        <v>1.32576770920186</v>
      </c>
      <c r="K339">
        <v>1.30384925308374</v>
      </c>
      <c r="L339">
        <v>1.32385084697735</v>
      </c>
      <c r="M339">
        <v>1.3038891744810499</v>
      </c>
      <c r="N339">
        <v>1.3246716182440199</v>
      </c>
      <c r="O339">
        <v>1.29511881104502</v>
      </c>
      <c r="P339">
        <v>1.36222761876364</v>
      </c>
      <c r="Q339">
        <v>1.33506618634328</v>
      </c>
      <c r="R339">
        <v>1.4120946304128199</v>
      </c>
      <c r="S339">
        <v>1.3085455340654999</v>
      </c>
      <c r="T339">
        <v>1.3765064632131401</v>
      </c>
      <c r="U339">
        <v>1.3412510781172899</v>
      </c>
      <c r="V339">
        <v>1.4074705827994001</v>
      </c>
      <c r="W339">
        <v>1.3412510781172899</v>
      </c>
      <c r="X339">
        <v>1.4074705827994001</v>
      </c>
      <c r="Y339">
        <v>1.2832037223120201</v>
      </c>
      <c r="Z339">
        <v>1.32994888374328</v>
      </c>
      <c r="AA339">
        <v>1.31652657662034</v>
      </c>
      <c r="AB339">
        <v>1.39270964920804</v>
      </c>
      <c r="AC339">
        <v>1.34149016136203</v>
      </c>
      <c r="AD339">
        <v>1.40492639713843</v>
      </c>
      <c r="AE339">
        <v>1.33290867709698</v>
      </c>
      <c r="AF339">
        <v>1.38453610566374</v>
      </c>
      <c r="AG339">
        <v>1.3213237510861999</v>
      </c>
      <c r="AH339">
        <v>1.38124013548741</v>
      </c>
      <c r="AI339">
        <v>1.3024590510260099</v>
      </c>
      <c r="AJ339">
        <v>1.34475479909299</v>
      </c>
      <c r="AK339">
        <v>1.31488035385003</v>
      </c>
      <c r="AL339">
        <v>1.3614583554844</v>
      </c>
      <c r="AM339">
        <v>1.34563537201786</v>
      </c>
      <c r="AN339">
        <v>1.37626272137643</v>
      </c>
      <c r="AO339">
        <v>1.3277162104173299</v>
      </c>
      <c r="AP339">
        <v>1.3743742039192699</v>
      </c>
      <c r="AQ339">
        <v>1.3226251382743299</v>
      </c>
      <c r="AR339">
        <v>1.40054272676991</v>
      </c>
      <c r="AS339">
        <v>1.3081348584204699</v>
      </c>
      <c r="AT339">
        <v>1.3777180951861501</v>
      </c>
      <c r="AU339">
        <v>1.3051077376123801</v>
      </c>
      <c r="AV339">
        <v>1.37904484693147</v>
      </c>
      <c r="AW339">
        <v>1.3396594293102599</v>
      </c>
      <c r="AX339">
        <v>1.3890738155333699</v>
      </c>
      <c r="AY339">
        <v>1.34922741790376</v>
      </c>
      <c r="AZ339">
        <v>1.36744384959429</v>
      </c>
      <c r="BA339">
        <v>1.3209725111233399</v>
      </c>
      <c r="BB339">
        <v>1.36190889276508</v>
      </c>
      <c r="BC339">
        <v>1.3220721693103401</v>
      </c>
      <c r="BD339">
        <v>1.3911912512628299</v>
      </c>
      <c r="BE339">
        <v>1.3295839620769301</v>
      </c>
      <c r="BF339">
        <v>1.3871987179247101</v>
      </c>
      <c r="BG339">
        <v>1.3067052525901199</v>
      </c>
      <c r="BH339">
        <v>1.36977860513512</v>
      </c>
      <c r="BI339">
        <v>1.3280108349466</v>
      </c>
      <c r="BJ339">
        <v>1.39097139823893</v>
      </c>
      <c r="BK339">
        <v>1.3307630806903199</v>
      </c>
      <c r="BL339">
        <v>1.39333228516088</v>
      </c>
      <c r="BM339">
        <v>1.30530950607359</v>
      </c>
      <c r="BN339">
        <v>1.31254962988093</v>
      </c>
      <c r="BO339">
        <v>1.3225990111952199</v>
      </c>
      <c r="BP339">
        <v>1.37084245934687</v>
      </c>
      <c r="BQ339">
        <v>1.25515112593482</v>
      </c>
      <c r="BR339">
        <v>1.3023119471318101</v>
      </c>
      <c r="BS339">
        <v>1.3375534088798</v>
      </c>
      <c r="BT339">
        <v>1.4113737692736299</v>
      </c>
      <c r="BU339">
        <v>1.33361348049572</v>
      </c>
      <c r="BV339">
        <v>1.40506493687402</v>
      </c>
      <c r="BW339">
        <v>1.2969281657109499</v>
      </c>
      <c r="BX339">
        <v>1.3483490811157599</v>
      </c>
      <c r="BY339">
        <v>1.31020950711332</v>
      </c>
      <c r="BZ339">
        <v>1.35934535514713</v>
      </c>
      <c r="CA339">
        <v>1.3225218658892099</v>
      </c>
      <c r="CB339">
        <v>1.3849125364431401</v>
      </c>
      <c r="CC339">
        <v>1.32200995560339</v>
      </c>
      <c r="CD339">
        <v>1.3830216601641301</v>
      </c>
      <c r="CE339">
        <v>1.33341004765877</v>
      </c>
      <c r="CF339">
        <v>1.3765426771381699</v>
      </c>
      <c r="CG339">
        <v>1.2880948950679501</v>
      </c>
      <c r="CH339">
        <v>1.3354543853751399</v>
      </c>
      <c r="CI339">
        <v>1.3631186581072601</v>
      </c>
      <c r="CJ339">
        <v>1.41021506966837</v>
      </c>
      <c r="CK339">
        <v>1.36086923116324</v>
      </c>
      <c r="CL339">
        <v>1.3625339343338601</v>
      </c>
      <c r="CM339">
        <v>1.32927611380227</v>
      </c>
      <c r="CN339">
        <v>1.3645630074367101</v>
      </c>
      <c r="CO339">
        <v>1.31850587540208</v>
      </c>
      <c r="CP339">
        <v>1.39372415151316</v>
      </c>
      <c r="CQ339">
        <v>1.30959383398407</v>
      </c>
      <c r="CR339">
        <v>1.36603958555178</v>
      </c>
      <c r="CS339">
        <v>1.3295866103765199</v>
      </c>
      <c r="CT339">
        <v>1.3791869361164</v>
      </c>
      <c r="CU339">
        <v>1.3128087091757299</v>
      </c>
      <c r="CV339">
        <v>1.3587807153965701</v>
      </c>
      <c r="CW339">
        <v>1.29616932123895</v>
      </c>
      <c r="CX339">
        <v>1.3829964526343299</v>
      </c>
      <c r="CY339">
        <v>1.3132505689115199</v>
      </c>
      <c r="CZ339">
        <v>1.3629317531487199</v>
      </c>
      <c r="DA339">
        <v>1.3189893264186201</v>
      </c>
      <c r="DB339">
        <v>1.38968823493939</v>
      </c>
      <c r="DC339">
        <v>1.3654454041964901</v>
      </c>
      <c r="DD339">
        <v>1.3909184562960599</v>
      </c>
      <c r="DE339">
        <v>1.3097589400723699</v>
      </c>
      <c r="DF339">
        <v>1.3463856345457801</v>
      </c>
      <c r="DG339">
        <v>1.33078102586931</v>
      </c>
      <c r="DH339">
        <v>1.3972102685858401</v>
      </c>
      <c r="DI339">
        <v>1.40873849294364</v>
      </c>
      <c r="DJ339">
        <v>1.4312913419828399</v>
      </c>
      <c r="DK339">
        <v>1.3056969259459701</v>
      </c>
      <c r="DL339">
        <v>1.3689225771521301</v>
      </c>
      <c r="DM339">
        <v>1.3420840964812799</v>
      </c>
      <c r="DN339">
        <v>1.3939975385450201</v>
      </c>
      <c r="DO339">
        <v>1.3275965279856301</v>
      </c>
      <c r="DP339">
        <v>1.37700656910159</v>
      </c>
      <c r="DQ339">
        <v>1.34616404815343</v>
      </c>
      <c r="DR339">
        <v>1.3732401550703901</v>
      </c>
      <c r="DS339">
        <v>1.33696023521373</v>
      </c>
      <c r="DT339">
        <v>1.3813216278612299</v>
      </c>
      <c r="DU339">
        <v>1.30514405000533</v>
      </c>
      <c r="DV339">
        <v>1.3692993796776201</v>
      </c>
      <c r="DW339">
        <v>1.32680597456921</v>
      </c>
      <c r="DX339">
        <v>1.38095282163282</v>
      </c>
      <c r="DY339">
        <v>1.33128350841534</v>
      </c>
      <c r="DZ339">
        <v>1.3724424718192201</v>
      </c>
    </row>
    <row r="340" spans="1:130" hidden="1" x14ac:dyDescent="0.45">
      <c r="A340" t="s">
        <v>80</v>
      </c>
      <c r="B340" t="s">
        <v>22</v>
      </c>
      <c r="C340" t="s">
        <v>23</v>
      </c>
      <c r="D340">
        <v>50</v>
      </c>
      <c r="E340" s="1" cm="1">
        <f t="array" ref="E340">SUMPRODUCT($G340:$FZZ340,$G$2:$FZZ$2)/SUMPRODUCT(--($G340:$FZZ340&lt;&gt;""),$G$2:$FZZ$2)</f>
        <v>1.3453382247712371</v>
      </c>
      <c r="F340" s="1" cm="1">
        <f t="array" ref="F340">SUMPRODUCT($G340:$FZZ340,$F$2:$FZY$2)/SUMPRODUCT(--($G340:$FZZ340&lt;&gt;""),$F$2:$FZY$2)</f>
        <v>1.3747224496860007</v>
      </c>
      <c r="G340">
        <v>1.3393221130708</v>
      </c>
      <c r="H340">
        <v>1.3672837103303701</v>
      </c>
      <c r="I340">
        <v>1.34383082900175</v>
      </c>
      <c r="J340">
        <v>1.36872749206123</v>
      </c>
      <c r="K340">
        <v>1.3331255368322199</v>
      </c>
      <c r="L340">
        <v>1.3648599587358601</v>
      </c>
      <c r="M340">
        <v>1.34822647262155</v>
      </c>
      <c r="N340">
        <v>1.3674702639462499</v>
      </c>
      <c r="O340">
        <v>1.40105514066531</v>
      </c>
      <c r="P340">
        <v>1.3871825055540501</v>
      </c>
      <c r="Q340">
        <v>1.34804226948927</v>
      </c>
      <c r="R340">
        <v>1.3904858824394299</v>
      </c>
      <c r="S340">
        <v>1.3444111024718901</v>
      </c>
      <c r="T340">
        <v>1.3883739106489099</v>
      </c>
      <c r="U340">
        <v>1.3104766048545999</v>
      </c>
      <c r="V340">
        <v>1.38076215192212</v>
      </c>
      <c r="W340">
        <v>1.3104766048545999</v>
      </c>
      <c r="X340">
        <v>1.38076215192212</v>
      </c>
      <c r="Y340">
        <v>1.31289702477172</v>
      </c>
      <c r="Z340">
        <v>1.34338765345799</v>
      </c>
      <c r="AA340">
        <v>1.3380502380721</v>
      </c>
      <c r="AB340">
        <v>1.38892397888122</v>
      </c>
      <c r="AC340">
        <v>1.37813108746408</v>
      </c>
      <c r="AD340">
        <v>1.43036190316682</v>
      </c>
      <c r="AE340">
        <v>1.3319557566822</v>
      </c>
      <c r="AF340">
        <v>1.37275751856252</v>
      </c>
      <c r="AG340">
        <v>1.3133922396212001</v>
      </c>
      <c r="AH340">
        <v>1.3639583961410899</v>
      </c>
      <c r="AI340">
        <v>1.3607101108403801</v>
      </c>
      <c r="AJ340">
        <v>1.3782146529019901</v>
      </c>
      <c r="AK340">
        <v>1.32912944021337</v>
      </c>
      <c r="AL340">
        <v>1.3628603282712399</v>
      </c>
      <c r="AM340">
        <v>1.3239666588825501</v>
      </c>
      <c r="AN340">
        <v>1.35632848458368</v>
      </c>
      <c r="AO340">
        <v>1.3267966733191201</v>
      </c>
      <c r="AP340">
        <v>1.3775210642109299</v>
      </c>
      <c r="AQ340">
        <v>1.3364076327433601</v>
      </c>
      <c r="AR340">
        <v>1.4022296736725599</v>
      </c>
      <c r="AS340">
        <v>1.3212123897424699</v>
      </c>
      <c r="AT340">
        <v>1.3785803874521101</v>
      </c>
      <c r="AU340">
        <v>1.3280969877095199</v>
      </c>
      <c r="AV340">
        <v>1.38332912971458</v>
      </c>
      <c r="AW340">
        <v>1.3410417941858099</v>
      </c>
      <c r="AX340">
        <v>1.3917904032241399</v>
      </c>
      <c r="AY340">
        <v>1.3404267187681</v>
      </c>
      <c r="AZ340">
        <v>1.3580581535552501</v>
      </c>
      <c r="BA340">
        <v>1.3203024678114901</v>
      </c>
      <c r="BB340">
        <v>1.3541948442421301</v>
      </c>
      <c r="BC340">
        <v>1.3539214755075</v>
      </c>
      <c r="BD340">
        <v>1.39131861394858</v>
      </c>
      <c r="BE340">
        <v>1.3653427791527899</v>
      </c>
      <c r="BF340">
        <v>1.4108032815735301</v>
      </c>
      <c r="BG340">
        <v>1.3161877974726699</v>
      </c>
      <c r="BH340">
        <v>1.35781669789579</v>
      </c>
      <c r="BI340">
        <v>1.3721936863798101</v>
      </c>
      <c r="BJ340">
        <v>1.3910377505776499</v>
      </c>
      <c r="BK340">
        <v>1.3160306824606101</v>
      </c>
      <c r="BL340">
        <v>1.37208337654256</v>
      </c>
      <c r="BM340">
        <v>1.54847686970973</v>
      </c>
      <c r="BN340">
        <v>1.38953586995803</v>
      </c>
      <c r="BO340">
        <v>1.3339046169398101</v>
      </c>
      <c r="BP340">
        <v>1.37294555764057</v>
      </c>
      <c r="BQ340">
        <v>1.2627312465041101</v>
      </c>
      <c r="BR340">
        <v>1.2897536823351401</v>
      </c>
      <c r="BS340">
        <v>1.37574772431729</v>
      </c>
      <c r="BT340">
        <v>1.41411852127066</v>
      </c>
      <c r="BU340">
        <v>1.33444463533661</v>
      </c>
      <c r="BV340">
        <v>1.39040132241842</v>
      </c>
      <c r="BW340">
        <v>1.4116429659152001</v>
      </c>
      <c r="BX340">
        <v>1.39889562180017</v>
      </c>
      <c r="BY340">
        <v>1.3049703875852701</v>
      </c>
      <c r="BZ340">
        <v>1.3473706367101601</v>
      </c>
      <c r="CA340">
        <v>1.3184888241010599</v>
      </c>
      <c r="CB340">
        <v>1.3631681243926099</v>
      </c>
      <c r="CC340">
        <v>1.29459168572581</v>
      </c>
      <c r="CD340">
        <v>1.3327458630431801</v>
      </c>
      <c r="CE340">
        <v>1.3380033178945701</v>
      </c>
      <c r="CF340">
        <v>1.3793235714354199</v>
      </c>
      <c r="CG340">
        <v>1.29866813939714</v>
      </c>
      <c r="CH340">
        <v>1.35405561158334</v>
      </c>
      <c r="CI340">
        <v>1.3360500547288701</v>
      </c>
      <c r="CJ340">
        <v>1.3586959737301401</v>
      </c>
      <c r="CK340">
        <v>1.37002509860164</v>
      </c>
      <c r="CL340">
        <v>1.3787839983609</v>
      </c>
      <c r="CM340">
        <v>1.3240226512928901</v>
      </c>
      <c r="CN340">
        <v>1.3619294535034401</v>
      </c>
      <c r="CO340">
        <v>1.3174292654106201</v>
      </c>
      <c r="CP340">
        <v>1.37263835094859</v>
      </c>
      <c r="CQ340">
        <v>1.3005425688352501</v>
      </c>
      <c r="CR340">
        <v>1.3494498250595801</v>
      </c>
      <c r="CS340">
        <v>1.3330690268520999</v>
      </c>
      <c r="CT340">
        <v>1.38524098322011</v>
      </c>
      <c r="CU340">
        <v>1.32082115085536</v>
      </c>
      <c r="CV340">
        <v>1.34597822706065</v>
      </c>
      <c r="CW340">
        <v>1.3001571316334499</v>
      </c>
      <c r="CX340">
        <v>1.36367640406637</v>
      </c>
      <c r="CY340">
        <v>1.34874839465561</v>
      </c>
      <c r="CZ340">
        <v>1.3720005407475799</v>
      </c>
      <c r="DA340">
        <v>1.31882047880359</v>
      </c>
      <c r="DB340">
        <v>1.37801362841464</v>
      </c>
      <c r="DC340">
        <v>1.34470067182643</v>
      </c>
      <c r="DD340">
        <v>1.3721636685421399</v>
      </c>
      <c r="DE340">
        <v>1.3590826841685499</v>
      </c>
      <c r="DF340">
        <v>1.35695884193093</v>
      </c>
      <c r="DG340">
        <v>1.32718998862343</v>
      </c>
      <c r="DH340">
        <v>1.37143987733095</v>
      </c>
      <c r="DI340">
        <v>1.3695212671992401</v>
      </c>
      <c r="DJ340">
        <v>1.41166310086953</v>
      </c>
      <c r="DK340">
        <v>1.31636888648258</v>
      </c>
      <c r="DL340">
        <v>1.34941947903507</v>
      </c>
      <c r="DM340">
        <v>1.3368607727418</v>
      </c>
      <c r="DN340">
        <v>1.39172989892529</v>
      </c>
      <c r="DO340">
        <v>1.33982104317963</v>
      </c>
      <c r="DP340">
        <v>1.3689960459364501</v>
      </c>
      <c r="DQ340">
        <v>1.3425321362987099</v>
      </c>
      <c r="DR340">
        <v>1.3779432768822599</v>
      </c>
      <c r="DS340">
        <v>1.3446523039971801</v>
      </c>
      <c r="DT340">
        <v>1.3782468708912601</v>
      </c>
      <c r="DU340">
        <v>1.29731588997876</v>
      </c>
      <c r="DV340">
        <v>1.3642466582059201</v>
      </c>
      <c r="DW340">
        <v>1.3509041440707701</v>
      </c>
      <c r="DX340">
        <v>1.3693201799033801</v>
      </c>
      <c r="DY340">
        <v>1.33137683939811</v>
      </c>
      <c r="DZ340">
        <v>1.35474069541952</v>
      </c>
    </row>
    <row r="341" spans="1:130" hidden="1" x14ac:dyDescent="0.45">
      <c r="A341" t="s">
        <v>26</v>
      </c>
      <c r="B341" t="s">
        <v>22</v>
      </c>
      <c r="C341" t="s">
        <v>27</v>
      </c>
      <c r="D341">
        <v>50</v>
      </c>
      <c r="E341" s="1" cm="1">
        <f t="array" ref="E341">SUMPRODUCT($G341:$FZZ341,$G$2:$FZZ$2)/SUMPRODUCT(--($G341:$FZZ341&lt;&gt;""),$G$2:$FZZ$2)</f>
        <v>1.3943252367183065</v>
      </c>
      <c r="F341" s="1" cm="1">
        <f t="array" ref="F341">SUMPRODUCT($G341:$FZZ341,$F$2:$FZY$2)/SUMPRODUCT(--($G341:$FZZ341&lt;&gt;""),$F$2:$FZY$2)</f>
        <v>1.4359467947205193</v>
      </c>
      <c r="G341">
        <v>1.37862370127112</v>
      </c>
      <c r="H341">
        <v>1.4016080174390599</v>
      </c>
      <c r="I341">
        <v>1.38067377459241</v>
      </c>
      <c r="J341">
        <v>1.40332097429438</v>
      </c>
      <c r="K341">
        <v>1.38050136809202</v>
      </c>
      <c r="L341">
        <v>1.41175407992491</v>
      </c>
      <c r="M341">
        <v>1.3806959388793301</v>
      </c>
      <c r="N341">
        <v>1.40380231506922</v>
      </c>
      <c r="O341">
        <v>1.3849160730566801</v>
      </c>
      <c r="P341">
        <v>1.4376541475714699</v>
      </c>
      <c r="Q341">
        <v>1.4141009220815901</v>
      </c>
      <c r="R341">
        <v>1.44387026625444</v>
      </c>
      <c r="S341">
        <v>1.3798170376129799</v>
      </c>
      <c r="T341">
        <v>1.4213541160462599</v>
      </c>
      <c r="U341">
        <v>1.3799497135288299</v>
      </c>
      <c r="V341">
        <v>1.43089460633316</v>
      </c>
      <c r="W341">
        <v>1.3799497135288299</v>
      </c>
      <c r="X341">
        <v>1.43089460633316</v>
      </c>
      <c r="Y341">
        <v>1.3781095722836201</v>
      </c>
      <c r="Z341">
        <v>1.4067172004019399</v>
      </c>
      <c r="AA341">
        <v>1.3849358662909299</v>
      </c>
      <c r="AB341">
        <v>1.4361213681857901</v>
      </c>
      <c r="AC341">
        <v>1.4237383434720401</v>
      </c>
      <c r="AD341">
        <v>1.48278014048645</v>
      </c>
      <c r="AE341">
        <v>1.3950632178854501</v>
      </c>
      <c r="AF341">
        <v>1.4197655325005101</v>
      </c>
      <c r="AG341">
        <v>1.38023151678518</v>
      </c>
      <c r="AH341">
        <v>1.4123078082604701</v>
      </c>
      <c r="AI341">
        <v>1.3757904595580399</v>
      </c>
      <c r="AJ341">
        <v>1.41376068616819</v>
      </c>
      <c r="AK341">
        <v>1.4076611813025699</v>
      </c>
      <c r="AL341">
        <v>1.4370494472612101</v>
      </c>
      <c r="AM341">
        <v>1.41383550911871</v>
      </c>
      <c r="AN341">
        <v>1.45385652622618</v>
      </c>
      <c r="AO341">
        <v>1.3967359838706299</v>
      </c>
      <c r="AP341">
        <v>1.4558996819082699</v>
      </c>
      <c r="AQ341">
        <v>1.40577641039823</v>
      </c>
      <c r="AR341">
        <v>1.47412887168141</v>
      </c>
      <c r="AS341">
        <v>1.3818761843737599</v>
      </c>
      <c r="AT341">
        <v>1.44913498111818</v>
      </c>
      <c r="AU341">
        <v>1.40728975657639</v>
      </c>
      <c r="AV341">
        <v>1.4530126313062799</v>
      </c>
      <c r="AW341">
        <v>1.41242959223674</v>
      </c>
      <c r="AX341">
        <v>1.46460870821097</v>
      </c>
      <c r="AY341">
        <v>1.4153964319479799</v>
      </c>
      <c r="AZ341">
        <v>1.43934697753983</v>
      </c>
      <c r="BA341">
        <v>1.40370653657565</v>
      </c>
      <c r="BB341">
        <v>1.42660305141766</v>
      </c>
      <c r="BC341">
        <v>1.3863773734792</v>
      </c>
      <c r="BD341">
        <v>1.4628079370698801</v>
      </c>
      <c r="BE341">
        <v>1.4078714330111901</v>
      </c>
      <c r="BF341">
        <v>1.47752436654472</v>
      </c>
      <c r="BG341">
        <v>1.3657628510228299</v>
      </c>
      <c r="BH341">
        <v>1.4445293479276999</v>
      </c>
      <c r="BI341">
        <v>1.41569740211078</v>
      </c>
      <c r="BJ341">
        <v>1.44845203896833</v>
      </c>
      <c r="BK341">
        <v>1.40548885536223</v>
      </c>
      <c r="BL341">
        <v>1.4601934212683101</v>
      </c>
      <c r="BM341">
        <v>1.4745366443685599</v>
      </c>
      <c r="BN341">
        <v>1.4283621094451</v>
      </c>
      <c r="BO341">
        <v>1.3628599812928801</v>
      </c>
      <c r="BP341">
        <v>1.4142987445316499</v>
      </c>
      <c r="BQ341">
        <v>1.33072030825961</v>
      </c>
      <c r="BR341">
        <v>1.3811750326282799</v>
      </c>
      <c r="BS341">
        <v>1.39567155861044</v>
      </c>
      <c r="BT341">
        <v>1.46267880364109</v>
      </c>
      <c r="BU341">
        <v>1.41170024563179</v>
      </c>
      <c r="BV341">
        <v>1.47325213708947</v>
      </c>
      <c r="BW341">
        <v>1.41562170979796</v>
      </c>
      <c r="BX341">
        <v>1.4254928807370899</v>
      </c>
      <c r="BY341">
        <v>1.37852566505389</v>
      </c>
      <c r="BZ341">
        <v>1.42679937949448</v>
      </c>
      <c r="CA341">
        <v>1.37896015549076</v>
      </c>
      <c r="CB341">
        <v>1.4287536443148601</v>
      </c>
      <c r="CC341">
        <v>1.3336068882012599</v>
      </c>
      <c r="CD341">
        <v>1.4013184447733</v>
      </c>
      <c r="CE341">
        <v>1.38126060815281</v>
      </c>
      <c r="CF341">
        <v>1.4327838669773501</v>
      </c>
      <c r="CG341">
        <v>1.36935920216427</v>
      </c>
      <c r="CH341">
        <v>1.39467575917655</v>
      </c>
      <c r="CI341">
        <v>1.41015590332219</v>
      </c>
      <c r="CJ341">
        <v>1.4638345708960701</v>
      </c>
      <c r="CK341">
        <v>1.43713824719561</v>
      </c>
      <c r="CL341">
        <v>1.4523126568662601</v>
      </c>
      <c r="CM341">
        <v>1.3800368424643501</v>
      </c>
      <c r="CN341">
        <v>1.41614245752882</v>
      </c>
      <c r="CO341">
        <v>1.38109367819864</v>
      </c>
      <c r="CP341">
        <v>1.4335849799776801</v>
      </c>
      <c r="CQ341">
        <v>1.36858340516877</v>
      </c>
      <c r="CR341">
        <v>1.4041799773507</v>
      </c>
      <c r="CS341">
        <v>1.40130295951824</v>
      </c>
      <c r="CT341">
        <v>1.46464007886333</v>
      </c>
      <c r="CU341">
        <v>1.3871601866251899</v>
      </c>
      <c r="CV341">
        <v>1.4319626749611101</v>
      </c>
      <c r="CW341">
        <v>1.3815203675927901</v>
      </c>
      <c r="CX341">
        <v>1.4211961050401101</v>
      </c>
      <c r="CY341">
        <v>1.38709641078791</v>
      </c>
      <c r="CZ341">
        <v>1.43603406709776</v>
      </c>
      <c r="DA341">
        <v>1.3673762286679101</v>
      </c>
      <c r="DB341">
        <v>1.4402339745522501</v>
      </c>
      <c r="DC341">
        <v>1.38678007589965</v>
      </c>
      <c r="DD341">
        <v>1.4176330225145499</v>
      </c>
      <c r="DE341">
        <v>1.40731767159418</v>
      </c>
      <c r="DF341">
        <v>1.43392320431822</v>
      </c>
      <c r="DG341">
        <v>1.3648711480437199</v>
      </c>
      <c r="DH341">
        <v>1.42430627689568</v>
      </c>
      <c r="DI341">
        <v>1.46756433156024</v>
      </c>
      <c r="DJ341">
        <v>1.50611419710679</v>
      </c>
      <c r="DK341">
        <v>1.36557781387234</v>
      </c>
      <c r="DL341">
        <v>1.4144137640618399</v>
      </c>
      <c r="DM341">
        <v>1.4022153094746601</v>
      </c>
      <c r="DN341">
        <v>1.45724917870744</v>
      </c>
      <c r="DO341">
        <v>1.39727311394319</v>
      </c>
      <c r="DP341">
        <v>1.43451377620945</v>
      </c>
      <c r="DQ341">
        <v>1.40878392164864</v>
      </c>
      <c r="DR341">
        <v>1.4365537645378399</v>
      </c>
      <c r="DS341">
        <v>1.3680080337084399</v>
      </c>
      <c r="DT341">
        <v>1.4091911422152701</v>
      </c>
      <c r="DU341">
        <v>1.3777087212819199</v>
      </c>
      <c r="DV341">
        <v>1.4269905469037201</v>
      </c>
      <c r="DW341">
        <v>1.3978233911417901</v>
      </c>
      <c r="DX341">
        <v>1.41799774195339</v>
      </c>
      <c r="DY341">
        <v>1.39273677551824</v>
      </c>
      <c r="DZ341">
        <v>1.4035216890833799</v>
      </c>
    </row>
    <row r="342" spans="1:130" hidden="1" x14ac:dyDescent="0.45">
      <c r="A342" t="s">
        <v>81</v>
      </c>
      <c r="B342" t="s">
        <v>262</v>
      </c>
      <c r="C342" t="s">
        <v>39</v>
      </c>
      <c r="D342">
        <v>50</v>
      </c>
      <c r="E342" s="1" cm="1">
        <f t="array" ref="E342">SUMPRODUCT($G342:$FZZ342,$G$2:$FZZ$2)/SUMPRODUCT(--($G342:$FZZ342&lt;&gt;""),$G$2:$FZZ$2)</f>
        <v>1.250774314269451</v>
      </c>
      <c r="F342" s="1" cm="1">
        <f t="array" ref="F342">SUMPRODUCT($G342:$FZZ342,$F$2:$FZY$2)/SUMPRODUCT(--($G342:$FZZ342&lt;&gt;""),$F$2:$FZY$2)</f>
        <v>1.3062550250495035</v>
      </c>
      <c r="G342">
        <v>1.2634225575404101</v>
      </c>
      <c r="H342">
        <v>1.3155734224159801</v>
      </c>
      <c r="I342">
        <v>1.265569728042</v>
      </c>
      <c r="J342">
        <v>1.31551029821355</v>
      </c>
      <c r="K342">
        <v>1.1363398889587399</v>
      </c>
      <c r="L342">
        <v>1.16987718164188</v>
      </c>
      <c r="M342">
        <v>1.13764380550582</v>
      </c>
      <c r="N342">
        <v>1.1679329232623601</v>
      </c>
      <c r="O342">
        <v>1.3146618362067299</v>
      </c>
      <c r="P342">
        <v>1.3788975313982701</v>
      </c>
      <c r="Q342">
        <v>1.1478793671184799</v>
      </c>
      <c r="R342">
        <v>1.1897135472087901</v>
      </c>
      <c r="S342">
        <v>1.35431042861308</v>
      </c>
      <c r="T342">
        <v>1.43179204328246</v>
      </c>
      <c r="U342">
        <v>1.34425055446032</v>
      </c>
      <c r="V342">
        <v>1.4224660393050701</v>
      </c>
      <c r="W342">
        <v>1.34425055446032</v>
      </c>
      <c r="X342">
        <v>1.4224660393050701</v>
      </c>
      <c r="Y342">
        <v>1.13389837913408</v>
      </c>
      <c r="Z342">
        <v>1.1748962383677699</v>
      </c>
      <c r="AA342">
        <v>1.1551031645774601</v>
      </c>
      <c r="AB342">
        <v>1.2043411718977699</v>
      </c>
      <c r="AC342">
        <v>1.3598833998281299</v>
      </c>
      <c r="AD342">
        <v>1.4508167794187099</v>
      </c>
      <c r="AE342">
        <v>1.3088464141768299</v>
      </c>
      <c r="AF342">
        <v>1.3699069368925301</v>
      </c>
      <c r="AG342">
        <v>1.3325759456631601</v>
      </c>
      <c r="AH342">
        <v>1.39628517973363</v>
      </c>
      <c r="AI342">
        <v>1.3343784769657601</v>
      </c>
      <c r="AJ342">
        <v>1.3883638719490701</v>
      </c>
      <c r="AK342">
        <v>1.18188888112546</v>
      </c>
      <c r="AL342">
        <v>1.21171611797836</v>
      </c>
      <c r="AM342">
        <v>1.1442044761165799</v>
      </c>
      <c r="AN342">
        <v>1.18121040459815</v>
      </c>
      <c r="AO342">
        <v>1.49655343872817</v>
      </c>
      <c r="AP342">
        <v>1.5947497837384901</v>
      </c>
      <c r="AQ342">
        <v>1.51254148230088</v>
      </c>
      <c r="AR342">
        <v>1.63341745022123</v>
      </c>
      <c r="AS342">
        <v>1.49344248885495</v>
      </c>
      <c r="AT342">
        <v>1.6086760916688201</v>
      </c>
      <c r="AU342">
        <v>1.51014321842684</v>
      </c>
      <c r="AV342">
        <v>1.5985998541230599</v>
      </c>
      <c r="AW342">
        <v>1.51270606521185</v>
      </c>
      <c r="AX342">
        <v>1.61034504102391</v>
      </c>
      <c r="AY342">
        <v>1.14477886687959</v>
      </c>
      <c r="AZ342">
        <v>1.1660018107728101</v>
      </c>
      <c r="BA342">
        <v>1.1372096349429901</v>
      </c>
      <c r="BB342">
        <v>1.1719539457933399</v>
      </c>
      <c r="BC342">
        <v>1.35833167833798</v>
      </c>
      <c r="BD342">
        <v>1.4401524898325699</v>
      </c>
      <c r="BE342">
        <v>1.38700026585089</v>
      </c>
      <c r="BF342">
        <v>1.4565408680218801</v>
      </c>
      <c r="BG342">
        <v>1.1505826501538401</v>
      </c>
      <c r="BH342">
        <v>1.18213964906861</v>
      </c>
      <c r="BI342">
        <v>1.13176403547117</v>
      </c>
      <c r="BJ342">
        <v>1.1730781240242301</v>
      </c>
      <c r="BK342">
        <v>1.37364559951561</v>
      </c>
      <c r="BL342">
        <v>1.4457520581534899</v>
      </c>
      <c r="BM342">
        <v>1.33274330626584</v>
      </c>
      <c r="BN342">
        <v>1.3979290049930999</v>
      </c>
      <c r="BO342">
        <v>1.34773161677133</v>
      </c>
      <c r="BP342">
        <v>1.41375844579874</v>
      </c>
      <c r="BQ342">
        <v>1.0748006049180601</v>
      </c>
      <c r="BR342">
        <v>1.10530339127012</v>
      </c>
      <c r="BS342">
        <v>1.1195848040126299</v>
      </c>
      <c r="BT342">
        <v>1.15908879806799</v>
      </c>
      <c r="BU342">
        <v>1.4850647511410899</v>
      </c>
      <c r="BV342">
        <v>1.5968016790256401</v>
      </c>
      <c r="BW342">
        <v>1.14922210021644</v>
      </c>
      <c r="BX342">
        <v>1.1950217125092</v>
      </c>
      <c r="BY342">
        <v>1.09143229512072</v>
      </c>
      <c r="BZ342">
        <v>1.1223076346398899</v>
      </c>
      <c r="CA342">
        <v>1.0735544217687001</v>
      </c>
      <c r="CB342">
        <v>1.1320942662779301</v>
      </c>
      <c r="CC342">
        <v>1.07314677788241</v>
      </c>
      <c r="CD342">
        <v>1.11627875689492</v>
      </c>
      <c r="CE342">
        <v>1.31691646768888</v>
      </c>
      <c r="CF342">
        <v>1.37935233930746</v>
      </c>
      <c r="CG342">
        <v>1.11731418783716</v>
      </c>
      <c r="CH342">
        <v>1.15257167555107</v>
      </c>
      <c r="CI342">
        <v>1.4945123213915901</v>
      </c>
      <c r="CJ342">
        <v>1.5673460935419901</v>
      </c>
      <c r="CK342">
        <v>1.1343415458689701</v>
      </c>
      <c r="CL342">
        <v>1.17157967525482</v>
      </c>
      <c r="CM342">
        <v>1.51258784198676</v>
      </c>
      <c r="CN342">
        <v>1.5976666439244001</v>
      </c>
      <c r="CO342">
        <v>1.31662837261209</v>
      </c>
      <c r="CP342">
        <v>1.3721788222936999</v>
      </c>
      <c r="CQ342">
        <v>1.1365042340652001</v>
      </c>
      <c r="CR342">
        <v>1.1765715058397901</v>
      </c>
      <c r="CS342">
        <v>1.1581124231189499</v>
      </c>
      <c r="CT342">
        <v>1.2087092557272301</v>
      </c>
      <c r="CU342">
        <v>1.0729828926905101</v>
      </c>
      <c r="CV342">
        <v>1.1103203732503799</v>
      </c>
      <c r="CW342">
        <v>1.2972525771968599</v>
      </c>
      <c r="CX342">
        <v>1.3557126871890099</v>
      </c>
      <c r="CY342">
        <v>1.3546515557758601</v>
      </c>
      <c r="CZ342">
        <v>1.4192934231575101</v>
      </c>
      <c r="DA342">
        <v>1.36005547850208</v>
      </c>
      <c r="DB342">
        <v>1.4405475486944399</v>
      </c>
      <c r="DC342">
        <v>1.30473448327477</v>
      </c>
      <c r="DD342">
        <v>1.34910320416303</v>
      </c>
      <c r="DE342">
        <v>1.3490768570201801</v>
      </c>
      <c r="DF342">
        <v>1.40790805373244</v>
      </c>
      <c r="DG342">
        <v>1.35355393975367</v>
      </c>
      <c r="DH342">
        <v>1.4347430380372901</v>
      </c>
      <c r="DI342">
        <v>1.49965650578051</v>
      </c>
      <c r="DJ342">
        <v>1.5438789330088101</v>
      </c>
      <c r="DK342">
        <v>1.1214943151055701</v>
      </c>
      <c r="DL342">
        <v>1.15764904048607</v>
      </c>
      <c r="DM342">
        <v>1.3119554999951499</v>
      </c>
      <c r="DN342">
        <v>1.37654446608715</v>
      </c>
      <c r="DO342">
        <v>1.3734069534806701</v>
      </c>
      <c r="DP342">
        <v>1.4241402668598999</v>
      </c>
      <c r="DQ342">
        <v>1.1418486023260499</v>
      </c>
      <c r="DR342">
        <v>1.1813507447459699</v>
      </c>
      <c r="DS342">
        <v>1.3144741337363901</v>
      </c>
      <c r="DT342">
        <v>1.36820473533278</v>
      </c>
      <c r="DU342">
        <v>1.0835003736167199</v>
      </c>
      <c r="DV342">
        <v>1.1197115441638601</v>
      </c>
      <c r="DW342">
        <v>1.0905532214181199</v>
      </c>
      <c r="DX342">
        <v>1.12828295915156</v>
      </c>
      <c r="DY342">
        <v>1.0869741058373299</v>
      </c>
      <c r="DZ342">
        <v>1.11720297414731</v>
      </c>
    </row>
    <row r="343" spans="1:130" hidden="1" x14ac:dyDescent="0.45">
      <c r="A343" t="s">
        <v>88</v>
      </c>
      <c r="B343" t="s">
        <v>47</v>
      </c>
      <c r="C343" t="s">
        <v>23</v>
      </c>
      <c r="D343">
        <v>50</v>
      </c>
      <c r="E343" s="1" cm="1">
        <f t="array" ref="E343">SUMPRODUCT($G343:$FZZ343,$G$2:$FZZ$2)/SUMPRODUCT(--($G343:$FZZ343&lt;&gt;""),$G$2:$FZZ$2)</f>
        <v>0.91237546569876471</v>
      </c>
      <c r="F343" s="1" cm="1">
        <f t="array" ref="F343">SUMPRODUCT($G343:$FZZ343,$F$2:$FZY$2)/SUMPRODUCT(--($G343:$FZZ343&lt;&gt;""),$F$2:$FZY$2)</f>
        <v>0.93798986341856627</v>
      </c>
      <c r="G343">
        <v>0.90242901225830197</v>
      </c>
      <c r="H343">
        <v>0.93469906293349903</v>
      </c>
      <c r="I343">
        <v>0.90257588390782095</v>
      </c>
      <c r="J343">
        <v>0.93642604977913302</v>
      </c>
      <c r="K343">
        <v>0.89172149365541697</v>
      </c>
      <c r="L343">
        <v>0.916100982015567</v>
      </c>
      <c r="M343">
        <v>0.891003846631095</v>
      </c>
      <c r="N343">
        <v>0.91294559764593197</v>
      </c>
      <c r="O343">
        <v>0.94056086879337897</v>
      </c>
      <c r="P343">
        <v>0.95757548599034403</v>
      </c>
      <c r="Q343">
        <v>0.92785475763919201</v>
      </c>
      <c r="R343">
        <v>0.93950556615345304</v>
      </c>
      <c r="S343">
        <v>0.91343101046424902</v>
      </c>
      <c r="T343">
        <v>0.94481161110571099</v>
      </c>
      <c r="U343">
        <v>0.910899380852636</v>
      </c>
      <c r="V343">
        <v>0.95404139970428703</v>
      </c>
      <c r="W343">
        <v>0.910899380852636</v>
      </c>
      <c r="X343">
        <v>0.95404139970428703</v>
      </c>
      <c r="Y343">
        <v>0.88538817772729195</v>
      </c>
      <c r="Z343">
        <v>0.91159290488881095</v>
      </c>
      <c r="AA343">
        <v>0.89940239043824699</v>
      </c>
      <c r="AB343">
        <v>0.94334855699154596</v>
      </c>
      <c r="AC343">
        <v>0.93254217484841695</v>
      </c>
      <c r="AD343">
        <v>0.97217187758576995</v>
      </c>
      <c r="AE343">
        <v>0.91174239248460698</v>
      </c>
      <c r="AF343">
        <v>0.94092097917684803</v>
      </c>
      <c r="AG343">
        <v>0.90792752132508103</v>
      </c>
      <c r="AH343">
        <v>0.94186144460799104</v>
      </c>
      <c r="AI343">
        <v>0.92699780290973599</v>
      </c>
      <c r="AJ343">
        <v>0.93252045688210305</v>
      </c>
      <c r="AK343">
        <v>0.91354096099690396</v>
      </c>
      <c r="AL343">
        <v>0.923458057774037</v>
      </c>
      <c r="AM343">
        <v>0.88953777429585101</v>
      </c>
      <c r="AN343">
        <v>0.91231384040557695</v>
      </c>
      <c r="AO343">
        <v>0.90459632321388395</v>
      </c>
      <c r="AP343">
        <v>0.93761451642565696</v>
      </c>
      <c r="AQ343">
        <v>0.90684803650442403</v>
      </c>
      <c r="AR343">
        <v>0.95346722898229996</v>
      </c>
      <c r="AS343">
        <v>0.89399599187468404</v>
      </c>
      <c r="AT343">
        <v>0.937594579487668</v>
      </c>
      <c r="AU343">
        <v>0.90813161643910301</v>
      </c>
      <c r="AV343">
        <v>0.94012229122216195</v>
      </c>
      <c r="AW343">
        <v>0.91500863118367504</v>
      </c>
      <c r="AX343">
        <v>0.94587113058189998</v>
      </c>
      <c r="AY343">
        <v>0.90755475585318701</v>
      </c>
      <c r="AZ343">
        <v>0.919799642136368</v>
      </c>
      <c r="BA343">
        <v>0.89876749341616302</v>
      </c>
      <c r="BB343">
        <v>0.92312069174587397</v>
      </c>
      <c r="BC343">
        <v>0.91643280862785004</v>
      </c>
      <c r="BD343">
        <v>0.96100974864218403</v>
      </c>
      <c r="BE343">
        <v>0.93974171275372798</v>
      </c>
      <c r="BF343">
        <v>0.96831881138440901</v>
      </c>
      <c r="BG343">
        <v>0.88078331592360304</v>
      </c>
      <c r="BH343">
        <v>0.91368567375655896</v>
      </c>
      <c r="BI343">
        <v>0.923554299631549</v>
      </c>
      <c r="BJ343">
        <v>0.92660260413414097</v>
      </c>
      <c r="BK343">
        <v>0.91901529774230295</v>
      </c>
      <c r="BL343">
        <v>0.95202603927970397</v>
      </c>
      <c r="BM343">
        <v>1.0114907771393999</v>
      </c>
      <c r="BN343">
        <v>0.96611032031094402</v>
      </c>
      <c r="BO343">
        <v>0.88198829933711698</v>
      </c>
      <c r="BP343">
        <v>0.91774097033004698</v>
      </c>
      <c r="BQ343">
        <v>0.83798553997224001</v>
      </c>
      <c r="BR343">
        <v>0.864469350127405</v>
      </c>
      <c r="BS343">
        <v>0.91112762400148595</v>
      </c>
      <c r="BT343">
        <v>0.95750510867545902</v>
      </c>
      <c r="BU343">
        <v>0.911293954857612</v>
      </c>
      <c r="BV343">
        <v>0.95772718619261399</v>
      </c>
      <c r="BW343">
        <v>0.91839621149475104</v>
      </c>
      <c r="BX343">
        <v>0.93273414941640498</v>
      </c>
      <c r="BY343">
        <v>0.91437485222626502</v>
      </c>
      <c r="BZ343">
        <v>0.93748810601648103</v>
      </c>
      <c r="CA343">
        <v>0.90956025267249696</v>
      </c>
      <c r="CB343">
        <v>0.95230806608357599</v>
      </c>
      <c r="CC343">
        <v>0.89218350598681495</v>
      </c>
      <c r="CD343">
        <v>0.94829812996098395</v>
      </c>
      <c r="CE343">
        <v>0.92892417747859102</v>
      </c>
      <c r="CF343">
        <v>0.95881399652867605</v>
      </c>
      <c r="CG343">
        <v>0.88837663481086604</v>
      </c>
      <c r="CH343">
        <v>0.92146504666314399</v>
      </c>
      <c r="CI343">
        <v>0.90728633553234905</v>
      </c>
      <c r="CJ343">
        <v>0.92760997544596602</v>
      </c>
      <c r="CK343">
        <v>0.956090252522665</v>
      </c>
      <c r="CL343">
        <v>0.93003124519797098</v>
      </c>
      <c r="CM343">
        <v>0.90594255304632598</v>
      </c>
      <c r="CN343">
        <v>0.95394691956061906</v>
      </c>
      <c r="CO343">
        <v>0.89984901201339196</v>
      </c>
      <c r="CP343">
        <v>0.93307949845729599</v>
      </c>
      <c r="CQ343">
        <v>0.89232290451802598</v>
      </c>
      <c r="CR343">
        <v>0.92158105572739701</v>
      </c>
      <c r="CS343">
        <v>0.90280307738465104</v>
      </c>
      <c r="CT343">
        <v>0.96035402781647095</v>
      </c>
      <c r="CU343">
        <v>0.92327216174183502</v>
      </c>
      <c r="CV343">
        <v>0.94590357698289196</v>
      </c>
      <c r="CW343">
        <v>0.903304525867199</v>
      </c>
      <c r="CX343">
        <v>0.94574197081160805</v>
      </c>
      <c r="CY343">
        <v>0.92045377734718203</v>
      </c>
      <c r="CZ343">
        <v>0.95111867156343599</v>
      </c>
      <c r="DA343">
        <v>0.90988361575107002</v>
      </c>
      <c r="DB343">
        <v>0.94838087197732601</v>
      </c>
      <c r="DC343">
        <v>0.92796576590854996</v>
      </c>
      <c r="DD343">
        <v>0.94095323630151995</v>
      </c>
      <c r="DE343">
        <v>0.947946696926945</v>
      </c>
      <c r="DF343">
        <v>0.94597620069925703</v>
      </c>
      <c r="DG343">
        <v>0.91145075926200703</v>
      </c>
      <c r="DH343">
        <v>0.96424791017460498</v>
      </c>
      <c r="DI343">
        <v>0.96741711975189904</v>
      </c>
      <c r="DJ343">
        <v>1.02013857538226</v>
      </c>
      <c r="DK343">
        <v>0.88870841605005102</v>
      </c>
      <c r="DL343">
        <v>0.91558683751428704</v>
      </c>
      <c r="DM343">
        <v>0.912317934703607</v>
      </c>
      <c r="DN343">
        <v>0.94384200172495603</v>
      </c>
      <c r="DO343">
        <v>0.92330534507474904</v>
      </c>
      <c r="DP343">
        <v>0.94563556451739905</v>
      </c>
      <c r="DQ343">
        <v>0.90788614568455395</v>
      </c>
      <c r="DR343">
        <v>0.92574984697000595</v>
      </c>
      <c r="DS343">
        <v>0.93013986520762304</v>
      </c>
      <c r="DT343">
        <v>0.95429275413332204</v>
      </c>
      <c r="DU343">
        <v>0.90034515069207999</v>
      </c>
      <c r="DV343">
        <v>0.94208347665191905</v>
      </c>
      <c r="DW343">
        <v>0.91284310277813696</v>
      </c>
      <c r="DX343">
        <v>0.93180514168316997</v>
      </c>
      <c r="DY343">
        <v>0.92391450881977699</v>
      </c>
      <c r="DZ343">
        <v>0.93823562962117901</v>
      </c>
    </row>
    <row r="344" spans="1:130" hidden="1" x14ac:dyDescent="0.45">
      <c r="A344" t="s">
        <v>86</v>
      </c>
      <c r="B344" t="s">
        <v>41</v>
      </c>
      <c r="C344" t="s">
        <v>23</v>
      </c>
      <c r="D344">
        <v>50</v>
      </c>
      <c r="E344" s="1" cm="1">
        <f t="array" ref="E344">SUMPRODUCT($G344:$FZZ344,$G$2:$FZZ$2)/SUMPRODUCT(--($G344:$FZZ344&lt;&gt;""),$G$2:$FZZ$2)</f>
        <v>1.2106291400620521</v>
      </c>
      <c r="F344" s="1" cm="1">
        <f t="array" ref="F344">SUMPRODUCT($G344:$FZZ344,$F$2:$FZY$2)/SUMPRODUCT(--($G344:$FZZ344&lt;&gt;""),$F$2:$FZY$2)</f>
        <v>1.2682557103436192</v>
      </c>
      <c r="G344">
        <v>1.18815290320754</v>
      </c>
      <c r="H344">
        <v>1.24427426888995</v>
      </c>
      <c r="I344">
        <v>1.18942858663449</v>
      </c>
      <c r="J344">
        <v>1.2431708918022299</v>
      </c>
      <c r="K344">
        <v>1.1948906854628001</v>
      </c>
      <c r="L344">
        <v>1.24618218204036</v>
      </c>
      <c r="M344">
        <v>1.18478187651782</v>
      </c>
      <c r="N344">
        <v>1.24123694893021</v>
      </c>
      <c r="O344">
        <v>1.2283460902746699</v>
      </c>
      <c r="P344">
        <v>1.28392797742874</v>
      </c>
      <c r="Q344">
        <v>1.2401513715141399</v>
      </c>
      <c r="R344">
        <v>1.3090230887992</v>
      </c>
      <c r="S344">
        <v>1.1962796028120599</v>
      </c>
      <c r="T344">
        <v>1.2648358279068199</v>
      </c>
      <c r="U344">
        <v>1.1991494424593301</v>
      </c>
      <c r="V344">
        <v>1.2758825160177401</v>
      </c>
      <c r="W344">
        <v>1.1991494424593301</v>
      </c>
      <c r="X344">
        <v>1.2758825160177401</v>
      </c>
      <c r="Y344">
        <v>1.1741360478832601</v>
      </c>
      <c r="Z344">
        <v>1.2422298920879</v>
      </c>
      <c r="AA344">
        <v>1.16614031678165</v>
      </c>
      <c r="AB344">
        <v>1.2599358662909299</v>
      </c>
      <c r="AC344">
        <v>1.2217516743329999</v>
      </c>
      <c r="AD344">
        <v>1.30041491955824</v>
      </c>
      <c r="AE344">
        <v>1.2190121937005001</v>
      </c>
      <c r="AF344">
        <v>1.28843428632191</v>
      </c>
      <c r="AG344">
        <v>1.19137154409547</v>
      </c>
      <c r="AH344">
        <v>1.2659117913068101</v>
      </c>
      <c r="AI344">
        <v>1.1888370913905</v>
      </c>
      <c r="AJ344">
        <v>1.24295100207033</v>
      </c>
      <c r="AK344">
        <v>1.22007175427351</v>
      </c>
      <c r="AL344">
        <v>1.2700901333317101</v>
      </c>
      <c r="AM344">
        <v>1.2016437035307199</v>
      </c>
      <c r="AN344">
        <v>1.2491751350292599</v>
      </c>
      <c r="AO344">
        <v>1.1873301410638</v>
      </c>
      <c r="AP344">
        <v>1.2651059511078699</v>
      </c>
      <c r="AQ344">
        <v>1.1908877212389299</v>
      </c>
      <c r="AR344">
        <v>1.2881464325221199</v>
      </c>
      <c r="AS344">
        <v>1.1905836321249801</v>
      </c>
      <c r="AT344">
        <v>1.2777876238906001</v>
      </c>
      <c r="AU344">
        <v>1.18551932869344</v>
      </c>
      <c r="AV344">
        <v>1.2631919781320899</v>
      </c>
      <c r="AW344">
        <v>1.1846454337255701</v>
      </c>
      <c r="AX344">
        <v>1.2763182327737299</v>
      </c>
      <c r="AY344">
        <v>1.2304029613143901</v>
      </c>
      <c r="AZ344">
        <v>1.2746295853959599</v>
      </c>
      <c r="BA344">
        <v>1.18399762453322</v>
      </c>
      <c r="BB344">
        <v>1.2458996769489501</v>
      </c>
      <c r="BC344">
        <v>1.2034823980450899</v>
      </c>
      <c r="BD344">
        <v>1.2912396059096201</v>
      </c>
      <c r="BE344">
        <v>1.24682195853474</v>
      </c>
      <c r="BF344">
        <v>1.3178153796612799</v>
      </c>
      <c r="BG344">
        <v>1.20220622604468</v>
      </c>
      <c r="BH344">
        <v>1.2895407489300099</v>
      </c>
      <c r="BI344">
        <v>1.2884882595391201</v>
      </c>
      <c r="BJ344">
        <v>1.30983419721476</v>
      </c>
      <c r="BK344">
        <v>1.2008945148243899</v>
      </c>
      <c r="BL344">
        <v>1.28523113875015</v>
      </c>
      <c r="BM344">
        <v>1.3692217297135101</v>
      </c>
      <c r="BN344">
        <v>1.2742642485390601</v>
      </c>
      <c r="BO344">
        <v>1.2029431756784199</v>
      </c>
      <c r="BP344">
        <v>1.2684878026108599</v>
      </c>
      <c r="BQ344">
        <v>1.1135091462783</v>
      </c>
      <c r="BR344">
        <v>1.16861055291997</v>
      </c>
      <c r="BS344">
        <v>1.19844882036039</v>
      </c>
      <c r="BT344">
        <v>1.2628088426527899</v>
      </c>
      <c r="BU344">
        <v>1.2112015527272499</v>
      </c>
      <c r="BV344">
        <v>1.2796255624225099</v>
      </c>
      <c r="BW344">
        <v>1.2481755617914001</v>
      </c>
      <c r="BX344">
        <v>1.2696033908567901</v>
      </c>
      <c r="BY344">
        <v>1.2032732242643001</v>
      </c>
      <c r="BZ344">
        <v>1.2538478838801199</v>
      </c>
      <c r="CA344">
        <v>1.17874149659863</v>
      </c>
      <c r="CB344">
        <v>1.26293731778425</v>
      </c>
      <c r="CC344">
        <v>1.1803175030270401</v>
      </c>
      <c r="CD344">
        <v>1.24699313870577</v>
      </c>
      <c r="CE344">
        <v>1.21015889454657</v>
      </c>
      <c r="CF344">
        <v>1.2692768715898</v>
      </c>
      <c r="CG344">
        <v>1.2115689381933401</v>
      </c>
      <c r="CH344">
        <v>1.2606572860138601</v>
      </c>
      <c r="CI344">
        <v>1.17912611306688</v>
      </c>
      <c r="CJ344">
        <v>1.2547111203147601</v>
      </c>
      <c r="CK344">
        <v>1.2726271577114101</v>
      </c>
      <c r="CL344">
        <v>1.28840342160528</v>
      </c>
      <c r="CM344">
        <v>1.19635668963635</v>
      </c>
      <c r="CN344">
        <v>1.27057378726888</v>
      </c>
      <c r="CO344">
        <v>1.1730847502133499</v>
      </c>
      <c r="CP344">
        <v>1.2454802074443601</v>
      </c>
      <c r="CQ344">
        <v>1.1950374389398699</v>
      </c>
      <c r="CR344">
        <v>1.26326420228859</v>
      </c>
      <c r="CS344">
        <v>1.2133917664959299</v>
      </c>
      <c r="CT344">
        <v>1.2945802884512301</v>
      </c>
      <c r="CU344">
        <v>1.19511041990668</v>
      </c>
      <c r="CV344">
        <v>1.24967962674961</v>
      </c>
      <c r="CW344">
        <v>1.1885460562340699</v>
      </c>
      <c r="CX344">
        <v>1.2508511296812099</v>
      </c>
      <c r="CY344">
        <v>1.1996823107946699</v>
      </c>
      <c r="CZ344">
        <v>1.26670121442894</v>
      </c>
      <c r="DA344">
        <v>1.1572574323101901</v>
      </c>
      <c r="DB344">
        <v>1.2592534523307</v>
      </c>
      <c r="DC344">
        <v>1.21414797791689</v>
      </c>
      <c r="DD344">
        <v>1.2574336758503399</v>
      </c>
      <c r="DE344">
        <v>1.22725111942587</v>
      </c>
      <c r="DF344">
        <v>1.2292062810525599</v>
      </c>
      <c r="DG344">
        <v>1.18852450907651</v>
      </c>
      <c r="DH344">
        <v>1.26251174753919</v>
      </c>
      <c r="DI344">
        <v>1.23125993679706</v>
      </c>
      <c r="DJ344">
        <v>1.2871611674877801</v>
      </c>
      <c r="DK344">
        <v>1.17799434518438</v>
      </c>
      <c r="DL344">
        <v>1.23937917343439</v>
      </c>
      <c r="DM344">
        <v>1.2060547916000399</v>
      </c>
      <c r="DN344">
        <v>1.2708666453469699</v>
      </c>
      <c r="DO344">
        <v>1.19101592652688</v>
      </c>
      <c r="DP344">
        <v>1.23937050048047</v>
      </c>
      <c r="DQ344">
        <v>1.1879412364823501</v>
      </c>
      <c r="DR344">
        <v>1.26078351356865</v>
      </c>
      <c r="DS344">
        <v>1.2062985930657499</v>
      </c>
      <c r="DT344">
        <v>1.2689014731916299</v>
      </c>
      <c r="DU344">
        <v>1.1775450415722699</v>
      </c>
      <c r="DV344">
        <v>1.2472986917483999</v>
      </c>
      <c r="DW344">
        <v>1.20535268096762</v>
      </c>
      <c r="DX344">
        <v>1.24596975698236</v>
      </c>
      <c r="DY344">
        <v>1.2048407669732699</v>
      </c>
      <c r="DZ344">
        <v>1.2631622610986</v>
      </c>
    </row>
    <row r="345" spans="1:130" hidden="1" x14ac:dyDescent="0.45">
      <c r="A345" t="s">
        <v>86</v>
      </c>
      <c r="B345" t="s">
        <v>41</v>
      </c>
      <c r="C345" t="s">
        <v>25</v>
      </c>
      <c r="D345">
        <v>50</v>
      </c>
      <c r="E345" s="1" cm="1">
        <f t="array" ref="E345">SUMPRODUCT($G345:$FZZ345,$G$2:$FZZ$2)/SUMPRODUCT(--($G345:$FZZ345&lt;&gt;""),$G$2:$FZZ$2)</f>
        <v>1.3081026666981188</v>
      </c>
      <c r="F345" s="1" cm="1">
        <f t="array" ref="F345">SUMPRODUCT($G345:$FZZ345,$F$2:$FZY$2)/SUMPRODUCT(--($G345:$FZZ345&lt;&gt;""),$F$2:$FZY$2)</f>
        <v>1.3749155559105759</v>
      </c>
      <c r="G345">
        <v>1.30690343402315</v>
      </c>
      <c r="H345">
        <v>1.3637997905047701</v>
      </c>
      <c r="I345">
        <v>1.31509340240202</v>
      </c>
      <c r="J345">
        <v>1.3631730206318999</v>
      </c>
      <c r="K345">
        <v>1.3123588740026999</v>
      </c>
      <c r="L345">
        <v>1.3697248762518699</v>
      </c>
      <c r="M345">
        <v>1.3221314236080299</v>
      </c>
      <c r="N345">
        <v>1.3618704908443</v>
      </c>
      <c r="O345">
        <v>1.30221972502917</v>
      </c>
      <c r="P345">
        <v>1.4102104938409901</v>
      </c>
      <c r="Q345">
        <v>1.34612497436512</v>
      </c>
      <c r="R345">
        <v>1.44015562787062</v>
      </c>
      <c r="S345">
        <v>1.2805200537791099</v>
      </c>
      <c r="T345">
        <v>1.36635201023747</v>
      </c>
      <c r="U345">
        <v>1.28512544664859</v>
      </c>
      <c r="V345">
        <v>1.35706282343518</v>
      </c>
      <c r="W345">
        <v>1.28512544664859</v>
      </c>
      <c r="X345">
        <v>1.35706282343518</v>
      </c>
      <c r="Y345">
        <v>1.2543448818209599</v>
      </c>
      <c r="Z345">
        <v>1.34259251168683</v>
      </c>
      <c r="AA345">
        <v>1.2527977520811</v>
      </c>
      <c r="AB345">
        <v>1.3395766527386299</v>
      </c>
      <c r="AC345">
        <v>1.37643033598315</v>
      </c>
      <c r="AD345">
        <v>1.39733781550136</v>
      </c>
      <c r="AE345">
        <v>1.35521437641992</v>
      </c>
      <c r="AF345">
        <v>1.4352821850914901</v>
      </c>
      <c r="AG345">
        <v>1.2937319335331301</v>
      </c>
      <c r="AH345">
        <v>1.3679950876944</v>
      </c>
      <c r="AI345">
        <v>1.2717138712448699</v>
      </c>
      <c r="AJ345">
        <v>1.35326852386518</v>
      </c>
      <c r="AK345">
        <v>1.3104678609510301</v>
      </c>
      <c r="AL345">
        <v>1.3761008448290999</v>
      </c>
      <c r="AM345">
        <v>1.3077932790454101</v>
      </c>
      <c r="AN345">
        <v>1.35336801030516</v>
      </c>
      <c r="AO345">
        <v>1.2896099119287801</v>
      </c>
      <c r="AP345">
        <v>1.3791694196018001</v>
      </c>
      <c r="AQ345">
        <v>1.28380116150442</v>
      </c>
      <c r="AR345">
        <v>1.3874274059734499</v>
      </c>
      <c r="AS345">
        <v>1.2809095990511301</v>
      </c>
      <c r="AT345">
        <v>1.37398603972679</v>
      </c>
      <c r="AU345">
        <v>1.27380554741341</v>
      </c>
      <c r="AV345">
        <v>1.3572246572914599</v>
      </c>
      <c r="AW345">
        <v>1.26185154364077</v>
      </c>
      <c r="AX345">
        <v>1.3660791042825799</v>
      </c>
      <c r="AY345">
        <v>1.35938262087194</v>
      </c>
      <c r="AZ345">
        <v>1.4107064445490101</v>
      </c>
      <c r="BA345">
        <v>1.26351979503825</v>
      </c>
      <c r="BB345">
        <v>1.34725344427136</v>
      </c>
      <c r="BC345">
        <v>1.29102589564031</v>
      </c>
      <c r="BD345">
        <v>1.4001001631969301</v>
      </c>
      <c r="BE345">
        <v>1.31633635005448</v>
      </c>
      <c r="BF345">
        <v>1.4121138141365199</v>
      </c>
      <c r="BG345">
        <v>1.2661737748495101</v>
      </c>
      <c r="BH345">
        <v>1.39401945283317</v>
      </c>
      <c r="BI345">
        <v>1.36848966464747</v>
      </c>
      <c r="BJ345">
        <v>1.4276252107662499</v>
      </c>
      <c r="BK345">
        <v>1.2858801136040501</v>
      </c>
      <c r="BL345">
        <v>1.3842332562815001</v>
      </c>
      <c r="BM345">
        <v>1.50592608435912</v>
      </c>
      <c r="BN345">
        <v>1.3992295229877001</v>
      </c>
      <c r="BO345">
        <v>1.31913645157354</v>
      </c>
      <c r="BP345">
        <v>1.3923265960598801</v>
      </c>
      <c r="BQ345">
        <v>1.2128690103788999</v>
      </c>
      <c r="BR345">
        <v>1.26784611878767</v>
      </c>
      <c r="BS345">
        <v>1.3140535017648101</v>
      </c>
      <c r="BT345">
        <v>1.38115827605424</v>
      </c>
      <c r="BU345">
        <v>1.31021113190288</v>
      </c>
      <c r="BV345">
        <v>1.3770703417021399</v>
      </c>
      <c r="BW345">
        <v>1.34888003217337</v>
      </c>
      <c r="BX345">
        <v>1.3609337508642001</v>
      </c>
      <c r="BY345">
        <v>1.2987855161556301</v>
      </c>
      <c r="BZ345">
        <v>1.3550433373508499</v>
      </c>
      <c r="CA345">
        <v>1.2712585034013599</v>
      </c>
      <c r="CB345">
        <v>1.3522716229348799</v>
      </c>
      <c r="CC345">
        <v>1.25219965020852</v>
      </c>
      <c r="CD345">
        <v>1.3429705367953699</v>
      </c>
      <c r="CE345">
        <v>1.3171370213745199</v>
      </c>
      <c r="CF345">
        <v>1.3796208394464999</v>
      </c>
      <c r="CG345">
        <v>1.2761769837839501</v>
      </c>
      <c r="CH345">
        <v>1.38815252365173</v>
      </c>
      <c r="CI345">
        <v>1.2604502558944399</v>
      </c>
      <c r="CJ345">
        <v>1.34635979055113</v>
      </c>
      <c r="CK345">
        <v>1.4332710136761699</v>
      </c>
      <c r="CL345">
        <v>1.4216180914818399</v>
      </c>
      <c r="CM345">
        <v>1.2692501876236599</v>
      </c>
      <c r="CN345">
        <v>1.34794296240704</v>
      </c>
      <c r="CO345">
        <v>1.2617869099980299</v>
      </c>
      <c r="CP345">
        <v>1.3648920107661</v>
      </c>
      <c r="CQ345">
        <v>1.3078528810236101</v>
      </c>
      <c r="CR345">
        <v>1.3940807599344101</v>
      </c>
      <c r="CS345">
        <v>1.29017637100057</v>
      </c>
      <c r="CT345">
        <v>1.39851702633778</v>
      </c>
      <c r="CU345">
        <v>1.27290824261275</v>
      </c>
      <c r="CV345">
        <v>1.33998133748055</v>
      </c>
      <c r="CW345">
        <v>1.2750041663690601</v>
      </c>
      <c r="CX345">
        <v>1.3580101421327</v>
      </c>
      <c r="CY345">
        <v>1.31628100849424</v>
      </c>
      <c r="CZ345">
        <v>1.3822634792600701</v>
      </c>
      <c r="DA345">
        <v>1.23427606585056</v>
      </c>
      <c r="DB345">
        <v>1.3371163239462001</v>
      </c>
      <c r="DC345">
        <v>1.30594958219968</v>
      </c>
      <c r="DD345">
        <v>1.3552315291755801</v>
      </c>
      <c r="DE345">
        <v>1.30282003312273</v>
      </c>
      <c r="DF345">
        <v>1.3354290621358</v>
      </c>
      <c r="DG345">
        <v>1.2833555918286501</v>
      </c>
      <c r="DH345">
        <v>1.36826433199782</v>
      </c>
      <c r="DI345">
        <v>1.32160873064164</v>
      </c>
      <c r="DJ345">
        <v>1.3600997114648501</v>
      </c>
      <c r="DK345">
        <v>1.28379955483366</v>
      </c>
      <c r="DL345">
        <v>1.3335619322625201</v>
      </c>
      <c r="DM345">
        <v>1.2960723318894001</v>
      </c>
      <c r="DN345">
        <v>1.37595332926321</v>
      </c>
      <c r="DO345">
        <v>1.2685848863403599</v>
      </c>
      <c r="DP345">
        <v>1.3242804707068401</v>
      </c>
      <c r="DQ345">
        <v>1.2945215262191301</v>
      </c>
      <c r="DR345">
        <v>1.3543460518261501</v>
      </c>
      <c r="DS345">
        <v>1.31498141687285</v>
      </c>
      <c r="DT345">
        <v>1.3716832482685</v>
      </c>
      <c r="DU345">
        <v>1.24863896763174</v>
      </c>
      <c r="DV345">
        <v>1.3260310042580401</v>
      </c>
      <c r="DW345">
        <v>1.28402339484351</v>
      </c>
      <c r="DX345">
        <v>1.33652297840048</v>
      </c>
      <c r="DY345">
        <v>1.28085366738911</v>
      </c>
      <c r="DZ345">
        <v>1.3374122429509101</v>
      </c>
    </row>
    <row r="346" spans="1:130" hidden="1" x14ac:dyDescent="0.45">
      <c r="A346" t="s">
        <v>86</v>
      </c>
      <c r="B346" t="s">
        <v>41</v>
      </c>
      <c r="C346" t="s">
        <v>20</v>
      </c>
      <c r="D346">
        <v>50</v>
      </c>
      <c r="E346" s="1" cm="1">
        <f t="array" ref="E346">SUMPRODUCT($G346:$FZZ346,$G$2:$FZZ$2)/SUMPRODUCT(--($G346:$FZZ346&lt;&gt;""),$G$2:$FZZ$2)</f>
        <v>1.0771870181050516</v>
      </c>
      <c r="F346" s="1" cm="1">
        <f t="array" ref="F346">SUMPRODUCT($G346:$FZZ346,$F$2:$FZY$2)/SUMPRODUCT(--($G346:$FZZ346&lt;&gt;""),$F$2:$FZY$2)</f>
        <v>1.1499441471318828</v>
      </c>
      <c r="G346">
        <v>1.06285033830648</v>
      </c>
      <c r="H346">
        <v>1.1220097386971599</v>
      </c>
      <c r="I346">
        <v>1.0651155777111501</v>
      </c>
      <c r="J346">
        <v>1.12276428533413</v>
      </c>
      <c r="K346">
        <v>1.0646235311827501</v>
      </c>
      <c r="L346">
        <v>1.1272334434300499</v>
      </c>
      <c r="M346">
        <v>1.0541967277046</v>
      </c>
      <c r="N346">
        <v>1.1252920426142901</v>
      </c>
      <c r="O346">
        <v>1.07375643520329</v>
      </c>
      <c r="P346">
        <v>1.15213535858753</v>
      </c>
      <c r="Q346">
        <v>1.0999663360896399</v>
      </c>
      <c r="R346">
        <v>1.1799239273014299</v>
      </c>
      <c r="S346">
        <v>1.05989203680305</v>
      </c>
      <c r="T346">
        <v>1.14852836362458</v>
      </c>
      <c r="U346">
        <v>1.0601897486446501</v>
      </c>
      <c r="V346">
        <v>1.15750908698866</v>
      </c>
      <c r="W346">
        <v>1.0601897486446501</v>
      </c>
      <c r="X346">
        <v>1.15750908698866</v>
      </c>
      <c r="Y346">
        <v>1.0542225523177</v>
      </c>
      <c r="Z346">
        <v>1.1407138800297001</v>
      </c>
      <c r="AA346">
        <v>1.0746040229326499</v>
      </c>
      <c r="AB346">
        <v>1.1666828620477401</v>
      </c>
      <c r="AC346">
        <v>1.09051865941703</v>
      </c>
      <c r="AD346">
        <v>1.18532010216471</v>
      </c>
      <c r="AE346">
        <v>1.0853702177607101</v>
      </c>
      <c r="AF346">
        <v>1.1634094919870801</v>
      </c>
      <c r="AG346">
        <v>1.0706077426448399</v>
      </c>
      <c r="AH346">
        <v>1.1538730958165599</v>
      </c>
      <c r="AI346">
        <v>1.0501316845766999</v>
      </c>
      <c r="AJ346">
        <v>1.1246214948664099</v>
      </c>
      <c r="AK346">
        <v>1.08943462371536</v>
      </c>
      <c r="AL346">
        <v>1.15384638752775</v>
      </c>
      <c r="AM346">
        <v>1.0683187820623801</v>
      </c>
      <c r="AN346">
        <v>1.1355565766973701</v>
      </c>
      <c r="AO346">
        <v>1.0708588476497301</v>
      </c>
      <c r="AP346">
        <v>1.16322124062583</v>
      </c>
      <c r="AQ346">
        <v>1.0785674778761001</v>
      </c>
      <c r="AR346">
        <v>1.1844890763274301</v>
      </c>
      <c r="AS346">
        <v>1.0722996278169299</v>
      </c>
      <c r="AT346">
        <v>1.1658736758871699</v>
      </c>
      <c r="AU346">
        <v>1.0707946202768901</v>
      </c>
      <c r="AV346">
        <v>1.1545170723726801</v>
      </c>
      <c r="AW346">
        <v>1.0750981754159099</v>
      </c>
      <c r="AX346">
        <v>1.1683871722041499</v>
      </c>
      <c r="AY346">
        <v>1.09889451318674</v>
      </c>
      <c r="AZ346">
        <v>1.1587015071179301</v>
      </c>
      <c r="BA346">
        <v>1.0751940949129499</v>
      </c>
      <c r="BB346">
        <v>1.1453838524225699</v>
      </c>
      <c r="BC346">
        <v>1.0726917132224001</v>
      </c>
      <c r="BD346">
        <v>1.1684598181519801</v>
      </c>
      <c r="BE346">
        <v>1.08552909943946</v>
      </c>
      <c r="BF346">
        <v>1.17239868647193</v>
      </c>
      <c r="BG346">
        <v>1.05636281606789</v>
      </c>
      <c r="BH346">
        <v>1.15962622596339</v>
      </c>
      <c r="BI346">
        <v>1.09612892649722</v>
      </c>
      <c r="BJ346">
        <v>1.1579302754012299</v>
      </c>
      <c r="BK346">
        <v>1.08432658823214</v>
      </c>
      <c r="BL346">
        <v>1.1700815901891</v>
      </c>
      <c r="BM346">
        <v>1.1636858007527699</v>
      </c>
      <c r="BN346">
        <v>1.1438240145933301</v>
      </c>
      <c r="BO346">
        <v>1.0620239706728101</v>
      </c>
      <c r="BP346">
        <v>1.14188941885933</v>
      </c>
      <c r="BQ346">
        <v>0.99789935986410006</v>
      </c>
      <c r="BR346">
        <v>1.05942698514636</v>
      </c>
      <c r="BS346">
        <v>1.0697009102730799</v>
      </c>
      <c r="BT346">
        <v>1.14311722088054</v>
      </c>
      <c r="BU346">
        <v>1.08009732405287</v>
      </c>
      <c r="BV346">
        <v>1.1610165163003801</v>
      </c>
      <c r="BW346">
        <v>1.1133320680882499</v>
      </c>
      <c r="BX346">
        <v>1.15443671741203</v>
      </c>
      <c r="BY346">
        <v>1.0695156481572199</v>
      </c>
      <c r="BZ346">
        <v>1.1300870207085001</v>
      </c>
      <c r="CA346">
        <v>1.0655126336248699</v>
      </c>
      <c r="CB346">
        <v>1.1516763848396501</v>
      </c>
      <c r="CC346">
        <v>1.0712229247948299</v>
      </c>
      <c r="CD346">
        <v>1.1446387730391401</v>
      </c>
      <c r="CE346">
        <v>1.1070356625720299</v>
      </c>
      <c r="CF346">
        <v>1.17012360595686</v>
      </c>
      <c r="CG346">
        <v>1.0863308200867601</v>
      </c>
      <c r="CH346">
        <v>1.14379932446493</v>
      </c>
      <c r="CI346">
        <v>1.0929207466792801</v>
      </c>
      <c r="CJ346">
        <v>1.16940804070644</v>
      </c>
      <c r="CK346">
        <v>1.1140577780054199</v>
      </c>
      <c r="CL346">
        <v>1.1508605234851199</v>
      </c>
      <c r="CM346">
        <v>1.08353687657774</v>
      </c>
      <c r="CN346">
        <v>1.1646994610083901</v>
      </c>
      <c r="CO346">
        <v>1.0782774240136499</v>
      </c>
      <c r="CP346">
        <v>1.16304076675638</v>
      </c>
      <c r="CQ346">
        <v>1.06445751567702</v>
      </c>
      <c r="CR346">
        <v>1.1436877778341099</v>
      </c>
      <c r="CS346">
        <v>1.0768274650151</v>
      </c>
      <c r="CT346">
        <v>1.1795426783532901</v>
      </c>
      <c r="CU346">
        <v>1.07390357698289</v>
      </c>
      <c r="CV346">
        <v>1.13994401244167</v>
      </c>
      <c r="CW346">
        <v>1.0640668523676799</v>
      </c>
      <c r="CX346">
        <v>1.1327881341808901</v>
      </c>
      <c r="CY346">
        <v>1.07941103575693</v>
      </c>
      <c r="CZ346">
        <v>1.15255841200459</v>
      </c>
      <c r="DA346">
        <v>1.06601941747572</v>
      </c>
      <c r="DB346">
        <v>1.14923717059639</v>
      </c>
      <c r="DC346">
        <v>1.0910355636562099</v>
      </c>
      <c r="DD346">
        <v>1.1477842054749801</v>
      </c>
      <c r="DE346">
        <v>1.0827531742623999</v>
      </c>
      <c r="DF346">
        <v>1.12298349996933</v>
      </c>
      <c r="DG346">
        <v>1.0799426225453801</v>
      </c>
      <c r="DH346">
        <v>1.1513577682148599</v>
      </c>
      <c r="DI346">
        <v>1.1155907119163</v>
      </c>
      <c r="DJ346">
        <v>1.19113981196145</v>
      </c>
      <c r="DK346">
        <v>1.0442760031281899</v>
      </c>
      <c r="DL346">
        <v>1.1156349636046401</v>
      </c>
      <c r="DM346">
        <v>1.09996026785281</v>
      </c>
      <c r="DN346">
        <v>1.16334757876171</v>
      </c>
      <c r="DO346">
        <v>1.07391420784826</v>
      </c>
      <c r="DP346">
        <v>1.1313111422675199</v>
      </c>
      <c r="DQ346">
        <v>1.07283207508671</v>
      </c>
      <c r="DR346">
        <v>1.1493878800244799</v>
      </c>
      <c r="DS346">
        <v>1.09474806663008</v>
      </c>
      <c r="DT346">
        <v>1.1654778296563899</v>
      </c>
      <c r="DU346">
        <v>1.05369406127314</v>
      </c>
      <c r="DV346">
        <v>1.1266382797025201</v>
      </c>
      <c r="DW346">
        <v>1.07776379351829</v>
      </c>
      <c r="DX346">
        <v>1.1302911399433599</v>
      </c>
      <c r="DY346">
        <v>1.08395640406093</v>
      </c>
      <c r="DZ346">
        <v>1.1404216486399601</v>
      </c>
    </row>
    <row r="347" spans="1:130" hidden="1" x14ac:dyDescent="0.45">
      <c r="A347" t="s">
        <v>70</v>
      </c>
      <c r="B347" t="s">
        <v>22</v>
      </c>
      <c r="C347" t="s">
        <v>23</v>
      </c>
      <c r="D347">
        <v>50</v>
      </c>
      <c r="E347" s="1" cm="1">
        <f t="array" ref="E347">SUMPRODUCT($G347:$FZZ347,$G$2:$FZZ$2)/SUMPRODUCT(--($G347:$FZZ347&lt;&gt;""),$G$2:$FZZ$2)</f>
        <v>1.0810882159591464</v>
      </c>
      <c r="F347" s="1" cm="1">
        <f t="array" ref="F347">SUMPRODUCT($G347:$FZZ347,$F$2:$FZY$2)/SUMPRODUCT(--($G347:$FZZ347&lt;&gt;""),$F$2:$FZY$2)</f>
        <v>1.1192775879433716</v>
      </c>
      <c r="G347">
        <v>1.10566946465475</v>
      </c>
      <c r="H347">
        <v>1.1041513319933101</v>
      </c>
      <c r="I347">
        <v>1.1092071883482</v>
      </c>
      <c r="J347">
        <v>1.10530433394241</v>
      </c>
      <c r="K347">
        <v>1.1062932232956399</v>
      </c>
      <c r="L347">
        <v>1.10694671967838</v>
      </c>
      <c r="M347">
        <v>1.1115629376207601</v>
      </c>
      <c r="N347">
        <v>1.1057929909772499</v>
      </c>
      <c r="O347">
        <v>1.0588789862928201</v>
      </c>
      <c r="P347">
        <v>1.0987061514252601</v>
      </c>
      <c r="Q347">
        <v>1.0829022160139601</v>
      </c>
      <c r="R347">
        <v>1.13017872827807</v>
      </c>
      <c r="S347">
        <v>1.06289078951631</v>
      </c>
      <c r="T347">
        <v>1.11562307642466</v>
      </c>
      <c r="U347">
        <v>1.08179444923607</v>
      </c>
      <c r="V347">
        <v>1.1409426595613601</v>
      </c>
      <c r="W347">
        <v>1.08179444923607</v>
      </c>
      <c r="X347">
        <v>1.1409426595613601</v>
      </c>
      <c r="Y347">
        <v>1.0537638166804999</v>
      </c>
      <c r="Z347">
        <v>1.09772816636812</v>
      </c>
      <c r="AA347">
        <v>1.0859853269847399</v>
      </c>
      <c r="AB347">
        <v>1.12201195219123</v>
      </c>
      <c r="AC347">
        <v>1.10279676917034</v>
      </c>
      <c r="AD347">
        <v>1.1460492918852401</v>
      </c>
      <c r="AE347">
        <v>1.0658087656408799</v>
      </c>
      <c r="AF347">
        <v>1.1104712866266</v>
      </c>
      <c r="AG347">
        <v>1.0799579705261599</v>
      </c>
      <c r="AH347">
        <v>1.1214221745375801</v>
      </c>
      <c r="AI347">
        <v>1.08700512654394</v>
      </c>
      <c r="AJ347">
        <v>1.1136800557722899</v>
      </c>
      <c r="AK347">
        <v>1.1019278265016901</v>
      </c>
      <c r="AL347">
        <v>1.1415202670887199</v>
      </c>
      <c r="AM347">
        <v>1.08995924639733</v>
      </c>
      <c r="AN347">
        <v>1.1201609804970201</v>
      </c>
      <c r="AO347">
        <v>1.08610954070824</v>
      </c>
      <c r="AP347">
        <v>1.1261809240326099</v>
      </c>
      <c r="AQ347">
        <v>1.0806865320796399</v>
      </c>
      <c r="AR347">
        <v>1.14328332411504</v>
      </c>
      <c r="AS347">
        <v>1.0695764202260301</v>
      </c>
      <c r="AT347">
        <v>1.1288632738476601</v>
      </c>
      <c r="AU347">
        <v>1.0763706637400301</v>
      </c>
      <c r="AV347">
        <v>1.12879433397637</v>
      </c>
      <c r="AW347">
        <v>1.0808305193152801</v>
      </c>
      <c r="AX347">
        <v>1.13609760458862</v>
      </c>
      <c r="AY347">
        <v>1.11182594840298</v>
      </c>
      <c r="AZ347">
        <v>1.13631143003851</v>
      </c>
      <c r="BA347">
        <v>1.0743514882423699</v>
      </c>
      <c r="BB347">
        <v>1.1083635707867301</v>
      </c>
      <c r="BC347">
        <v>1.0900821165519601</v>
      </c>
      <c r="BD347">
        <v>1.1362694389997401</v>
      </c>
      <c r="BE347">
        <v>1.08940827582591</v>
      </c>
      <c r="BF347">
        <v>1.1404366694499799</v>
      </c>
      <c r="BG347">
        <v>1.0800265007255101</v>
      </c>
      <c r="BH347">
        <v>1.1264759318947599</v>
      </c>
      <c r="BI347">
        <v>1.0868161806032599</v>
      </c>
      <c r="BJ347">
        <v>1.1224786111284499</v>
      </c>
      <c r="BK347">
        <v>1.08929091134133</v>
      </c>
      <c r="BL347">
        <v>1.1394994865070001</v>
      </c>
      <c r="BM347">
        <v>1.08486064298199</v>
      </c>
      <c r="BN347">
        <v>1.1129803496402</v>
      </c>
      <c r="BO347">
        <v>1.09890371644192</v>
      </c>
      <c r="BP347">
        <v>1.1093204436259201</v>
      </c>
      <c r="BQ347">
        <v>1.00890804002403</v>
      </c>
      <c r="BR347">
        <v>1.0442066665285501</v>
      </c>
      <c r="BS347">
        <v>1.08772989039569</v>
      </c>
      <c r="BT347">
        <v>1.1361090469998101</v>
      </c>
      <c r="BU347">
        <v>1.08345444667839</v>
      </c>
      <c r="BV347">
        <v>1.1342988349902201</v>
      </c>
      <c r="BW347">
        <v>1.08125358674384</v>
      </c>
      <c r="BX347">
        <v>1.1213324838116401</v>
      </c>
      <c r="BY347">
        <v>1.05599831610027</v>
      </c>
      <c r="BZ347">
        <v>1.0948721793237799</v>
      </c>
      <c r="CA347">
        <v>1.0850704567541301</v>
      </c>
      <c r="CB347">
        <v>1.1142006802721001</v>
      </c>
      <c r="CC347">
        <v>1.0622225211892899</v>
      </c>
      <c r="CD347">
        <v>1.09089196824969</v>
      </c>
      <c r="CE347">
        <v>1.0897078143129699</v>
      </c>
      <c r="CF347">
        <v>1.1244018679938199</v>
      </c>
      <c r="CG347">
        <v>1.0571163296995301</v>
      </c>
      <c r="CH347">
        <v>1.0892042453056701</v>
      </c>
      <c r="CI347">
        <v>1.0982309262491401</v>
      </c>
      <c r="CJ347">
        <v>1.1230660000591599</v>
      </c>
      <c r="CK347">
        <v>1.12381549966705</v>
      </c>
      <c r="CL347">
        <v>1.14121805050453</v>
      </c>
      <c r="CM347">
        <v>1.08157194514566</v>
      </c>
      <c r="CN347">
        <v>1.1045643719724301</v>
      </c>
      <c r="CO347">
        <v>1.0798135626600101</v>
      </c>
      <c r="CP347">
        <v>1.12174883476662</v>
      </c>
      <c r="CQ347">
        <v>1.0780132853303499</v>
      </c>
      <c r="CR347">
        <v>1.11012795159136</v>
      </c>
      <c r="CS347">
        <v>1.0842316181985701</v>
      </c>
      <c r="CT347">
        <v>1.13793583781582</v>
      </c>
      <c r="CU347">
        <v>1.07452566096423</v>
      </c>
      <c r="CV347">
        <v>1.0978413685847499</v>
      </c>
      <c r="CW347">
        <v>1.078768183225</v>
      </c>
      <c r="CX347">
        <v>1.1074447063305</v>
      </c>
      <c r="CY347">
        <v>1.10429669017416</v>
      </c>
      <c r="CZ347">
        <v>1.12637721650181</v>
      </c>
      <c r="DA347">
        <v>1.08452029186516</v>
      </c>
      <c r="DB347">
        <v>1.1129228728215601</v>
      </c>
      <c r="DC347">
        <v>1.0994444004191199</v>
      </c>
      <c r="DD347">
        <v>1.10888342974879</v>
      </c>
      <c r="DE347">
        <v>1.0789425259154699</v>
      </c>
      <c r="DF347">
        <v>1.1001426117892401</v>
      </c>
      <c r="DG347">
        <v>1.0729485086808099</v>
      </c>
      <c r="DH347">
        <v>1.12407379927783</v>
      </c>
      <c r="DI347">
        <v>1.10650283628084</v>
      </c>
      <c r="DJ347">
        <v>1.2062339293775799</v>
      </c>
      <c r="DK347">
        <v>1.0699272092883301</v>
      </c>
      <c r="DL347">
        <v>1.09506105997714</v>
      </c>
      <c r="DM347">
        <v>1.0920526014865599</v>
      </c>
      <c r="DN347">
        <v>1.13670765861363</v>
      </c>
      <c r="DO347">
        <v>1.0799555758597299</v>
      </c>
      <c r="DP347">
        <v>1.1166369980623501</v>
      </c>
      <c r="DQ347">
        <v>1.1028973678841001</v>
      </c>
      <c r="DR347">
        <v>1.1326974086921</v>
      </c>
      <c r="DS347">
        <v>1.0788048823413701</v>
      </c>
      <c r="DT347">
        <v>1.11216133674282</v>
      </c>
      <c r="DU347">
        <v>1.0791711639050601</v>
      </c>
      <c r="DV347">
        <v>1.11731565276179</v>
      </c>
      <c r="DW347">
        <v>1.08475078198745</v>
      </c>
      <c r="DX347">
        <v>1.11404060782172</v>
      </c>
      <c r="DY347">
        <v>1.0817994213479001</v>
      </c>
      <c r="DZ347">
        <v>1.10374257240928</v>
      </c>
    </row>
    <row r="348" spans="1:130" hidden="1" x14ac:dyDescent="0.45">
      <c r="A348" t="s">
        <v>54</v>
      </c>
      <c r="B348" t="s">
        <v>22</v>
      </c>
      <c r="C348" t="s">
        <v>23</v>
      </c>
      <c r="D348">
        <v>50</v>
      </c>
      <c r="E348" s="1" cm="1">
        <f t="array" ref="E348">SUMPRODUCT($G348:$FZZ348,$G$2:$FZZ$2)/SUMPRODUCT(--($G348:$FZZ348&lt;&gt;""),$G$2:$FZZ$2)</f>
        <v>0.93075108743380064</v>
      </c>
      <c r="F348" s="1" cm="1">
        <f t="array" ref="F348">SUMPRODUCT($G348:$FZZ348,$F$2:$FZY$2)/SUMPRODUCT(--($G348:$FZZ348&lt;&gt;""),$F$2:$FZY$2)</f>
        <v>0.96489790555272548</v>
      </c>
      <c r="G348">
        <v>0.92777014976077898</v>
      </c>
      <c r="H348">
        <v>0.94783674942671903</v>
      </c>
      <c r="I348">
        <v>0.93028969823839303</v>
      </c>
      <c r="J348">
        <v>0.94857279710479103</v>
      </c>
      <c r="K348">
        <v>0.93006880307444295</v>
      </c>
      <c r="L348">
        <v>0.94579876207595703</v>
      </c>
      <c r="M348">
        <v>0.93221420594543802</v>
      </c>
      <c r="N348">
        <v>0.95052558807367005</v>
      </c>
      <c r="O348">
        <v>0.91047850163820798</v>
      </c>
      <c r="P348">
        <v>0.94519542163400305</v>
      </c>
      <c r="Q348">
        <v>0.93023638256132002</v>
      </c>
      <c r="R348">
        <v>0.97084782751695697</v>
      </c>
      <c r="S348">
        <v>0.92568722260018699</v>
      </c>
      <c r="T348">
        <v>0.96904056111704995</v>
      </c>
      <c r="U348">
        <v>0.94382816350418897</v>
      </c>
      <c r="V348">
        <v>0.98650428166584503</v>
      </c>
      <c r="W348">
        <v>0.94382816350418897</v>
      </c>
      <c r="X348">
        <v>0.98650428166584503</v>
      </c>
      <c r="Y348">
        <v>0.93560225435798805</v>
      </c>
      <c r="Z348">
        <v>0.962007951417711</v>
      </c>
      <c r="AA348">
        <v>0.939012243708094</v>
      </c>
      <c r="AB348">
        <v>0.97722119651475403</v>
      </c>
      <c r="AC348">
        <v>0.95561497219580305</v>
      </c>
      <c r="AD348">
        <v>0.99374530199803401</v>
      </c>
      <c r="AE348">
        <v>0.92790727634487502</v>
      </c>
      <c r="AF348">
        <v>0.96250074127392704</v>
      </c>
      <c r="AG348">
        <v>0.92646393800209204</v>
      </c>
      <c r="AH348">
        <v>0.96180106049052105</v>
      </c>
      <c r="AI348">
        <v>0.93993035505542</v>
      </c>
      <c r="AJ348">
        <v>0.95949819021731397</v>
      </c>
      <c r="AK348">
        <v>0.93243189875417298</v>
      </c>
      <c r="AL348">
        <v>0.96427475628761194</v>
      </c>
      <c r="AM348">
        <v>0.93992798439159597</v>
      </c>
      <c r="AN348">
        <v>0.96428033356183396</v>
      </c>
      <c r="AO348">
        <v>0.93388187694550195</v>
      </c>
      <c r="AP348">
        <v>0.96186645596779496</v>
      </c>
      <c r="AQ348">
        <v>0.92815265486725596</v>
      </c>
      <c r="AR348">
        <v>0.98077295353982297</v>
      </c>
      <c r="AS348">
        <v>0.91833785497130205</v>
      </c>
      <c r="AT348">
        <v>0.96742716527382</v>
      </c>
      <c r="AU348">
        <v>0.92501993878622202</v>
      </c>
      <c r="AV348">
        <v>0.96399430125631302</v>
      </c>
      <c r="AW348">
        <v>0.93616706670426297</v>
      </c>
      <c r="AX348">
        <v>0.97477012166186305</v>
      </c>
      <c r="AY348">
        <v>0.92686537490577803</v>
      </c>
      <c r="AZ348">
        <v>0.95558028403101403</v>
      </c>
      <c r="BA348">
        <v>0.93457672229114397</v>
      </c>
      <c r="BB348">
        <v>0.96671703651191898</v>
      </c>
      <c r="BC348">
        <v>0.93782758114514098</v>
      </c>
      <c r="BD348">
        <v>0.98620597352583095</v>
      </c>
      <c r="BE348">
        <v>0.93718055768777098</v>
      </c>
      <c r="BF348">
        <v>0.97909513343093602</v>
      </c>
      <c r="BG348">
        <v>0.93062256382325803</v>
      </c>
      <c r="BH348">
        <v>0.96958919810918098</v>
      </c>
      <c r="BI348">
        <v>0.92176668956472796</v>
      </c>
      <c r="BJ348">
        <v>0.94796025104602499</v>
      </c>
      <c r="BK348">
        <v>0.94372652065847495</v>
      </c>
      <c r="BL348">
        <v>0.98869646375609199</v>
      </c>
      <c r="BM348">
        <v>0.91454441305828205</v>
      </c>
      <c r="BN348">
        <v>0.94322710387672304</v>
      </c>
      <c r="BO348">
        <v>0.93842337343937898</v>
      </c>
      <c r="BP348">
        <v>0.96351531136893098</v>
      </c>
      <c r="BQ348">
        <v>0.90478962524082696</v>
      </c>
      <c r="BR348">
        <v>0.91680512108719503</v>
      </c>
      <c r="BS348">
        <v>0.93021549321939401</v>
      </c>
      <c r="BT348">
        <v>0.97101987739178897</v>
      </c>
      <c r="BU348">
        <v>0.93544852179808002</v>
      </c>
      <c r="BV348">
        <v>0.97653264488328995</v>
      </c>
      <c r="BW348">
        <v>0.93260988427526303</v>
      </c>
      <c r="BX348">
        <v>0.97157039507277398</v>
      </c>
      <c r="BY348">
        <v>0.91132134227568595</v>
      </c>
      <c r="BZ348">
        <v>0.94322028522493295</v>
      </c>
      <c r="CA348">
        <v>0.91938775510203996</v>
      </c>
      <c r="CB348">
        <v>0.96222060252672503</v>
      </c>
      <c r="CC348">
        <v>0.89923314946858601</v>
      </c>
      <c r="CD348">
        <v>0.96025830754742303</v>
      </c>
      <c r="CE348">
        <v>0.95344399374778199</v>
      </c>
      <c r="CF348">
        <v>0.98413931321500103</v>
      </c>
      <c r="CG348">
        <v>0.91831148249531702</v>
      </c>
      <c r="CH348">
        <v>0.95003121548287905</v>
      </c>
      <c r="CI348">
        <v>0.95927876224003705</v>
      </c>
      <c r="CJ348">
        <v>0.97844865840310002</v>
      </c>
      <c r="CK348">
        <v>0.95158274855298797</v>
      </c>
      <c r="CL348">
        <v>0.97701429083644897</v>
      </c>
      <c r="CM348">
        <v>0.91251961520092695</v>
      </c>
      <c r="CN348">
        <v>0.973459780309749</v>
      </c>
      <c r="CO348">
        <v>0.92413838377207302</v>
      </c>
      <c r="CP348">
        <v>0.95858990349898199</v>
      </c>
      <c r="CQ348">
        <v>0.93234792015279799</v>
      </c>
      <c r="CR348">
        <v>0.96878961513107797</v>
      </c>
      <c r="CS348">
        <v>0.94149540321025205</v>
      </c>
      <c r="CT348">
        <v>0.96953689218438499</v>
      </c>
      <c r="CU348">
        <v>0.93940902021772899</v>
      </c>
      <c r="CV348">
        <v>0.96930637636080796</v>
      </c>
      <c r="CW348">
        <v>0.91516082184605796</v>
      </c>
      <c r="CX348">
        <v>0.95363426421922204</v>
      </c>
      <c r="CY348">
        <v>0.93301489308969598</v>
      </c>
      <c r="CZ348">
        <v>0.97460739472320401</v>
      </c>
      <c r="DA348">
        <v>0.90567448591931499</v>
      </c>
      <c r="DB348">
        <v>0.95341011879635695</v>
      </c>
      <c r="DC348">
        <v>0.93987901841138999</v>
      </c>
      <c r="DD348">
        <v>0.95810550228491398</v>
      </c>
      <c r="DE348">
        <v>0.91982303870453197</v>
      </c>
      <c r="DF348">
        <v>0.94933447831687401</v>
      </c>
      <c r="DG348">
        <v>0.92414304792995905</v>
      </c>
      <c r="DH348">
        <v>0.97501112924766198</v>
      </c>
      <c r="DI348">
        <v>0.95850589828645405</v>
      </c>
      <c r="DJ348">
        <v>1.04632264902742</v>
      </c>
      <c r="DK348">
        <v>0.93136016362870699</v>
      </c>
      <c r="DL348">
        <v>0.96033207002346099</v>
      </c>
      <c r="DM348">
        <v>0.92913141649950004</v>
      </c>
      <c r="DN348">
        <v>0.95929877605605096</v>
      </c>
      <c r="DO348">
        <v>0.93470281510420705</v>
      </c>
      <c r="DP348">
        <v>0.96965138077159296</v>
      </c>
      <c r="DQ348">
        <v>0.95548867578045205</v>
      </c>
      <c r="DR348">
        <v>0.987084268516629</v>
      </c>
      <c r="DS348">
        <v>0.944053916950503</v>
      </c>
      <c r="DT348">
        <v>0.96422100980402303</v>
      </c>
      <c r="DU348">
        <v>0.91884807439124105</v>
      </c>
      <c r="DV348">
        <v>0.95221264129235805</v>
      </c>
      <c r="DW348">
        <v>0.93489607433045196</v>
      </c>
      <c r="DX348">
        <v>0.96124303614725404</v>
      </c>
      <c r="DY348">
        <v>0.93761342306934403</v>
      </c>
      <c r="DZ348">
        <v>0.95446485051487595</v>
      </c>
    </row>
    <row r="349" spans="1:130" hidden="1" x14ac:dyDescent="0.45">
      <c r="A349" t="s">
        <v>72</v>
      </c>
      <c r="B349" t="s">
        <v>16</v>
      </c>
      <c r="C349" t="s">
        <v>17</v>
      </c>
      <c r="D349">
        <v>50</v>
      </c>
      <c r="E349" s="1" cm="1">
        <f t="array" ref="E349">SUMPRODUCT($G349:$FZZ349,$G$2:$FZZ$2)/SUMPRODUCT(--($G349:$FZZ349&lt;&gt;""),$G$2:$FZZ$2)</f>
        <v>1.1241466759827912</v>
      </c>
      <c r="F349" s="1" cm="1">
        <f t="array" ref="F349">SUMPRODUCT($G349:$FZZ349,$F$2:$FZY$2)/SUMPRODUCT(--($G349:$FZZ349&lt;&gt;""),$F$2:$FZY$2)</f>
        <v>1.1686529512176567</v>
      </c>
      <c r="G349">
        <v>1.0905801460804501</v>
      </c>
      <c r="H349">
        <v>1.12188588172012</v>
      </c>
      <c r="I349">
        <v>1.09215881069382</v>
      </c>
      <c r="J349">
        <v>1.12574464688037</v>
      </c>
      <c r="K349">
        <v>1.09334372315838</v>
      </c>
      <c r="L349">
        <v>1.1242723432892601</v>
      </c>
      <c r="M349">
        <v>1.09124138053285</v>
      </c>
      <c r="N349">
        <v>1.1219027529115599</v>
      </c>
      <c r="O349">
        <v>1.10112080688443</v>
      </c>
      <c r="P349">
        <v>1.15494814781621</v>
      </c>
      <c r="Q349">
        <v>1.1202420706013401</v>
      </c>
      <c r="R349">
        <v>1.1717420493195601</v>
      </c>
      <c r="S349">
        <v>1.0997606667314599</v>
      </c>
      <c r="T349">
        <v>1.15182678912754</v>
      </c>
      <c r="U349">
        <v>1.10604631283883</v>
      </c>
      <c r="V349">
        <v>1.1703271315919099</v>
      </c>
      <c r="W349">
        <v>1.10604631283883</v>
      </c>
      <c r="X349">
        <v>1.1703271315919099</v>
      </c>
      <c r="Y349">
        <v>1.1186770938005099</v>
      </c>
      <c r="Z349">
        <v>1.1648368211804701</v>
      </c>
      <c r="AA349">
        <v>1.13858387587859</v>
      </c>
      <c r="AB349">
        <v>1.1954013215430901</v>
      </c>
      <c r="AC349">
        <v>1.13226183996187</v>
      </c>
      <c r="AD349">
        <v>1.2009079979184201</v>
      </c>
      <c r="AE349">
        <v>1.1147471591315701</v>
      </c>
      <c r="AF349">
        <v>1.1586285307644</v>
      </c>
      <c r="AG349">
        <v>1.1209610917022801</v>
      </c>
      <c r="AH349">
        <v>1.1759341360903699</v>
      </c>
      <c r="AI349">
        <v>1.1117223920115999</v>
      </c>
      <c r="AJ349">
        <v>1.1444041096855</v>
      </c>
      <c r="AK349">
        <v>1.1390352969053299</v>
      </c>
      <c r="AL349">
        <v>1.1777376442604099</v>
      </c>
      <c r="AM349">
        <v>1.1515303316785801</v>
      </c>
      <c r="AN349">
        <v>1.1787659417396701</v>
      </c>
      <c r="AO349">
        <v>1.13308766934808</v>
      </c>
      <c r="AP349">
        <v>1.18108750587482</v>
      </c>
      <c r="AQ349">
        <v>1.13865113384955</v>
      </c>
      <c r="AR349">
        <v>1.2045941648230001</v>
      </c>
      <c r="AS349">
        <v>1.1233043857616101</v>
      </c>
      <c r="AT349">
        <v>1.1838761571076</v>
      </c>
      <c r="AU349">
        <v>1.1399532375817101</v>
      </c>
      <c r="AV349">
        <v>1.18161337159762</v>
      </c>
      <c r="AW349">
        <v>1.15027544135953</v>
      </c>
      <c r="AX349">
        <v>1.1921693500134101</v>
      </c>
      <c r="AY349">
        <v>1.1531161454854399</v>
      </c>
      <c r="AZ349">
        <v>1.1729001972397799</v>
      </c>
      <c r="BA349">
        <v>1.1492206665609499</v>
      </c>
      <c r="BB349">
        <v>1.1749030691403799</v>
      </c>
      <c r="BC349">
        <v>1.12165942786091</v>
      </c>
      <c r="BD349">
        <v>1.1769952767871701</v>
      </c>
      <c r="BE349">
        <v>1.12919978881703</v>
      </c>
      <c r="BF349">
        <v>1.1875409541425901</v>
      </c>
      <c r="BG349">
        <v>1.0999386256203401</v>
      </c>
      <c r="BH349">
        <v>1.1511110388528201</v>
      </c>
      <c r="BI349">
        <v>1.13312230687566</v>
      </c>
      <c r="BJ349">
        <v>1.1747603509648401</v>
      </c>
      <c r="BK349">
        <v>1.1382985485041699</v>
      </c>
      <c r="BL349">
        <v>1.19508384822016</v>
      </c>
      <c r="BM349">
        <v>1.1526006672222699</v>
      </c>
      <c r="BN349">
        <v>1.1328495111379899</v>
      </c>
      <c r="BO349">
        <v>1.1175701662144799</v>
      </c>
      <c r="BP349">
        <v>1.1674228912372799</v>
      </c>
      <c r="BQ349">
        <v>1.0543058979511499</v>
      </c>
      <c r="BR349">
        <v>1.10256675850924</v>
      </c>
      <c r="BS349">
        <v>1.11693758127438</v>
      </c>
      <c r="BT349">
        <v>1.17736856771317</v>
      </c>
      <c r="BU349">
        <v>1.1362025974749601</v>
      </c>
      <c r="BV349">
        <v>1.1936358613132201</v>
      </c>
      <c r="BW349">
        <v>1.15256822156248</v>
      </c>
      <c r="BX349">
        <v>1.1975409058250901</v>
      </c>
      <c r="BY349">
        <v>1.12462299676483</v>
      </c>
      <c r="BZ349">
        <v>1.15538300068624</v>
      </c>
      <c r="CA349">
        <v>1.1079324586977599</v>
      </c>
      <c r="CB349">
        <v>1.1573493683187499</v>
      </c>
      <c r="CC349">
        <v>1.0997309296380999</v>
      </c>
      <c r="CD349">
        <v>1.16215525359881</v>
      </c>
      <c r="CE349">
        <v>1.1390830720251599</v>
      </c>
      <c r="CF349">
        <v>1.1837116308506599</v>
      </c>
      <c r="CG349">
        <v>1.1004258112023499</v>
      </c>
      <c r="CH349">
        <v>1.15415646160495</v>
      </c>
      <c r="CI349">
        <v>1.14662899742626</v>
      </c>
      <c r="CJ349">
        <v>1.17973256811525</v>
      </c>
      <c r="CK349">
        <v>1.1755621574552999</v>
      </c>
      <c r="CL349">
        <v>1.1843082518055601</v>
      </c>
      <c r="CM349">
        <v>1.1225625980759999</v>
      </c>
      <c r="CN349">
        <v>1.1701576038752799</v>
      </c>
      <c r="CO349">
        <v>1.12086916562725</v>
      </c>
      <c r="CP349">
        <v>1.1679642880588099</v>
      </c>
      <c r="CQ349">
        <v>1.1025387488802101</v>
      </c>
      <c r="CR349">
        <v>1.1510149924783999</v>
      </c>
      <c r="CS349">
        <v>1.1316031973940801</v>
      </c>
      <c r="CT349">
        <v>1.19910850138225</v>
      </c>
      <c r="CU349">
        <v>1.12252566096423</v>
      </c>
      <c r="CV349">
        <v>1.17398444790046</v>
      </c>
      <c r="CW349">
        <v>1.12263409756445</v>
      </c>
      <c r="CX349">
        <v>1.17008308930314</v>
      </c>
      <c r="CY349">
        <v>1.1191559831467</v>
      </c>
      <c r="CZ349">
        <v>1.1560958024468799</v>
      </c>
      <c r="DA349">
        <v>1.1288548513537899</v>
      </c>
      <c r="DB349">
        <v>1.1758789121389299</v>
      </c>
      <c r="DC349">
        <v>1.1455036937246299</v>
      </c>
      <c r="DD349">
        <v>1.17514154141462</v>
      </c>
      <c r="DE349">
        <v>1.11738637060663</v>
      </c>
      <c r="DF349">
        <v>1.1532233331288699</v>
      </c>
      <c r="DG349">
        <v>1.1091952317356599</v>
      </c>
      <c r="DH349">
        <v>1.16427758816837</v>
      </c>
      <c r="DI349">
        <v>1.1821108210493201</v>
      </c>
      <c r="DJ349">
        <v>1.20794158635444</v>
      </c>
      <c r="DK349">
        <v>1.09909162004451</v>
      </c>
      <c r="DL349">
        <v>1.1444745232509099</v>
      </c>
      <c r="DM349">
        <v>1.1441501681348101</v>
      </c>
      <c r="DN349">
        <v>1.1909371941351401</v>
      </c>
      <c r="DO349">
        <v>1.13094094109863</v>
      </c>
      <c r="DP349">
        <v>1.1717182060208799</v>
      </c>
      <c r="DQ349">
        <v>1.14401142623954</v>
      </c>
      <c r="DR349">
        <v>1.1775045908998101</v>
      </c>
      <c r="DS349">
        <v>1.1417079912623</v>
      </c>
      <c r="DT349">
        <v>1.2006563622622699</v>
      </c>
      <c r="DU349">
        <v>1.1186440677966101</v>
      </c>
      <c r="DV349">
        <v>1.1674514594774099</v>
      </c>
      <c r="DW349">
        <v>1.1257010124192499</v>
      </c>
      <c r="DX349">
        <v>1.16666049714042</v>
      </c>
      <c r="DY349">
        <v>1.1118208874739399</v>
      </c>
      <c r="DZ349">
        <v>1.1502110317221601</v>
      </c>
    </row>
    <row r="350" spans="1:130" hidden="1" x14ac:dyDescent="0.45">
      <c r="A350" t="s">
        <v>96</v>
      </c>
      <c r="B350" t="s">
        <v>97</v>
      </c>
      <c r="C350" t="s">
        <v>17</v>
      </c>
      <c r="D350">
        <v>50</v>
      </c>
      <c r="E350" s="1" cm="1">
        <f t="array" ref="E350">SUMPRODUCT($G350:$FZZ350,$G$2:$FZZ$2)/SUMPRODUCT(--($G350:$FZZ350&lt;&gt;""),$G$2:$FZZ$2)</f>
        <v>1.108443958660756</v>
      </c>
      <c r="F350" s="1" cm="1">
        <f t="array" ref="F350">SUMPRODUCT($G350:$FZZ350,$F$2:$FZY$2)/SUMPRODUCT(--($G350:$FZZ350&lt;&gt;""),$F$2:$FZY$2)</f>
        <v>1.1899358649324527</v>
      </c>
      <c r="G350">
        <v>1.00764905302494</v>
      </c>
      <c r="H350">
        <v>1.0710284375619199</v>
      </c>
      <c r="I350">
        <v>1.0106281821568499</v>
      </c>
      <c r="J350">
        <v>1.0714896485656999</v>
      </c>
      <c r="K350">
        <v>1.0068944753876199</v>
      </c>
      <c r="L350">
        <v>1.0694795937342201</v>
      </c>
      <c r="M350">
        <v>1.1186198216723</v>
      </c>
      <c r="N350">
        <v>1.1963093613174201</v>
      </c>
      <c r="O350">
        <v>1.12409019539578</v>
      </c>
      <c r="P350">
        <v>1.2175982020210001</v>
      </c>
      <c r="Q350">
        <v>1.0544387993979101</v>
      </c>
      <c r="R350">
        <v>1.13399397145145</v>
      </c>
      <c r="S350">
        <v>1.2087241228496399</v>
      </c>
      <c r="T350">
        <v>1.3114430459714199</v>
      </c>
      <c r="U350">
        <v>1.1395468827008299</v>
      </c>
      <c r="V350">
        <v>1.2322668956382401</v>
      </c>
      <c r="W350">
        <v>1.1395468827008299</v>
      </c>
      <c r="X350">
        <v>1.2322668956382401</v>
      </c>
      <c r="Y350">
        <v>1.13168989470924</v>
      </c>
      <c r="Z350">
        <v>1.2203547555594301</v>
      </c>
      <c r="AA350">
        <v>1.17511660674375</v>
      </c>
      <c r="AB350">
        <v>1.2602030900787</v>
      </c>
      <c r="AC350">
        <v>1.2400671527665601</v>
      </c>
      <c r="AD350">
        <v>1.35591763816861</v>
      </c>
      <c r="AE350">
        <v>1.0646779394834101</v>
      </c>
      <c r="AF350">
        <v>1.13864378567061</v>
      </c>
      <c r="AG350">
        <v>1.21729636985937</v>
      </c>
      <c r="AH350">
        <v>1.3194018336909601</v>
      </c>
      <c r="AI350">
        <v>1.1096133261974801</v>
      </c>
      <c r="AJ350">
        <v>1.1996623382110601</v>
      </c>
      <c r="AK350">
        <v>1.0356584107734601</v>
      </c>
      <c r="AL350">
        <v>1.09936690979679</v>
      </c>
      <c r="AM350">
        <v>1.052817723674</v>
      </c>
      <c r="AN350">
        <v>1.11138313659613</v>
      </c>
      <c r="AO350">
        <v>1.1907835137215299</v>
      </c>
      <c r="AP350">
        <v>1.30598448366289</v>
      </c>
      <c r="AQ350">
        <v>1.21038440265486</v>
      </c>
      <c r="AR350">
        <v>1.33764173119469</v>
      </c>
      <c r="AS350">
        <v>1.1895134353996499</v>
      </c>
      <c r="AT350">
        <v>1.31290643617673</v>
      </c>
      <c r="AU350">
        <v>1.1969747578374701</v>
      </c>
      <c r="AV350">
        <v>1.30877851928097</v>
      </c>
      <c r="AW350">
        <v>1.2062921672867799</v>
      </c>
      <c r="AX350">
        <v>1.3232326705776301</v>
      </c>
      <c r="AY350">
        <v>1.0706287214885499</v>
      </c>
      <c r="AZ350">
        <v>1.1299422583740999</v>
      </c>
      <c r="BA350">
        <v>1.15068823242263</v>
      </c>
      <c r="BB350">
        <v>1.2134733117551399</v>
      </c>
      <c r="BC350">
        <v>1.1516565783906501</v>
      </c>
      <c r="BD350">
        <v>1.2421898610667299</v>
      </c>
      <c r="BE350">
        <v>1.2042071839650701</v>
      </c>
      <c r="BF350">
        <v>1.32413589099364</v>
      </c>
      <c r="BG350">
        <v>1.0319512581747801</v>
      </c>
      <c r="BH350">
        <v>1.11235982457495</v>
      </c>
      <c r="BI350">
        <v>1.0139652157621899</v>
      </c>
      <c r="BJ350">
        <v>1.0822222569162501</v>
      </c>
      <c r="BK350">
        <v>1.1554562393579799</v>
      </c>
      <c r="BL350">
        <v>1.24476387685534</v>
      </c>
      <c r="BM350">
        <v>1.1896420748301799</v>
      </c>
      <c r="BN350">
        <v>1.2805406614695101</v>
      </c>
      <c r="BO350">
        <v>1.1298227471576201</v>
      </c>
      <c r="BP350">
        <v>1.2266872716075901</v>
      </c>
      <c r="BQ350">
        <v>1.07461830084315</v>
      </c>
      <c r="BR350">
        <v>1.1489154979180001</v>
      </c>
      <c r="BS350">
        <v>0.93221252089912598</v>
      </c>
      <c r="BT350">
        <v>0.98643414452907296</v>
      </c>
      <c r="BU350">
        <v>1.21365322734174</v>
      </c>
      <c r="BV350">
        <v>1.3312314557282301</v>
      </c>
      <c r="BW350">
        <v>1.1690819291372301</v>
      </c>
      <c r="BX350">
        <v>1.24958992503422</v>
      </c>
      <c r="BY350">
        <v>0.92859284803958297</v>
      </c>
      <c r="BZ350">
        <v>0.97393127151729697</v>
      </c>
      <c r="CA350">
        <v>0.945772594752186</v>
      </c>
      <c r="CB350">
        <v>0.99308794946550005</v>
      </c>
      <c r="CC350">
        <v>0.93866541100497702</v>
      </c>
      <c r="CD350">
        <v>0.98961388403067396</v>
      </c>
      <c r="CE350">
        <v>1.10363146438057</v>
      </c>
      <c r="CF350">
        <v>1.1658084251507901</v>
      </c>
      <c r="CG350">
        <v>1.05425090845059</v>
      </c>
      <c r="CH350">
        <v>1.11431269909875</v>
      </c>
      <c r="CI350">
        <v>1.2413247344910201</v>
      </c>
      <c r="CJ350">
        <v>1.36521906339674</v>
      </c>
      <c r="CK350">
        <v>1.1400783691031</v>
      </c>
      <c r="CL350">
        <v>1.23354504942887</v>
      </c>
      <c r="CM350">
        <v>1.2480316572286201</v>
      </c>
      <c r="CN350">
        <v>1.34599167633212</v>
      </c>
      <c r="CO350">
        <v>1.0676951355609501</v>
      </c>
      <c r="CP350">
        <v>1.1244666185255601</v>
      </c>
      <c r="CQ350">
        <v>1.04943968358602</v>
      </c>
      <c r="CR350">
        <v>1.1388536754390399</v>
      </c>
      <c r="CS350">
        <v>1.0822921800998599</v>
      </c>
      <c r="CT350">
        <v>1.14267192422261</v>
      </c>
      <c r="CU350">
        <v>0.92707931570762003</v>
      </c>
      <c r="CV350">
        <v>0.974332814930015</v>
      </c>
      <c r="CW350">
        <v>1.08814846558579</v>
      </c>
      <c r="CX350">
        <v>1.14445396757374</v>
      </c>
      <c r="CY350">
        <v>1.14679043778023</v>
      </c>
      <c r="CZ350">
        <v>1.2469977243539101</v>
      </c>
      <c r="DA350">
        <v>1.1790146535608701</v>
      </c>
      <c r="DB350">
        <v>1.2388470120002399</v>
      </c>
      <c r="DC350">
        <v>1.0592933055093201</v>
      </c>
      <c r="DD350">
        <v>1.1189564237349301</v>
      </c>
      <c r="DE350">
        <v>1.2181883702386</v>
      </c>
      <c r="DF350">
        <v>1.2610715819174301</v>
      </c>
      <c r="DG350">
        <v>1.2288667952712999</v>
      </c>
      <c r="DH350">
        <v>1.2914675767918</v>
      </c>
      <c r="DI350">
        <v>1.2109250790036701</v>
      </c>
      <c r="DJ350">
        <v>1.2973285963844701</v>
      </c>
      <c r="DK350">
        <v>1.0530108885279399</v>
      </c>
      <c r="DL350">
        <v>1.10093244300066</v>
      </c>
      <c r="DM350">
        <v>1.0856663856344</v>
      </c>
      <c r="DN350">
        <v>1.1419116008179</v>
      </c>
      <c r="DO350">
        <v>1.17633390570109</v>
      </c>
      <c r="DP350">
        <v>1.25495045605633</v>
      </c>
      <c r="DQ350">
        <v>1.18005509079779</v>
      </c>
      <c r="DR350">
        <v>1.2437155682513701</v>
      </c>
      <c r="DS350">
        <v>1.06290310892093</v>
      </c>
      <c r="DT350">
        <v>1.1475055128218401</v>
      </c>
      <c r="DU350">
        <v>0.94525032320812197</v>
      </c>
      <c r="DV350">
        <v>0.99718897889955005</v>
      </c>
      <c r="DW350">
        <v>0.949906531677432</v>
      </c>
      <c r="DX350">
        <v>1.00754224583094</v>
      </c>
      <c r="DY350">
        <v>0.934232767471041</v>
      </c>
      <c r="DZ350">
        <v>0.99119577729153396</v>
      </c>
    </row>
    <row r="351" spans="1:130" hidden="1" x14ac:dyDescent="0.45">
      <c r="A351" t="s">
        <v>75</v>
      </c>
      <c r="B351" t="s">
        <v>260</v>
      </c>
      <c r="C351" t="s">
        <v>17</v>
      </c>
      <c r="D351">
        <v>50</v>
      </c>
      <c r="E351" s="1" cm="1">
        <f t="array" ref="E351">SUMPRODUCT($G351:$FZZ351,$G$2:$FZZ$2)/SUMPRODUCT(--($G351:$FZZ351&lt;&gt;""),$G$2:$FZZ$2)</f>
        <v>1.5400890045707452</v>
      </c>
      <c r="F351" s="1" cm="1">
        <f t="array" ref="F351">SUMPRODUCT($G351:$FZZ351,$F$2:$FZY$2)/SUMPRODUCT(--($G351:$FZZ351&lt;&gt;""),$F$2:$FZY$2)</f>
        <v>1.6427340730665001</v>
      </c>
      <c r="G351">
        <v>1.43150001415508</v>
      </c>
      <c r="H351">
        <v>1.50148805310987</v>
      </c>
      <c r="I351">
        <v>1.43388564636591</v>
      </c>
      <c r="J351">
        <v>1.5049016303287199</v>
      </c>
      <c r="K351">
        <v>1.43385430041352</v>
      </c>
      <c r="L351">
        <v>1.50618342173539</v>
      </c>
      <c r="M351">
        <v>1.5802545512559101</v>
      </c>
      <c r="N351">
        <v>1.6662311878467699</v>
      </c>
      <c r="O351">
        <v>1.55770440549665</v>
      </c>
      <c r="P351">
        <v>1.6858690088192601</v>
      </c>
      <c r="Q351">
        <v>1.49150469940449</v>
      </c>
      <c r="R351">
        <v>1.58373994435781</v>
      </c>
      <c r="S351">
        <v>1.70436671850196</v>
      </c>
      <c r="T351">
        <v>1.8551001069102899</v>
      </c>
      <c r="U351">
        <v>1.6334401182848599</v>
      </c>
      <c r="V351">
        <v>1.7892588713652</v>
      </c>
      <c r="W351">
        <v>1.6334401182848599</v>
      </c>
      <c r="X351">
        <v>1.7892588713652</v>
      </c>
      <c r="Y351">
        <v>1.5575953514788701</v>
      </c>
      <c r="Z351">
        <v>1.67223338721656</v>
      </c>
      <c r="AA351">
        <v>1.6366849674472801</v>
      </c>
      <c r="AB351">
        <v>1.75706928384024</v>
      </c>
      <c r="AC351">
        <v>1.74748326663915</v>
      </c>
      <c r="AD351">
        <v>1.91886239066241</v>
      </c>
      <c r="AE351">
        <v>1.48619594579396</v>
      </c>
      <c r="AF351">
        <v>1.5746478182007799</v>
      </c>
      <c r="AG351">
        <v>1.66631124864778</v>
      </c>
      <c r="AH351">
        <v>1.77959353774672</v>
      </c>
      <c r="AI351">
        <v>1.5855263157894699</v>
      </c>
      <c r="AJ351">
        <v>1.6894444600932299</v>
      </c>
      <c r="AK351">
        <v>1.47402021392616</v>
      </c>
      <c r="AL351">
        <v>1.54673293253822</v>
      </c>
      <c r="AM351">
        <v>1.4569921430669901</v>
      </c>
      <c r="AN351">
        <v>1.5271696961935599</v>
      </c>
      <c r="AO351">
        <v>1.67772949261986</v>
      </c>
      <c r="AP351">
        <v>1.8154352816167501</v>
      </c>
      <c r="AQ351">
        <v>1.6768459623893801</v>
      </c>
      <c r="AR351">
        <v>1.85519565818584</v>
      </c>
      <c r="AS351">
        <v>1.6486176057586099</v>
      </c>
      <c r="AT351">
        <v>1.82893893743779</v>
      </c>
      <c r="AU351">
        <v>1.6525947688804901</v>
      </c>
      <c r="AV351">
        <v>1.8219142598108999</v>
      </c>
      <c r="AW351">
        <v>1.69837279836041</v>
      </c>
      <c r="AX351">
        <v>1.83666086669463</v>
      </c>
      <c r="AY351">
        <v>1.4724958485244199</v>
      </c>
      <c r="AZ351">
        <v>1.5441014719323001</v>
      </c>
      <c r="BA351">
        <v>1.6112816016367</v>
      </c>
      <c r="BB351">
        <v>1.7010332036776199</v>
      </c>
      <c r="BC351">
        <v>1.5855208054502501</v>
      </c>
      <c r="BD351">
        <v>1.7106103910682</v>
      </c>
      <c r="BE351">
        <v>1.6946796122321299</v>
      </c>
      <c r="BF351">
        <v>1.8451699386296301</v>
      </c>
      <c r="BG351">
        <v>1.46514870077347</v>
      </c>
      <c r="BH351">
        <v>1.53805414764806</v>
      </c>
      <c r="BI351">
        <v>1.44705473677636</v>
      </c>
      <c r="BJ351">
        <v>1.5245737838006601</v>
      </c>
      <c r="BK351">
        <v>1.67632211900325</v>
      </c>
      <c r="BL351">
        <v>1.80465522374578</v>
      </c>
      <c r="BM351">
        <v>1.6584874164435599</v>
      </c>
      <c r="BN351">
        <v>1.7372044025853</v>
      </c>
      <c r="BO351">
        <v>1.5950141465313401</v>
      </c>
      <c r="BP351">
        <v>1.69801367594857</v>
      </c>
      <c r="BQ351">
        <v>1.5204201280271701</v>
      </c>
      <c r="BR351">
        <v>1.62787595036357</v>
      </c>
      <c r="BS351">
        <v>1.2207737321196299</v>
      </c>
      <c r="BT351">
        <v>1.2891463867731701</v>
      </c>
      <c r="BU351">
        <v>1.6840497207041101</v>
      </c>
      <c r="BV351">
        <v>1.8553837010071299</v>
      </c>
      <c r="BW351">
        <v>1.5467801772246801</v>
      </c>
      <c r="BX351">
        <v>1.64270382872196</v>
      </c>
      <c r="BY351">
        <v>1.1901220827302199</v>
      </c>
      <c r="BZ351">
        <v>1.23969332264556</v>
      </c>
      <c r="CA351">
        <v>1.2002551020408101</v>
      </c>
      <c r="CB351">
        <v>1.25692419825072</v>
      </c>
      <c r="CC351">
        <v>1.1912686667563499</v>
      </c>
      <c r="CD351">
        <v>1.25443293421229</v>
      </c>
      <c r="CE351">
        <v>1.5016733312236801</v>
      </c>
      <c r="CF351">
        <v>1.58532071382679</v>
      </c>
      <c r="CG351">
        <v>1.4721621924474499</v>
      </c>
      <c r="CH351">
        <v>1.5506411179945201</v>
      </c>
      <c r="CI351">
        <v>1.6761825873443099</v>
      </c>
      <c r="CJ351">
        <v>1.8002248321154899</v>
      </c>
      <c r="CK351">
        <v>1.6018926394509001</v>
      </c>
      <c r="CL351">
        <v>1.71618091481841</v>
      </c>
      <c r="CM351">
        <v>1.7236951627208801</v>
      </c>
      <c r="CN351">
        <v>1.82735894112028</v>
      </c>
      <c r="CO351">
        <v>1.47739775487428</v>
      </c>
      <c r="CP351">
        <v>1.5748966060526399</v>
      </c>
      <c r="CQ351">
        <v>1.45145614657809</v>
      </c>
      <c r="CR351">
        <v>1.54524787451616</v>
      </c>
      <c r="CS351">
        <v>1.4831879647686601</v>
      </c>
      <c r="CT351">
        <v>1.5894070248376599</v>
      </c>
      <c r="CU351">
        <v>1.20262519440124</v>
      </c>
      <c r="CV351">
        <v>1.2504758942457199</v>
      </c>
      <c r="CW351">
        <v>1.4891555365092899</v>
      </c>
      <c r="CX351">
        <v>1.5658286312882399</v>
      </c>
      <c r="CY351">
        <v>1.59146520063988</v>
      </c>
      <c r="CZ351">
        <v>1.66967081990852</v>
      </c>
      <c r="DA351">
        <v>1.6051739733461901</v>
      </c>
      <c r="DB351">
        <v>1.72819152143761</v>
      </c>
      <c r="DC351">
        <v>1.4824735187679901</v>
      </c>
      <c r="DD351">
        <v>1.5401202771834299</v>
      </c>
      <c r="DE351">
        <v>1.7243298779365701</v>
      </c>
      <c r="DF351">
        <v>1.7981353125191599</v>
      </c>
      <c r="DG351">
        <v>1.72177870109313</v>
      </c>
      <c r="DH351">
        <v>1.8478310332888099</v>
      </c>
      <c r="DI351">
        <v>1.7431252085500599</v>
      </c>
      <c r="DJ351">
        <v>1.81908650165858</v>
      </c>
      <c r="DK351">
        <v>1.4446971064188101</v>
      </c>
      <c r="DL351">
        <v>1.52026709980148</v>
      </c>
      <c r="DM351">
        <v>1.4784235059259001</v>
      </c>
      <c r="DN351">
        <v>1.56190946884902</v>
      </c>
      <c r="DO351">
        <v>1.6505852329116699</v>
      </c>
      <c r="DP351">
        <v>1.7361332094078299</v>
      </c>
      <c r="DQ351">
        <v>1.65943684962252</v>
      </c>
      <c r="DR351">
        <v>1.72943276882268</v>
      </c>
      <c r="DS351">
        <v>1.50234489041648</v>
      </c>
      <c r="DT351">
        <v>1.5759009452030599</v>
      </c>
      <c r="DU351">
        <v>1.19020056694855</v>
      </c>
      <c r="DV351">
        <v>1.25187697927909</v>
      </c>
      <c r="DW351">
        <v>1.2127190953006699</v>
      </c>
      <c r="DX351">
        <v>1.25426160025171</v>
      </c>
      <c r="DY351">
        <v>1.2114361564227201</v>
      </c>
      <c r="DZ351">
        <v>1.2570335265630299</v>
      </c>
    </row>
    <row r="352" spans="1:130" hidden="1" x14ac:dyDescent="0.45">
      <c r="A352" t="s">
        <v>78</v>
      </c>
      <c r="B352" t="s">
        <v>259</v>
      </c>
      <c r="C352" t="s">
        <v>25</v>
      </c>
      <c r="D352">
        <v>50</v>
      </c>
      <c r="E352" s="1" cm="1">
        <f t="array" ref="E352">SUMPRODUCT($G352:$FZZ352,$G$2:$FZZ$2)/SUMPRODUCT(--($G352:$FZZ352&lt;&gt;""),$G$2:$FZZ$2)</f>
        <v>1.2379925103900058</v>
      </c>
      <c r="F352" s="1" cm="1">
        <f t="array" ref="F352">SUMPRODUCT($G352:$FZZ352,$F$2:$FZY$2)/SUMPRODUCT(--($G352:$FZZ352&lt;&gt;""),$F$2:$FZY$2)</f>
        <v>1.2844862455076647</v>
      </c>
      <c r="G352">
        <v>1.2462365172833501</v>
      </c>
      <c r="H352">
        <v>1.2670692608215599</v>
      </c>
      <c r="I352">
        <v>1.2492096719828201</v>
      </c>
      <c r="J352">
        <v>1.2700172080398799</v>
      </c>
      <c r="K352">
        <v>1.2466745180685499</v>
      </c>
      <c r="L352">
        <v>1.2696425250816801</v>
      </c>
      <c r="M352">
        <v>1.24104727633701</v>
      </c>
      <c r="N352">
        <v>1.2631432471238899</v>
      </c>
      <c r="O352">
        <v>1.22545057195104</v>
      </c>
      <c r="P352">
        <v>1.26883336464399</v>
      </c>
      <c r="Q352">
        <v>1.2578036426672601</v>
      </c>
      <c r="R352">
        <v>1.31356578198942</v>
      </c>
      <c r="S352">
        <v>1.25137080053131</v>
      </c>
      <c r="T352">
        <v>1.28760691029254</v>
      </c>
      <c r="U352">
        <v>1.2468888615081299</v>
      </c>
      <c r="V352">
        <v>1.3004096845736799</v>
      </c>
      <c r="W352">
        <v>1.2468888615081299</v>
      </c>
      <c r="X352">
        <v>1.3004096845736799</v>
      </c>
      <c r="Y352">
        <v>1.2309100441259899</v>
      </c>
      <c r="Z352">
        <v>1.2863471536545901</v>
      </c>
      <c r="AA352">
        <v>1.24212499595115</v>
      </c>
      <c r="AB352">
        <v>1.3163929647264601</v>
      </c>
      <c r="AC352">
        <v>1.27844073190135</v>
      </c>
      <c r="AD352">
        <v>1.33198349892232</v>
      </c>
      <c r="AE352">
        <v>1.2205335945344</v>
      </c>
      <c r="AF352">
        <v>1.2767293153900701</v>
      </c>
      <c r="AG352">
        <v>1.2316830410186299</v>
      </c>
      <c r="AH352">
        <v>1.2726795119615499</v>
      </c>
      <c r="AI352">
        <v>1.2316891539793999</v>
      </c>
      <c r="AJ352">
        <v>1.2745993127050901</v>
      </c>
      <c r="AK352">
        <v>1.25370239292299</v>
      </c>
      <c r="AL352">
        <v>1.2928907980156601</v>
      </c>
      <c r="AM352">
        <v>1.23970237063932</v>
      </c>
      <c r="AN352">
        <v>1.2645669647228901</v>
      </c>
      <c r="AO352">
        <v>1.25404766607861</v>
      </c>
      <c r="AP352">
        <v>1.2857001764148901</v>
      </c>
      <c r="AQ352">
        <v>1.2354846515486699</v>
      </c>
      <c r="AR352">
        <v>1.30714186946902</v>
      </c>
      <c r="AS352">
        <v>1.2195539256451799</v>
      </c>
      <c r="AT352">
        <v>1.29050728688088</v>
      </c>
      <c r="AU352">
        <v>1.22098310145263</v>
      </c>
      <c r="AV352">
        <v>1.28585402763481</v>
      </c>
      <c r="AW352">
        <v>1.26664167864486</v>
      </c>
      <c r="AX352">
        <v>1.30062653452817</v>
      </c>
      <c r="AY352">
        <v>1.2414277929311199</v>
      </c>
      <c r="AZ352">
        <v>1.28966214640942</v>
      </c>
      <c r="BA352">
        <v>1.2473890075585801</v>
      </c>
      <c r="BB352">
        <v>1.29413035840321</v>
      </c>
      <c r="BC352">
        <v>1.2295464161435401</v>
      </c>
      <c r="BD352">
        <v>1.3179987220557601</v>
      </c>
      <c r="BE352">
        <v>1.25397746632867</v>
      </c>
      <c r="BF352">
        <v>1.31683809680716</v>
      </c>
      <c r="BG352">
        <v>1.26136137316029</v>
      </c>
      <c r="BH352">
        <v>1.31961013043071</v>
      </c>
      <c r="BI352">
        <v>1.23030116155623</v>
      </c>
      <c r="BJ352">
        <v>1.2635085555486101</v>
      </c>
      <c r="BK352">
        <v>1.2199355708469699</v>
      </c>
      <c r="BL352">
        <v>1.2816550865912999</v>
      </c>
      <c r="BM352">
        <v>1.2364656395278799</v>
      </c>
      <c r="BN352">
        <v>1.2708593006704101</v>
      </c>
      <c r="BO352">
        <v>1.24903704822601</v>
      </c>
      <c r="BP352">
        <v>1.28097277010579</v>
      </c>
      <c r="BQ352">
        <v>1.2107870149779301</v>
      </c>
      <c r="BR352">
        <v>1.21172132336185</v>
      </c>
      <c r="BS352">
        <v>1.2481933865874</v>
      </c>
      <c r="BT352">
        <v>1.3086197287757699</v>
      </c>
      <c r="BU352">
        <v>1.23529111314385</v>
      </c>
      <c r="BV352">
        <v>1.29257114731871</v>
      </c>
      <c r="BW352">
        <v>1.23273957189529</v>
      </c>
      <c r="BX352">
        <v>1.26816869331815</v>
      </c>
      <c r="BY352">
        <v>1.20992232147491</v>
      </c>
      <c r="BZ352">
        <v>1.2370261869474699</v>
      </c>
      <c r="CA352">
        <v>1.24301506316812</v>
      </c>
      <c r="CB352">
        <v>1.28647959183673</v>
      </c>
      <c r="CC352">
        <v>1.1916722722991999</v>
      </c>
      <c r="CD352">
        <v>1.2963271895600701</v>
      </c>
      <c r="CE352">
        <v>1.2440378585195999</v>
      </c>
      <c r="CF352">
        <v>1.29421861664892</v>
      </c>
      <c r="CG352">
        <v>1.2202532456098201</v>
      </c>
      <c r="CH352">
        <v>1.27243112583841</v>
      </c>
      <c r="CI352">
        <v>1.2496967724758099</v>
      </c>
      <c r="CJ352">
        <v>1.2853888708102801</v>
      </c>
      <c r="CK352">
        <v>1.21543820109614</v>
      </c>
      <c r="CL352">
        <v>1.28196230087589</v>
      </c>
      <c r="CM352">
        <v>1.23845261649723</v>
      </c>
      <c r="CN352">
        <v>1.3048236337586101</v>
      </c>
      <c r="CO352">
        <v>1.2159128208494701</v>
      </c>
      <c r="CP352">
        <v>1.3143307293376201</v>
      </c>
      <c r="CQ352">
        <v>1.27186755235535</v>
      </c>
      <c r="CR352">
        <v>1.2919307675405201</v>
      </c>
      <c r="CS352">
        <v>1.2363435698519101</v>
      </c>
      <c r="CT352">
        <v>1.29548035917107</v>
      </c>
      <c r="CU352">
        <v>1.2134743390357601</v>
      </c>
      <c r="CV352">
        <v>1.2417542768273699</v>
      </c>
      <c r="CW352">
        <v>1.2229364569197401</v>
      </c>
      <c r="CX352">
        <v>1.27681356093612</v>
      </c>
      <c r="CY352">
        <v>1.2469188653313199</v>
      </c>
      <c r="CZ352">
        <v>1.28504156997048</v>
      </c>
      <c r="DA352">
        <v>1.2365193270216399</v>
      </c>
      <c r="DB352">
        <v>1.2832780558403101</v>
      </c>
      <c r="DC352">
        <v>1.2243530478731299</v>
      </c>
      <c r="DD352">
        <v>1.27073812857155</v>
      </c>
      <c r="DE352">
        <v>1.2466263877813899</v>
      </c>
      <c r="DF352">
        <v>1.2649665705698301</v>
      </c>
      <c r="DG352">
        <v>1.2114754909234799</v>
      </c>
      <c r="DH352">
        <v>1.29392095760993</v>
      </c>
      <c r="DI352">
        <v>1.2721455630360901</v>
      </c>
      <c r="DJ352">
        <v>1.3305984650715399</v>
      </c>
      <c r="DK352">
        <v>1.23753835047825</v>
      </c>
      <c r="DL352">
        <v>1.26648619382782</v>
      </c>
      <c r="DM352">
        <v>1.24460466513552</v>
      </c>
      <c r="DN352">
        <v>1.30175112170635</v>
      </c>
      <c r="DO352">
        <v>1.21049480930701</v>
      </c>
      <c r="DP352">
        <v>1.2489327179067</v>
      </c>
      <c r="DQ352">
        <v>1.2416649663334001</v>
      </c>
      <c r="DR352">
        <v>1.28630891654764</v>
      </c>
      <c r="DS352">
        <v>1.23381611503939</v>
      </c>
      <c r="DT352">
        <v>1.29046618284968</v>
      </c>
      <c r="DU352">
        <v>1.2228179003925901</v>
      </c>
      <c r="DV352">
        <v>1.2742939829915401</v>
      </c>
      <c r="DW352">
        <v>1.2231486794129001</v>
      </c>
      <c r="DX352">
        <v>1.2494863869403401</v>
      </c>
      <c r="DY352">
        <v>1.2469745206417</v>
      </c>
      <c r="DZ352">
        <v>1.2741130964109</v>
      </c>
    </row>
    <row r="353" spans="1:130" hidden="1" x14ac:dyDescent="0.45">
      <c r="A353" t="s">
        <v>24</v>
      </c>
      <c r="B353" t="s">
        <v>16</v>
      </c>
      <c r="C353" t="s">
        <v>25</v>
      </c>
      <c r="D353">
        <v>50</v>
      </c>
      <c r="E353" s="1" cm="1">
        <f t="array" ref="E353">SUMPRODUCT($G353:$FZZ353,$G$2:$FZZ$2)/SUMPRODUCT(--($G353:$FZZ353&lt;&gt;""),$G$2:$FZZ$2)</f>
        <v>1.4007634405545206</v>
      </c>
      <c r="F353" s="1" cm="1">
        <f t="array" ref="F353">SUMPRODUCT($G353:$FZZ353,$F$2:$FZY$2)/SUMPRODUCT(--($G353:$FZZ353&lt;&gt;""),$F$2:$FZY$2)</f>
        <v>1.4278668264246672</v>
      </c>
      <c r="G353">
        <v>1.40244493672677</v>
      </c>
      <c r="H353">
        <v>1.3900415451688699</v>
      </c>
      <c r="I353">
        <v>1.4024747644982101</v>
      </c>
      <c r="J353">
        <v>1.3914190423814501</v>
      </c>
      <c r="K353">
        <v>1.40617545226731</v>
      </c>
      <c r="L353">
        <v>1.3961994492212</v>
      </c>
      <c r="M353">
        <v>1.3987130625919499</v>
      </c>
      <c r="N353">
        <v>1.3905252335454501</v>
      </c>
      <c r="O353">
        <v>1.3452716013422701</v>
      </c>
      <c r="P353">
        <v>1.39079673289015</v>
      </c>
      <c r="Q353">
        <v>1.37937098790033</v>
      </c>
      <c r="R353">
        <v>1.4346417115196299</v>
      </c>
      <c r="S353">
        <v>1.3589452327728599</v>
      </c>
      <c r="T353">
        <v>1.4103978358764999</v>
      </c>
      <c r="U353">
        <v>1.34971429891572</v>
      </c>
      <c r="V353">
        <v>1.44124645761458</v>
      </c>
      <c r="W353">
        <v>1.34971429891572</v>
      </c>
      <c r="X353">
        <v>1.44124645761458</v>
      </c>
      <c r="Y353">
        <v>1.41153392459259</v>
      </c>
      <c r="Z353">
        <v>1.4280047184236899</v>
      </c>
      <c r="AA353">
        <v>1.3889604184886399</v>
      </c>
      <c r="AB353">
        <v>1.45279451300489</v>
      </c>
      <c r="AC353">
        <v>1.4518176906067799</v>
      </c>
      <c r="AD353">
        <v>1.4594601061125301</v>
      </c>
      <c r="AE353">
        <v>1.37553039427593</v>
      </c>
      <c r="AF353">
        <v>1.4024350592916801</v>
      </c>
      <c r="AG353">
        <v>1.36009017716221</v>
      </c>
      <c r="AH353">
        <v>1.42498093599815</v>
      </c>
      <c r="AI353">
        <v>1.4650014788107499</v>
      </c>
      <c r="AJ353">
        <v>1.4371751897807099</v>
      </c>
      <c r="AK353">
        <v>1.387182961246</v>
      </c>
      <c r="AL353">
        <v>1.4255177274370401</v>
      </c>
      <c r="AM353">
        <v>1.38805565390323</v>
      </c>
      <c r="AN353">
        <v>1.4074776457826399</v>
      </c>
      <c r="AO353">
        <v>1.39686199451002</v>
      </c>
      <c r="AP353">
        <v>1.4429955112966799</v>
      </c>
      <c r="AQ353">
        <v>1.38741703539823</v>
      </c>
      <c r="AR353">
        <v>1.4709935011061901</v>
      </c>
      <c r="AS353">
        <v>1.3620230126378601</v>
      </c>
      <c r="AT353">
        <v>1.4419026325476101</v>
      </c>
      <c r="AU353">
        <v>1.3995528258543</v>
      </c>
      <c r="AV353">
        <v>1.4424672288154601</v>
      </c>
      <c r="AW353">
        <v>1.4165629319890201</v>
      </c>
      <c r="AX353">
        <v>1.4573667668479999</v>
      </c>
      <c r="AY353">
        <v>1.44896009291295</v>
      </c>
      <c r="AZ353">
        <v>1.4462224790423699</v>
      </c>
      <c r="BA353">
        <v>1.4120579812885301</v>
      </c>
      <c r="BB353">
        <v>1.41731572254299</v>
      </c>
      <c r="BC353">
        <v>1.3818721883068099</v>
      </c>
      <c r="BD353">
        <v>1.4637620778682501</v>
      </c>
      <c r="BE353">
        <v>1.4337787895921199</v>
      </c>
      <c r="BF353">
        <v>1.47530020556639</v>
      </c>
      <c r="BG353">
        <v>1.3468709227698901</v>
      </c>
      <c r="BH353">
        <v>1.4135982863948</v>
      </c>
      <c r="BI353">
        <v>1.6170884593767501</v>
      </c>
      <c r="BJ353">
        <v>1.54433116842565</v>
      </c>
      <c r="BK353">
        <v>1.3941585572686801</v>
      </c>
      <c r="BL353">
        <v>1.45416196940451</v>
      </c>
      <c r="BM353">
        <v>1.57131337566777</v>
      </c>
      <c r="BN353">
        <v>1.4020001917587901</v>
      </c>
      <c r="BO353">
        <v>1.3706100727950801</v>
      </c>
      <c r="BP353">
        <v>1.4253952023796299</v>
      </c>
      <c r="BQ353">
        <v>1.2994406579519699</v>
      </c>
      <c r="BR353">
        <v>1.3165730977191199</v>
      </c>
      <c r="BS353">
        <v>1.3845439346089501</v>
      </c>
      <c r="BT353">
        <v>1.44784971205647</v>
      </c>
      <c r="BU353">
        <v>1.36729614650613</v>
      </c>
      <c r="BV353">
        <v>1.44160788993466</v>
      </c>
      <c r="BW353">
        <v>1.4470269000139999</v>
      </c>
      <c r="BX353">
        <v>1.4162746666305099</v>
      </c>
      <c r="BY353">
        <v>1.3543599739341501</v>
      </c>
      <c r="BZ353">
        <v>1.38415115883441</v>
      </c>
      <c r="CA353">
        <v>1.3551749271136999</v>
      </c>
      <c r="CB353">
        <v>1.41290087463556</v>
      </c>
      <c r="CC353">
        <v>1.3356787299878901</v>
      </c>
      <c r="CD353">
        <v>1.3890891968249599</v>
      </c>
      <c r="CE353">
        <v>1.3748453726877801</v>
      </c>
      <c r="CF353">
        <v>1.4287659541823601</v>
      </c>
      <c r="CG353">
        <v>1.34717219740991</v>
      </c>
      <c r="CH353">
        <v>1.3896252541260401</v>
      </c>
      <c r="CI353">
        <v>1.4104517350531001</v>
      </c>
      <c r="CJ353">
        <v>1.4573410644025599</v>
      </c>
      <c r="CK353">
        <v>1.4712262459662899</v>
      </c>
      <c r="CL353">
        <v>1.4486503098908901</v>
      </c>
      <c r="CM353">
        <v>1.3917718496281599</v>
      </c>
      <c r="CN353">
        <v>1.4316572286279501</v>
      </c>
      <c r="CO353">
        <v>1.3927657060329499</v>
      </c>
      <c r="CP353">
        <v>1.44685879340904</v>
      </c>
      <c r="CQ353">
        <v>1.3393506076432899</v>
      </c>
      <c r="CR353">
        <v>1.3851647144329999</v>
      </c>
      <c r="CS353">
        <v>1.371193450914</v>
      </c>
      <c r="CT353">
        <v>1.4509675760238301</v>
      </c>
      <c r="CU353">
        <v>1.3734618973561401</v>
      </c>
      <c r="CV353">
        <v>1.4238631415241001</v>
      </c>
      <c r="CW353">
        <v>1.36565245339618</v>
      </c>
      <c r="CX353">
        <v>1.41567269004594</v>
      </c>
      <c r="CY353">
        <v>1.404400333461</v>
      </c>
      <c r="CZ353">
        <v>1.44190343149404</v>
      </c>
      <c r="DA353">
        <v>1.33817765181209</v>
      </c>
      <c r="DB353">
        <v>1.41594403907616</v>
      </c>
      <c r="DC353">
        <v>1.3694340984934501</v>
      </c>
      <c r="DD353">
        <v>1.4052795167780501</v>
      </c>
      <c r="DE353">
        <v>1.4172008219346099</v>
      </c>
      <c r="DF353">
        <v>1.4327117708397199</v>
      </c>
      <c r="DG353">
        <v>1.36120096948112</v>
      </c>
      <c r="DH353">
        <v>1.4222683879903</v>
      </c>
      <c r="DI353">
        <v>1.4629320666575001</v>
      </c>
      <c r="DJ353">
        <v>1.51272891436198</v>
      </c>
      <c r="DK353">
        <v>1.37655056247368</v>
      </c>
      <c r="DL353">
        <v>1.39221560488479</v>
      </c>
      <c r="DM353">
        <v>1.41483268889728</v>
      </c>
      <c r="DN353">
        <v>1.4686842844821699</v>
      </c>
      <c r="DO353">
        <v>1.3803383796216</v>
      </c>
      <c r="DP353">
        <v>1.43259188077947</v>
      </c>
      <c r="DQ353">
        <v>1.3907365843705299</v>
      </c>
      <c r="DR353">
        <v>1.42678024892879</v>
      </c>
      <c r="DS353">
        <v>1.36280061702193</v>
      </c>
      <c r="DT353">
        <v>1.4047291211578401</v>
      </c>
      <c r="DU353">
        <v>1.3704854645301301</v>
      </c>
      <c r="DV353">
        <v>1.4248555941692</v>
      </c>
      <c r="DW353">
        <v>1.3807307186881099</v>
      </c>
      <c r="DX353">
        <v>1.3926132262303501</v>
      </c>
      <c r="DY353">
        <v>1.3695388412439899</v>
      </c>
      <c r="DZ353">
        <v>1.3845651294708099</v>
      </c>
    </row>
    <row r="354" spans="1:130" hidden="1" x14ac:dyDescent="0.45">
      <c r="A354" t="s">
        <v>76</v>
      </c>
      <c r="B354" t="s">
        <v>16</v>
      </c>
      <c r="C354" t="s">
        <v>23</v>
      </c>
      <c r="D354">
        <v>50</v>
      </c>
      <c r="E354" s="1" cm="1">
        <f t="array" ref="E354">SUMPRODUCT($G354:$FZZ354,$G$2:$FZZ$2)/SUMPRODUCT(--($G354:$FZZ354&lt;&gt;""),$G$2:$FZZ$2)</f>
        <v>1.0479177269919255</v>
      </c>
      <c r="F354" s="1" cm="1">
        <f t="array" ref="F354">SUMPRODUCT($G354:$FZZ354,$F$2:$FZY$2)/SUMPRODUCT(--($G354:$FZZ354&lt;&gt;""),$F$2:$FZY$2)</f>
        <v>1.0877899604738759</v>
      </c>
      <c r="G354">
        <v>1.0568645075446499</v>
      </c>
      <c r="H354">
        <v>1.0580287631288301</v>
      </c>
      <c r="I354">
        <v>1.05457964484024</v>
      </c>
      <c r="J354">
        <v>1.05795561390125</v>
      </c>
      <c r="K354">
        <v>1.05761748324197</v>
      </c>
      <c r="L354">
        <v>1.0602739726027299</v>
      </c>
      <c r="M354">
        <v>1.06033892897027</v>
      </c>
      <c r="N354">
        <v>1.06256359349795</v>
      </c>
      <c r="O354">
        <v>1.03994608820645</v>
      </c>
      <c r="P354">
        <v>1.08695172584956</v>
      </c>
      <c r="Q354">
        <v>1.0559575447788001</v>
      </c>
      <c r="R354">
        <v>1.1023150709844101</v>
      </c>
      <c r="S354">
        <v>1.0364689636180999</v>
      </c>
      <c r="T354">
        <v>1.0828635759873</v>
      </c>
      <c r="U354">
        <v>1.0454272424839799</v>
      </c>
      <c r="V354">
        <v>1.09951792755051</v>
      </c>
      <c r="W354">
        <v>1.0454272424839799</v>
      </c>
      <c r="X354">
        <v>1.09951792755051</v>
      </c>
      <c r="Y354">
        <v>1.0207370352571099</v>
      </c>
      <c r="Z354">
        <v>1.0668246756083699</v>
      </c>
      <c r="AA354">
        <v>1.0580442457810999</v>
      </c>
      <c r="AB354">
        <v>1.09662164350727</v>
      </c>
      <c r="AC354">
        <v>1.07806309728178</v>
      </c>
      <c r="AD354">
        <v>1.1183188679734299</v>
      </c>
      <c r="AE354">
        <v>1.0421452569715499</v>
      </c>
      <c r="AF354">
        <v>1.0878138656055001</v>
      </c>
      <c r="AG354">
        <v>1.05511713277412</v>
      </c>
      <c r="AH354">
        <v>1.09565252088173</v>
      </c>
      <c r="AI354">
        <v>1.0190925031336699</v>
      </c>
      <c r="AJ354">
        <v>1.07050406320859</v>
      </c>
      <c r="AK354">
        <v>1.0628351140261001</v>
      </c>
      <c r="AL354">
        <v>1.1038644627998699</v>
      </c>
      <c r="AM354">
        <v>1.03845226706039</v>
      </c>
      <c r="AN354">
        <v>1.07291957001559</v>
      </c>
      <c r="AO354">
        <v>1.04995129859072</v>
      </c>
      <c r="AP354">
        <v>1.08956631905893</v>
      </c>
      <c r="AQ354">
        <v>1.05132743362831</v>
      </c>
      <c r="AR354">
        <v>1.11105849004424</v>
      </c>
      <c r="AS354">
        <v>1.0410560183228501</v>
      </c>
      <c r="AT354">
        <v>1.09409892162342</v>
      </c>
      <c r="AU354">
        <v>1.0409784661108801</v>
      </c>
      <c r="AV354">
        <v>1.0903005473793199</v>
      </c>
      <c r="AW354">
        <v>1.0475471620255401</v>
      </c>
      <c r="AX354">
        <v>1.09852616520979</v>
      </c>
      <c r="AY354">
        <v>1.0604964034847999</v>
      </c>
      <c r="AZ354">
        <v>1.0714296952437801</v>
      </c>
      <c r="BA354">
        <v>1.04282214158901</v>
      </c>
      <c r="BB354">
        <v>1.0737871594205599</v>
      </c>
      <c r="BC354">
        <v>1.0506666033451</v>
      </c>
      <c r="BD354">
        <v>1.1023391560387099</v>
      </c>
      <c r="BE354">
        <v>1.05903761977331</v>
      </c>
      <c r="BF354">
        <v>1.10792797313033</v>
      </c>
      <c r="BG354">
        <v>1.0434538736988399</v>
      </c>
      <c r="BH354">
        <v>1.0782990761326801</v>
      </c>
      <c r="BI354">
        <v>1.0537375882095701</v>
      </c>
      <c r="BJ354">
        <v>1.0764300880534501</v>
      </c>
      <c r="BK354">
        <v>1.0698383918804499</v>
      </c>
      <c r="BL354">
        <v>1.1201506692134999</v>
      </c>
      <c r="BM354">
        <v>1.0469096103116999</v>
      </c>
      <c r="BN354">
        <v>1.07848097531474</v>
      </c>
      <c r="BO354">
        <v>1.0508926548420601</v>
      </c>
      <c r="BP354">
        <v>1.07983639986753</v>
      </c>
      <c r="BQ354">
        <v>0.97872842907749902</v>
      </c>
      <c r="BR354">
        <v>1.01358994012968</v>
      </c>
      <c r="BS354">
        <v>1.0578998699609801</v>
      </c>
      <c r="BT354">
        <v>1.11065855470927</v>
      </c>
      <c r="BU354">
        <v>1.0523070350988699</v>
      </c>
      <c r="BV354">
        <v>1.10564488793339</v>
      </c>
      <c r="BW354">
        <v>1.05273586653471</v>
      </c>
      <c r="BX354">
        <v>1.09239000275642</v>
      </c>
      <c r="BY354">
        <v>1.04345268645441</v>
      </c>
      <c r="BZ354">
        <v>1.08374229414037</v>
      </c>
      <c r="CA354">
        <v>1.04907677356656</v>
      </c>
      <c r="CB354">
        <v>1.08950437317784</v>
      </c>
      <c r="CC354">
        <v>1.0269070361899599</v>
      </c>
      <c r="CD354">
        <v>1.0781514866137401</v>
      </c>
      <c r="CE354">
        <v>1.0663866593788001</v>
      </c>
      <c r="CF354">
        <v>1.1128467727242199</v>
      </c>
      <c r="CG354">
        <v>1.02917447053738</v>
      </c>
      <c r="CH354">
        <v>1.08475403800284</v>
      </c>
      <c r="CI354">
        <v>1.0649646481081501</v>
      </c>
      <c r="CJ354">
        <v>1.0812945596544601</v>
      </c>
      <c r="CK354">
        <v>1.06590944014751</v>
      </c>
      <c r="CL354">
        <v>1.1018030015878699</v>
      </c>
      <c r="CM354">
        <v>1.0424370607900599</v>
      </c>
      <c r="CN354">
        <v>1.0977007573173201</v>
      </c>
      <c r="CO354">
        <v>1.05254381933959</v>
      </c>
      <c r="CP354">
        <v>1.0836604739709801</v>
      </c>
      <c r="CQ354">
        <v>1.0383601237259701</v>
      </c>
      <c r="CR354">
        <v>1.07563003904467</v>
      </c>
      <c r="CS354">
        <v>1.06421575980969</v>
      </c>
      <c r="CT354">
        <v>1.1099479244797801</v>
      </c>
      <c r="CU354">
        <v>1.0553530326594001</v>
      </c>
      <c r="CV354">
        <v>1.0945816485225499</v>
      </c>
      <c r="CW354">
        <v>1.0365688165131</v>
      </c>
      <c r="CX354">
        <v>1.0768873651882001</v>
      </c>
      <c r="CY354">
        <v>1.04816033165851</v>
      </c>
      <c r="CZ354">
        <v>1.0851677444066401</v>
      </c>
      <c r="DA354">
        <v>1.0502683471024501</v>
      </c>
      <c r="DB354">
        <v>1.08284387625881</v>
      </c>
      <c r="DC354">
        <v>1.0683361069287001</v>
      </c>
      <c r="DD354">
        <v>1.09945320548379</v>
      </c>
      <c r="DE354">
        <v>1.05170827455069</v>
      </c>
      <c r="DF354">
        <v>1.08384959823345</v>
      </c>
      <c r="DG354">
        <v>1.0390166691398299</v>
      </c>
      <c r="DH354">
        <v>1.08641242518672</v>
      </c>
      <c r="DI354">
        <v>1.11668989341865</v>
      </c>
      <c r="DJ354">
        <v>1.17439692229179</v>
      </c>
      <c r="DK354">
        <v>1.03188353486133</v>
      </c>
      <c r="DL354">
        <v>1.07009565060458</v>
      </c>
      <c r="DM354">
        <v>1.06358112626101</v>
      </c>
      <c r="DN354">
        <v>1.1194774738107001</v>
      </c>
      <c r="DO354">
        <v>1.0619811276169999</v>
      </c>
      <c r="DP354">
        <v>1.1024354510940599</v>
      </c>
      <c r="DQ354">
        <v>1.06364007345439</v>
      </c>
      <c r="DR354">
        <v>1.0945419302183199</v>
      </c>
      <c r="DS354">
        <v>1.06106032528237</v>
      </c>
      <c r="DT354">
        <v>1.1114987628503099</v>
      </c>
      <c r="DU354">
        <v>1.04368350511795</v>
      </c>
      <c r="DV354">
        <v>1.0720783764870501</v>
      </c>
      <c r="DW354">
        <v>1.05446149290196</v>
      </c>
      <c r="DX354">
        <v>1.0868329970941499</v>
      </c>
      <c r="DY354">
        <v>1.0463751283300999</v>
      </c>
      <c r="DZ354">
        <v>1.08502452530825</v>
      </c>
    </row>
    <row r="355" spans="1:130" hidden="1" x14ac:dyDescent="0.45">
      <c r="A355" t="s">
        <v>76</v>
      </c>
      <c r="B355" t="s">
        <v>16</v>
      </c>
      <c r="C355" t="s">
        <v>25</v>
      </c>
      <c r="D355">
        <v>50</v>
      </c>
      <c r="E355" s="1" cm="1">
        <f t="array" ref="E355">SUMPRODUCT($G355:$FZZ355,$G$2:$FZZ$2)/SUMPRODUCT(--($G355:$FZZ355&lt;&gt;""),$G$2:$FZZ$2)</f>
        <v>1.1092103717450597</v>
      </c>
      <c r="F355" s="1" cm="1">
        <f t="array" ref="F355">SUMPRODUCT($G355:$FZZ355,$F$2:$FZY$2)/SUMPRODUCT(--($G355:$FZZ355&lt;&gt;""),$F$2:$FZY$2)</f>
        <v>1.1516762957829614</v>
      </c>
      <c r="G355">
        <v>1.0813616482178701</v>
      </c>
      <c r="H355">
        <v>1.1237720465419101</v>
      </c>
      <c r="I355">
        <v>1.0859124696198199</v>
      </c>
      <c r="J355">
        <v>1.1241693129202199</v>
      </c>
      <c r="K355">
        <v>1.0830648803251499</v>
      </c>
      <c r="L355">
        <v>1.12696779449398</v>
      </c>
      <c r="M355">
        <v>1.0917129030542601</v>
      </c>
      <c r="N355">
        <v>1.1295552443585599</v>
      </c>
      <c r="O355">
        <v>1.12946931009105</v>
      </c>
      <c r="P355">
        <v>1.1608391487865499</v>
      </c>
      <c r="Q355">
        <v>1.1481715079497099</v>
      </c>
      <c r="R355">
        <v>1.17170142046224</v>
      </c>
      <c r="S355">
        <v>1.09764270904201</v>
      </c>
      <c r="T355">
        <v>1.1498606926491</v>
      </c>
      <c r="U355">
        <v>1.1048180292015699</v>
      </c>
      <c r="V355">
        <v>1.15911471168063</v>
      </c>
      <c r="W355">
        <v>1.1048180292015699</v>
      </c>
      <c r="X355">
        <v>1.15911471168063</v>
      </c>
      <c r="Y355">
        <v>1.0842347852680301</v>
      </c>
      <c r="Z355">
        <v>1.1217047490060701</v>
      </c>
      <c r="AA355">
        <v>1.0994153467431</v>
      </c>
      <c r="AB355">
        <v>1.14758850775758</v>
      </c>
      <c r="AC355">
        <v>1.1434513092596199</v>
      </c>
      <c r="AD355">
        <v>1.1833541690343501</v>
      </c>
      <c r="AE355">
        <v>1.09226150917237</v>
      </c>
      <c r="AF355">
        <v>1.14604834537434</v>
      </c>
      <c r="AG355">
        <v>1.1153527283689999</v>
      </c>
      <c r="AH355">
        <v>1.1574287538349599</v>
      </c>
      <c r="AI355">
        <v>1.08125889046941</v>
      </c>
      <c r="AJ355">
        <v>1.12938537808261</v>
      </c>
      <c r="AK355">
        <v>1.12277818451359</v>
      </c>
      <c r="AL355">
        <v>1.16897189674918</v>
      </c>
      <c r="AM355">
        <v>1.08760706295339</v>
      </c>
      <c r="AN355">
        <v>1.1236224001687301</v>
      </c>
      <c r="AO355">
        <v>1.1137228991982999</v>
      </c>
      <c r="AP355">
        <v>1.1519347741685</v>
      </c>
      <c r="AQ355">
        <v>1.1080060840707899</v>
      </c>
      <c r="AR355">
        <v>1.1715396847345101</v>
      </c>
      <c r="AS355">
        <v>1.10141306866982</v>
      </c>
      <c r="AT355">
        <v>1.15679063680113</v>
      </c>
      <c r="AU355">
        <v>1.09425762956802</v>
      </c>
      <c r="AV355">
        <v>1.1553282571796599</v>
      </c>
      <c r="AW355">
        <v>1.10035900222141</v>
      </c>
      <c r="AX355">
        <v>1.1613653088313101</v>
      </c>
      <c r="AY355">
        <v>1.1141802391192701</v>
      </c>
      <c r="AZ355">
        <v>1.1299494099254901</v>
      </c>
      <c r="BA355">
        <v>1.0877523544793399</v>
      </c>
      <c r="BB355">
        <v>1.1243559966544401</v>
      </c>
      <c r="BC355">
        <v>1.1219832312992699</v>
      </c>
      <c r="BD355">
        <v>1.1650685168075501</v>
      </c>
      <c r="BE355">
        <v>1.1137579708462599</v>
      </c>
      <c r="BF355">
        <v>1.1710619432576801</v>
      </c>
      <c r="BG355">
        <v>1.1199564282549701</v>
      </c>
      <c r="BH355">
        <v>1.1459531522450399</v>
      </c>
      <c r="BI355">
        <v>1.11803300443389</v>
      </c>
      <c r="BJ355">
        <v>1.1530397177293401</v>
      </c>
      <c r="BK355">
        <v>1.1272893926063601</v>
      </c>
      <c r="BL355">
        <v>1.1853994038797899</v>
      </c>
      <c r="BM355">
        <v>1.13428524366888</v>
      </c>
      <c r="BN355">
        <v>1.15267933749794</v>
      </c>
      <c r="BO355">
        <v>1.1047366188918599</v>
      </c>
      <c r="BP355">
        <v>1.1531892149401299</v>
      </c>
      <c r="BQ355">
        <v>1.03706987632325</v>
      </c>
      <c r="BR355">
        <v>1.0783223881833801</v>
      </c>
      <c r="BS355">
        <v>1.1228264908043799</v>
      </c>
      <c r="BT355">
        <v>1.18862158647594</v>
      </c>
      <c r="BU355">
        <v>1.1201599160487099</v>
      </c>
      <c r="BV355">
        <v>1.1681579472796999</v>
      </c>
      <c r="BW355">
        <v>1.1266600693173501</v>
      </c>
      <c r="BX355">
        <v>1.1552817203718</v>
      </c>
      <c r="BY355">
        <v>1.10389718984816</v>
      </c>
      <c r="BZ355">
        <v>1.1482956282041601</v>
      </c>
      <c r="CA355">
        <v>1.11863459669582</v>
      </c>
      <c r="CB355">
        <v>1.18001700680272</v>
      </c>
      <c r="CC355">
        <v>1.0849858738060001</v>
      </c>
      <c r="CD355">
        <v>1.1237050988833499</v>
      </c>
      <c r="CE355">
        <v>1.11043027147281</v>
      </c>
      <c r="CF355">
        <v>1.14797234448567</v>
      </c>
      <c r="CG355">
        <v>1.0888760825369299</v>
      </c>
      <c r="CH355">
        <v>1.1322415918295401</v>
      </c>
      <c r="CI355">
        <v>1.11745998875839</v>
      </c>
      <c r="CJ355">
        <v>1.1593053870958101</v>
      </c>
      <c r="CK355">
        <v>1.15768580648465</v>
      </c>
      <c r="CL355">
        <v>1.1677636633713999</v>
      </c>
      <c r="CM355">
        <v>1.10300880125537</v>
      </c>
      <c r="CN355">
        <v>1.12995838166064</v>
      </c>
      <c r="CO355">
        <v>1.1109433466815399</v>
      </c>
      <c r="CP355">
        <v>1.1465502527407601</v>
      </c>
      <c r="CQ355">
        <v>1.0968595236887899</v>
      </c>
      <c r="CR355">
        <v>1.1457329750012599</v>
      </c>
      <c r="CS355">
        <v>1.1286136767888899</v>
      </c>
      <c r="CT355">
        <v>1.18445020680196</v>
      </c>
      <c r="CU355">
        <v>1.1152348367029501</v>
      </c>
      <c r="CV355">
        <v>1.1604852255054401</v>
      </c>
      <c r="CW355">
        <v>1.08780325214865</v>
      </c>
      <c r="CX355">
        <v>1.14465633407137</v>
      </c>
      <c r="CY355">
        <v>1.10440934592073</v>
      </c>
      <c r="CZ355">
        <v>1.13722596489646</v>
      </c>
      <c r="DA355">
        <v>1.1164083700174801</v>
      </c>
      <c r="DB355">
        <v>1.16717119942109</v>
      </c>
      <c r="DC355">
        <v>1.1094029285645099</v>
      </c>
      <c r="DD355">
        <v>1.1288357062982599</v>
      </c>
      <c r="DE355">
        <v>1.1141507697969699</v>
      </c>
      <c r="DF355">
        <v>1.14157670367417</v>
      </c>
      <c r="DG355">
        <v>1.0860760745906901</v>
      </c>
      <c r="DH355">
        <v>1.1539496463372401</v>
      </c>
      <c r="DI355">
        <v>1.12793687557657</v>
      </c>
      <c r="DJ355">
        <v>1.2503385871592001</v>
      </c>
      <c r="DK355">
        <v>1.08930999217951</v>
      </c>
      <c r="DL355">
        <v>1.1376767129880201</v>
      </c>
      <c r="DM355">
        <v>1.11930303999379</v>
      </c>
      <c r="DN355">
        <v>1.16648738746596</v>
      </c>
      <c r="DO355">
        <v>1.1179681469462299</v>
      </c>
      <c r="DP355">
        <v>1.1521526804139901</v>
      </c>
      <c r="DQ355">
        <v>1.1292695368292101</v>
      </c>
      <c r="DR355">
        <v>1.1633136094674501</v>
      </c>
      <c r="DS355">
        <v>1.1162713654198499</v>
      </c>
      <c r="DT355">
        <v>1.17486774403942</v>
      </c>
      <c r="DU355">
        <v>1.0916843590990499</v>
      </c>
      <c r="DV355">
        <v>1.1472761561362099</v>
      </c>
      <c r="DW355">
        <v>1.120444576061</v>
      </c>
      <c r="DX355">
        <v>1.15436154657683</v>
      </c>
      <c r="DY355">
        <v>1.09481390839045</v>
      </c>
      <c r="DZ355">
        <v>1.13827503603612</v>
      </c>
    </row>
    <row r="356" spans="1:130" hidden="1" x14ac:dyDescent="0.45">
      <c r="A356" t="s">
        <v>76</v>
      </c>
      <c r="B356" t="s">
        <v>16</v>
      </c>
      <c r="C356" t="s">
        <v>20</v>
      </c>
      <c r="D356">
        <v>50</v>
      </c>
      <c r="E356" s="1" cm="1">
        <f t="array" ref="E356">SUMPRODUCT($G356:$FZZ356,$G$2:$FZZ$2)/SUMPRODUCT(--($G356:$FZZ356&lt;&gt;""),$G$2:$FZZ$2)</f>
        <v>0.94704099846209733</v>
      </c>
      <c r="F356" s="1" cm="1">
        <f t="array" ref="F356">SUMPRODUCT($G356:$FZZ356,$F$2:$FZY$2)/SUMPRODUCT(--($G356:$FZZ356&lt;&gt;""),$F$2:$FZY$2)</f>
        <v>1.0025897744915944</v>
      </c>
      <c r="G356">
        <v>0.93758316111315498</v>
      </c>
      <c r="H356">
        <v>0.97432267927412697</v>
      </c>
      <c r="I356">
        <v>0.94101545175539703</v>
      </c>
      <c r="J356">
        <v>0.97774308573861501</v>
      </c>
      <c r="K356">
        <v>0.94010856186520897</v>
      </c>
      <c r="L356">
        <v>0.97380170192418303</v>
      </c>
      <c r="M356">
        <v>0.94354847286972798</v>
      </c>
      <c r="N356">
        <v>0.97796784429120898</v>
      </c>
      <c r="O356">
        <v>0.93314799718031605</v>
      </c>
      <c r="P356">
        <v>0.99714756974665897</v>
      </c>
      <c r="Q356">
        <v>0.94713798720771403</v>
      </c>
      <c r="R356">
        <v>1.01326048514725</v>
      </c>
      <c r="S356">
        <v>0.93874526193021601</v>
      </c>
      <c r="T356">
        <v>1.0020653124696199</v>
      </c>
      <c r="U356">
        <v>0.95209116251848203</v>
      </c>
      <c r="V356">
        <v>1.0182971907343501</v>
      </c>
      <c r="W356">
        <v>0.95209116251848203</v>
      </c>
      <c r="X356">
        <v>1.0182971907343501</v>
      </c>
      <c r="Y356">
        <v>0.92985058324959502</v>
      </c>
      <c r="Z356">
        <v>0.98762287561710804</v>
      </c>
      <c r="AA356">
        <v>0.97295371360088101</v>
      </c>
      <c r="AB356">
        <v>1.0183493667605901</v>
      </c>
      <c r="AC356">
        <v>0.96836562368530699</v>
      </c>
      <c r="AD356">
        <v>1.03631393519598</v>
      </c>
      <c r="AE356">
        <v>0.95569738028681595</v>
      </c>
      <c r="AF356">
        <v>1.0085844633074501</v>
      </c>
      <c r="AG356">
        <v>0.953206742449768</v>
      </c>
      <c r="AH356">
        <v>1.0074859458405001</v>
      </c>
      <c r="AI356">
        <v>0.91502823824345403</v>
      </c>
      <c r="AJ356">
        <v>0.98198843710829098</v>
      </c>
      <c r="AK356">
        <v>0.96076298913357105</v>
      </c>
      <c r="AL356">
        <v>1.02032177022228</v>
      </c>
      <c r="AM356">
        <v>0.94227451807546503</v>
      </c>
      <c r="AN356">
        <v>0.99155172543672598</v>
      </c>
      <c r="AO356">
        <v>0.94675880201344498</v>
      </c>
      <c r="AP356">
        <v>1.0058407634201301</v>
      </c>
      <c r="AQ356">
        <v>0.95788163716814101</v>
      </c>
      <c r="AR356">
        <v>1.0284050055309699</v>
      </c>
      <c r="AS356">
        <v>0.94222300991124797</v>
      </c>
      <c r="AT356">
        <v>1.0102554839061499</v>
      </c>
      <c r="AU356">
        <v>0.93970306546056803</v>
      </c>
      <c r="AV356">
        <v>1.0055999018398201</v>
      </c>
      <c r="AW356">
        <v>0.95095355666664305</v>
      </c>
      <c r="AX356">
        <v>1.01595221556639</v>
      </c>
      <c r="AY356">
        <v>0.95682894490301695</v>
      </c>
      <c r="AZ356">
        <v>0.99189443165905899</v>
      </c>
      <c r="BA356">
        <v>0.95268499258443895</v>
      </c>
      <c r="BB356">
        <v>0.99757323060372305</v>
      </c>
      <c r="BC356">
        <v>0.952066297674659</v>
      </c>
      <c r="BD356">
        <v>1.0145625199678701</v>
      </c>
      <c r="BE356">
        <v>0.956258167426151</v>
      </c>
      <c r="BF356">
        <v>1.01880052571077</v>
      </c>
      <c r="BG356">
        <v>0.92285931447663105</v>
      </c>
      <c r="BH356">
        <v>0.98820067389881705</v>
      </c>
      <c r="BI356">
        <v>0.92598591769187499</v>
      </c>
      <c r="BJ356">
        <v>0.98691297695622304</v>
      </c>
      <c r="BK356">
        <v>0.97738958228097905</v>
      </c>
      <c r="BL356">
        <v>1.0345127503487399</v>
      </c>
      <c r="BM356">
        <v>0.93462500092191703</v>
      </c>
      <c r="BN356">
        <v>0.99025963649415705</v>
      </c>
      <c r="BO356">
        <v>0.94693453089869595</v>
      </c>
      <c r="BP356">
        <v>0.98700378209113004</v>
      </c>
      <c r="BQ356">
        <v>0.88021172132336101</v>
      </c>
      <c r="BR356">
        <v>0.92762528226056995</v>
      </c>
      <c r="BS356">
        <v>0.951142485602823</v>
      </c>
      <c r="BT356">
        <v>1.0159808656882701</v>
      </c>
      <c r="BU356">
        <v>0.95678923491964696</v>
      </c>
      <c r="BV356">
        <v>1.01737995848869</v>
      </c>
      <c r="BW356">
        <v>0.95154563241919299</v>
      </c>
      <c r="BX356">
        <v>1.0060347671271199</v>
      </c>
      <c r="BY356">
        <v>0.94367874422601095</v>
      </c>
      <c r="BZ356">
        <v>0.99814021348619097</v>
      </c>
      <c r="CA356">
        <v>0.95738581146744395</v>
      </c>
      <c r="CB356">
        <v>1.01413994169096</v>
      </c>
      <c r="CC356">
        <v>0.96254540562357005</v>
      </c>
      <c r="CD356">
        <v>1.01196017758643</v>
      </c>
      <c r="CE356">
        <v>0.97972823950212395</v>
      </c>
      <c r="CF356">
        <v>1.01909227774421</v>
      </c>
      <c r="CG356">
        <v>0.94555699627015</v>
      </c>
      <c r="CH356">
        <v>0.99679040804238905</v>
      </c>
      <c r="CI356">
        <v>0.96197083099133196</v>
      </c>
      <c r="CJ356">
        <v>1.01862260746087</v>
      </c>
      <c r="CK356">
        <v>0.95051989960559302</v>
      </c>
      <c r="CL356">
        <v>1.0006146596322201</v>
      </c>
      <c r="CM356">
        <v>0.96383980350685605</v>
      </c>
      <c r="CN356">
        <v>1.0195537968206301</v>
      </c>
      <c r="CO356">
        <v>0.95411278146130096</v>
      </c>
      <c r="CP356">
        <v>1.0187881572900901</v>
      </c>
      <c r="CQ356">
        <v>0.93183239524702899</v>
      </c>
      <c r="CR356">
        <v>0.99396582323411597</v>
      </c>
      <c r="CS356">
        <v>0.96541156805177497</v>
      </c>
      <c r="CT356">
        <v>1.0310095793240801</v>
      </c>
      <c r="CU356">
        <v>0.96187869362363898</v>
      </c>
      <c r="CV356">
        <v>1.00950544323483</v>
      </c>
      <c r="CW356">
        <v>0.94902745042020797</v>
      </c>
      <c r="CX356">
        <v>1.0051901054686501</v>
      </c>
      <c r="CY356">
        <v>0.946116756415744</v>
      </c>
      <c r="CZ356">
        <v>0.99737512110492699</v>
      </c>
      <c r="DA356">
        <v>0.95989869143098305</v>
      </c>
      <c r="DB356">
        <v>1.0103841283241799</v>
      </c>
      <c r="DC356">
        <v>0.96934956987259002</v>
      </c>
      <c r="DD356">
        <v>1.0117195410800199</v>
      </c>
      <c r="DE356">
        <v>0.94316230141691704</v>
      </c>
      <c r="DF356">
        <v>0.99005551125559699</v>
      </c>
      <c r="DG356">
        <v>0.95236682000296702</v>
      </c>
      <c r="DH356">
        <v>1.0188257407132599</v>
      </c>
      <c r="DI356">
        <v>1.0242801342571599</v>
      </c>
      <c r="DJ356">
        <v>1.06862033093214</v>
      </c>
      <c r="DK356">
        <v>0.93599229982554299</v>
      </c>
      <c r="DL356">
        <v>0.99125308307766302</v>
      </c>
      <c r="DM356">
        <v>0.96821428225329698</v>
      </c>
      <c r="DN356">
        <v>1.0188291614578699</v>
      </c>
      <c r="DO356">
        <v>0.96175900691567195</v>
      </c>
      <c r="DP356">
        <v>1.01084610658643</v>
      </c>
      <c r="DQ356">
        <v>0.97636196694552102</v>
      </c>
      <c r="DR356">
        <v>1.0160477453580901</v>
      </c>
      <c r="DS356">
        <v>0.97531912250370101</v>
      </c>
      <c r="DT356">
        <v>1.01490791258165</v>
      </c>
      <c r="DU356">
        <v>0.95412223790489903</v>
      </c>
      <c r="DV356">
        <v>0.99206509233670503</v>
      </c>
      <c r="DW356">
        <v>0.96150215624942104</v>
      </c>
      <c r="DX356">
        <v>1.00983730959299</v>
      </c>
      <c r="DY356">
        <v>0.95469299291721499</v>
      </c>
      <c r="DZ356">
        <v>0.99242982028600701</v>
      </c>
    </row>
    <row r="357" spans="1:130" hidden="1" x14ac:dyDescent="0.45">
      <c r="A357" t="s">
        <v>95</v>
      </c>
      <c r="B357" t="s">
        <v>41</v>
      </c>
      <c r="C357" t="s">
        <v>23</v>
      </c>
      <c r="D357">
        <v>50</v>
      </c>
      <c r="E357" s="1" cm="1">
        <f t="array" ref="E357">SUMPRODUCT($G357:$FZZ357,$G$2:$FZZ$2)/SUMPRODUCT(--($G357:$FZZ357&lt;&gt;""),$G$2:$FZZ$2)</f>
        <v>1.4031215908330816</v>
      </c>
      <c r="F357" s="1" cm="1">
        <f t="array" ref="F357">SUMPRODUCT($G357:$FZZ357,$F$2:$FZY$2)/SUMPRODUCT(--($G357:$FZZ357&lt;&gt;""),$F$2:$FZY$2)</f>
        <v>1.4310221366135294</v>
      </c>
      <c r="G357">
        <v>1.59826635619851</v>
      </c>
      <c r="H357">
        <v>1.4616308778982501</v>
      </c>
      <c r="I357">
        <v>1.6012081108410601</v>
      </c>
      <c r="J357">
        <v>1.4652415334669699</v>
      </c>
      <c r="K357">
        <v>1.5912690049676299</v>
      </c>
      <c r="L357">
        <v>1.4560873453701799</v>
      </c>
      <c r="M357">
        <v>1.58336199103043</v>
      </c>
      <c r="N357">
        <v>1.4438569124138001</v>
      </c>
      <c r="O357">
        <v>1.61254862488732</v>
      </c>
      <c r="P357">
        <v>1.53134657113754</v>
      </c>
      <c r="Q357">
        <v>1.6550610013272</v>
      </c>
      <c r="R357">
        <v>1.4873315353451699</v>
      </c>
      <c r="S357">
        <v>1.4408875174134099</v>
      </c>
      <c r="T357">
        <v>1.4968210386496901</v>
      </c>
      <c r="U357">
        <v>1.3262844997535701</v>
      </c>
      <c r="V357">
        <v>1.43823735522424</v>
      </c>
      <c r="W357">
        <v>1.3262844997535701</v>
      </c>
      <c r="X357">
        <v>1.43823735522424</v>
      </c>
      <c r="Y357">
        <v>1.3460920092620901</v>
      </c>
      <c r="Z357">
        <v>1.41801083489885</v>
      </c>
      <c r="AA357">
        <v>1.3258024811323801</v>
      </c>
      <c r="AB357">
        <v>1.4073988598451701</v>
      </c>
      <c r="AC357">
        <v>1.40768986906406</v>
      </c>
      <c r="AD357">
        <v>1.4747489248180099</v>
      </c>
      <c r="AE357">
        <v>1.3133042822116701</v>
      </c>
      <c r="AF357">
        <v>1.3905664968723299</v>
      </c>
      <c r="AG357">
        <v>1.3774938374505601</v>
      </c>
      <c r="AH357">
        <v>1.4367296813208199</v>
      </c>
      <c r="AI357">
        <v>1.3698734560511501</v>
      </c>
      <c r="AJ357">
        <v>1.4200456318746999</v>
      </c>
      <c r="AK357">
        <v>1.3629241233492999</v>
      </c>
      <c r="AL357">
        <v>1.4220287442394499</v>
      </c>
      <c r="AM357">
        <v>1.33953928089853</v>
      </c>
      <c r="AN357">
        <v>1.39994651560463</v>
      </c>
      <c r="AO357">
        <v>1.32610191195602</v>
      </c>
      <c r="AP357">
        <v>1.41497006395891</v>
      </c>
      <c r="AQ357">
        <v>1.3387271847345099</v>
      </c>
      <c r="AR357">
        <v>1.4355053926991099</v>
      </c>
      <c r="AS357">
        <v>1.3062773513653501</v>
      </c>
      <c r="AT357">
        <v>1.41739376422952</v>
      </c>
      <c r="AU357">
        <v>1.31268106803727</v>
      </c>
      <c r="AV357">
        <v>1.4106231126319799</v>
      </c>
      <c r="AW357">
        <v>1.3286348974917901</v>
      </c>
      <c r="AX357">
        <v>1.4301493091614299</v>
      </c>
      <c r="AY357">
        <v>1.5721241108833699</v>
      </c>
      <c r="AZ357">
        <v>1.42655714304104</v>
      </c>
      <c r="BA357">
        <v>1.3358362793474301</v>
      </c>
      <c r="BB357">
        <v>1.3825465376949799</v>
      </c>
      <c r="BC357">
        <v>1.5225928452392199</v>
      </c>
      <c r="BD357">
        <v>1.47763165847803</v>
      </c>
      <c r="BE357">
        <v>1.37678934499582</v>
      </c>
      <c r="BF357">
        <v>1.43729476123968</v>
      </c>
      <c r="BG357">
        <v>1.3504477078091699</v>
      </c>
      <c r="BH357">
        <v>1.41275286447642</v>
      </c>
      <c r="BI357">
        <v>1.3941328920252201</v>
      </c>
      <c r="BJ357">
        <v>1.4354118528695401</v>
      </c>
      <c r="BK357">
        <v>1.3264142801229699</v>
      </c>
      <c r="BL357">
        <v>1.40744916084875</v>
      </c>
      <c r="BM357">
        <v>1.7187832658489799</v>
      </c>
      <c r="BN357">
        <v>1.57275894198313</v>
      </c>
      <c r="BO357">
        <v>1.3360309538886901</v>
      </c>
      <c r="BP357">
        <v>1.3978748249838699</v>
      </c>
      <c r="BQ357">
        <v>1.3900892875639601</v>
      </c>
      <c r="BR357">
        <v>1.39529116861055</v>
      </c>
      <c r="BS357">
        <v>1.34829091584618</v>
      </c>
      <c r="BT357">
        <v>1.42220880549879</v>
      </c>
      <c r="BU357">
        <v>1.3574430148168399</v>
      </c>
      <c r="BV357">
        <v>1.4328459391817501</v>
      </c>
      <c r="BW357">
        <v>1.3999032991265199</v>
      </c>
      <c r="BX357">
        <v>1.4221603155882701</v>
      </c>
      <c r="BY357">
        <v>1.3252089016014299</v>
      </c>
      <c r="BZ357">
        <v>1.3707260952556699</v>
      </c>
      <c r="CA357">
        <v>1.3156462585033999</v>
      </c>
      <c r="CB357">
        <v>1.38935860058309</v>
      </c>
      <c r="CC357">
        <v>1.2911610386115899</v>
      </c>
      <c r="CD357">
        <v>1.3831561953450799</v>
      </c>
      <c r="CE357">
        <v>1.33302647603156</v>
      </c>
      <c r="CF357">
        <v>1.39810899187787</v>
      </c>
      <c r="CG357">
        <v>1.30031695721077</v>
      </c>
      <c r="CH357">
        <v>1.38121308168851</v>
      </c>
      <c r="CI357">
        <v>1.33241132443865</v>
      </c>
      <c r="CJ357">
        <v>1.41506671005532</v>
      </c>
      <c r="CK357">
        <v>1.6616170670491199</v>
      </c>
      <c r="CL357">
        <v>1.5912385391589401</v>
      </c>
      <c r="CM357">
        <v>1.4071638125127901</v>
      </c>
      <c r="CN357">
        <v>1.43954424507061</v>
      </c>
      <c r="CO357">
        <v>1.3166677607825099</v>
      </c>
      <c r="CP357">
        <v>1.3967832994157401</v>
      </c>
      <c r="CQ357">
        <v>1.3227101397833101</v>
      </c>
      <c r="CR357">
        <v>1.3864831059953</v>
      </c>
      <c r="CS357">
        <v>1.34370914857595</v>
      </c>
      <c r="CT357">
        <v>1.4407346291494301</v>
      </c>
      <c r="CU357">
        <v>1.31196267496111</v>
      </c>
      <c r="CV357">
        <v>1.36425505443234</v>
      </c>
      <c r="CW357">
        <v>1.3056567388043701</v>
      </c>
      <c r="CX357">
        <v>1.38703187867533</v>
      </c>
      <c r="CY357">
        <v>1.39474573597999</v>
      </c>
      <c r="CZ357">
        <v>1.4496316157087099</v>
      </c>
      <c r="DA357">
        <v>1.3033829825725101</v>
      </c>
      <c r="DB357">
        <v>1.37739854067418</v>
      </c>
      <c r="DC357">
        <v>1.4056757446883399</v>
      </c>
      <c r="DD357">
        <v>1.3969411205325299</v>
      </c>
      <c r="DE357">
        <v>1.47227504140342</v>
      </c>
      <c r="DF357">
        <v>1.4582362141937</v>
      </c>
      <c r="DG357">
        <v>1.3693129544442699</v>
      </c>
      <c r="DH357">
        <v>1.4367314636197199</v>
      </c>
      <c r="DI357">
        <v>1.3800812609182</v>
      </c>
      <c r="DJ357">
        <v>1.4297210826937701</v>
      </c>
      <c r="DK357">
        <v>1.38816098177224</v>
      </c>
      <c r="DL357">
        <v>1.4013715935751601</v>
      </c>
      <c r="DM357">
        <v>1.3363471620587</v>
      </c>
      <c r="DN357">
        <v>1.40423098913664</v>
      </c>
      <c r="DO357">
        <v>1.3368515572078901</v>
      </c>
      <c r="DP357">
        <v>1.38037776272468</v>
      </c>
      <c r="DQ357">
        <v>1.4107835135686499</v>
      </c>
      <c r="DR357">
        <v>1.4185880432564699</v>
      </c>
      <c r="DS357">
        <v>1.32765314256726</v>
      </c>
      <c r="DT357">
        <v>1.3876057271230799</v>
      </c>
      <c r="DU357">
        <v>1.3411417252790201</v>
      </c>
      <c r="DV357">
        <v>1.40135925324097</v>
      </c>
      <c r="DW357">
        <v>1.31024079660922</v>
      </c>
      <c r="DX357">
        <v>1.36629402728164</v>
      </c>
      <c r="DY357">
        <v>1.3154172413435501</v>
      </c>
      <c r="DZ357">
        <v>1.3668737231803001</v>
      </c>
    </row>
    <row r="358" spans="1:130" hidden="1" x14ac:dyDescent="0.45">
      <c r="A358" t="s">
        <v>95</v>
      </c>
      <c r="B358" t="s">
        <v>41</v>
      </c>
      <c r="C358" t="s">
        <v>20</v>
      </c>
      <c r="D358">
        <v>50</v>
      </c>
      <c r="E358" s="1" cm="1">
        <f t="array" ref="E358">SUMPRODUCT($G358:$FZZ358,$G$2:$FZZ$2)/SUMPRODUCT(--($G358:$FZZ358&lt;&gt;""),$G$2:$FZZ$2)</f>
        <v>1.2327407235663341</v>
      </c>
      <c r="F358" s="1" cm="1">
        <f t="array" ref="F358">SUMPRODUCT($G358:$FZZ358,$F$2:$FZY$2)/SUMPRODUCT(--($G358:$FZZ358&lt;&gt;""),$F$2:$FZY$2)</f>
        <v>1.2846646855775781</v>
      </c>
      <c r="G358">
        <v>1.3511203748266001</v>
      </c>
      <c r="H358">
        <v>1.29779109928375</v>
      </c>
      <c r="I358">
        <v>1.3469584346005701</v>
      </c>
      <c r="J358">
        <v>1.29734960705352</v>
      </c>
      <c r="K358">
        <v>1.35472810831392</v>
      </c>
      <c r="L358">
        <v>1.2974471137243</v>
      </c>
      <c r="M358">
        <v>1.35761083438214</v>
      </c>
      <c r="N358">
        <v>1.2838547852445299</v>
      </c>
      <c r="O358">
        <v>1.36700350047483</v>
      </c>
      <c r="P358">
        <v>1.35031290556646</v>
      </c>
      <c r="Q358">
        <v>1.4340787116395799</v>
      </c>
      <c r="R358">
        <v>1.3333771867031401</v>
      </c>
      <c r="S358">
        <v>1.22778979168691</v>
      </c>
      <c r="T358">
        <v>1.3064457997213801</v>
      </c>
      <c r="U358">
        <v>1.18283906789058</v>
      </c>
      <c r="V358">
        <v>1.2984998767865901</v>
      </c>
      <c r="W358">
        <v>1.18283906789058</v>
      </c>
      <c r="X358">
        <v>1.2984998767865901</v>
      </c>
      <c r="Y358">
        <v>1.1842238629909501</v>
      </c>
      <c r="Z358">
        <v>1.2750469657914201</v>
      </c>
      <c r="AA358">
        <v>1.18525086645288</v>
      </c>
      <c r="AB358">
        <v>1.29697875166002</v>
      </c>
      <c r="AC358">
        <v>1.23852989673866</v>
      </c>
      <c r="AD358">
        <v>1.3271244938120901</v>
      </c>
      <c r="AE358">
        <v>1.17543142142598</v>
      </c>
      <c r="AF358">
        <v>1.2665702840152699</v>
      </c>
      <c r="AG358">
        <v>1.19127400734185</v>
      </c>
      <c r="AH358">
        <v>1.2736726134529699</v>
      </c>
      <c r="AI358">
        <v>1.1919637198428199</v>
      </c>
      <c r="AJ358">
        <v>1.26420714617692</v>
      </c>
      <c r="AK358">
        <v>1.20600493956175</v>
      </c>
      <c r="AL358">
        <v>1.2767430486148801</v>
      </c>
      <c r="AM358">
        <v>1.1794909942824401</v>
      </c>
      <c r="AN358">
        <v>1.25964037393878</v>
      </c>
      <c r="AO358">
        <v>1.19370559827808</v>
      </c>
      <c r="AP358">
        <v>1.29019228542431</v>
      </c>
      <c r="AQ358">
        <v>1.20064988938053</v>
      </c>
      <c r="AR358">
        <v>1.3118604811946899</v>
      </c>
      <c r="AS358">
        <v>1.17643590407765</v>
      </c>
      <c r="AT358">
        <v>1.2900573952638601</v>
      </c>
      <c r="AU358">
        <v>1.1856624789535</v>
      </c>
      <c r="AV358">
        <v>1.2821866543057501</v>
      </c>
      <c r="AW358">
        <v>1.1897622469962701</v>
      </c>
      <c r="AX358">
        <v>1.30549919877856</v>
      </c>
      <c r="AY358">
        <v>1.3068945246292201</v>
      </c>
      <c r="AZ358">
        <v>1.28489921318631</v>
      </c>
      <c r="BA358">
        <v>1.2103920452955399</v>
      </c>
      <c r="BB358">
        <v>1.27016115241231</v>
      </c>
      <c r="BC358">
        <v>1.29421428016336</v>
      </c>
      <c r="BD358">
        <v>1.31010439422852</v>
      </c>
      <c r="BE358">
        <v>1.1949810347216201</v>
      </c>
      <c r="BF358">
        <v>1.29132015561638</v>
      </c>
      <c r="BG358">
        <v>1.1978084062577401</v>
      </c>
      <c r="BH358">
        <v>1.2762578699432101</v>
      </c>
      <c r="BI358">
        <v>1.2090801224005401</v>
      </c>
      <c r="BJ358">
        <v>1.27860956722662</v>
      </c>
      <c r="BK358">
        <v>1.19557225197619</v>
      </c>
      <c r="BL358">
        <v>1.2863283745856</v>
      </c>
      <c r="BM358">
        <v>1.52245175914111</v>
      </c>
      <c r="BN358">
        <v>1.3598353824481599</v>
      </c>
      <c r="BO358">
        <v>1.1951872745124199</v>
      </c>
      <c r="BP358">
        <v>1.25931434347894</v>
      </c>
      <c r="BQ358">
        <v>1.19005821300573</v>
      </c>
      <c r="BR358">
        <v>1.2310227672929901</v>
      </c>
      <c r="BS358">
        <v>1.1828998699609801</v>
      </c>
      <c r="BT358">
        <v>1.2802247817202299</v>
      </c>
      <c r="BU358">
        <v>1.19626398220678</v>
      </c>
      <c r="BV358">
        <v>1.2838091965657901</v>
      </c>
      <c r="BW358">
        <v>1.25368163722712</v>
      </c>
      <c r="BX358">
        <v>1.2813091671524299</v>
      </c>
      <c r="BY358">
        <v>1.17866925787309</v>
      </c>
      <c r="BZ358">
        <v>1.2332806634103499</v>
      </c>
      <c r="CA358">
        <v>1.1834183673469301</v>
      </c>
      <c r="CB358">
        <v>1.2612123420796799</v>
      </c>
      <c r="CC358">
        <v>1.17383290730526</v>
      </c>
      <c r="CD358">
        <v>1.28596798062693</v>
      </c>
      <c r="CE358">
        <v>1.2176385412771</v>
      </c>
      <c r="CF358">
        <v>1.2876403632423301</v>
      </c>
      <c r="CG358">
        <v>1.1749347676447499</v>
      </c>
      <c r="CH358">
        <v>1.2537258480206099</v>
      </c>
      <c r="CI358">
        <v>1.1897168890335099</v>
      </c>
      <c r="CJ358">
        <v>1.2613081679140901</v>
      </c>
      <c r="CK358">
        <v>1.34586129180966</v>
      </c>
      <c r="CL358">
        <v>1.3320314500845101</v>
      </c>
      <c r="CM358">
        <v>1.2649519001159799</v>
      </c>
      <c r="CN358">
        <v>1.2935798594528201</v>
      </c>
      <c r="CO358">
        <v>1.1799382918663399</v>
      </c>
      <c r="CP358">
        <v>1.2710037418761899</v>
      </c>
      <c r="CQ358">
        <v>1.1858256004597401</v>
      </c>
      <c r="CR358">
        <v>1.2661291685681899</v>
      </c>
      <c r="CS358">
        <v>1.2013801084370901</v>
      </c>
      <c r="CT358">
        <v>1.2944302766645901</v>
      </c>
      <c r="CU358">
        <v>1.1786625194401199</v>
      </c>
      <c r="CV358">
        <v>1.24924416796267</v>
      </c>
      <c r="CW358">
        <v>1.1868199890483999</v>
      </c>
      <c r="CX358">
        <v>1.27005213913291</v>
      </c>
      <c r="CY358">
        <v>1.21196178717076</v>
      </c>
      <c r="CZ358">
        <v>1.28549219295676</v>
      </c>
      <c r="DA358">
        <v>1.19006211180124</v>
      </c>
      <c r="DB358">
        <v>1.2686486160525801</v>
      </c>
      <c r="DC358">
        <v>1.2765670813852099</v>
      </c>
      <c r="DD358">
        <v>1.2755985242711601</v>
      </c>
      <c r="DE358">
        <v>1.2911580690670399</v>
      </c>
      <c r="DF358">
        <v>1.2829003864319399</v>
      </c>
      <c r="DG358">
        <v>1.2028985507246299</v>
      </c>
      <c r="DH358">
        <v>1.2926645892071</v>
      </c>
      <c r="DI358">
        <v>1.21806975876891</v>
      </c>
      <c r="DJ358">
        <v>1.3010972186782299</v>
      </c>
      <c r="DK358">
        <v>1.21678397401191</v>
      </c>
      <c r="DL358">
        <v>1.26291283161884</v>
      </c>
      <c r="DM358">
        <v>1.1993487804168901</v>
      </c>
      <c r="DN358">
        <v>1.2872343518330001</v>
      </c>
      <c r="DO358">
        <v>1.1942768474613601</v>
      </c>
      <c r="DP358">
        <v>1.2460026150380401</v>
      </c>
      <c r="DQ358">
        <v>1.25149969394001</v>
      </c>
      <c r="DR358">
        <v>1.2893287084268501</v>
      </c>
      <c r="DS358">
        <v>1.2024266768813401</v>
      </c>
      <c r="DT358">
        <v>1.27223504808837</v>
      </c>
      <c r="DU358">
        <v>1.19620215630226</v>
      </c>
      <c r="DV358">
        <v>1.26307362028679</v>
      </c>
      <c r="DW358">
        <v>1.17377704566066</v>
      </c>
      <c r="DX358">
        <v>1.2360213959170001</v>
      </c>
      <c r="DY358">
        <v>1.1864027128205601</v>
      </c>
      <c r="DZ358">
        <v>1.2487374392052299</v>
      </c>
    </row>
    <row r="359" spans="1:130" hidden="1" x14ac:dyDescent="0.45">
      <c r="A359" t="s">
        <v>67</v>
      </c>
      <c r="B359" t="s">
        <v>68</v>
      </c>
      <c r="C359" t="s">
        <v>39</v>
      </c>
      <c r="D359">
        <v>50</v>
      </c>
      <c r="E359" s="1" cm="1">
        <f t="array" ref="E359">SUMPRODUCT($G359:$FZZ359,$G$2:$FZZ$2)/SUMPRODUCT(--($G359:$FZZ359&lt;&gt;""),$G$2:$FZZ$2)</f>
        <v>1.4418500840387283</v>
      </c>
      <c r="F359" s="1" cm="1">
        <f t="array" ref="F359">SUMPRODUCT($G359:$FZZ359,$F$2:$FZY$2)/SUMPRODUCT(--($G359:$FZZ359&lt;&gt;""),$F$2:$FZY$2)</f>
        <v>1.4667638651193851</v>
      </c>
      <c r="G359">
        <v>1.5124263935679301</v>
      </c>
      <c r="H359">
        <v>1.4775004954279001</v>
      </c>
      <c r="I359">
        <v>1.51194273448171</v>
      </c>
      <c r="J359">
        <v>1.47779275843105</v>
      </c>
      <c r="K359">
        <v>1.3161753637176601</v>
      </c>
      <c r="L359">
        <v>1.2884239048622601</v>
      </c>
      <c r="M359">
        <v>1.3067590803538101</v>
      </c>
      <c r="N359">
        <v>1.2869657703011701</v>
      </c>
      <c r="O359">
        <v>1.4900009824080001</v>
      </c>
      <c r="P359">
        <v>1.54847321731726</v>
      </c>
      <c r="Q359">
        <v>1.30307773267759</v>
      </c>
      <c r="R359">
        <v>1.3348611073491701</v>
      </c>
      <c r="S359">
        <v>1.5371493018433899</v>
      </c>
      <c r="T359">
        <v>1.59093449314802</v>
      </c>
      <c r="U359">
        <v>1.5182086310990599</v>
      </c>
      <c r="V359">
        <v>1.57585902846229</v>
      </c>
      <c r="W359">
        <v>1.5182086310990599</v>
      </c>
      <c r="X359">
        <v>1.57585902846229</v>
      </c>
      <c r="Y359">
        <v>1.25892568482677</v>
      </c>
      <c r="Z359">
        <v>1.31066669579273</v>
      </c>
      <c r="AA359">
        <v>1.3043921873481601</v>
      </c>
      <c r="AB359">
        <v>1.3486217730703201</v>
      </c>
      <c r="AC359">
        <v>1.5342253804758501</v>
      </c>
      <c r="AD359">
        <v>1.6032084985734001</v>
      </c>
      <c r="AE359">
        <v>1.55768951562605</v>
      </c>
      <c r="AF359">
        <v>1.53771908478742</v>
      </c>
      <c r="AG359">
        <v>1.59426705563141</v>
      </c>
      <c r="AH359">
        <v>1.5937971058185101</v>
      </c>
      <c r="AI359">
        <v>1.5354773741954499</v>
      </c>
      <c r="AJ359">
        <v>1.57970613917721</v>
      </c>
      <c r="AK359">
        <v>1.34265399676164</v>
      </c>
      <c r="AL359">
        <v>1.3585435279893301</v>
      </c>
      <c r="AM359">
        <v>1.30332620208061</v>
      </c>
      <c r="AN359">
        <v>1.32316815945882</v>
      </c>
      <c r="AO359">
        <v>1.87771178301649</v>
      </c>
      <c r="AP359">
        <v>1.80390360526656</v>
      </c>
      <c r="AQ359">
        <v>1.7748306139380501</v>
      </c>
      <c r="AR359">
        <v>1.83411573561946</v>
      </c>
      <c r="AS359">
        <v>1.7673889926517701</v>
      </c>
      <c r="AT359">
        <v>1.8101457376177501</v>
      </c>
      <c r="AU359">
        <v>1.74222046503384</v>
      </c>
      <c r="AV359">
        <v>1.81518619758825</v>
      </c>
      <c r="AW359">
        <v>1.80340845787225</v>
      </c>
      <c r="AX359">
        <v>1.8241542471613299</v>
      </c>
      <c r="AY359">
        <v>1.30833198645782</v>
      </c>
      <c r="AZ359">
        <v>1.33352118074974</v>
      </c>
      <c r="BA359">
        <v>1.3092646313517999</v>
      </c>
      <c r="BB359">
        <v>1.3327270296404701</v>
      </c>
      <c r="BC359">
        <v>1.5182150227525799</v>
      </c>
      <c r="BD359">
        <v>1.5867685280327399</v>
      </c>
      <c r="BE359">
        <v>1.58613756098656</v>
      </c>
      <c r="BF359">
        <v>1.6384203214923501</v>
      </c>
      <c r="BG359">
        <v>1.36151135426023</v>
      </c>
      <c r="BH359">
        <v>1.33370997963671</v>
      </c>
      <c r="BI359">
        <v>1.39123290451508</v>
      </c>
      <c r="BJ359">
        <v>1.3267618497470799</v>
      </c>
      <c r="BK359">
        <v>1.5344207564905801</v>
      </c>
      <c r="BL359">
        <v>1.59819424419518</v>
      </c>
      <c r="BM359">
        <v>1.6812673781409699</v>
      </c>
      <c r="BN359">
        <v>1.56701847030565</v>
      </c>
      <c r="BO359">
        <v>1.5554793844080199</v>
      </c>
      <c r="BP359">
        <v>1.5872640550291299</v>
      </c>
      <c r="BQ359">
        <v>1.2043711545234099</v>
      </c>
      <c r="BR359">
        <v>1.2250523088396701</v>
      </c>
      <c r="BS359">
        <v>1.28088426527958</v>
      </c>
      <c r="BT359">
        <v>1.32448913245402</v>
      </c>
      <c r="BU359">
        <v>1.7578506985879601</v>
      </c>
      <c r="BV359">
        <v>1.8305233489503701</v>
      </c>
      <c r="BW359">
        <v>1.31568768329108</v>
      </c>
      <c r="BX359">
        <v>1.32629992634466</v>
      </c>
      <c r="BY359">
        <v>1.2750667504772</v>
      </c>
      <c r="BZ359">
        <v>1.26930573736931</v>
      </c>
      <c r="CA359">
        <v>1.2231535471331301</v>
      </c>
      <c r="CB359">
        <v>1.27042031098153</v>
      </c>
      <c r="CC359">
        <v>1.2233014933405</v>
      </c>
      <c r="CD359">
        <v>1.26543791201399</v>
      </c>
      <c r="CE359">
        <v>1.48181391022506</v>
      </c>
      <c r="CF359">
        <v>1.5486800341378699</v>
      </c>
      <c r="CG359">
        <v>1.2703901134962901</v>
      </c>
      <c r="CH359">
        <v>1.30462309305415</v>
      </c>
      <c r="CI359">
        <v>1.6948199863917399</v>
      </c>
      <c r="CJ359">
        <v>1.80310919149187</v>
      </c>
      <c r="CK359">
        <v>1.31455206679301</v>
      </c>
      <c r="CL359">
        <v>1.32016083593709</v>
      </c>
      <c r="CM359">
        <v>1.6950944940983801</v>
      </c>
      <c r="CN359">
        <v>1.8017875417889</v>
      </c>
      <c r="CO359">
        <v>1.4734851966126099</v>
      </c>
      <c r="CP359">
        <v>1.5390139828004901</v>
      </c>
      <c r="CQ359">
        <v>1.2808850125923199</v>
      </c>
      <c r="CR359">
        <v>1.31243344657978</v>
      </c>
      <c r="CS359">
        <v>1.30792062233461</v>
      </c>
      <c r="CT359">
        <v>1.3454021387394699</v>
      </c>
      <c r="CU359">
        <v>1.2025132192846</v>
      </c>
      <c r="CV359">
        <v>1.24357076205287</v>
      </c>
      <c r="CW359">
        <v>1.43096921648453</v>
      </c>
      <c r="CX359">
        <v>1.4986429540746999</v>
      </c>
      <c r="CY359">
        <v>1.50372890521145</v>
      </c>
      <c r="CZ359">
        <v>1.56482211657616</v>
      </c>
      <c r="DA359">
        <v>1.49732858951938</v>
      </c>
      <c r="DB359">
        <v>1.5710185129349299</v>
      </c>
      <c r="DC359">
        <v>1.4860307648959601</v>
      </c>
      <c r="DD359">
        <v>1.5144447085963799</v>
      </c>
      <c r="DE359">
        <v>1.53223333128871</v>
      </c>
      <c r="DF359">
        <v>1.5671272158498399</v>
      </c>
      <c r="DG359">
        <v>1.4981154473957501</v>
      </c>
      <c r="DH359">
        <v>1.57311173764653</v>
      </c>
      <c r="DI359">
        <v>1.7707225155553801</v>
      </c>
      <c r="DJ359">
        <v>1.8251908846448199</v>
      </c>
      <c r="DK359">
        <v>1.26766528304156</v>
      </c>
      <c r="DL359">
        <v>1.29850207543764</v>
      </c>
      <c r="DM359">
        <v>1.4564060819257401</v>
      </c>
      <c r="DN359">
        <v>1.5322072661375501</v>
      </c>
      <c r="DO359">
        <v>1.5199593566376199</v>
      </c>
      <c r="DP359">
        <v>1.58211376990815</v>
      </c>
      <c r="DQ359">
        <v>1.2798000408079899</v>
      </c>
      <c r="DR359">
        <v>1.3168537033258501</v>
      </c>
      <c r="DS359">
        <v>1.5258455581667401</v>
      </c>
      <c r="DT359">
        <v>1.54970857101446</v>
      </c>
      <c r="DU359">
        <v>1.2136020210885801</v>
      </c>
      <c r="DV359">
        <v>1.25158045806597</v>
      </c>
      <c r="DW359">
        <v>1.2388994799089299</v>
      </c>
      <c r="DX359">
        <v>1.2595457994780499</v>
      </c>
      <c r="DY359">
        <v>1.2492352044467001</v>
      </c>
      <c r="DZ359">
        <v>1.2652051726104601</v>
      </c>
    </row>
    <row r="360" spans="1:130" hidden="1" x14ac:dyDescent="0.45">
      <c r="A360" t="s">
        <v>38</v>
      </c>
      <c r="B360" t="s">
        <v>16</v>
      </c>
      <c r="C360" t="s">
        <v>65</v>
      </c>
      <c r="D360">
        <v>50</v>
      </c>
      <c r="E360" s="1" cm="1">
        <f t="array" ref="E360">SUMPRODUCT($G360:$FZZ360,$G$2:$FZZ$2)/SUMPRODUCT(--($G360:$FZZ360&lt;&gt;""),$G$2:$FZZ$2)</f>
        <v>1.1693943777454086</v>
      </c>
      <c r="F360" s="1" cm="1">
        <f t="array" ref="F360">SUMPRODUCT($G360:$FZZ360,$F$2:$FZY$2)/SUMPRODUCT(--($G360:$FZZ360&lt;&gt;""),$F$2:$FZY$2)</f>
        <v>1.2142817667419956</v>
      </c>
      <c r="G360">
        <v>1.15170356424992</v>
      </c>
      <c r="H360">
        <v>1.1794015230869399</v>
      </c>
      <c r="I360">
        <v>1.15460448118646</v>
      </c>
      <c r="J360">
        <v>1.18079086022459</v>
      </c>
      <c r="K360">
        <v>1.15293940547768</v>
      </c>
      <c r="L360">
        <v>1.1851661634095101</v>
      </c>
      <c r="M360">
        <v>1.1485721376278499</v>
      </c>
      <c r="N360">
        <v>1.18163721128108</v>
      </c>
      <c r="O360">
        <v>1.1673695767200301</v>
      </c>
      <c r="P360">
        <v>1.2194802889313601</v>
      </c>
      <c r="Q360">
        <v>1.18300011221303</v>
      </c>
      <c r="R360">
        <v>1.23311290565979</v>
      </c>
      <c r="S360">
        <v>1.15186931026662</v>
      </c>
      <c r="T360">
        <v>1.20861883241001</v>
      </c>
      <c r="U360">
        <v>1.15160639477575</v>
      </c>
      <c r="V360">
        <v>1.22632377402661</v>
      </c>
      <c r="W360">
        <v>1.15160639477575</v>
      </c>
      <c r="X360">
        <v>1.22632377402661</v>
      </c>
      <c r="Y360">
        <v>1.1613220324173099</v>
      </c>
      <c r="Z360">
        <v>1.1882519987767</v>
      </c>
      <c r="AA360">
        <v>1.1798416091730599</v>
      </c>
      <c r="AB360">
        <v>1.23664285945648</v>
      </c>
      <c r="AC360">
        <v>1.1851984774984301</v>
      </c>
      <c r="AD360">
        <v>1.2547318973647299</v>
      </c>
      <c r="AE360">
        <v>1.16757494023798</v>
      </c>
      <c r="AF360">
        <v>1.2132251448295801</v>
      </c>
      <c r="AG360">
        <v>1.1470255723634</v>
      </c>
      <c r="AH360">
        <v>1.2009257124616499</v>
      </c>
      <c r="AI360">
        <v>1.1502330887427199</v>
      </c>
      <c r="AJ360">
        <v>1.1886082278213499</v>
      </c>
      <c r="AK360">
        <v>1.1918074968330299</v>
      </c>
      <c r="AL360">
        <v>1.23665087991639</v>
      </c>
      <c r="AM360">
        <v>1.1656245998086601</v>
      </c>
      <c r="AN360">
        <v>1.2035815712359399</v>
      </c>
      <c r="AO360">
        <v>1.1615762909279099</v>
      </c>
      <c r="AP360">
        <v>1.21795413212726</v>
      </c>
      <c r="AQ360">
        <v>1.1760647123893799</v>
      </c>
      <c r="AR360">
        <v>1.2394081858407</v>
      </c>
      <c r="AS360">
        <v>1.1611838966067201</v>
      </c>
      <c r="AT360">
        <v>1.21978568799334</v>
      </c>
      <c r="AU360">
        <v>1.17332769821198</v>
      </c>
      <c r="AV360">
        <v>1.2212046435217601</v>
      </c>
      <c r="AW360">
        <v>1.1752439770843699</v>
      </c>
      <c r="AX360">
        <v>1.2327737391938201</v>
      </c>
      <c r="AY360">
        <v>1.1579706185662799</v>
      </c>
      <c r="AZ360">
        <v>1.1906617902621599</v>
      </c>
      <c r="BA360">
        <v>1.15267659761023</v>
      </c>
      <c r="BB360">
        <v>1.1930097848088199</v>
      </c>
      <c r="BC360">
        <v>1.1724533938917701</v>
      </c>
      <c r="BD360">
        <v>1.23126041567726</v>
      </c>
      <c r="BE360">
        <v>1.18217151501308</v>
      </c>
      <c r="BF360">
        <v>1.24114922472637</v>
      </c>
      <c r="BG360">
        <v>1.14993639012969</v>
      </c>
      <c r="BH360">
        <v>1.2034459072230701</v>
      </c>
      <c r="BI360">
        <v>1.16420642602885</v>
      </c>
      <c r="BJ360">
        <v>1.20161743583338</v>
      </c>
      <c r="BK360">
        <v>1.19076849996487</v>
      </c>
      <c r="BL360">
        <v>1.2534915850709001</v>
      </c>
      <c r="BM360">
        <v>1.23230349025594</v>
      </c>
      <c r="BN360">
        <v>1.2054277573317</v>
      </c>
      <c r="BO360">
        <v>1.1583481963898701</v>
      </c>
      <c r="BP360">
        <v>1.2060687748000001</v>
      </c>
      <c r="BQ360">
        <v>1.0946531043483601</v>
      </c>
      <c r="BR360">
        <v>1.1329162437074001</v>
      </c>
      <c r="BS360">
        <v>1.16447612855285</v>
      </c>
      <c r="BT360">
        <v>1.21662641649637</v>
      </c>
      <c r="BU360">
        <v>1.17976625511345</v>
      </c>
      <c r="BV360">
        <v>1.24292009305219</v>
      </c>
      <c r="BW360">
        <v>1.20945454381137</v>
      </c>
      <c r="BX360">
        <v>1.22137947862865</v>
      </c>
      <c r="BY360">
        <v>1.1687821137554999</v>
      </c>
      <c r="BZ360">
        <v>1.21328435414948</v>
      </c>
      <c r="CA360">
        <v>1.15181000971817</v>
      </c>
      <c r="CB360">
        <v>1.21761418853255</v>
      </c>
      <c r="CC360">
        <v>1.16327189560069</v>
      </c>
      <c r="CD360">
        <v>1.2205435221310299</v>
      </c>
      <c r="CE360">
        <v>1.1798567359972301</v>
      </c>
      <c r="CF360">
        <v>1.23193617368123</v>
      </c>
      <c r="CG360">
        <v>1.15265971922073</v>
      </c>
      <c r="CH360">
        <v>1.2004914437561001</v>
      </c>
      <c r="CI360">
        <v>1.1627962015205699</v>
      </c>
      <c r="CJ360">
        <v>1.2239742034730601</v>
      </c>
      <c r="CK360">
        <v>1.22094452696819</v>
      </c>
      <c r="CL360">
        <v>1.2258105823900001</v>
      </c>
      <c r="CM360">
        <v>1.16424916422187</v>
      </c>
      <c r="CN360">
        <v>1.2067408064406</v>
      </c>
      <c r="CO360">
        <v>1.18000393881704</v>
      </c>
      <c r="CP360">
        <v>1.23642092824788</v>
      </c>
      <c r="CQ360">
        <v>1.1490374051349601</v>
      </c>
      <c r="CR360">
        <v>1.19723475821036</v>
      </c>
      <c r="CS360">
        <v>1.1827786468936801</v>
      </c>
      <c r="CT360">
        <v>1.2469515461929099</v>
      </c>
      <c r="CU360">
        <v>1.1597884914463401</v>
      </c>
      <c r="CV360">
        <v>1.2138600311041901</v>
      </c>
      <c r="CW360">
        <v>1.1626074328024101</v>
      </c>
      <c r="CX360">
        <v>1.2156988786515199</v>
      </c>
      <c r="CY360">
        <v>1.15500304170515</v>
      </c>
      <c r="CZ360">
        <v>1.20344501273009</v>
      </c>
      <c r="DA360">
        <v>1.17262256527769</v>
      </c>
      <c r="DB360">
        <v>1.2379545317493801</v>
      </c>
      <c r="DC360">
        <v>1.19327116957674</v>
      </c>
      <c r="DD360">
        <v>1.2245643694252899</v>
      </c>
      <c r="DE360">
        <v>1.2052536343004301</v>
      </c>
      <c r="DF360">
        <v>1.20992302030301</v>
      </c>
      <c r="DG360">
        <v>1.1606173022703601</v>
      </c>
      <c r="DH360">
        <v>1.2224662412820799</v>
      </c>
      <c r="DI360">
        <v>1.24070112077256</v>
      </c>
      <c r="DJ360">
        <v>1.2718903959016199</v>
      </c>
      <c r="DK360">
        <v>1.1531372195151199</v>
      </c>
      <c r="DL360">
        <v>1.1939722071828101</v>
      </c>
      <c r="DM360">
        <v>1.18251591708579</v>
      </c>
      <c r="DN360">
        <v>1.2329563624734701</v>
      </c>
      <c r="DO360">
        <v>1.18847965468895</v>
      </c>
      <c r="DP360">
        <v>1.22842987444666</v>
      </c>
      <c r="DQ360">
        <v>1.1899714344011401</v>
      </c>
      <c r="DR360">
        <v>1.22618853295245</v>
      </c>
      <c r="DS360">
        <v>1.18678372138767</v>
      </c>
      <c r="DT360">
        <v>1.2424813392274801</v>
      </c>
      <c r="DU360">
        <v>1.15783231132355</v>
      </c>
      <c r="DV360">
        <v>1.2107435565940301</v>
      </c>
      <c r="DW360">
        <v>1.19681097188546</v>
      </c>
      <c r="DX360">
        <v>1.22458309426419</v>
      </c>
      <c r="DY360">
        <v>1.1661913699951201</v>
      </c>
      <c r="DZ360">
        <v>1.1988157335296701</v>
      </c>
    </row>
    <row r="361" spans="1:130" hidden="1" x14ac:dyDescent="0.45">
      <c r="A361" t="s">
        <v>89</v>
      </c>
      <c r="B361" t="s">
        <v>47</v>
      </c>
      <c r="C361" t="s">
        <v>23</v>
      </c>
      <c r="D361">
        <v>50</v>
      </c>
      <c r="E361" s="1" cm="1">
        <f t="array" ref="E361">SUMPRODUCT($G361:$FZZ361,$G$2:$FZZ$2)/SUMPRODUCT(--($G361:$FZZ361&lt;&gt;""),$G$2:$FZZ$2)</f>
        <v>1.0612508593112913</v>
      </c>
      <c r="F361" s="1" cm="1">
        <f t="array" ref="F361">SUMPRODUCT($G361:$FZZ361,$F$2:$FZY$2)/SUMPRODUCT(--($G361:$FZZ361&lt;&gt;""),$F$2:$FZY$2)</f>
        <v>1.0697679462497987</v>
      </c>
      <c r="G361">
        <v>1.1750046004020001</v>
      </c>
      <c r="H361">
        <v>1.0674631260085401</v>
      </c>
      <c r="I361">
        <v>1.17518671610282</v>
      </c>
      <c r="J361">
        <v>1.0726835672089201</v>
      </c>
      <c r="K361">
        <v>1.15263302370474</v>
      </c>
      <c r="L361">
        <v>1.0462831286360601</v>
      </c>
      <c r="M361">
        <v>1.13807101200078</v>
      </c>
      <c r="N361">
        <v>1.0410029603105599</v>
      </c>
      <c r="O361">
        <v>1.2084497429365699</v>
      </c>
      <c r="P361">
        <v>1.1081527799561099</v>
      </c>
      <c r="Q361">
        <v>1.03155894860256</v>
      </c>
      <c r="R361">
        <v>1.06323784906959</v>
      </c>
      <c r="S361">
        <v>1.10626437619464</v>
      </c>
      <c r="T361">
        <v>1.0963610004211599</v>
      </c>
      <c r="U361">
        <v>1.01916738541153</v>
      </c>
      <c r="V361">
        <v>1.0714156450221699</v>
      </c>
      <c r="W361">
        <v>1.01916738541153</v>
      </c>
      <c r="X361">
        <v>1.0714156450221699</v>
      </c>
      <c r="Y361">
        <v>0.97944645899777105</v>
      </c>
      <c r="Z361">
        <v>1.02332998383503</v>
      </c>
      <c r="AA361">
        <v>1.01549493084572</v>
      </c>
      <c r="AB361">
        <v>1.0536107602111799</v>
      </c>
      <c r="AC361">
        <v>1.0805992706507701</v>
      </c>
      <c r="AD361">
        <v>1.1095579043073001</v>
      </c>
      <c r="AE361">
        <v>1.03847467297039</v>
      </c>
      <c r="AF361">
        <v>1.06702138754209</v>
      </c>
      <c r="AG361">
        <v>1.05471811878203</v>
      </c>
      <c r="AH361">
        <v>1.0734717764102899</v>
      </c>
      <c r="AI361">
        <v>1.0620449135951999</v>
      </c>
      <c r="AJ361">
        <v>1.0896124107431999</v>
      </c>
      <c r="AK361">
        <v>1.0245443968175301</v>
      </c>
      <c r="AL361">
        <v>1.0549594597468199</v>
      </c>
      <c r="AM361">
        <v>1.03422436327203</v>
      </c>
      <c r="AN361">
        <v>1.0555992888835299</v>
      </c>
      <c r="AO361">
        <v>1.0271025045466</v>
      </c>
      <c r="AP361">
        <v>1.0731202277727401</v>
      </c>
      <c r="AQ361">
        <v>1.03540860066371</v>
      </c>
      <c r="AR361">
        <v>1.08943929756637</v>
      </c>
      <c r="AS361">
        <v>1.0176003053809699</v>
      </c>
      <c r="AT361">
        <v>1.07085111314092</v>
      </c>
      <c r="AU361">
        <v>1.0251330956584499</v>
      </c>
      <c r="AV361">
        <v>1.07778171630345</v>
      </c>
      <c r="AW361">
        <v>1.0300578392467801</v>
      </c>
      <c r="AX361">
        <v>1.07961665165092</v>
      </c>
      <c r="AY361">
        <v>1.0636216314405</v>
      </c>
      <c r="AZ361">
        <v>1.05266116378626</v>
      </c>
      <c r="BA361">
        <v>1.03929003392191</v>
      </c>
      <c r="BB361">
        <v>1.04992211329484</v>
      </c>
      <c r="BC361">
        <v>1.04551812867516</v>
      </c>
      <c r="BD361">
        <v>1.0835002719948801</v>
      </c>
      <c r="BE361">
        <v>1.0576746659078</v>
      </c>
      <c r="BF361">
        <v>1.0938491090250699</v>
      </c>
      <c r="BG361">
        <v>1.02439123525084</v>
      </c>
      <c r="BH361">
        <v>1.0422223215773601</v>
      </c>
      <c r="BI361">
        <v>1.0813089364891</v>
      </c>
      <c r="BJ361">
        <v>1.0862346218697301</v>
      </c>
      <c r="BK361">
        <v>1.05527325521103</v>
      </c>
      <c r="BL361">
        <v>1.0987813322717701</v>
      </c>
      <c r="BM361">
        <v>1.3749572844987501</v>
      </c>
      <c r="BN361">
        <v>1.1365765154476399</v>
      </c>
      <c r="BO361">
        <v>1.0369146037518799</v>
      </c>
      <c r="BP361">
        <v>1.0526936506184299</v>
      </c>
      <c r="BQ361">
        <v>0.96620538211348395</v>
      </c>
      <c r="BR361">
        <v>0.99330239688425703</v>
      </c>
      <c r="BS361">
        <v>1.0696033810143</v>
      </c>
      <c r="BT361">
        <v>1.10182054616384</v>
      </c>
      <c r="BU361">
        <v>1.0275116895659799</v>
      </c>
      <c r="BV361">
        <v>1.0766426916415499</v>
      </c>
      <c r="BW361">
        <v>1.05384521534019</v>
      </c>
      <c r="BX361">
        <v>1.0472297910990001</v>
      </c>
      <c r="BY361">
        <v>1.0441360498711101</v>
      </c>
      <c r="BZ361">
        <v>1.0580484063503699</v>
      </c>
      <c r="CA361">
        <v>1.0147230320699701</v>
      </c>
      <c r="CB361">
        <v>1.0684645286686101</v>
      </c>
      <c r="CC361">
        <v>1.00752051661509</v>
      </c>
      <c r="CD361">
        <v>1.0542714919951499</v>
      </c>
      <c r="CE361">
        <v>1.05524390360845</v>
      </c>
      <c r="CF361">
        <v>1.0824774891401201</v>
      </c>
      <c r="CG361">
        <v>1.0003281627687299</v>
      </c>
      <c r="CH361">
        <v>1.0229473819014201</v>
      </c>
      <c r="CI361">
        <v>1.0284442209271301</v>
      </c>
      <c r="CJ361">
        <v>1.0460905836759999</v>
      </c>
      <c r="CK361">
        <v>1.0668826512318801</v>
      </c>
      <c r="CL361">
        <v>1.06446242892998</v>
      </c>
      <c r="CM361">
        <v>1.0291464829091901</v>
      </c>
      <c r="CN361">
        <v>1.0742716790611899</v>
      </c>
      <c r="CO361">
        <v>1.01847305192673</v>
      </c>
      <c r="CP361">
        <v>1.0643077529048699</v>
      </c>
      <c r="CQ361">
        <v>0.99966195088146304</v>
      </c>
      <c r="CR361">
        <v>1.0387150753004399</v>
      </c>
      <c r="CS361">
        <v>1.0284593789512</v>
      </c>
      <c r="CT361">
        <v>1.0671302745215601</v>
      </c>
      <c r="CU361">
        <v>1.04814930015552</v>
      </c>
      <c r="CV361">
        <v>1.0628678071539599</v>
      </c>
      <c r="CW361">
        <v>1.0341404185415299</v>
      </c>
      <c r="CX361">
        <v>1.0628288455586501</v>
      </c>
      <c r="CY361">
        <v>1.0529031385890899</v>
      </c>
      <c r="CZ361">
        <v>1.08090935718631</v>
      </c>
      <c r="DA361">
        <v>1.0186094192848001</v>
      </c>
      <c r="DB361">
        <v>1.0685400711572</v>
      </c>
      <c r="DC361">
        <v>1.0655360963626199</v>
      </c>
      <c r="DD361">
        <v>1.07586443722429</v>
      </c>
      <c r="DE361">
        <v>1.1390464945102099</v>
      </c>
      <c r="DF361">
        <v>1.07562258480034</v>
      </c>
      <c r="DG361">
        <v>1.06413414453182</v>
      </c>
      <c r="DH361">
        <v>1.0889548399861499</v>
      </c>
      <c r="DI361">
        <v>1.0893477535478</v>
      </c>
      <c r="DJ361">
        <v>1.1042455885528</v>
      </c>
      <c r="DK361">
        <v>1.01207964867954</v>
      </c>
      <c r="DL361">
        <v>1.0252060398243299</v>
      </c>
      <c r="DM361">
        <v>1.0536093263947399</v>
      </c>
      <c r="DN361">
        <v>1.08214863699353</v>
      </c>
      <c r="DO361">
        <v>1.0834449187920401</v>
      </c>
      <c r="DP361">
        <v>1.0808850170922599</v>
      </c>
      <c r="DQ361">
        <v>1.0542032238318699</v>
      </c>
      <c r="DR361">
        <v>1.0660681493572699</v>
      </c>
      <c r="DS361">
        <v>1.0467528702908</v>
      </c>
      <c r="DT361">
        <v>1.07852535898046</v>
      </c>
      <c r="DU361">
        <v>1.04156041323196</v>
      </c>
      <c r="DV361">
        <v>1.0693385204777499</v>
      </c>
      <c r="DW361">
        <v>1.0230616890928901</v>
      </c>
      <c r="DX361">
        <v>1.0507875400247999</v>
      </c>
      <c r="DY361">
        <v>1.03979010898984</v>
      </c>
      <c r="DZ361">
        <v>1.06048884694755</v>
      </c>
    </row>
    <row r="362" spans="1:130" hidden="1" x14ac:dyDescent="0.45">
      <c r="A362" t="s">
        <v>59</v>
      </c>
      <c r="B362" t="s">
        <v>41</v>
      </c>
      <c r="C362" t="s">
        <v>25</v>
      </c>
      <c r="D362">
        <v>50</v>
      </c>
      <c r="E362" s="1" cm="1">
        <f t="array" ref="E362">SUMPRODUCT($G362:$FZZ362,$G$2:$FZZ$2)/SUMPRODUCT(--($G362:$FZZ362&lt;&gt;""),$G$2:$FZZ$2)</f>
        <v>1.4759916534905118</v>
      </c>
      <c r="F362" s="1" cm="1">
        <f t="array" ref="F362">SUMPRODUCT($G362:$FZZ362,$F$2:$FZY$2)/SUMPRODUCT(--($G362:$FZZ362&lt;&gt;""),$F$2:$FZY$2)</f>
        <v>1.5199043583678757</v>
      </c>
      <c r="G362">
        <v>1.56150029725674</v>
      </c>
      <c r="H362">
        <v>1.4870587152846499</v>
      </c>
      <c r="I362">
        <v>1.54680409444907</v>
      </c>
      <c r="J362">
        <v>1.48258617325125</v>
      </c>
      <c r="K362">
        <v>1.5582594681708299</v>
      </c>
      <c r="L362">
        <v>1.48436301812611</v>
      </c>
      <c r="M362">
        <v>1.5554748019073601</v>
      </c>
      <c r="N362">
        <v>1.4755322354776299</v>
      </c>
      <c r="O362">
        <v>1.5746793816689499</v>
      </c>
      <c r="P362">
        <v>1.5990706764999301</v>
      </c>
      <c r="Q362">
        <v>1.44034909861977</v>
      </c>
      <c r="R362">
        <v>1.57925916180732</v>
      </c>
      <c r="S362">
        <v>1.4335779311238499</v>
      </c>
      <c r="T362">
        <v>1.5061594907182401</v>
      </c>
      <c r="U362">
        <v>1.3995868500492801</v>
      </c>
      <c r="V362">
        <v>1.53896238910793</v>
      </c>
      <c r="W362">
        <v>1.3995868500492801</v>
      </c>
      <c r="X362">
        <v>1.53896238910793</v>
      </c>
      <c r="Y362">
        <v>1.3734697889816001</v>
      </c>
      <c r="Z362">
        <v>1.47506881034558</v>
      </c>
      <c r="AA362">
        <v>1.3437348168302401</v>
      </c>
      <c r="AB362">
        <v>1.4430772843585</v>
      </c>
      <c r="AC362">
        <v>1.5194868635391101</v>
      </c>
      <c r="AD362">
        <v>1.58674530399188</v>
      </c>
      <c r="AE362">
        <v>1.6325755639305299</v>
      </c>
      <c r="AF362">
        <v>1.5500743318821399</v>
      </c>
      <c r="AG362">
        <v>1.5415573072762401</v>
      </c>
      <c r="AH362">
        <v>1.5273790100906199</v>
      </c>
      <c r="AI362">
        <v>1.47142374265876</v>
      </c>
      <c r="AJ362">
        <v>1.5177474895426899</v>
      </c>
      <c r="AK362">
        <v>1.43885241768156</v>
      </c>
      <c r="AL362">
        <v>1.5179962877340201</v>
      </c>
      <c r="AM362">
        <v>1.41235903848616</v>
      </c>
      <c r="AN362">
        <v>1.4756514173364701</v>
      </c>
      <c r="AO362">
        <v>1.59839046950883</v>
      </c>
      <c r="AP362">
        <v>1.5046317424206299</v>
      </c>
      <c r="AQ362">
        <v>1.4348140210176901</v>
      </c>
      <c r="AR362">
        <v>1.52156388274336</v>
      </c>
      <c r="AS362">
        <v>1.4459277992120001</v>
      </c>
      <c r="AT362">
        <v>1.51212321577074</v>
      </c>
      <c r="AU362">
        <v>1.4053674530842</v>
      </c>
      <c r="AV362">
        <v>1.48991472334508</v>
      </c>
      <c r="AW362">
        <v>1.39374359538661</v>
      </c>
      <c r="AX362">
        <v>1.5008975055535301</v>
      </c>
      <c r="AY362">
        <v>1.62241525054029</v>
      </c>
      <c r="AZ362">
        <v>1.50685047107269</v>
      </c>
      <c r="BA362">
        <v>1.41012558259566</v>
      </c>
      <c r="BB362">
        <v>1.46448459522232</v>
      </c>
      <c r="BC362">
        <v>1.4737870323199</v>
      </c>
      <c r="BD362">
        <v>1.52308286777594</v>
      </c>
      <c r="BE362">
        <v>1.49878120471641</v>
      </c>
      <c r="BF362">
        <v>1.5972358996057101</v>
      </c>
      <c r="BG362">
        <v>1.45960468396259</v>
      </c>
      <c r="BH362">
        <v>1.5257874007746901</v>
      </c>
      <c r="BI362">
        <v>1.6811926247423901</v>
      </c>
      <c r="BJ362">
        <v>1.7125343470929799</v>
      </c>
      <c r="BK362">
        <v>1.4116474260118399</v>
      </c>
      <c r="BL362">
        <v>1.4976968083149</v>
      </c>
      <c r="BM362">
        <v>1.5798663097002901</v>
      </c>
      <c r="BN362">
        <v>1.57529851681945</v>
      </c>
      <c r="BO362">
        <v>1.48760508229388</v>
      </c>
      <c r="BP362">
        <v>1.5345239271003299</v>
      </c>
      <c r="BQ362">
        <v>1.33362267199767</v>
      </c>
      <c r="BR362">
        <v>1.39175281224751</v>
      </c>
      <c r="BS362">
        <v>1.41466189856957</v>
      </c>
      <c r="BT362">
        <v>1.51022199516997</v>
      </c>
      <c r="BU362">
        <v>1.41919456916926</v>
      </c>
      <c r="BV362">
        <v>1.52718433528507</v>
      </c>
      <c r="BW362">
        <v>1.5506549902621301</v>
      </c>
      <c r="BX362">
        <v>1.5245073451995199</v>
      </c>
      <c r="BY362">
        <v>1.6137122492171501</v>
      </c>
      <c r="BZ362">
        <v>1.5221819188383301</v>
      </c>
      <c r="CA362">
        <v>1.4123785228376999</v>
      </c>
      <c r="CB362">
        <v>1.4735908649173901</v>
      </c>
      <c r="CC362">
        <v>1.3615902058388201</v>
      </c>
      <c r="CD362">
        <v>1.45345082739136</v>
      </c>
      <c r="CE362">
        <v>1.43524831468216</v>
      </c>
      <c r="CF362">
        <v>1.5095940853255001</v>
      </c>
      <c r="CG362">
        <v>1.40965919095871</v>
      </c>
      <c r="CH362">
        <v>1.50056027789783</v>
      </c>
      <c r="CI362">
        <v>1.38928497470638</v>
      </c>
      <c r="CJ362">
        <v>1.44354051415554</v>
      </c>
      <c r="CK362">
        <v>1.52950366234697</v>
      </c>
      <c r="CL362">
        <v>1.59262152333145</v>
      </c>
      <c r="CM362">
        <v>1.4059903117964101</v>
      </c>
      <c r="CN362">
        <v>1.4825680562188699</v>
      </c>
      <c r="CO362">
        <v>1.37186371693034</v>
      </c>
      <c r="CP362">
        <v>1.4725923980830999</v>
      </c>
      <c r="CQ362">
        <v>1.4090394334296701</v>
      </c>
      <c r="CR362">
        <v>1.50158037962916</v>
      </c>
      <c r="CS362">
        <v>1.4308552814864</v>
      </c>
      <c r="CT362">
        <v>1.5109401452971301</v>
      </c>
      <c r="CU362">
        <v>1.3581959564541199</v>
      </c>
      <c r="CV362">
        <v>1.4174681181959501</v>
      </c>
      <c r="CW362">
        <v>1.45544365878627</v>
      </c>
      <c r="CX362">
        <v>1.50384496345499</v>
      </c>
      <c r="CY362">
        <v>1.4331388144109201</v>
      </c>
      <c r="CZ362">
        <v>1.5244575625802601</v>
      </c>
      <c r="DA362">
        <v>1.37879756377012</v>
      </c>
      <c r="DB362">
        <v>1.45668455647349</v>
      </c>
      <c r="DC362">
        <v>1.45046710868091</v>
      </c>
      <c r="DD362">
        <v>1.46743446830616</v>
      </c>
      <c r="DE362">
        <v>1.4054315156719599</v>
      </c>
      <c r="DF362">
        <v>1.4593479727657399</v>
      </c>
      <c r="DG362">
        <v>1.39081960726121</v>
      </c>
      <c r="DH362">
        <v>1.48243557402186</v>
      </c>
      <c r="DI362">
        <v>1.43500107955326</v>
      </c>
      <c r="DJ362">
        <v>1.50903880503268</v>
      </c>
      <c r="DK362">
        <v>1.41606208265656</v>
      </c>
      <c r="DL362">
        <v>1.48667508873247</v>
      </c>
      <c r="DM362">
        <v>1.44455427314397</v>
      </c>
      <c r="DN362">
        <v>1.4898876840034401</v>
      </c>
      <c r="DO362">
        <v>1.39301973881126</v>
      </c>
      <c r="DP362">
        <v>1.4605460073410099</v>
      </c>
      <c r="DQ362">
        <v>1.4787186288512499</v>
      </c>
      <c r="DR362">
        <v>1.48722709651091</v>
      </c>
      <c r="DS362">
        <v>1.48698145828372</v>
      </c>
      <c r="DT362">
        <v>1.4825815535287199</v>
      </c>
      <c r="DU362">
        <v>1.41167819145781</v>
      </c>
      <c r="DV362">
        <v>1.4698793751704899</v>
      </c>
      <c r="DW362">
        <v>1.4713209572636901</v>
      </c>
      <c r="DX362">
        <v>1.46974772807196</v>
      </c>
      <c r="DY362">
        <v>1.5020895770032401</v>
      </c>
      <c r="DZ362">
        <v>1.47845609814271</v>
      </c>
    </row>
    <row r="363" spans="1:130" hidden="1" x14ac:dyDescent="0.45">
      <c r="A363" t="s">
        <v>90</v>
      </c>
      <c r="B363" t="s">
        <v>22</v>
      </c>
      <c r="C363" t="s">
        <v>25</v>
      </c>
      <c r="D363">
        <v>50</v>
      </c>
      <c r="E363" s="1" cm="1">
        <f t="array" ref="E363">SUMPRODUCT($G363:$FZZ363,$G$2:$FZZ$2)/SUMPRODUCT(--($G363:$FZZ363&lt;&gt;""),$G$2:$FZZ$2)</f>
        <v>1.0184774933346852</v>
      </c>
      <c r="F363" s="1" cm="1">
        <f t="array" ref="F363">SUMPRODUCT($G363:$FZZ363,$F$2:$FZY$2)/SUMPRODUCT(--($G363:$FZZ363&lt;&gt;""),$F$2:$FZY$2)</f>
        <v>1.0290144713393972</v>
      </c>
      <c r="G363">
        <v>0.97927695835574502</v>
      </c>
      <c r="H363">
        <v>1.0147425190385799</v>
      </c>
      <c r="I363">
        <v>0.98257375507814504</v>
      </c>
      <c r="J363">
        <v>1.01747591761429</v>
      </c>
      <c r="K363">
        <v>0.98029239092897402</v>
      </c>
      <c r="L363">
        <v>1.0147683098529101</v>
      </c>
      <c r="M363">
        <v>0.98298264584404305</v>
      </c>
      <c r="N363">
        <v>1.01986421569496</v>
      </c>
      <c r="O363">
        <v>1.0265681041421399</v>
      </c>
      <c r="P363">
        <v>1.0329192857031999</v>
      </c>
      <c r="Q363">
        <v>1.03146608264296</v>
      </c>
      <c r="R363">
        <v>1.0498148484930501</v>
      </c>
      <c r="S363">
        <v>1.0308015032235001</v>
      </c>
      <c r="T363">
        <v>1.0489620792432</v>
      </c>
      <c r="U363">
        <v>0.96108189070970895</v>
      </c>
      <c r="V363">
        <v>1.0039524550271</v>
      </c>
      <c r="W363">
        <v>0.96108189070970895</v>
      </c>
      <c r="X363">
        <v>1.0039524550271</v>
      </c>
      <c r="Y363">
        <v>0.98545589584516502</v>
      </c>
      <c r="Z363">
        <v>1.01626545502206</v>
      </c>
      <c r="AA363">
        <v>0.99704029410812001</v>
      </c>
      <c r="AB363">
        <v>1.03004648074369</v>
      </c>
      <c r="AC363">
        <v>0.98089296431213202</v>
      </c>
      <c r="AD363">
        <v>1.0370995109093299</v>
      </c>
      <c r="AE363">
        <v>1.0382947223341199</v>
      </c>
      <c r="AF363">
        <v>1.03198009091596</v>
      </c>
      <c r="AG363">
        <v>1.0216199081381101</v>
      </c>
      <c r="AH363">
        <v>1.0289883665253801</v>
      </c>
      <c r="AI363">
        <v>1.0111262904384299</v>
      </c>
      <c r="AJ363">
        <v>1.02770657577848</v>
      </c>
      <c r="AK363">
        <v>1.0512942806193499</v>
      </c>
      <c r="AL363">
        <v>1.0359257425291399</v>
      </c>
      <c r="AM363">
        <v>0.98607710792548298</v>
      </c>
      <c r="AN363">
        <v>1.0076949732201299</v>
      </c>
      <c r="AO363">
        <v>0.98560073018056904</v>
      </c>
      <c r="AP363">
        <v>1.01697056800147</v>
      </c>
      <c r="AQ363">
        <v>1.0136822455752199</v>
      </c>
      <c r="AR363">
        <v>1.0395015210176899</v>
      </c>
      <c r="AS363">
        <v>0.99883437171954004</v>
      </c>
      <c r="AT363">
        <v>1.0245054600482599</v>
      </c>
      <c r="AU363">
        <v>0.99403199749146198</v>
      </c>
      <c r="AV363">
        <v>1.02384815165747</v>
      </c>
      <c r="AW363">
        <v>1.0079812658610801</v>
      </c>
      <c r="AX363">
        <v>1.04059063430603</v>
      </c>
      <c r="AY363">
        <v>0.99913037135145699</v>
      </c>
      <c r="AZ363">
        <v>1.0177959204690199</v>
      </c>
      <c r="BA363">
        <v>0.98512534940193497</v>
      </c>
      <c r="BB363">
        <v>1.0209314690272</v>
      </c>
      <c r="BC363">
        <v>1.0424851698025199</v>
      </c>
      <c r="BD363">
        <v>1.0487496869899999</v>
      </c>
      <c r="BE363">
        <v>1.04326255209366</v>
      </c>
      <c r="BF363">
        <v>1.0733636128761599</v>
      </c>
      <c r="BG363">
        <v>0.95680219159374202</v>
      </c>
      <c r="BH363">
        <v>1.0564319130516</v>
      </c>
      <c r="BI363">
        <v>1.1470289764566199</v>
      </c>
      <c r="BJ363">
        <v>1.02041700493349</v>
      </c>
      <c r="BK363">
        <v>0.986635801333409</v>
      </c>
      <c r="BL363">
        <v>1.0231222380934799</v>
      </c>
      <c r="BM363">
        <v>1.16674410771927</v>
      </c>
      <c r="BN363">
        <v>1.05842497191225</v>
      </c>
      <c r="BO363">
        <v>0.99740888994753796</v>
      </c>
      <c r="BP363">
        <v>1.01566285359066</v>
      </c>
      <c r="BQ363">
        <v>0.99842348407946702</v>
      </c>
      <c r="BR363">
        <v>0.99132605498125104</v>
      </c>
      <c r="BS363">
        <v>0.99636819617313699</v>
      </c>
      <c r="BT363">
        <v>1.03361508452535</v>
      </c>
      <c r="BU363">
        <v>1.0256172137275199</v>
      </c>
      <c r="BV363">
        <v>1.0451098842419499</v>
      </c>
      <c r="BW363">
        <v>1.0913009882467699</v>
      </c>
      <c r="BX363">
        <v>1.0455736756725</v>
      </c>
      <c r="BY363">
        <v>1.01674384540416</v>
      </c>
      <c r="BZ363">
        <v>1.0071508070608399</v>
      </c>
      <c r="CA363">
        <v>0.98141399416909603</v>
      </c>
      <c r="CB363">
        <v>1.0319241982507199</v>
      </c>
      <c r="CC363">
        <v>0.98444773308220102</v>
      </c>
      <c r="CD363">
        <v>1.0077626799407999</v>
      </c>
      <c r="CE363">
        <v>0.99910819596674405</v>
      </c>
      <c r="CF363">
        <v>1.0273678356011999</v>
      </c>
      <c r="CG363">
        <v>1.0125742368214601</v>
      </c>
      <c r="CH363">
        <v>1.0187613056075799</v>
      </c>
      <c r="CI363">
        <v>1.0072922521669601</v>
      </c>
      <c r="CJ363">
        <v>1.02822234712895</v>
      </c>
      <c r="CK363">
        <v>1.1367489627618701</v>
      </c>
      <c r="CL363">
        <v>1.0927623828305</v>
      </c>
      <c r="CM363">
        <v>1.0126901821655101</v>
      </c>
      <c r="CN363">
        <v>1.0295421982670301</v>
      </c>
      <c r="CO363">
        <v>0.98624039913345996</v>
      </c>
      <c r="CP363">
        <v>1.0291603755005501</v>
      </c>
      <c r="CQ363">
        <v>0.99182766255936905</v>
      </c>
      <c r="CR363">
        <v>1.0076314588509701</v>
      </c>
      <c r="CS363">
        <v>1.01890148511668</v>
      </c>
      <c r="CT363">
        <v>1.06614448278079</v>
      </c>
      <c r="CU363">
        <v>0.98169828926905101</v>
      </c>
      <c r="CV363">
        <v>0.99844479004665598</v>
      </c>
      <c r="CW363">
        <v>0.98531057305430503</v>
      </c>
      <c r="CX363">
        <v>0.995357474466109</v>
      </c>
      <c r="CY363">
        <v>1.01648153572313</v>
      </c>
      <c r="CZ363">
        <v>1.03477682896604</v>
      </c>
      <c r="DA363">
        <v>0.94602906591087199</v>
      </c>
      <c r="DB363">
        <v>0.98634746427063802</v>
      </c>
      <c r="DC363">
        <v>0.99190814556532902</v>
      </c>
      <c r="DD363">
        <v>1.0075107201662299</v>
      </c>
      <c r="DE363">
        <v>1.02313224559896</v>
      </c>
      <c r="DF363">
        <v>1.0284916886462601</v>
      </c>
      <c r="DG363">
        <v>0.99882277291388399</v>
      </c>
      <c r="DH363">
        <v>1.0225157046050299</v>
      </c>
      <c r="DI363">
        <v>1.02002080593558</v>
      </c>
      <c r="DJ363">
        <v>1.0417688970891299</v>
      </c>
      <c r="DK363">
        <v>1.0057751308428</v>
      </c>
      <c r="DL363">
        <v>0.99655898453949299</v>
      </c>
      <c r="DM363">
        <v>0.97825391749280399</v>
      </c>
      <c r="DN363">
        <v>1.0197982382184401</v>
      </c>
      <c r="DO363">
        <v>0.98911451031049602</v>
      </c>
      <c r="DP363">
        <v>1.0044896737503699</v>
      </c>
      <c r="DQ363">
        <v>1.0349418486023201</v>
      </c>
      <c r="DR363">
        <v>1.0297184248112601</v>
      </c>
      <c r="DS363">
        <v>0.99932707339041105</v>
      </c>
      <c r="DT363">
        <v>1.02666859917385</v>
      </c>
      <c r="DU363">
        <v>0.97286237857456304</v>
      </c>
      <c r="DV363">
        <v>0.99358328094791903</v>
      </c>
      <c r="DW363">
        <v>0.98625738029576704</v>
      </c>
      <c r="DX363">
        <v>1.00187862074071</v>
      </c>
      <c r="DY363">
        <v>0.98449668675011104</v>
      </c>
      <c r="DZ363">
        <v>1.0145596333129301</v>
      </c>
    </row>
    <row r="364" spans="1:130" hidden="1" x14ac:dyDescent="0.45">
      <c r="A364" t="s">
        <v>21</v>
      </c>
      <c r="B364" t="s">
        <v>22</v>
      </c>
      <c r="C364" t="s">
        <v>23</v>
      </c>
      <c r="D364">
        <v>50</v>
      </c>
      <c r="E364" s="1" cm="1">
        <f t="array" ref="E364">SUMPRODUCT($G364:$FZZ364,$G$2:$FZZ$2)/SUMPRODUCT(--($G364:$FZZ364&lt;&gt;""),$G$2:$FZZ$2)</f>
        <v>1.1207514712658353</v>
      </c>
      <c r="F364" s="1" cm="1">
        <f t="array" ref="F364">SUMPRODUCT($G364:$FZZ364,$F$2:$FZY$2)/SUMPRODUCT(--($G364:$FZZ364&lt;&gt;""),$F$2:$FZY$2)</f>
        <v>1.1451745961610804</v>
      </c>
      <c r="G364">
        <v>1.11867090847323</v>
      </c>
      <c r="H364">
        <v>1.1199324802536501</v>
      </c>
      <c r="I364">
        <v>1.1228512125459</v>
      </c>
      <c r="J364">
        <v>1.1224733452784299</v>
      </c>
      <c r="K364">
        <v>1.1178595779723901</v>
      </c>
      <c r="L364">
        <v>1.1218283730773599</v>
      </c>
      <c r="M364">
        <v>1.1139648662542301</v>
      </c>
      <c r="N364">
        <v>1.1212007870526199</v>
      </c>
      <c r="O364">
        <v>1.12177550425968</v>
      </c>
      <c r="P364">
        <v>1.1331679900449301</v>
      </c>
      <c r="Q364">
        <v>1.1571930489829201</v>
      </c>
      <c r="R364">
        <v>1.16469971405023</v>
      </c>
      <c r="S364">
        <v>1.1052985388926599</v>
      </c>
      <c r="T364">
        <v>1.14538584896491</v>
      </c>
      <c r="U364">
        <v>1.1093942520946201</v>
      </c>
      <c r="V364">
        <v>1.1534160916707701</v>
      </c>
      <c r="W364">
        <v>1.1093942520946201</v>
      </c>
      <c r="X364">
        <v>1.1534160916707701</v>
      </c>
      <c r="Y364">
        <v>1.13459740486696</v>
      </c>
      <c r="Z364">
        <v>1.15585870942374</v>
      </c>
      <c r="AA364">
        <v>1.11804813267256</v>
      </c>
      <c r="AB364">
        <v>1.1558157613448601</v>
      </c>
      <c r="AC364">
        <v>1.12798902586617</v>
      </c>
      <c r="AD364">
        <v>1.1686954059771499</v>
      </c>
      <c r="AE364">
        <v>1.09441478212681</v>
      </c>
      <c r="AF364">
        <v>1.14121830670541</v>
      </c>
      <c r="AG364">
        <v>1.0980820727446801</v>
      </c>
      <c r="AH364">
        <v>1.1425898668179899</v>
      </c>
      <c r="AI364">
        <v>1.1506556061011499</v>
      </c>
      <c r="AJ364">
        <v>1.1629526217202</v>
      </c>
      <c r="AK364">
        <v>1.1220992226113999</v>
      </c>
      <c r="AL364">
        <v>1.1491544114296399</v>
      </c>
      <c r="AM364">
        <v>1.2109582746386001</v>
      </c>
      <c r="AN364">
        <v>1.1698280213033601</v>
      </c>
      <c r="AO364">
        <v>1.0918719731903801</v>
      </c>
      <c r="AP364">
        <v>1.1404405604408301</v>
      </c>
      <c r="AQ364">
        <v>1.10108891039823</v>
      </c>
      <c r="AR364">
        <v>1.1557072732300799</v>
      </c>
      <c r="AS364">
        <v>1.0933968180392899</v>
      </c>
      <c r="AT364">
        <v>1.1482972283949699</v>
      </c>
      <c r="AU364">
        <v>1.0936986618858999</v>
      </c>
      <c r="AV364">
        <v>1.1449771300417799</v>
      </c>
      <c r="AW364">
        <v>1.2393141819632301</v>
      </c>
      <c r="AX364">
        <v>1.1592780066435999</v>
      </c>
      <c r="AY364">
        <v>1.1199215045719799</v>
      </c>
      <c r="AZ364">
        <v>1.1446744542293501</v>
      </c>
      <c r="BA364">
        <v>1.11023067523575</v>
      </c>
      <c r="BB364">
        <v>1.1441292701658099</v>
      </c>
      <c r="BC364">
        <v>1.12279273989517</v>
      </c>
      <c r="BD364">
        <v>1.1714798248870999</v>
      </c>
      <c r="BE364">
        <v>1.1120355566206199</v>
      </c>
      <c r="BF364">
        <v>1.15433954775393</v>
      </c>
      <c r="BG364">
        <v>1.1454857314728599</v>
      </c>
      <c r="BH364">
        <v>1.1499648418288699</v>
      </c>
      <c r="BI364">
        <v>1.1144148504340201</v>
      </c>
      <c r="BJ364">
        <v>1.12427793043152</v>
      </c>
      <c r="BK364">
        <v>1.1019124686802699</v>
      </c>
      <c r="BL364">
        <v>1.1452934269552</v>
      </c>
      <c r="BM364">
        <v>1.12671322963607</v>
      </c>
      <c r="BN364">
        <v>1.1249677328947401</v>
      </c>
      <c r="BO364">
        <v>1.11503134313617</v>
      </c>
      <c r="BP364">
        <v>1.1447535831101401</v>
      </c>
      <c r="BQ364">
        <v>1.17842182676969</v>
      </c>
      <c r="BR364">
        <v>1.13620393196743</v>
      </c>
      <c r="BS364">
        <v>1.12865038082853</v>
      </c>
      <c r="BT364">
        <v>1.1577791194501199</v>
      </c>
      <c r="BU364">
        <v>1.10362039904719</v>
      </c>
      <c r="BV364">
        <v>1.14556353691209</v>
      </c>
      <c r="BW364">
        <v>1.09565252755297</v>
      </c>
      <c r="BX364">
        <v>1.13076985643987</v>
      </c>
      <c r="BY364">
        <v>1.06515307917212</v>
      </c>
      <c r="BZ364">
        <v>1.1077753493226901</v>
      </c>
      <c r="CA364">
        <v>1.1011297376093201</v>
      </c>
      <c r="CB364">
        <v>1.14395043731778</v>
      </c>
      <c r="CC364">
        <v>1.10026907036189</v>
      </c>
      <c r="CD364">
        <v>1.1312390690165399</v>
      </c>
      <c r="CE364">
        <v>1.12511147550415</v>
      </c>
      <c r="CF364">
        <v>1.16686324712561</v>
      </c>
      <c r="CG364">
        <v>1.09491107589364</v>
      </c>
      <c r="CH364">
        <v>1.1300485040580099</v>
      </c>
      <c r="CI364">
        <v>1.20443451764636</v>
      </c>
      <c r="CJ364">
        <v>1.19443540514155</v>
      </c>
      <c r="CK364">
        <v>1.11992265532961</v>
      </c>
      <c r="CL364">
        <v>1.1473902576448201</v>
      </c>
      <c r="CM364">
        <v>1.1111960155556999</v>
      </c>
      <c r="CN364">
        <v>1.1227399877191699</v>
      </c>
      <c r="CO364">
        <v>1.10876386791833</v>
      </c>
      <c r="CP364">
        <v>1.1608612879931699</v>
      </c>
      <c r="CQ364">
        <v>1.1093504386187301</v>
      </c>
      <c r="CR364">
        <v>1.1365380389770601</v>
      </c>
      <c r="CS364">
        <v>1.1290422818935699</v>
      </c>
      <c r="CT364">
        <v>1.17086342498339</v>
      </c>
      <c r="CU364">
        <v>1.0938475894245701</v>
      </c>
      <c r="CV364">
        <v>1.1216547433903501</v>
      </c>
      <c r="CW364">
        <v>1.09456467395186</v>
      </c>
      <c r="CX364">
        <v>1.14408494631335</v>
      </c>
      <c r="CY364">
        <v>1.1187729536083599</v>
      </c>
      <c r="CZ364">
        <v>1.1401662798819301</v>
      </c>
      <c r="DA364">
        <v>1.09907736838931</v>
      </c>
      <c r="DB364">
        <v>1.1414701803051299</v>
      </c>
      <c r="DC364">
        <v>1.10260541863679</v>
      </c>
      <c r="DD364">
        <v>1.12819293657711</v>
      </c>
      <c r="DE364">
        <v>1.11690333067533</v>
      </c>
      <c r="DF364">
        <v>1.1250690057044701</v>
      </c>
      <c r="DG364">
        <v>1.09095315823317</v>
      </c>
      <c r="DH364">
        <v>1.1361527427412501</v>
      </c>
      <c r="DI364">
        <v>1.1449153041395901</v>
      </c>
      <c r="DJ364">
        <v>1.20136612558148</v>
      </c>
      <c r="DK364">
        <v>1.1110629850207501</v>
      </c>
      <c r="DL364">
        <v>1.1388197076340001</v>
      </c>
      <c r="DM364">
        <v>1.10291595197255</v>
      </c>
      <c r="DN364">
        <v>1.1415724239517</v>
      </c>
      <c r="DO364">
        <v>1.1051371319648999</v>
      </c>
      <c r="DP364">
        <v>1.12839679264008</v>
      </c>
      <c r="DQ364">
        <v>1.1429504182819801</v>
      </c>
      <c r="DR364">
        <v>1.15247908590083</v>
      </c>
      <c r="DS364">
        <v>1.1045003261105799</v>
      </c>
      <c r="DT364">
        <v>1.13005083184081</v>
      </c>
      <c r="DU364">
        <v>1.09103201243016</v>
      </c>
      <c r="DV364">
        <v>1.1381551636203999</v>
      </c>
      <c r="DW364">
        <v>1.1067112106461301</v>
      </c>
      <c r="DX364">
        <v>1.13604730792722</v>
      </c>
      <c r="DY364">
        <v>1.10110856467318</v>
      </c>
      <c r="DZ364">
        <v>1.12249172983791</v>
      </c>
    </row>
    <row r="365" spans="1:130" hidden="1" x14ac:dyDescent="0.45">
      <c r="A365" t="s">
        <v>91</v>
      </c>
      <c r="B365" t="s">
        <v>56</v>
      </c>
      <c r="C365" t="s">
        <v>23</v>
      </c>
      <c r="D365">
        <v>50</v>
      </c>
      <c r="E365" s="1" cm="1">
        <f t="array" ref="E365">SUMPRODUCT($G365:$FZZ365,$G$2:$FZZ$2)/SUMPRODUCT(--($G365:$FZZ365&lt;&gt;""),$G$2:$FZZ$2)</f>
        <v>1.0961012612697858</v>
      </c>
      <c r="F365" s="1" cm="1">
        <f t="array" ref="F365">SUMPRODUCT($G365:$FZZ365,$F$2:$FZY$2)/SUMPRODUCT(--($G365:$FZZ365&lt;&gt;""),$F$2:$FZY$2)</f>
        <v>1.1249742106919669</v>
      </c>
      <c r="G365">
        <v>1.10435304192735</v>
      </c>
      <c r="H365">
        <v>1.1081165246439899</v>
      </c>
      <c r="I365">
        <v>1.1104028810161599</v>
      </c>
      <c r="J365">
        <v>1.1097003672231101</v>
      </c>
      <c r="K365">
        <v>1.1050517572677101</v>
      </c>
      <c r="L365">
        <v>1.1101947206701399</v>
      </c>
      <c r="M365">
        <v>1.1358215304982799</v>
      </c>
      <c r="N365">
        <v>1.1167479127151501</v>
      </c>
      <c r="O365">
        <v>1.13820929426911</v>
      </c>
      <c r="P365">
        <v>1.1408462841709901</v>
      </c>
      <c r="Q365">
        <v>1.1021216002352601</v>
      </c>
      <c r="R365">
        <v>1.1280931136021499</v>
      </c>
      <c r="S365">
        <v>1.0986368937700399</v>
      </c>
      <c r="T365">
        <v>1.1482246412025701</v>
      </c>
      <c r="U365">
        <v>1.0679271654756</v>
      </c>
      <c r="V365">
        <v>1.1253927427304</v>
      </c>
      <c r="W365">
        <v>1.0679271654756</v>
      </c>
      <c r="X365">
        <v>1.1253927427304</v>
      </c>
      <c r="Y365">
        <v>1.04734807112586</v>
      </c>
      <c r="Z365">
        <v>1.0988335008082399</v>
      </c>
      <c r="AA365">
        <v>1.08202150746607</v>
      </c>
      <c r="AB365">
        <v>1.1408593269199601</v>
      </c>
      <c r="AC365">
        <v>1.08518113102964</v>
      </c>
      <c r="AD365">
        <v>1.14625266427803</v>
      </c>
      <c r="AE365">
        <v>1.07376340172139</v>
      </c>
      <c r="AF365">
        <v>1.1320776323404</v>
      </c>
      <c r="AG365">
        <v>1.07082055010729</v>
      </c>
      <c r="AH365">
        <v>1.1132623383993301</v>
      </c>
      <c r="AI365">
        <v>1.0841320085066799</v>
      </c>
      <c r="AJ365">
        <v>1.11036153401968</v>
      </c>
      <c r="AK365">
        <v>1.09971778272611</v>
      </c>
      <c r="AL365">
        <v>1.1412666057069201</v>
      </c>
      <c r="AM365">
        <v>1.0804958982741799</v>
      </c>
      <c r="AN365">
        <v>1.1168577541073701</v>
      </c>
      <c r="AO365">
        <v>1.06024670839775</v>
      </c>
      <c r="AP365">
        <v>1.11869521091456</v>
      </c>
      <c r="AQ365">
        <v>1.0674018252212301</v>
      </c>
      <c r="AR365">
        <v>1.1375380254424701</v>
      </c>
      <c r="AS365">
        <v>1.0552855448460099</v>
      </c>
      <c r="AT365">
        <v>1.11771823151695</v>
      </c>
      <c r="AU365">
        <v>1.0642506083886001</v>
      </c>
      <c r="AV365">
        <v>1.1224207390643399</v>
      </c>
      <c r="AW365">
        <v>1.0697131420947299</v>
      </c>
      <c r="AX365">
        <v>1.1295640392564099</v>
      </c>
      <c r="AY365">
        <v>1.09154986991328</v>
      </c>
      <c r="AZ365">
        <v>1.1148210181234599</v>
      </c>
      <c r="BA365">
        <v>1.07031412749789</v>
      </c>
      <c r="BB365">
        <v>1.1157931229614899</v>
      </c>
      <c r="BC365">
        <v>1.0874895303554899</v>
      </c>
      <c r="BD365">
        <v>1.13206862905941</v>
      </c>
      <c r="BE365">
        <v>1.08127922955662</v>
      </c>
      <c r="BF365">
        <v>1.1451208872679799</v>
      </c>
      <c r="BG365">
        <v>1.0724502196877601</v>
      </c>
      <c r="BH365">
        <v>1.1226065008068</v>
      </c>
      <c r="BI365">
        <v>1.09190579529132</v>
      </c>
      <c r="BJ365">
        <v>1.1317406169986799</v>
      </c>
      <c r="BK365">
        <v>1.07239080329036</v>
      </c>
      <c r="BL365">
        <v>1.14609962767576</v>
      </c>
      <c r="BM365">
        <v>1.43629797350286</v>
      </c>
      <c r="BN365">
        <v>1.1326208756493299</v>
      </c>
      <c r="BO365">
        <v>1.07730919611682</v>
      </c>
      <c r="BP365">
        <v>1.1082863234704601</v>
      </c>
      <c r="BQ365">
        <v>1.0026889851049201</v>
      </c>
      <c r="BR365">
        <v>1.04527770296865</v>
      </c>
      <c r="BS365">
        <v>1.10682704811443</v>
      </c>
      <c r="BT365">
        <v>1.1482955600966001</v>
      </c>
      <c r="BU365">
        <v>1.0790014997933699</v>
      </c>
      <c r="BV365">
        <v>1.1410409401800601</v>
      </c>
      <c r="BW365">
        <v>1.1479274833823601</v>
      </c>
      <c r="BX365">
        <v>1.1294210148169199</v>
      </c>
      <c r="BY365">
        <v>1.0713466007715899</v>
      </c>
      <c r="BZ365">
        <v>1.11126713454474</v>
      </c>
      <c r="CA365">
        <v>1.0680515063168099</v>
      </c>
      <c r="CB365">
        <v>1.1141399416909601</v>
      </c>
      <c r="CC365">
        <v>1.0669043454863401</v>
      </c>
      <c r="CD365">
        <v>1.1143952643616299</v>
      </c>
      <c r="CE365">
        <v>1.09551892446515</v>
      </c>
      <c r="CF365">
        <v>1.1435037350287101</v>
      </c>
      <c r="CG365">
        <v>1.0527221501864901</v>
      </c>
      <c r="CH365">
        <v>1.10798956282316</v>
      </c>
      <c r="CI365">
        <v>1.07928290388427</v>
      </c>
      <c r="CJ365">
        <v>1.1130816791408999</v>
      </c>
      <c r="CK365">
        <v>1.1118424422476001</v>
      </c>
      <c r="CL365">
        <v>1.12143369359217</v>
      </c>
      <c r="CM365">
        <v>1.06270041618339</v>
      </c>
      <c r="CN365">
        <v>1.11995633485706</v>
      </c>
      <c r="CO365">
        <v>1.07994485656141</v>
      </c>
      <c r="CP365">
        <v>1.1229961268299</v>
      </c>
      <c r="CQ365">
        <v>1.04746209624258</v>
      </c>
      <c r="CR365">
        <v>1.1014907966127401</v>
      </c>
      <c r="CS365">
        <v>1.07084842380472</v>
      </c>
      <c r="CT365">
        <v>1.15110472965733</v>
      </c>
      <c r="CU365">
        <v>1.07519751166407</v>
      </c>
      <c r="CV365">
        <v>1.1102706065318799</v>
      </c>
      <c r="CW365">
        <v>1.08107754208032</v>
      </c>
      <c r="CX365">
        <v>1.14120419970002</v>
      </c>
      <c r="CY365">
        <v>1.10038753576819</v>
      </c>
      <c r="CZ365">
        <v>1.12545343937994</v>
      </c>
      <c r="DA365">
        <v>1.0723753241271099</v>
      </c>
      <c r="DB365">
        <v>1.11473195441114</v>
      </c>
      <c r="DC365">
        <v>1.0945840047195099</v>
      </c>
      <c r="DD365">
        <v>1.12417782708613</v>
      </c>
      <c r="DE365">
        <v>1.1208519904312</v>
      </c>
      <c r="DF365">
        <v>1.1277295589768701</v>
      </c>
      <c r="DG365">
        <v>1.0811890982836201</v>
      </c>
      <c r="DH365">
        <v>1.1386456942177301</v>
      </c>
      <c r="DI365">
        <v>1.16038235813688</v>
      </c>
      <c r="DJ365">
        <v>1.1902369128702299</v>
      </c>
      <c r="DK365">
        <v>1.0855802201768601</v>
      </c>
      <c r="DL365">
        <v>1.09441135775732</v>
      </c>
      <c r="DM365">
        <v>1.08914537120485</v>
      </c>
      <c r="DN365">
        <v>1.14394666201509</v>
      </c>
      <c r="DO365">
        <v>1.10148237999968</v>
      </c>
      <c r="DP365">
        <v>1.1313741552324299</v>
      </c>
      <c r="DQ365">
        <v>1.0924097123036101</v>
      </c>
      <c r="DR365">
        <v>1.13675780452968</v>
      </c>
      <c r="DS365">
        <v>1.0875529282660199</v>
      </c>
      <c r="DT365">
        <v>1.1257958651247999</v>
      </c>
      <c r="DU365">
        <v>1.08297849628162</v>
      </c>
      <c r="DV365">
        <v>1.1316910011742201</v>
      </c>
      <c r="DW365">
        <v>1.0850284106683401</v>
      </c>
      <c r="DX365">
        <v>1.11960243572896</v>
      </c>
      <c r="DY365">
        <v>1.07936244568655</v>
      </c>
      <c r="DZ365">
        <v>1.1059099252315101</v>
      </c>
    </row>
    <row r="366" spans="1:130" hidden="1" x14ac:dyDescent="0.45">
      <c r="A366" t="s">
        <v>29</v>
      </c>
      <c r="B366" t="s">
        <v>16</v>
      </c>
      <c r="C366" t="s">
        <v>23</v>
      </c>
      <c r="D366">
        <v>50</v>
      </c>
      <c r="E366" s="1" cm="1">
        <f t="array" ref="E366">SUMPRODUCT($G366:$FZZ366,$G$2:$FZZ$2)/SUMPRODUCT(--($G366:$FZZ366&lt;&gt;""),$G$2:$FZZ$2)</f>
        <v>0.99900582091910262</v>
      </c>
      <c r="F366" s="1" cm="1">
        <f t="array" ref="F366">SUMPRODUCT($G366:$FZZ366,$F$2:$FZY$2)/SUMPRODUCT(--($G366:$FZZ366&lt;&gt;""),$F$2:$FZY$2)</f>
        <v>1.0422338854683761</v>
      </c>
      <c r="G366">
        <v>0.98835213600203797</v>
      </c>
      <c r="H366">
        <v>1.0247271607734301</v>
      </c>
      <c r="I366">
        <v>0.98586279692738898</v>
      </c>
      <c r="J366">
        <v>1.02766059358867</v>
      </c>
      <c r="K366">
        <v>0.98906588979111099</v>
      </c>
      <c r="L366">
        <v>1.02673136694087</v>
      </c>
      <c r="M366">
        <v>0.98682927693971201</v>
      </c>
      <c r="N366">
        <v>1.0254852604896001</v>
      </c>
      <c r="O366">
        <v>0.96305628853150604</v>
      </c>
      <c r="P366">
        <v>1.02167846992538</v>
      </c>
      <c r="Q366">
        <v>1.01444839554707</v>
      </c>
      <c r="R366">
        <v>1.06694281391596</v>
      </c>
      <c r="S366">
        <v>0.99651731622768602</v>
      </c>
      <c r="T366">
        <v>1.0500048595587499</v>
      </c>
      <c r="U366">
        <v>0.993875908698866</v>
      </c>
      <c r="V366">
        <v>1.0669992145145299</v>
      </c>
      <c r="W366">
        <v>0.993875908698866</v>
      </c>
      <c r="X366">
        <v>1.0669992145145299</v>
      </c>
      <c r="Y366">
        <v>0.98410371794311602</v>
      </c>
      <c r="Z366">
        <v>1.03283454934684</v>
      </c>
      <c r="AA366">
        <v>1.0041986525442901</v>
      </c>
      <c r="AB366">
        <v>1.05892689404981</v>
      </c>
      <c r="AC366">
        <v>1.0034054906558301</v>
      </c>
      <c r="AD366">
        <v>1.0666224032635201</v>
      </c>
      <c r="AE366">
        <v>1.00107561403042</v>
      </c>
      <c r="AF366">
        <v>1.0544289327904799</v>
      </c>
      <c r="AG366">
        <v>0.99243203461667995</v>
      </c>
      <c r="AH366">
        <v>1.04350582560428</v>
      </c>
      <c r="AI366">
        <v>0.98649352844245997</v>
      </c>
      <c r="AJ366">
        <v>1.0236416066926699</v>
      </c>
      <c r="AK366">
        <v>1.00167841812509</v>
      </c>
      <c r="AL366">
        <v>1.04062075648811</v>
      </c>
      <c r="AM366">
        <v>1.00901136731726</v>
      </c>
      <c r="AN366">
        <v>1.0403392869249399</v>
      </c>
      <c r="AO366">
        <v>1.00748230742509</v>
      </c>
      <c r="AP366">
        <v>1.0415051800589801</v>
      </c>
      <c r="AQ366">
        <v>1.0068791482300801</v>
      </c>
      <c r="AR366">
        <v>1.06157010508849</v>
      </c>
      <c r="AS366">
        <v>0.99468991561123898</v>
      </c>
      <c r="AT366">
        <v>1.0429101171081501</v>
      </c>
      <c r="AU366">
        <v>0.99814245495879295</v>
      </c>
      <c r="AV366">
        <v>1.04411754681354</v>
      </c>
      <c r="AW366">
        <v>1.0215985915008601</v>
      </c>
      <c r="AX366">
        <v>1.0519624767026801</v>
      </c>
      <c r="AY366">
        <v>1.0075234320581099</v>
      </c>
      <c r="AZ366">
        <v>1.03780024000606</v>
      </c>
      <c r="BA366">
        <v>1.0086810251818099</v>
      </c>
      <c r="BB366">
        <v>1.0470818136875299</v>
      </c>
      <c r="BC366">
        <v>1.0011980727219301</v>
      </c>
      <c r="BD366">
        <v>1.06773536192589</v>
      </c>
      <c r="BE366">
        <v>0.99915002602343195</v>
      </c>
      <c r="BF366">
        <v>1.0586070162168999</v>
      </c>
      <c r="BG366">
        <v>0.97213359292121704</v>
      </c>
      <c r="BH366">
        <v>1.02457820355971</v>
      </c>
      <c r="BI366">
        <v>0.99752544807344001</v>
      </c>
      <c r="BJ366">
        <v>1.0283753825017099</v>
      </c>
      <c r="BK366">
        <v>1.0115410476594999</v>
      </c>
      <c r="BL366">
        <v>1.0597491745642</v>
      </c>
      <c r="BM366">
        <v>1.05670160118595</v>
      </c>
      <c r="BN366">
        <v>1.01172678796639</v>
      </c>
      <c r="BO366">
        <v>0.98567336908213099</v>
      </c>
      <c r="BP366">
        <v>1.03014634543098</v>
      </c>
      <c r="BQ366">
        <v>0.93142673654989505</v>
      </c>
      <c r="BR366">
        <v>0.97403617078577198</v>
      </c>
      <c r="BS366">
        <v>1.0028701467583101</v>
      </c>
      <c r="BT366">
        <v>1.0600176481515799</v>
      </c>
      <c r="BU366">
        <v>0.99884845586289195</v>
      </c>
      <c r="BV366">
        <v>1.0529710303069699</v>
      </c>
      <c r="BW366">
        <v>1.01204016249361</v>
      </c>
      <c r="BX366">
        <v>1.0545004315389399</v>
      </c>
      <c r="BY366">
        <v>0.99537504253000098</v>
      </c>
      <c r="BZ366">
        <v>1.0205874041993599</v>
      </c>
      <c r="CA366">
        <v>0.99995140913508196</v>
      </c>
      <c r="CB366">
        <v>1.0574951409135001</v>
      </c>
      <c r="CC366">
        <v>0.99486075608771696</v>
      </c>
      <c r="CD366">
        <v>1.0515538813399701</v>
      </c>
      <c r="CE366">
        <v>1.0210580823336399</v>
      </c>
      <c r="CF366">
        <v>1.08171034588571</v>
      </c>
      <c r="CG366">
        <v>0.98162288495093497</v>
      </c>
      <c r="CH366">
        <v>1.0263330611983501</v>
      </c>
      <c r="CI366">
        <v>1.0266248557820301</v>
      </c>
      <c r="CJ366">
        <v>1.0286660947253199</v>
      </c>
      <c r="CK366">
        <v>1.0507734467038801</v>
      </c>
      <c r="CL366">
        <v>1.03880038928443</v>
      </c>
      <c r="CM366">
        <v>1.01742512110254</v>
      </c>
      <c r="CN366">
        <v>1.0688954083373099</v>
      </c>
      <c r="CO366">
        <v>1.00512046215453</v>
      </c>
      <c r="CP366">
        <v>1.05050876386791</v>
      </c>
      <c r="CQ366">
        <v>0.97942125990906403</v>
      </c>
      <c r="CR366">
        <v>1.02780453999966</v>
      </c>
      <c r="CS366">
        <v>1.00965432998307</v>
      </c>
      <c r="CT366">
        <v>1.0571223453271299</v>
      </c>
      <c r="CU366">
        <v>1.00378227060653</v>
      </c>
      <c r="CV366">
        <v>1.0476765163296999</v>
      </c>
      <c r="CW366">
        <v>0.99285765302478302</v>
      </c>
      <c r="CX366">
        <v>1.03700926124324</v>
      </c>
      <c r="CY366">
        <v>1.01543383728003</v>
      </c>
      <c r="CZ366">
        <v>1.04965865308789</v>
      </c>
      <c r="DA366">
        <v>0.99316167159138802</v>
      </c>
      <c r="DB366">
        <v>1.0513296749683401</v>
      </c>
      <c r="DC366">
        <v>1.01818245855015</v>
      </c>
      <c r="DD366">
        <v>1.05057629148286</v>
      </c>
      <c r="DE366">
        <v>0.99754646384100998</v>
      </c>
      <c r="DF366">
        <v>1.0195669508679299</v>
      </c>
      <c r="DG366">
        <v>1.01009051788099</v>
      </c>
      <c r="DH366">
        <v>1.0613938764406099</v>
      </c>
      <c r="DI366">
        <v>1.08385184603607</v>
      </c>
      <c r="DJ366">
        <v>1.11086030580799</v>
      </c>
      <c r="DK366">
        <v>0.97249593936112599</v>
      </c>
      <c r="DL366">
        <v>1.02384647777176</v>
      </c>
      <c r="DM366">
        <v>1.01278212247192</v>
      </c>
      <c r="DN366">
        <v>1.0595982207750601</v>
      </c>
      <c r="DO366">
        <v>1.00706532869137</v>
      </c>
      <c r="DP366">
        <v>1.03873722018305</v>
      </c>
      <c r="DQ366">
        <v>1.02349520506019</v>
      </c>
      <c r="DR366">
        <v>1.05110181595592</v>
      </c>
      <c r="DS366">
        <v>1.0142349859720601</v>
      </c>
      <c r="DT366">
        <v>1.0749847297423201</v>
      </c>
      <c r="DU366">
        <v>0.99096203342387101</v>
      </c>
      <c r="DV366">
        <v>1.02628364033162</v>
      </c>
      <c r="DW366">
        <v>1.00375724148142</v>
      </c>
      <c r="DX366">
        <v>1.047122841437</v>
      </c>
      <c r="DY366">
        <v>1.0109819456398801</v>
      </c>
      <c r="DZ366">
        <v>1.05682819840092</v>
      </c>
    </row>
    <row r="367" spans="1:130" hidden="1" x14ac:dyDescent="0.45">
      <c r="A367" t="s">
        <v>29</v>
      </c>
      <c r="B367" t="s">
        <v>16</v>
      </c>
      <c r="C367" t="s">
        <v>25</v>
      </c>
      <c r="D367">
        <v>50</v>
      </c>
      <c r="E367" s="1" cm="1">
        <f t="array" ref="E367">SUMPRODUCT($G367:$FZZ367,$G$2:$FZZ$2)/SUMPRODUCT(--($G367:$FZZ367&lt;&gt;""),$G$2:$FZZ$2)</f>
        <v>1.0726624783297778</v>
      </c>
      <c r="F367" s="1" cm="1">
        <f t="array" ref="F367">SUMPRODUCT($G367:$FZZ367,$F$2:$FZY$2)/SUMPRODUCT(--($G367:$FZZ367&lt;&gt;""),$F$2:$FZY$2)</f>
        <v>1.1097398865142964</v>
      </c>
      <c r="G367">
        <v>1.0707541828270499</v>
      </c>
      <c r="H367">
        <v>1.0935544829148101</v>
      </c>
      <c r="I367">
        <v>1.0746261242881701</v>
      </c>
      <c r="J367">
        <v>1.0909737621742399</v>
      </c>
      <c r="K367">
        <v>1.0678201733802</v>
      </c>
      <c r="L367">
        <v>1.0977800603908501</v>
      </c>
      <c r="M367">
        <v>1.0677255242585899</v>
      </c>
      <c r="N367">
        <v>1.0909223051424299</v>
      </c>
      <c r="O367">
        <v>1.04627141692533</v>
      </c>
      <c r="P367">
        <v>1.09596230310906</v>
      </c>
      <c r="Q367">
        <v>1.0897530152416199</v>
      </c>
      <c r="R367">
        <v>1.14609556681125</v>
      </c>
      <c r="S367">
        <v>1.07738037386205</v>
      </c>
      <c r="T367">
        <v>1.1248623125020201</v>
      </c>
      <c r="U367">
        <v>1.0665929953178901</v>
      </c>
      <c r="V367">
        <v>1.1334343426564799</v>
      </c>
      <c r="W367">
        <v>1.0665929953178901</v>
      </c>
      <c r="X367">
        <v>1.1334343426564799</v>
      </c>
      <c r="Y367">
        <v>1.06918388745685</v>
      </c>
      <c r="Z367">
        <v>1.1040128445978401</v>
      </c>
      <c r="AA367">
        <v>1.0554732290350699</v>
      </c>
      <c r="AB367">
        <v>1.12355861108411</v>
      </c>
      <c r="AC367">
        <v>1.0731482644558801</v>
      </c>
      <c r="AD367">
        <v>1.1255346002237001</v>
      </c>
      <c r="AE367">
        <v>1.0744177676714499</v>
      </c>
      <c r="AF367">
        <v>1.1278242536649601</v>
      </c>
      <c r="AG367">
        <v>1.0659304119597699</v>
      </c>
      <c r="AH367">
        <v>1.1081726932557701</v>
      </c>
      <c r="AI367">
        <v>1.0822201174598201</v>
      </c>
      <c r="AJ367">
        <v>1.09546603664633</v>
      </c>
      <c r="AK367">
        <v>1.0637965969882599</v>
      </c>
      <c r="AL367">
        <v>1.09686523137867</v>
      </c>
      <c r="AM367">
        <v>1.08019457773693</v>
      </c>
      <c r="AN367">
        <v>1.1043717843448899</v>
      </c>
      <c r="AO367">
        <v>1.07418961536103</v>
      </c>
      <c r="AP367">
        <v>1.10749048108818</v>
      </c>
      <c r="AQ367">
        <v>1.06004217367256</v>
      </c>
      <c r="AR367">
        <v>1.1268183075221201</v>
      </c>
      <c r="AS367">
        <v>1.0488541396845299</v>
      </c>
      <c r="AT367">
        <v>1.10318877724911</v>
      </c>
      <c r="AU367">
        <v>1.0652765185856701</v>
      </c>
      <c r="AV367">
        <v>1.1087123974941799</v>
      </c>
      <c r="AW367">
        <v>1.0903076277655801</v>
      </c>
      <c r="AX367">
        <v>1.1173118848992101</v>
      </c>
      <c r="AY367">
        <v>1.0892957009163999</v>
      </c>
      <c r="AZ367">
        <v>1.0976429916941799</v>
      </c>
      <c r="BA367">
        <v>1.0764751057922199</v>
      </c>
      <c r="BB367">
        <v>1.1006899425099701</v>
      </c>
      <c r="BC367">
        <v>1.0971583010249399</v>
      </c>
      <c r="BD367">
        <v>1.1433326713351899</v>
      </c>
      <c r="BE367">
        <v>1.07902511354828</v>
      </c>
      <c r="BF367">
        <v>1.1327794149033701</v>
      </c>
      <c r="BG367">
        <v>1.0423483219594201</v>
      </c>
      <c r="BH367">
        <v>1.09529693412618</v>
      </c>
      <c r="BI367">
        <v>1.05587257228501</v>
      </c>
      <c r="BJ367">
        <v>1.1085875538624801</v>
      </c>
      <c r="BK367">
        <v>1.0698684989613001</v>
      </c>
      <c r="BL367">
        <v>1.1200971455142099</v>
      </c>
      <c r="BM367">
        <v>1.1752699988445301</v>
      </c>
      <c r="BN367">
        <v>1.0755505075462</v>
      </c>
      <c r="BO367">
        <v>1.0503755947643301</v>
      </c>
      <c r="BP367">
        <v>1.10188407396863</v>
      </c>
      <c r="BQ367">
        <v>1.0132253319798601</v>
      </c>
      <c r="BR367">
        <v>1.04477636676265</v>
      </c>
      <c r="BS367">
        <v>1.0851383986624501</v>
      </c>
      <c r="BT367">
        <v>1.1314694408322401</v>
      </c>
      <c r="BU367">
        <v>1.0675371349767599</v>
      </c>
      <c r="BV367">
        <v>1.12144611655669</v>
      </c>
      <c r="BW367">
        <v>1.0968861414995801</v>
      </c>
      <c r="BX367">
        <v>1.12113140021961</v>
      </c>
      <c r="BY367">
        <v>1.06472345407048</v>
      </c>
      <c r="BZ367">
        <v>1.0849071836777</v>
      </c>
      <c r="CA367">
        <v>1.0657069970845401</v>
      </c>
      <c r="CB367">
        <v>1.1394436345966901</v>
      </c>
      <c r="CC367">
        <v>1.0471949414771899</v>
      </c>
      <c r="CD367">
        <v>1.0989640791066799</v>
      </c>
      <c r="CE367">
        <v>1.0899859037427</v>
      </c>
      <c r="CF367">
        <v>1.13195822904979</v>
      </c>
      <c r="CG367">
        <v>1.03378475723959</v>
      </c>
      <c r="CH367">
        <v>1.0769581712529399</v>
      </c>
      <c r="CI367">
        <v>1.10678046327249</v>
      </c>
      <c r="CJ367">
        <v>1.1348401029494399</v>
      </c>
      <c r="CK367">
        <v>1.1272089330533199</v>
      </c>
      <c r="CL367">
        <v>1.1118296368386</v>
      </c>
      <c r="CM367">
        <v>1.07619567442177</v>
      </c>
      <c r="CN367">
        <v>1.1105273930545101</v>
      </c>
      <c r="CO367">
        <v>1.07372152563513</v>
      </c>
      <c r="CP367">
        <v>1.1168253134641799</v>
      </c>
      <c r="CQ367">
        <v>1.04491827662559</v>
      </c>
      <c r="CR367">
        <v>1.0863546473302499</v>
      </c>
      <c r="CS367">
        <v>1.07774896599018</v>
      </c>
      <c r="CT367">
        <v>1.12190600690054</v>
      </c>
      <c r="CU367">
        <v>1.07522239502332</v>
      </c>
      <c r="CV367">
        <v>1.1117387247278301</v>
      </c>
      <c r="CW367">
        <v>1.0435326048139399</v>
      </c>
      <c r="CX367">
        <v>1.11447991810108</v>
      </c>
      <c r="CY367">
        <v>1.06799900862943</v>
      </c>
      <c r="CZ367">
        <v>1.1091408872766599</v>
      </c>
      <c r="DA367">
        <v>1.0692878248808999</v>
      </c>
      <c r="DB367">
        <v>1.12358439365615</v>
      </c>
      <c r="DC367">
        <v>1.0710392617833699</v>
      </c>
      <c r="DD367">
        <v>1.10721046746088</v>
      </c>
      <c r="DE367">
        <v>1.0646276758878701</v>
      </c>
      <c r="DF367">
        <v>1.0848540145985399</v>
      </c>
      <c r="DG367">
        <v>1.05630904684176</v>
      </c>
      <c r="DH367">
        <v>1.1319384676262501</v>
      </c>
      <c r="DI367">
        <v>1.1248552417217801</v>
      </c>
      <c r="DJ367">
        <v>1.2007772783480799</v>
      </c>
      <c r="DK367">
        <v>1.0484990675569901</v>
      </c>
      <c r="DL367">
        <v>1.0936894664019701</v>
      </c>
      <c r="DM367">
        <v>1.0649378337258</v>
      </c>
      <c r="DN367">
        <v>1.1140409531839</v>
      </c>
      <c r="DO367">
        <v>1.0609886734195499</v>
      </c>
      <c r="DP367">
        <v>1.0949132784070299</v>
      </c>
      <c r="DQ367">
        <v>1.07400530503978</v>
      </c>
      <c r="DR367">
        <v>1.1149051214037899</v>
      </c>
      <c r="DS367">
        <v>1.08646589297361</v>
      </c>
      <c r="DT367">
        <v>1.1271210129098299</v>
      </c>
      <c r="DU367">
        <v>1.0480008539810901</v>
      </c>
      <c r="DV367">
        <v>1.1106498558906901</v>
      </c>
      <c r="DW367">
        <v>1.0702678191341599</v>
      </c>
      <c r="DX367">
        <v>1.09440300579318</v>
      </c>
      <c r="DY367">
        <v>1.0738144372660201</v>
      </c>
      <c r="DZ367">
        <v>1.1102550009851599</v>
      </c>
    </row>
    <row r="368" spans="1:130" hidden="1" x14ac:dyDescent="0.45">
      <c r="A368" t="s">
        <v>29</v>
      </c>
      <c r="B368" t="s">
        <v>16</v>
      </c>
      <c r="C368" t="s">
        <v>20</v>
      </c>
      <c r="D368">
        <v>50</v>
      </c>
      <c r="E368" s="1" cm="1">
        <f t="array" ref="E368">SUMPRODUCT($G368:$FZZ368,$G$2:$FZZ$2)/SUMPRODUCT(--($G368:$FZZ368&lt;&gt;""),$G$2:$FZZ$2)</f>
        <v>0.89878957014000072</v>
      </c>
      <c r="F368" s="1" cm="1">
        <f t="array" ref="F368">SUMPRODUCT($G368:$FZZ368,$F$2:$FZY$2)/SUMPRODUCT(--($G368:$FZZ368&lt;&gt;""),$F$2:$FZY$2)</f>
        <v>0.95585815566660659</v>
      </c>
      <c r="G368">
        <v>0.88110261019732095</v>
      </c>
      <c r="H368">
        <v>0.93675508875237101</v>
      </c>
      <c r="I368">
        <v>0.88325498057442897</v>
      </c>
      <c r="J368">
        <v>0.93854778335610001</v>
      </c>
      <c r="K368">
        <v>0.88215636096377403</v>
      </c>
      <c r="L368">
        <v>0.93766459165330995</v>
      </c>
      <c r="M368">
        <v>0.88208746210979705</v>
      </c>
      <c r="N368">
        <v>0.93535532590005799</v>
      </c>
      <c r="O368">
        <v>0.86848142128585104</v>
      </c>
      <c r="P368">
        <v>0.94338399915892002</v>
      </c>
      <c r="Q368">
        <v>0.90250815479207702</v>
      </c>
      <c r="R368">
        <v>0.97836029670674096</v>
      </c>
      <c r="S368">
        <v>0.89461844364531695</v>
      </c>
      <c r="T368">
        <v>0.96206709430783599</v>
      </c>
      <c r="U368">
        <v>0.90347384795465702</v>
      </c>
      <c r="V368">
        <v>0.97866675394282898</v>
      </c>
      <c r="W368">
        <v>0.90347384795465702</v>
      </c>
      <c r="X368">
        <v>0.97866675394282898</v>
      </c>
      <c r="Y368">
        <v>0.88138625540652704</v>
      </c>
      <c r="Z368">
        <v>0.94613351391498102</v>
      </c>
      <c r="AA368">
        <v>0.91679218087001502</v>
      </c>
      <c r="AB368">
        <v>0.97629805979334605</v>
      </c>
      <c r="AC368">
        <v>0.90078617386744497</v>
      </c>
      <c r="AD368">
        <v>0.97422753383059801</v>
      </c>
      <c r="AE368">
        <v>0.89914993773299001</v>
      </c>
      <c r="AF368">
        <v>0.96485441380057702</v>
      </c>
      <c r="AG368">
        <v>0.89433887814999302</v>
      </c>
      <c r="AH368">
        <v>0.95486265051694397</v>
      </c>
      <c r="AI368">
        <v>0.87774636282973895</v>
      </c>
      <c r="AJ368">
        <v>0.94181055730039498</v>
      </c>
      <c r="AK368">
        <v>0.90157482706976999</v>
      </c>
      <c r="AL368">
        <v>0.95835396547167295</v>
      </c>
      <c r="AM368">
        <v>0.89935140754355902</v>
      </c>
      <c r="AN368">
        <v>0.95352884014192196</v>
      </c>
      <c r="AO368">
        <v>0.90613569643015202</v>
      </c>
      <c r="AP368">
        <v>0.96224448788594996</v>
      </c>
      <c r="AQ368">
        <v>0.90689643252212304</v>
      </c>
      <c r="AR368">
        <v>0.98049294800884901</v>
      </c>
      <c r="AS368">
        <v>0.89376422952652301</v>
      </c>
      <c r="AT368">
        <v>0.96250562364521197</v>
      </c>
      <c r="AU368">
        <v>0.89424263287411598</v>
      </c>
      <c r="AV368">
        <v>0.96000995235141295</v>
      </c>
      <c r="AW368">
        <v>0.91956837204184205</v>
      </c>
      <c r="AX368">
        <v>0.97337056319333104</v>
      </c>
      <c r="AY368">
        <v>0.90813546182573301</v>
      </c>
      <c r="AZ368">
        <v>0.95876701532863495</v>
      </c>
      <c r="BA368">
        <v>0.91822362345742303</v>
      </c>
      <c r="BB368">
        <v>0.96784724878039596</v>
      </c>
      <c r="BC368">
        <v>0.90392751983835695</v>
      </c>
      <c r="BD368">
        <v>0.97234934505357795</v>
      </c>
      <c r="BE368">
        <v>0.89864715595711897</v>
      </c>
      <c r="BF368">
        <v>0.97057667177150297</v>
      </c>
      <c r="BG368">
        <v>0.87664562595770401</v>
      </c>
      <c r="BH368">
        <v>0.94177562990029695</v>
      </c>
      <c r="BI368">
        <v>0.883071566851932</v>
      </c>
      <c r="BJ368">
        <v>0.92987338412539799</v>
      </c>
      <c r="BK368">
        <v>0.920346699762154</v>
      </c>
      <c r="BL368">
        <v>0.98130350279159495</v>
      </c>
      <c r="BM368">
        <v>0.943126307586027</v>
      </c>
      <c r="BN368">
        <v>0.93031780332922698</v>
      </c>
      <c r="BO368">
        <v>0.88432378418260904</v>
      </c>
      <c r="BP368">
        <v>0.94436084983761903</v>
      </c>
      <c r="BQ368">
        <v>0.83285202295373995</v>
      </c>
      <c r="BR368">
        <v>0.88791406848832599</v>
      </c>
      <c r="BS368">
        <v>0.89605238714471402</v>
      </c>
      <c r="BT368">
        <v>0.95897269180754197</v>
      </c>
      <c r="BU368">
        <v>0.89395114295398903</v>
      </c>
      <c r="BV368">
        <v>0.96110752543380196</v>
      </c>
      <c r="BW368">
        <v>0.911057790068729</v>
      </c>
      <c r="BX368">
        <v>0.964941414634366</v>
      </c>
      <c r="BY368">
        <v>0.89787897835727504</v>
      </c>
      <c r="BZ368">
        <v>0.94069155224414203</v>
      </c>
      <c r="CA368">
        <v>0.90047376093294396</v>
      </c>
      <c r="CB368">
        <v>0.96994655004858998</v>
      </c>
      <c r="CC368">
        <v>0.92807749226422698</v>
      </c>
      <c r="CD368">
        <v>0.96468451500067198</v>
      </c>
      <c r="CE368">
        <v>0.92459940738183499</v>
      </c>
      <c r="CF368">
        <v>0.99005590556466505</v>
      </c>
      <c r="CG368">
        <v>0.89499591797531497</v>
      </c>
      <c r="CH368">
        <v>0.946317373417215</v>
      </c>
      <c r="CI368">
        <v>0.93077537496671803</v>
      </c>
      <c r="CJ368">
        <v>0.964159985800077</v>
      </c>
      <c r="CK368">
        <v>0.93284843517901905</v>
      </c>
      <c r="CL368">
        <v>0.94795881780463997</v>
      </c>
      <c r="CM368">
        <v>0.92118441700211495</v>
      </c>
      <c r="CN368">
        <v>0.96285733779081595</v>
      </c>
      <c r="CO368">
        <v>0.90817304536204202</v>
      </c>
      <c r="CP368">
        <v>0.97678723823278402</v>
      </c>
      <c r="CQ368">
        <v>0.88407450602572502</v>
      </c>
      <c r="CR368">
        <v>0.94488954245051804</v>
      </c>
      <c r="CS368">
        <v>0.92277607526305605</v>
      </c>
      <c r="CT368">
        <v>0.98488095493217298</v>
      </c>
      <c r="CU368">
        <v>0.92008709175738701</v>
      </c>
      <c r="CV368">
        <v>0.95112908242612704</v>
      </c>
      <c r="CW368">
        <v>0.90480441873199502</v>
      </c>
      <c r="CX368">
        <v>0.96134799895245504</v>
      </c>
      <c r="CY368">
        <v>0.90284568415834798</v>
      </c>
      <c r="CZ368">
        <v>0.96633846292499304</v>
      </c>
      <c r="DA368">
        <v>0.91756618223481801</v>
      </c>
      <c r="DB368">
        <v>0.97580654887535401</v>
      </c>
      <c r="DC368">
        <v>0.92518336547181901</v>
      </c>
      <c r="DD368">
        <v>0.96479735143654599</v>
      </c>
      <c r="DE368">
        <v>0.89593173035637597</v>
      </c>
      <c r="DF368">
        <v>0.939236643562534</v>
      </c>
      <c r="DG368">
        <v>0.91382499876341605</v>
      </c>
      <c r="DH368">
        <v>0.97994756887767698</v>
      </c>
      <c r="DI368">
        <v>0.98088209315563202</v>
      </c>
      <c r="DJ368">
        <v>1.0106973914067501</v>
      </c>
      <c r="DK368">
        <v>0.88305360043313397</v>
      </c>
      <c r="DL368">
        <v>0.93679841183901802</v>
      </c>
      <c r="DM368">
        <v>0.91476969890784998</v>
      </c>
      <c r="DN368">
        <v>0.97130563711951601</v>
      </c>
      <c r="DO368">
        <v>0.914562296192441</v>
      </c>
      <c r="DP368">
        <v>0.96301926621402301</v>
      </c>
      <c r="DQ368">
        <v>0.91757804529687803</v>
      </c>
      <c r="DR368">
        <v>0.96318098347276004</v>
      </c>
      <c r="DS368">
        <v>0.92140217200004104</v>
      </c>
      <c r="DT368">
        <v>0.97057757808536804</v>
      </c>
      <c r="DU368">
        <v>0.89564825467613896</v>
      </c>
      <c r="DV368">
        <v>0.94925929000960696</v>
      </c>
      <c r="DW368">
        <v>0.90658720316866803</v>
      </c>
      <c r="DX368">
        <v>0.96135408761961105</v>
      </c>
      <c r="DY368">
        <v>0.91037114620816895</v>
      </c>
      <c r="DZ368">
        <v>0.95829142080866103</v>
      </c>
    </row>
    <row r="369" spans="1:130" hidden="1" x14ac:dyDescent="0.45">
      <c r="A369" t="s">
        <v>92</v>
      </c>
      <c r="B369" t="s">
        <v>22</v>
      </c>
      <c r="C369" t="s">
        <v>25</v>
      </c>
      <c r="D369">
        <v>50</v>
      </c>
      <c r="E369" s="1" cm="1">
        <f t="array" ref="E369">SUMPRODUCT($G369:$FZZ369,$G$2:$FZZ$2)/SUMPRODUCT(--($G369:$FZZ369&lt;&gt;""),$G$2:$FZZ$2)</f>
        <v>1.1194817270944781</v>
      </c>
      <c r="F369" s="1" cm="1">
        <f t="array" ref="F369">SUMPRODUCT($G369:$FZZ369,$F$2:$FZY$2)/SUMPRODUCT(--($G369:$FZZ369&lt;&gt;""),$F$2:$FZY$2)</f>
        <v>1.1302354302523896</v>
      </c>
      <c r="G369">
        <v>1.09193903405713</v>
      </c>
      <c r="H369">
        <v>1.1055172975115299</v>
      </c>
      <c r="I369">
        <v>1.0937891394206001</v>
      </c>
      <c r="J369">
        <v>1.1029076265323099</v>
      </c>
      <c r="K369">
        <v>1.09341633386758</v>
      </c>
      <c r="L369">
        <v>1.1071309029407299</v>
      </c>
      <c r="M369">
        <v>1.1026181908425301</v>
      </c>
      <c r="N369">
        <v>1.1125219364330901</v>
      </c>
      <c r="O369">
        <v>1.12941071031545</v>
      </c>
      <c r="P369">
        <v>1.1443295237734099</v>
      </c>
      <c r="Q369">
        <v>1.1202923729961201</v>
      </c>
      <c r="R369">
        <v>1.15214733184489</v>
      </c>
      <c r="S369">
        <v>1.1126222988952601</v>
      </c>
      <c r="T369">
        <v>1.1371671202254801</v>
      </c>
      <c r="U369">
        <v>1.1161844658698801</v>
      </c>
      <c r="V369">
        <v>1.15507369701823</v>
      </c>
      <c r="W369">
        <v>1.1161844658698801</v>
      </c>
      <c r="X369">
        <v>1.15507369701823</v>
      </c>
      <c r="Y369">
        <v>1.09556773996242</v>
      </c>
      <c r="Z369">
        <v>1.1137140110970301</v>
      </c>
      <c r="AA369">
        <v>1.08364914326434</v>
      </c>
      <c r="AB369">
        <v>1.1244736501149799</v>
      </c>
      <c r="AC369">
        <v>1.20074450246539</v>
      </c>
      <c r="AD369">
        <v>1.16807731341081</v>
      </c>
      <c r="AE369">
        <v>1.14494001304642</v>
      </c>
      <c r="AF369">
        <v>1.1360672197422199</v>
      </c>
      <c r="AG369">
        <v>1.12202734575892</v>
      </c>
      <c r="AH369">
        <v>1.1376088421500601</v>
      </c>
      <c r="AI369">
        <v>1.1104442770023799</v>
      </c>
      <c r="AJ369">
        <v>1.1237482923256701</v>
      </c>
      <c r="AK369">
        <v>1.1112889947414599</v>
      </c>
      <c r="AL369">
        <v>1.1181089923719301</v>
      </c>
      <c r="AM369">
        <v>1.0906541668863701</v>
      </c>
      <c r="AN369">
        <v>1.1137786348673</v>
      </c>
      <c r="AO369">
        <v>1.10090387091061</v>
      </c>
      <c r="AP369">
        <v>1.12705278142943</v>
      </c>
      <c r="AQ369">
        <v>1.09287887168141</v>
      </c>
      <c r="AR369">
        <v>1.1432902378318499</v>
      </c>
      <c r="AS369">
        <v>1.07823001731401</v>
      </c>
      <c r="AT369">
        <v>1.12595601968616</v>
      </c>
      <c r="AU369">
        <v>1.0928704353812899</v>
      </c>
      <c r="AV369">
        <v>1.1424549587931701</v>
      </c>
      <c r="AW369">
        <v>1.1108574100947</v>
      </c>
      <c r="AX369">
        <v>1.1472975110554799</v>
      </c>
      <c r="AY369">
        <v>1.1070129543201801</v>
      </c>
      <c r="AZ369">
        <v>1.10078252275266</v>
      </c>
      <c r="BA369">
        <v>1.09806884500701</v>
      </c>
      <c r="BB369">
        <v>1.1032970483892499</v>
      </c>
      <c r="BC369">
        <v>1.14344492319382</v>
      </c>
      <c r="BD369">
        <v>1.14233751543463</v>
      </c>
      <c r="BE369">
        <v>1.12699060535371</v>
      </c>
      <c r="BF369">
        <v>1.1542384495276401</v>
      </c>
      <c r="BG369">
        <v>1.11442460502944</v>
      </c>
      <c r="BH369">
        <v>1.1460994752693701</v>
      </c>
      <c r="BI369">
        <v>1.13627989758321</v>
      </c>
      <c r="BJ369">
        <v>1.1618333541497501</v>
      </c>
      <c r="BK369">
        <v>1.0743243469272299</v>
      </c>
      <c r="BL369">
        <v>1.12246556920781</v>
      </c>
      <c r="BM369">
        <v>1.2372498838384201</v>
      </c>
      <c r="BN369">
        <v>1.1234779145493199</v>
      </c>
      <c r="BO369">
        <v>1.08743544011108</v>
      </c>
      <c r="BP369">
        <v>1.10803069826349</v>
      </c>
      <c r="BQ369">
        <v>1.0850096331130401</v>
      </c>
      <c r="BR369">
        <v>1.07624039278241</v>
      </c>
      <c r="BS369">
        <v>1.1424577373211899</v>
      </c>
      <c r="BT369">
        <v>1.1630503436745301</v>
      </c>
      <c r="BU369">
        <v>1.12793748229733</v>
      </c>
      <c r="BV369">
        <v>1.15006756035159</v>
      </c>
      <c r="BW369">
        <v>1.1752251458420799</v>
      </c>
      <c r="BX369">
        <v>1.1310138679897499</v>
      </c>
      <c r="BY369">
        <v>1.1182622385486101</v>
      </c>
      <c r="BZ369">
        <v>1.12545341306867</v>
      </c>
      <c r="CA369">
        <v>1.0894679300291501</v>
      </c>
      <c r="CB369">
        <v>1.11820942662779</v>
      </c>
      <c r="CC369">
        <v>1.07356383694336</v>
      </c>
      <c r="CD369">
        <v>1.12880398224135</v>
      </c>
      <c r="CE369">
        <v>1.08518166911193</v>
      </c>
      <c r="CF369">
        <v>1.11666331041492</v>
      </c>
      <c r="CG369">
        <v>1.08359346235732</v>
      </c>
      <c r="CH369">
        <v>1.1021226528357999</v>
      </c>
      <c r="CI369">
        <v>1.1064550483684801</v>
      </c>
      <c r="CJ369">
        <v>1.1395882022305699</v>
      </c>
      <c r="CK369">
        <v>1.2213286892383299</v>
      </c>
      <c r="CL369">
        <v>1.18353992726527</v>
      </c>
      <c r="CM369">
        <v>1.09665006481544</v>
      </c>
      <c r="CN369">
        <v>1.14777921812103</v>
      </c>
      <c r="CO369">
        <v>1.0882688899100601</v>
      </c>
      <c r="CP369">
        <v>1.1371889975710601</v>
      </c>
      <c r="CQ369">
        <v>1.0863884522421099</v>
      </c>
      <c r="CR369">
        <v>1.08935483325727</v>
      </c>
      <c r="CS369">
        <v>1.0932859010350799</v>
      </c>
      <c r="CT369">
        <v>1.12819578681182</v>
      </c>
      <c r="CU369">
        <v>1.09469362363919</v>
      </c>
      <c r="CV369">
        <v>1.0952783825816399</v>
      </c>
      <c r="CW369">
        <v>1.0933028593195699</v>
      </c>
      <c r="CX369">
        <v>1.12318167749922</v>
      </c>
      <c r="CY369">
        <v>1.11637338620643</v>
      </c>
      <c r="CZ369">
        <v>1.1189194060789001</v>
      </c>
      <c r="DA369">
        <v>1.0775613580172401</v>
      </c>
      <c r="DB369">
        <v>1.11307965989266</v>
      </c>
      <c r="DC369">
        <v>1.0909475130094799</v>
      </c>
      <c r="DD369">
        <v>1.1030632819998001</v>
      </c>
      <c r="DE369">
        <v>1.13012942403238</v>
      </c>
      <c r="DF369">
        <v>1.12928602097773</v>
      </c>
      <c r="DG369">
        <v>1.0954048572983099</v>
      </c>
      <c r="DH369">
        <v>1.1293861601622299</v>
      </c>
      <c r="DI369">
        <v>1.16224704104265</v>
      </c>
      <c r="DJ369">
        <v>1.1955561662119401</v>
      </c>
      <c r="DK369">
        <v>1.0971425133850601</v>
      </c>
      <c r="DL369">
        <v>1.09373759249233</v>
      </c>
      <c r="DM369">
        <v>1.1251078097896099</v>
      </c>
      <c r="DN369">
        <v>1.1437140835925601</v>
      </c>
      <c r="DO369">
        <v>1.0865640605554501</v>
      </c>
      <c r="DP369">
        <v>1.09214858457127</v>
      </c>
      <c r="DQ369">
        <v>1.11122219955111</v>
      </c>
      <c r="DR369">
        <v>1.11959804121607</v>
      </c>
      <c r="DS369">
        <v>1.10757508308055</v>
      </c>
      <c r="DT369">
        <v>1.1302268280310099</v>
      </c>
      <c r="DU369">
        <v>1.0937600075909399</v>
      </c>
      <c r="DV369">
        <v>1.1271008527949999</v>
      </c>
      <c r="DW369">
        <v>1.0960687778785401</v>
      </c>
      <c r="DX369">
        <v>1.1071461622462</v>
      </c>
      <c r="DY369">
        <v>1.09962563905797</v>
      </c>
      <c r="DZ369">
        <v>1.1205317791996301</v>
      </c>
    </row>
    <row r="370" spans="1:130" hidden="1" x14ac:dyDescent="0.45">
      <c r="A370" t="s">
        <v>93</v>
      </c>
      <c r="B370" t="s">
        <v>22</v>
      </c>
      <c r="C370" t="s">
        <v>17</v>
      </c>
      <c r="D370">
        <v>50</v>
      </c>
      <c r="E370" s="1" cm="1">
        <f t="array" ref="E370">SUMPRODUCT($G370:$FZZ370,$G$2:$FZZ$2)/SUMPRODUCT(--($G370:$FZZ370&lt;&gt;""),$G$2:$FZZ$2)</f>
        <v>1.0813071101694629</v>
      </c>
      <c r="F370" s="1" cm="1">
        <f t="array" ref="F370">SUMPRODUCT($G370:$FZZ370,$F$2:$FZY$2)/SUMPRODUCT(--($G370:$FZZ370&lt;&gt;""),$F$2:$FZY$2)</f>
        <v>1.1276143232691205</v>
      </c>
      <c r="G370">
        <v>1.05909747190216</v>
      </c>
      <c r="H370">
        <v>1.1051156470288399</v>
      </c>
      <c r="I370">
        <v>1.0617626709716299</v>
      </c>
      <c r="J370">
        <v>1.10496904326846</v>
      </c>
      <c r="K370">
        <v>1.0624363549423901</v>
      </c>
      <c r="L370">
        <v>1.1059319407425701</v>
      </c>
      <c r="M370">
        <v>1.0593781575168799</v>
      </c>
      <c r="N370">
        <v>1.1026359172531099</v>
      </c>
      <c r="O370">
        <v>1.04904111808371</v>
      </c>
      <c r="P370">
        <v>1.10236691387728</v>
      </c>
      <c r="Q370">
        <v>1.0797118833603501</v>
      </c>
      <c r="R370">
        <v>1.1391074033516799</v>
      </c>
      <c r="S370">
        <v>1.06420287037936</v>
      </c>
      <c r="T370">
        <v>1.1185064146175501</v>
      </c>
      <c r="U370">
        <v>1.0856198404386299</v>
      </c>
      <c r="V370">
        <v>1.14817567151306</v>
      </c>
      <c r="W370">
        <v>1.0856198404386299</v>
      </c>
      <c r="X370">
        <v>1.14817567151306</v>
      </c>
      <c r="Y370">
        <v>1.0567390449560901</v>
      </c>
      <c r="Z370">
        <v>1.1071256935645899</v>
      </c>
      <c r="AA370">
        <v>1.0910666277977501</v>
      </c>
      <c r="AB370">
        <v>1.14198085705956</v>
      </c>
      <c r="AC370">
        <v>1.098125185677</v>
      </c>
      <c r="AD370">
        <v>1.1563016530985299</v>
      </c>
      <c r="AE370">
        <v>1.07618046594945</v>
      </c>
      <c r="AF370">
        <v>1.1270062962273699</v>
      </c>
      <c r="AG370">
        <v>1.0716717799570801</v>
      </c>
      <c r="AH370">
        <v>1.1260241359130301</v>
      </c>
      <c r="AI370">
        <v>1.0600467585876601</v>
      </c>
      <c r="AJ370">
        <v>1.1143912933256299</v>
      </c>
      <c r="AK370">
        <v>1.0978692443928599</v>
      </c>
      <c r="AL370">
        <v>1.1396656530337499</v>
      </c>
      <c r="AM370">
        <v>1.0964414044550199</v>
      </c>
      <c r="AN370">
        <v>1.13028535054878</v>
      </c>
      <c r="AO370">
        <v>1.07541225913236</v>
      </c>
      <c r="AP370">
        <v>1.1314461253431201</v>
      </c>
      <c r="AQ370">
        <v>1.09162403207964</v>
      </c>
      <c r="AR370">
        <v>1.1543971238938</v>
      </c>
      <c r="AS370">
        <v>1.06901405570476</v>
      </c>
      <c r="AT370">
        <v>1.13194094150045</v>
      </c>
      <c r="AU370">
        <v>1.0719602723944901</v>
      </c>
      <c r="AV370">
        <v>1.13099612130962</v>
      </c>
      <c r="AW370">
        <v>1.10042089915613</v>
      </c>
      <c r="AX370">
        <v>1.1470774330653399</v>
      </c>
      <c r="AY370">
        <v>1.11220927155727</v>
      </c>
      <c r="AZ370">
        <v>1.1292385457177201</v>
      </c>
      <c r="BA370">
        <v>1.09543997437978</v>
      </c>
      <c r="BB370">
        <v>1.14061115412239</v>
      </c>
      <c r="BC370">
        <v>1.09758788025317</v>
      </c>
      <c r="BD370">
        <v>1.14454585488425</v>
      </c>
      <c r="BE370">
        <v>1.08897392789075</v>
      </c>
      <c r="BF370">
        <v>1.14988748141852</v>
      </c>
      <c r="BG370">
        <v>1.0615166381472201</v>
      </c>
      <c r="BH370">
        <v>1.11711938739427</v>
      </c>
      <c r="BI370">
        <v>1.0868122775245099</v>
      </c>
      <c r="BJ370">
        <v>1.1314478860925401</v>
      </c>
      <c r="BK370">
        <v>1.0918968464505401</v>
      </c>
      <c r="BL370">
        <v>1.1504718448615501</v>
      </c>
      <c r="BM370">
        <v>1.1357332684303501</v>
      </c>
      <c r="BN370">
        <v>1.10718825059432</v>
      </c>
      <c r="BO370">
        <v>1.07174934786523</v>
      </c>
      <c r="BP370">
        <v>1.12557588292365</v>
      </c>
      <c r="BQ370">
        <v>1.0035072818048101</v>
      </c>
      <c r="BR370">
        <v>1.04851774357274</v>
      </c>
      <c r="BS370">
        <v>1.0770063161805601</v>
      </c>
      <c r="BT370">
        <v>1.1399637748467299</v>
      </c>
      <c r="BU370">
        <v>1.08345909000153</v>
      </c>
      <c r="BV370">
        <v>1.1472119166244801</v>
      </c>
      <c r="BW370">
        <v>1.13484801243555</v>
      </c>
      <c r="BX370">
        <v>1.1450309759106301</v>
      </c>
      <c r="BY370">
        <v>1.0500095151868101</v>
      </c>
      <c r="BZ370">
        <v>1.0952527867963799</v>
      </c>
      <c r="CA370">
        <v>1.0713070942662699</v>
      </c>
      <c r="CB370">
        <v>1.11694606413994</v>
      </c>
      <c r="CC370">
        <v>1.07094040091483</v>
      </c>
      <c r="CD370">
        <v>1.13921700524687</v>
      </c>
      <c r="CE370">
        <v>1.1153591668824201</v>
      </c>
      <c r="CF370">
        <v>1.1507915959456401</v>
      </c>
      <c r="CG370">
        <v>1.05455505930941</v>
      </c>
      <c r="CH370">
        <v>1.1078855112135599</v>
      </c>
      <c r="CI370">
        <v>1.0704375351300099</v>
      </c>
      <c r="CJ370">
        <v>1.1386415406916499</v>
      </c>
      <c r="CK370">
        <v>1.11161194488551</v>
      </c>
      <c r="CL370">
        <v>1.1317036316139899</v>
      </c>
      <c r="CM370">
        <v>1.09018216551818</v>
      </c>
      <c r="CN370">
        <v>1.1391280616770101</v>
      </c>
      <c r="CO370">
        <v>1.0766362502461699</v>
      </c>
      <c r="CP370">
        <v>1.1305717849405801</v>
      </c>
      <c r="CQ370">
        <v>1.0563274343762099</v>
      </c>
      <c r="CR370">
        <v>1.1124773929651901</v>
      </c>
      <c r="CS370">
        <v>1.09628613676788</v>
      </c>
      <c r="CT370">
        <v>1.1618734329125799</v>
      </c>
      <c r="CU370">
        <v>1.07802177293934</v>
      </c>
      <c r="CV370">
        <v>1.1300031104199</v>
      </c>
      <c r="CW370">
        <v>1.0729352665285801</v>
      </c>
      <c r="CX370">
        <v>1.1119086731900101</v>
      </c>
      <c r="CY370">
        <v>1.08252033436225</v>
      </c>
      <c r="CZ370">
        <v>1.12609557713538</v>
      </c>
      <c r="DA370">
        <v>1.06850388952541</v>
      </c>
      <c r="DB370">
        <v>1.12599650244226</v>
      </c>
      <c r="DC370">
        <v>1.11028343503183</v>
      </c>
      <c r="DD370">
        <v>1.1488232031064201</v>
      </c>
      <c r="DE370">
        <v>1.10817027540943</v>
      </c>
      <c r="DF370">
        <v>1.10869931914371</v>
      </c>
      <c r="DG370">
        <v>1.09223920462976</v>
      </c>
      <c r="DH370">
        <v>1.15399910966018</v>
      </c>
      <c r="DI370">
        <v>1.12770133668321</v>
      </c>
      <c r="DJ370">
        <v>1.2186978624845399</v>
      </c>
      <c r="DK370">
        <v>1.0768693978222901</v>
      </c>
      <c r="DL370">
        <v>1.1116525296276201</v>
      </c>
      <c r="DM370">
        <v>1.09272126445135</v>
      </c>
      <c r="DN370">
        <v>1.13474043278968</v>
      </c>
      <c r="DO370">
        <v>1.08534318436018</v>
      </c>
      <c r="DP370">
        <v>1.1267427023109999</v>
      </c>
      <c r="DQ370">
        <v>1.10219342991226</v>
      </c>
      <c r="DR370">
        <v>1.1421240563150299</v>
      </c>
      <c r="DS370">
        <v>1.1009493441553699</v>
      </c>
      <c r="DT370">
        <v>1.1357862370979199</v>
      </c>
      <c r="DU370">
        <v>1.0654481621615199</v>
      </c>
      <c r="DV370">
        <v>1.10521758726619</v>
      </c>
      <c r="DW370">
        <v>1.06717688648688</v>
      </c>
      <c r="DX370">
        <v>1.11278202446834</v>
      </c>
      <c r="DY370">
        <v>1.0707448849436301</v>
      </c>
      <c r="DZ370">
        <v>1.1116964461635701</v>
      </c>
    </row>
    <row r="371" spans="1:130" hidden="1" x14ac:dyDescent="0.45">
      <c r="A371" t="s">
        <v>42</v>
      </c>
      <c r="B371" t="s">
        <v>41</v>
      </c>
      <c r="C371" t="s">
        <v>44</v>
      </c>
      <c r="D371">
        <v>50</v>
      </c>
      <c r="E371" s="1" cm="1">
        <f t="array" ref="E371">SUMPRODUCT($G371:$FZZ371,$G$2:$FZZ$2)/SUMPRODUCT(--($G371:$FZZ371&lt;&gt;""),$G$2:$FZZ$2)</f>
        <v>1.0717172661442655</v>
      </c>
      <c r="F371" s="1" cm="1">
        <f t="array" ref="F371">SUMPRODUCT($G371:$FZZ371,$F$2:$FZY$2)/SUMPRODUCT(--($G371:$FZZ371&lt;&gt;""),$F$2:$FZY$2)</f>
        <v>1.1487180840092623</v>
      </c>
      <c r="G371">
        <v>1.05047171814398</v>
      </c>
      <c r="H371">
        <v>1.14254522549047</v>
      </c>
      <c r="I371">
        <v>1.0566960563430201</v>
      </c>
      <c r="J371">
        <v>1.1491990278344399</v>
      </c>
      <c r="K371">
        <v>1.0496019693441101</v>
      </c>
      <c r="L371">
        <v>1.1468471898770001</v>
      </c>
      <c r="M371">
        <v>1.0630723414815699</v>
      </c>
      <c r="N371">
        <v>1.1417634233244101</v>
      </c>
      <c r="O371">
        <v>1.06077486138567</v>
      </c>
      <c r="P371">
        <v>1.14079285496383</v>
      </c>
      <c r="Q371">
        <v>1.09845532953872</v>
      </c>
      <c r="R371">
        <v>1.17761775597147</v>
      </c>
      <c r="S371">
        <v>1.0560286875951601</v>
      </c>
      <c r="T371">
        <v>1.14286292804613</v>
      </c>
      <c r="U371">
        <v>1.08923153339083</v>
      </c>
      <c r="V371">
        <v>1.16857519098077</v>
      </c>
      <c r="W371">
        <v>1.08923153339083</v>
      </c>
      <c r="X371">
        <v>1.16857519098077</v>
      </c>
      <c r="Y371">
        <v>1.07114989733059</v>
      </c>
      <c r="Z371">
        <v>1.15115120800384</v>
      </c>
      <c r="AA371">
        <v>1.08678699834807</v>
      </c>
      <c r="AB371">
        <v>1.1653386454183201</v>
      </c>
      <c r="AC371">
        <v>1.0871031995262599</v>
      </c>
      <c r="AD371">
        <v>1.1815617005919701</v>
      </c>
      <c r="AE371">
        <v>1.0576128321162801</v>
      </c>
      <c r="AF371">
        <v>1.14502385368377</v>
      </c>
      <c r="AG371">
        <v>1.05248142368192</v>
      </c>
      <c r="AH371">
        <v>1.13438569579173</v>
      </c>
      <c r="AI371">
        <v>1.09417383772516</v>
      </c>
      <c r="AJ371">
        <v>1.14695153725898</v>
      </c>
      <c r="AK371">
        <v>1.0715082067811099</v>
      </c>
      <c r="AL371">
        <v>1.1498728655230099</v>
      </c>
      <c r="AM371">
        <v>1.08932459001574</v>
      </c>
      <c r="AN371">
        <v>1.1402100957446</v>
      </c>
      <c r="AO371">
        <v>1.07178519613385</v>
      </c>
      <c r="AP371">
        <v>1.1619509171531099</v>
      </c>
      <c r="AQ371">
        <v>1.0775338772123799</v>
      </c>
      <c r="AR371">
        <v>1.1814539546460101</v>
      </c>
      <c r="AS371">
        <v>1.06424247794849</v>
      </c>
      <c r="AT371">
        <v>1.15614988207386</v>
      </c>
      <c r="AU371">
        <v>1.0570999120648401</v>
      </c>
      <c r="AV371">
        <v>1.15719261889992</v>
      </c>
      <c r="AW371">
        <v>1.09839893262174</v>
      </c>
      <c r="AX371">
        <v>1.1718293295186399</v>
      </c>
      <c r="AY371">
        <v>1.0741415635293701</v>
      </c>
      <c r="AZ371">
        <v>1.1556435037452599</v>
      </c>
      <c r="BA371">
        <v>1.07415094163627</v>
      </c>
      <c r="BB371">
        <v>1.13986027031816</v>
      </c>
      <c r="BC371">
        <v>1.07874252014057</v>
      </c>
      <c r="BD371">
        <v>1.16720993687991</v>
      </c>
      <c r="BE371">
        <v>1.0707874802952</v>
      </c>
      <c r="BF371">
        <v>1.1762067196621</v>
      </c>
      <c r="BG371">
        <v>1.07635216700334</v>
      </c>
      <c r="BH371">
        <v>1.1561673122492599</v>
      </c>
      <c r="BI371">
        <v>1.05028336351714</v>
      </c>
      <c r="BJ371">
        <v>1.12896943108724</v>
      </c>
      <c r="BK371">
        <v>1.09009042159948</v>
      </c>
      <c r="BL371">
        <v>1.1847136314826301</v>
      </c>
      <c r="BM371">
        <v>1.0642269047425801</v>
      </c>
      <c r="BN371">
        <v>1.1289012466780199</v>
      </c>
      <c r="BO371">
        <v>1.05070674560063</v>
      </c>
      <c r="BP371">
        <v>1.13148431100292</v>
      </c>
      <c r="BQ371">
        <v>1.0507654699508999</v>
      </c>
      <c r="BR371">
        <v>1.0943009260218299</v>
      </c>
      <c r="BS371">
        <v>1.07094092513468</v>
      </c>
      <c r="BT371">
        <v>1.1580624187256101</v>
      </c>
      <c r="BU371">
        <v>1.0762944424065399</v>
      </c>
      <c r="BV371">
        <v>1.1569536085585701</v>
      </c>
      <c r="BW371">
        <v>1.06922472108124</v>
      </c>
      <c r="BX371">
        <v>1.1482415352845201</v>
      </c>
      <c r="BY371">
        <v>1.0510187016671699</v>
      </c>
      <c r="BZ371">
        <v>1.11479063705617</v>
      </c>
      <c r="CA371">
        <v>1.0742589893100001</v>
      </c>
      <c r="CB371">
        <v>1.1414358600582999</v>
      </c>
      <c r="CC371">
        <v>1.0526570698237501</v>
      </c>
      <c r="CD371">
        <v>1.1304722184851299</v>
      </c>
      <c r="CE371">
        <v>1.11394954115244</v>
      </c>
      <c r="CF371">
        <v>1.1851212565806499</v>
      </c>
      <c r="CG371">
        <v>1.05819686564536</v>
      </c>
      <c r="CH371">
        <v>1.1510749331668499</v>
      </c>
      <c r="CI371">
        <v>1.1036150637517299</v>
      </c>
      <c r="CJ371">
        <v>1.16028163180782</v>
      </c>
      <c r="CK371">
        <v>1.07840751933616</v>
      </c>
      <c r="CL371">
        <v>1.1526020591097601</v>
      </c>
      <c r="CM371">
        <v>1.0796479497850799</v>
      </c>
      <c r="CN371">
        <v>1.1501944463396301</v>
      </c>
      <c r="CO371">
        <v>1.0880063021072599</v>
      </c>
      <c r="CP371">
        <v>1.1885380424079299</v>
      </c>
      <c r="CQ371">
        <v>1.0658942244308001</v>
      </c>
      <c r="CR371">
        <v>1.1542518127883901</v>
      </c>
      <c r="CS371">
        <v>1.07817757109487</v>
      </c>
      <c r="CT371">
        <v>1.17449585324561</v>
      </c>
      <c r="CU371">
        <v>1.08408087091757</v>
      </c>
      <c r="CV371">
        <v>1.1300031104199</v>
      </c>
      <c r="CW371">
        <v>1.0701259433849899</v>
      </c>
      <c r="CX371">
        <v>1.1383710687331801</v>
      </c>
      <c r="CY371">
        <v>1.0866435346867001</v>
      </c>
      <c r="CZ371">
        <v>1.17268999391658</v>
      </c>
      <c r="DA371">
        <v>1.06884158475547</v>
      </c>
      <c r="DB371">
        <v>1.1337152505578001</v>
      </c>
      <c r="DC371">
        <v>1.06233985788625</v>
      </c>
      <c r="DD371">
        <v>1.10451611767088</v>
      </c>
      <c r="DE371">
        <v>1.0646583450898599</v>
      </c>
      <c r="DF371">
        <v>1.1166886462614201</v>
      </c>
      <c r="DG371">
        <v>1.0732650739476599</v>
      </c>
      <c r="DH371">
        <v>1.15436513824998</v>
      </c>
      <c r="DI371">
        <v>1.0938229925216401</v>
      </c>
      <c r="DJ371">
        <v>1.1894517832257001</v>
      </c>
      <c r="DK371">
        <v>1.0703362810563599</v>
      </c>
      <c r="DL371">
        <v>1.1274739818324</v>
      </c>
      <c r="DM371">
        <v>1.08317585835974</v>
      </c>
      <c r="DN371">
        <v>1.15801765657857</v>
      </c>
      <c r="DO371">
        <v>1.0823894516296699</v>
      </c>
      <c r="DP371">
        <v>1.13773058806849</v>
      </c>
      <c r="DQ371">
        <v>1.0954499081819999</v>
      </c>
      <c r="DR371">
        <v>1.1409100183635901</v>
      </c>
      <c r="DS371">
        <v>1.0939405546985801</v>
      </c>
      <c r="DT371">
        <v>1.13810524572173</v>
      </c>
      <c r="DU371">
        <v>1.07369145188646</v>
      </c>
      <c r="DV371">
        <v>1.1287020673458901</v>
      </c>
      <c r="DW371">
        <v>1.0699439190064499</v>
      </c>
      <c r="DX371">
        <v>1.13303040959484</v>
      </c>
      <c r="DY371">
        <v>1.0649687341207701</v>
      </c>
      <c r="DZ371">
        <v>1.12362207174041</v>
      </c>
    </row>
    <row r="372" spans="1:130" hidden="1" x14ac:dyDescent="0.45">
      <c r="A372" t="s">
        <v>33</v>
      </c>
      <c r="B372" t="s">
        <v>16</v>
      </c>
      <c r="C372" t="s">
        <v>17</v>
      </c>
      <c r="D372">
        <v>50</v>
      </c>
      <c r="E372" s="1" cm="1">
        <f t="array" ref="E372">SUMPRODUCT($G372:$FZZ372,$G$2:$FZZ$2)/SUMPRODUCT(--($G372:$FZZ372&lt;&gt;""),$G$2:$FZZ$2)</f>
        <v>1.2181342146160605</v>
      </c>
      <c r="F372" s="1" cm="1">
        <f t="array" ref="F372">SUMPRODUCT($G372:$FZZ372,$F$2:$FZY$2)/SUMPRODUCT(--($G372:$FZZ372&lt;&gt;""),$F$2:$FZY$2)</f>
        <v>1.2481810481486162</v>
      </c>
      <c r="G372">
        <v>1.1744543215468599</v>
      </c>
      <c r="H372">
        <v>1.1959806641564901</v>
      </c>
      <c r="I372">
        <v>1.1775089144742601</v>
      </c>
      <c r="J372">
        <v>1.19752878355124</v>
      </c>
      <c r="K372">
        <v>1.1762350461786399</v>
      </c>
      <c r="L372">
        <v>1.19806430475245</v>
      </c>
      <c r="M372">
        <v>1.18954496304043</v>
      </c>
      <c r="N372">
        <v>1.1967259319660299</v>
      </c>
      <c r="O372">
        <v>1.1750995765304399</v>
      </c>
      <c r="P372">
        <v>1.23297719606967</v>
      </c>
      <c r="Q372">
        <v>1.2002905930652299</v>
      </c>
      <c r="R372">
        <v>1.25654027867526</v>
      </c>
      <c r="S372">
        <v>1.18419550004859</v>
      </c>
      <c r="T372">
        <v>1.2314688826254501</v>
      </c>
      <c r="U372">
        <v>1.2007685436175399</v>
      </c>
      <c r="V372">
        <v>1.2436776121241899</v>
      </c>
      <c r="W372">
        <v>1.2007685436175399</v>
      </c>
      <c r="X372">
        <v>1.2436776121241899</v>
      </c>
      <c r="Y372">
        <v>1.1988182096203399</v>
      </c>
      <c r="Z372">
        <v>1.23926121717855</v>
      </c>
      <c r="AA372">
        <v>1.21196919638519</v>
      </c>
      <c r="AB372">
        <v>1.2686084928578301</v>
      </c>
      <c r="AC372">
        <v>1.23876915837724</v>
      </c>
      <c r="AD372">
        <v>1.2857202672552499</v>
      </c>
      <c r="AE372">
        <v>1.1992912398803299</v>
      </c>
      <c r="AF372">
        <v>1.2325800626964301</v>
      </c>
      <c r="AG372">
        <v>1.1925597190941399</v>
      </c>
      <c r="AH372">
        <v>1.2464465587259901</v>
      </c>
      <c r="AI372">
        <v>1.24455304705434</v>
      </c>
      <c r="AJ372">
        <v>1.2456128614283899</v>
      </c>
      <c r="AK372">
        <v>1.2890008171845699</v>
      </c>
      <c r="AL372">
        <v>1.2785095647049101</v>
      </c>
      <c r="AM372">
        <v>1.2294574723726699</v>
      </c>
      <c r="AN372">
        <v>1.27751244830469</v>
      </c>
      <c r="AO372">
        <v>1.2178042816371799</v>
      </c>
      <c r="AP372">
        <v>1.2636551259084601</v>
      </c>
      <c r="AQ372">
        <v>1.2330371957964601</v>
      </c>
      <c r="AR372">
        <v>1.2884298949115001</v>
      </c>
      <c r="AS372">
        <v>1.2186371010620101</v>
      </c>
      <c r="AT372">
        <v>1.2649248135676401</v>
      </c>
      <c r="AU372">
        <v>1.2209728764340499</v>
      </c>
      <c r="AV372">
        <v>1.2684067376055701</v>
      </c>
      <c r="AW372">
        <v>1.2276259774557601</v>
      </c>
      <c r="AX372">
        <v>1.27816826337833</v>
      </c>
      <c r="AY372">
        <v>1.28648971821457</v>
      </c>
      <c r="AZ372">
        <v>1.26226598335977</v>
      </c>
      <c r="BA372">
        <v>1.23633717947522</v>
      </c>
      <c r="BB372">
        <v>1.25914352607572</v>
      </c>
      <c r="BC372">
        <v>1.20613542755006</v>
      </c>
      <c r="BD372">
        <v>1.2488364663114899</v>
      </c>
      <c r="BE372">
        <v>1.2160169545469799</v>
      </c>
      <c r="BF372">
        <v>1.2687078523366699</v>
      </c>
      <c r="BG372">
        <v>1.17299852457617</v>
      </c>
      <c r="BH372">
        <v>1.2171352390552399</v>
      </c>
      <c r="BI372">
        <v>1.38586617123587</v>
      </c>
      <c r="BJ372">
        <v>1.27640823081246</v>
      </c>
      <c r="BK372">
        <v>1.2171757551023099</v>
      </c>
      <c r="BL372">
        <v>1.2767643585686399</v>
      </c>
      <c r="BM372">
        <v>1.24759994198067</v>
      </c>
      <c r="BN372">
        <v>1.22150107802862</v>
      </c>
      <c r="BO372">
        <v>1.1914168027096199</v>
      </c>
      <c r="BP372">
        <v>1.22543819389171</v>
      </c>
      <c r="BQ372">
        <v>1.1302417600629699</v>
      </c>
      <c r="BR372">
        <v>1.15582026475523</v>
      </c>
      <c r="BS372">
        <v>1.2299600594464</v>
      </c>
      <c r="BT372">
        <v>1.2847575701281799</v>
      </c>
      <c r="BU372">
        <v>1.2048402000343601</v>
      </c>
      <c r="BV372">
        <v>1.2701253232913701</v>
      </c>
      <c r="BW372">
        <v>1.2220301760950001</v>
      </c>
      <c r="BX372">
        <v>1.2412551231128599</v>
      </c>
      <c r="BY372">
        <v>1.2197892818628999</v>
      </c>
      <c r="BZ372">
        <v>1.2421499708777599</v>
      </c>
      <c r="CA372">
        <v>1.19676870748299</v>
      </c>
      <c r="CB372">
        <v>1.2491739552964001</v>
      </c>
      <c r="CC372">
        <v>1.19476658146105</v>
      </c>
      <c r="CD372">
        <v>1.23648594107359</v>
      </c>
      <c r="CE372">
        <v>1.24049941025862</v>
      </c>
      <c r="CF372">
        <v>1.2838238255516199</v>
      </c>
      <c r="CG372">
        <v>1.18020137988442</v>
      </c>
      <c r="CH372">
        <v>1.21622724871536</v>
      </c>
      <c r="CI372">
        <v>1.2089015767831199</v>
      </c>
      <c r="CJ372">
        <v>1.26590835132976</v>
      </c>
      <c r="CK372">
        <v>1.23809096962557</v>
      </c>
      <c r="CL372">
        <v>1.25514777441991</v>
      </c>
      <c r="CM372">
        <v>1.20927884287371</v>
      </c>
      <c r="CN372">
        <v>1.2515385140205999</v>
      </c>
      <c r="CO372">
        <v>1.2101752773583601</v>
      </c>
      <c r="CP372">
        <v>1.2496816122890999</v>
      </c>
      <c r="CQ372">
        <v>1.17998580193702</v>
      </c>
      <c r="CR372">
        <v>1.2251660666294799</v>
      </c>
      <c r="CS372">
        <v>1.1975119473672899</v>
      </c>
      <c r="CT372">
        <v>1.2585881747851599</v>
      </c>
      <c r="CU372">
        <v>1.2022643856920601</v>
      </c>
      <c r="CV372">
        <v>1.23518506998444</v>
      </c>
      <c r="CW372">
        <v>1.18923648310834</v>
      </c>
      <c r="CX372">
        <v>1.22875746970454</v>
      </c>
      <c r="CY372">
        <v>1.2464457111957199</v>
      </c>
      <c r="CZ372">
        <v>1.2480228916477001</v>
      </c>
      <c r="DA372">
        <v>1.1881444853162799</v>
      </c>
      <c r="DB372">
        <v>1.2432852921666699</v>
      </c>
      <c r="DC372">
        <v>1.2178549101443099</v>
      </c>
      <c r="DD372">
        <v>1.24319588627378</v>
      </c>
      <c r="DE372">
        <v>1.22759614794823</v>
      </c>
      <c r="DF372">
        <v>1.2193384653131301</v>
      </c>
      <c r="DG372">
        <v>1.19693327397734</v>
      </c>
      <c r="DH372">
        <v>1.2671118365731799</v>
      </c>
      <c r="DI372">
        <v>1.2740298741829701</v>
      </c>
      <c r="DJ372">
        <v>1.33583920544879</v>
      </c>
      <c r="DK372">
        <v>1.2038019611381801</v>
      </c>
      <c r="DL372">
        <v>1.22998255429224</v>
      </c>
      <c r="DM372">
        <v>1.2173348450930701</v>
      </c>
      <c r="DN372">
        <v>1.27047901464274</v>
      </c>
      <c r="DO372">
        <v>1.20739142078482</v>
      </c>
      <c r="DP372">
        <v>1.2410718505332401</v>
      </c>
      <c r="DQ372">
        <v>1.2242501530299901</v>
      </c>
      <c r="DR372">
        <v>1.2510508059579599</v>
      </c>
      <c r="DS372">
        <v>1.22555464681705</v>
      </c>
      <c r="DT372">
        <v>1.2620169163396899</v>
      </c>
      <c r="DU372">
        <v>1.18588321808542</v>
      </c>
      <c r="DV372">
        <v>1.2260321903428899</v>
      </c>
      <c r="DW372">
        <v>1.2107201687982301</v>
      </c>
      <c r="DX372">
        <v>1.2443410020544501</v>
      </c>
      <c r="DY372">
        <v>1.2172434175731801</v>
      </c>
      <c r="DZ372">
        <v>1.2555609710570199</v>
      </c>
    </row>
    <row r="373" spans="1:130" hidden="1" x14ac:dyDescent="0.45">
      <c r="A373" t="s">
        <v>45</v>
      </c>
      <c r="B373" t="s">
        <v>22</v>
      </c>
      <c r="C373" t="s">
        <v>27</v>
      </c>
      <c r="D373">
        <v>50</v>
      </c>
      <c r="E373" s="1" cm="1">
        <f t="array" ref="E373">SUMPRODUCT($G373:$FZZ373,$G$2:$FZZ$2)/SUMPRODUCT(--($G373:$FZZ373&lt;&gt;""),$G$2:$FZZ$2)</f>
        <v>1.1704293019581671</v>
      </c>
      <c r="F373" s="1" cm="1">
        <f t="array" ref="F373">SUMPRODUCT($G373:$FZZ373,$F$2:$FZY$2)/SUMPRODUCT(--($G373:$FZZ373&lt;&gt;""),$F$2:$FZY$2)</f>
        <v>1.2058304140286502</v>
      </c>
      <c r="G373">
        <v>1.16373715426209</v>
      </c>
      <c r="H373">
        <v>1.17950237805395</v>
      </c>
      <c r="I373">
        <v>1.1678759601908799</v>
      </c>
      <c r="J373">
        <v>1.17835867231989</v>
      </c>
      <c r="K373">
        <v>1.16581983689155</v>
      </c>
      <c r="L373">
        <v>1.1773773366037601</v>
      </c>
      <c r="M373">
        <v>1.16709623668303</v>
      </c>
      <c r="N373">
        <v>1.1812401396841099</v>
      </c>
      <c r="O373">
        <v>1.1697428676317201</v>
      </c>
      <c r="P373">
        <v>1.2154265632782699</v>
      </c>
      <c r="Q373">
        <v>1.18981802141334</v>
      </c>
      <c r="R373">
        <v>1.2351482179409199</v>
      </c>
      <c r="S373">
        <v>1.1711070884763599</v>
      </c>
      <c r="T373">
        <v>1.2187570868565101</v>
      </c>
      <c r="U373">
        <v>1.1786613633563301</v>
      </c>
      <c r="V373">
        <v>1.22249645761458</v>
      </c>
      <c r="W373">
        <v>1.1786613633563301</v>
      </c>
      <c r="X373">
        <v>1.22249645761458</v>
      </c>
      <c r="Y373">
        <v>1.1556490017038701</v>
      </c>
      <c r="Z373">
        <v>1.1868211804797</v>
      </c>
      <c r="AA373">
        <v>1.1548926246234501</v>
      </c>
      <c r="AB373">
        <v>1.2008794091924899</v>
      </c>
      <c r="AC373">
        <v>1.1710142500244201</v>
      </c>
      <c r="AD373">
        <v>1.2320379309450999</v>
      </c>
      <c r="AE373">
        <v>1.17605511397214</v>
      </c>
      <c r="AF373">
        <v>1.2229036262098101</v>
      </c>
      <c r="AG373">
        <v>1.15520092571246</v>
      </c>
      <c r="AH373">
        <v>1.1996510844313599</v>
      </c>
      <c r="AI373">
        <v>1.16191745419207</v>
      </c>
      <c r="AJ373">
        <v>1.1977222793403</v>
      </c>
      <c r="AK373">
        <v>1.1668195723299399</v>
      </c>
      <c r="AL373">
        <v>1.1970675529119399</v>
      </c>
      <c r="AM373">
        <v>1.17686573910161</v>
      </c>
      <c r="AN373">
        <v>1.2037623635582899</v>
      </c>
      <c r="AO373">
        <v>1.1653736385742399</v>
      </c>
      <c r="AP373">
        <v>1.2141670015598001</v>
      </c>
      <c r="AQ373">
        <v>1.1797013274336201</v>
      </c>
      <c r="AR373">
        <v>1.2357957688053001</v>
      </c>
      <c r="AS373">
        <v>1.1641899905931701</v>
      </c>
      <c r="AT373">
        <v>1.20935638232607</v>
      </c>
      <c r="AU373">
        <v>1.17437065010668</v>
      </c>
      <c r="AV373">
        <v>1.22197833659397</v>
      </c>
      <c r="AW373">
        <v>1.1810210243254899</v>
      </c>
      <c r="AX373">
        <v>1.2289189356478201</v>
      </c>
      <c r="AY373">
        <v>1.1795525703390799</v>
      </c>
      <c r="AZ373">
        <v>1.18760378688949</v>
      </c>
      <c r="BA373">
        <v>1.1745828164205601</v>
      </c>
      <c r="BB373">
        <v>1.1899098628509901</v>
      </c>
      <c r="BC373">
        <v>1.1698111578347401</v>
      </c>
      <c r="BD373">
        <v>1.22735102883145</v>
      </c>
      <c r="BE373">
        <v>1.1772326794399901</v>
      </c>
      <c r="BF373">
        <v>1.2354540246454999</v>
      </c>
      <c r="BG373">
        <v>1.14255520645772</v>
      </c>
      <c r="BH373">
        <v>1.1935894257227699</v>
      </c>
      <c r="BI373">
        <v>1.16417129832011</v>
      </c>
      <c r="BJ373">
        <v>1.20360800599512</v>
      </c>
      <c r="BK373">
        <v>1.1740456891677999</v>
      </c>
      <c r="BL373">
        <v>1.2059324330201</v>
      </c>
      <c r="BM373">
        <v>1.22541738268909</v>
      </c>
      <c r="BN373">
        <v>1.1939713984378999</v>
      </c>
      <c r="BO373">
        <v>1.1702115298587601</v>
      </c>
      <c r="BP373">
        <v>1.1981095354011799</v>
      </c>
      <c r="BQ373">
        <v>1.0996871827805501</v>
      </c>
      <c r="BR373">
        <v>1.13203372625385</v>
      </c>
      <c r="BS373">
        <v>1.17527401077466</v>
      </c>
      <c r="BT373">
        <v>1.2250000000000001</v>
      </c>
      <c r="BU373">
        <v>1.1849992802849101</v>
      </c>
      <c r="BV373">
        <v>1.2409188207816499</v>
      </c>
      <c r="BW373">
        <v>1.20741885486283</v>
      </c>
      <c r="BX373">
        <v>1.21752274052082</v>
      </c>
      <c r="BY373">
        <v>1.1659506248306</v>
      </c>
      <c r="BZ373">
        <v>1.20816057021919</v>
      </c>
      <c r="CA373">
        <v>1.15822400388726</v>
      </c>
      <c r="CB373">
        <v>1.2114310009718099</v>
      </c>
      <c r="CC373">
        <v>1.14194806942015</v>
      </c>
      <c r="CD373">
        <v>1.18049239876227</v>
      </c>
      <c r="CE373">
        <v>1.1755223766098</v>
      </c>
      <c r="CF373">
        <v>1.20570946367097</v>
      </c>
      <c r="CG373">
        <v>1.15072275848821</v>
      </c>
      <c r="CH373">
        <v>1.1956730538347</v>
      </c>
      <c r="CI373">
        <v>1.17199656835192</v>
      </c>
      <c r="CJ373">
        <v>1.2174067390468299</v>
      </c>
      <c r="CK373">
        <v>1.21913896429851</v>
      </c>
      <c r="CL373">
        <v>1.22894790759616</v>
      </c>
      <c r="CM373">
        <v>1.17374633281026</v>
      </c>
      <c r="CN373">
        <v>1.19369584498874</v>
      </c>
      <c r="CO373">
        <v>1.1547298627978699</v>
      </c>
      <c r="CP373">
        <v>1.1984113437930799</v>
      </c>
      <c r="CQ373">
        <v>1.14454135185842</v>
      </c>
      <c r="CR373">
        <v>1.17857444686712</v>
      </c>
      <c r="CS373">
        <v>1.17394938173713</v>
      </c>
      <c r="CT373">
        <v>1.21345605726164</v>
      </c>
      <c r="CU373">
        <v>1.1517636080870901</v>
      </c>
      <c r="CV373">
        <v>1.19397822706065</v>
      </c>
      <c r="CW373">
        <v>1.1592148179891899</v>
      </c>
      <c r="CX373">
        <v>1.19211722972168</v>
      </c>
      <c r="CY373">
        <v>1.1652434490683301</v>
      </c>
      <c r="CZ373">
        <v>1.1986008156276</v>
      </c>
      <c r="DA373">
        <v>1.13903395043116</v>
      </c>
      <c r="DB373">
        <v>1.2000482421757199</v>
      </c>
      <c r="DC373">
        <v>1.17016667987426</v>
      </c>
      <c r="DD373">
        <v>1.18647365964903</v>
      </c>
      <c r="DE373">
        <v>1.18482027847635</v>
      </c>
      <c r="DF373">
        <v>1.17832607495552</v>
      </c>
      <c r="DG373">
        <v>1.1539793243309999</v>
      </c>
      <c r="DH373">
        <v>1.2054805361824199</v>
      </c>
      <c r="DI373">
        <v>1.2225449977427501</v>
      </c>
      <c r="DJ373">
        <v>1.2544212613107699</v>
      </c>
      <c r="DK373">
        <v>1.1715213860314</v>
      </c>
      <c r="DL373">
        <v>1.18701798712627</v>
      </c>
      <c r="DM373">
        <v>1.18183756335339</v>
      </c>
      <c r="DN373">
        <v>1.2198835169733699</v>
      </c>
      <c r="DO373">
        <v>1.16369980623513</v>
      </c>
      <c r="DP373">
        <v>1.1859197529891701</v>
      </c>
      <c r="DQ373">
        <v>1.1697102632115799</v>
      </c>
      <c r="DR373">
        <v>1.2012548459498</v>
      </c>
      <c r="DS373">
        <v>1.1835226155104399</v>
      </c>
      <c r="DT373">
        <v>1.2158230927706899</v>
      </c>
      <c r="DU373">
        <v>1.15677669580481</v>
      </c>
      <c r="DV373">
        <v>1.1997959934053599</v>
      </c>
      <c r="DW373">
        <v>1.18173573451294</v>
      </c>
      <c r="DX373">
        <v>1.2053064095208099</v>
      </c>
      <c r="DY373">
        <v>1.1768311020315001</v>
      </c>
      <c r="DZ373">
        <v>1.20949694600284</v>
      </c>
    </row>
    <row r="374" spans="1:130" hidden="1" x14ac:dyDescent="0.45">
      <c r="A374" t="s">
        <v>63</v>
      </c>
      <c r="B374" t="s">
        <v>260</v>
      </c>
      <c r="C374" t="s">
        <v>17</v>
      </c>
      <c r="D374">
        <v>50</v>
      </c>
      <c r="E374" s="1" cm="1">
        <f t="array" ref="E374">SUMPRODUCT($G374:$FZZ374,$G$2:$FZZ$2)/SUMPRODUCT(--($G374:$FZZ374&lt;&gt;""),$G$2:$FZZ$2)</f>
        <v>1.2819556441903488</v>
      </c>
      <c r="F374" s="1" cm="1">
        <f t="array" ref="F374">SUMPRODUCT($G374:$FZZ374,$F$2:$FZY$2)/SUMPRODUCT(--($G374:$FZZ374&lt;&gt;""),$F$2:$FZY$2)</f>
        <v>1.3684735540210737</v>
      </c>
      <c r="G374">
        <v>1.19499334711094</v>
      </c>
      <c r="H374">
        <v>1.2514703592559999</v>
      </c>
      <c r="I374">
        <v>1.1959392573932399</v>
      </c>
      <c r="J374">
        <v>1.25241888271922</v>
      </c>
      <c r="K374">
        <v>1.19449929603031</v>
      </c>
      <c r="L374">
        <v>1.2547183678529299</v>
      </c>
      <c r="M374">
        <v>1.2982574938400699</v>
      </c>
      <c r="N374">
        <v>1.3629039405810699</v>
      </c>
      <c r="O374">
        <v>1.2838125014003601</v>
      </c>
      <c r="P374">
        <v>1.3873807106773901</v>
      </c>
      <c r="Q374">
        <v>1.2139322155883201</v>
      </c>
      <c r="R374">
        <v>1.3163420872398299</v>
      </c>
      <c r="S374">
        <v>1.3835750963812401</v>
      </c>
      <c r="T374">
        <v>1.50088889428839</v>
      </c>
      <c r="U374">
        <v>1.3336214730162601</v>
      </c>
      <c r="V374">
        <v>1.44628088035978</v>
      </c>
      <c r="W374">
        <v>1.3336214730162601</v>
      </c>
      <c r="X374">
        <v>1.44628088035978</v>
      </c>
      <c r="Y374">
        <v>1.2954344881820901</v>
      </c>
      <c r="Z374">
        <v>1.39867185110751</v>
      </c>
      <c r="AA374">
        <v>1.3886446085576301</v>
      </c>
      <c r="AB374">
        <v>1.48141984905904</v>
      </c>
      <c r="AC374">
        <v>1.40504204026374</v>
      </c>
      <c r="AD374">
        <v>1.55228165880094</v>
      </c>
      <c r="AE374">
        <v>1.25094116227662</v>
      </c>
      <c r="AF374">
        <v>1.3040368244438401</v>
      </c>
      <c r="AG374">
        <v>1.3951878912553799</v>
      </c>
      <c r="AH374">
        <v>1.50630442107503</v>
      </c>
      <c r="AI374">
        <v>1.28655303297043</v>
      </c>
      <c r="AJ374">
        <v>1.37301944988239</v>
      </c>
      <c r="AK374">
        <v>1.23496790500001</v>
      </c>
      <c r="AL374">
        <v>1.29551247193776</v>
      </c>
      <c r="AM374">
        <v>1.2296326149349499</v>
      </c>
      <c r="AN374">
        <v>1.29143722363256</v>
      </c>
      <c r="AO374">
        <v>1.43946040200799</v>
      </c>
      <c r="AP374">
        <v>1.5418798062841801</v>
      </c>
      <c r="AQ374">
        <v>1.44068030973451</v>
      </c>
      <c r="AR374">
        <v>1.57614422013274</v>
      </c>
      <c r="AS374">
        <v>1.4255395291134401</v>
      </c>
      <c r="AT374">
        <v>1.5469421003121899</v>
      </c>
      <c r="AU374">
        <v>1.44029611653794</v>
      </c>
      <c r="AV374">
        <v>1.54167376737401</v>
      </c>
      <c r="AW374">
        <v>1.4483710790011199</v>
      </c>
      <c r="AX374">
        <v>1.55852355178366</v>
      </c>
      <c r="AY374">
        <v>1.2158652876568501</v>
      </c>
      <c r="AZ374">
        <v>1.2730390803677001</v>
      </c>
      <c r="BA374">
        <v>1.3750003886562101</v>
      </c>
      <c r="BB374">
        <v>1.45319801878608</v>
      </c>
      <c r="BC374">
        <v>1.3615071107234999</v>
      </c>
      <c r="BD374">
        <v>1.4727163222837201</v>
      </c>
      <c r="BE374">
        <v>1.39808737133378</v>
      </c>
      <c r="BF374">
        <v>1.52567333290897</v>
      </c>
      <c r="BG374">
        <v>1.2136560026988401</v>
      </c>
      <c r="BH374">
        <v>1.2884067454914201</v>
      </c>
      <c r="BI374">
        <v>1.20166036969961</v>
      </c>
      <c r="BJ374">
        <v>1.2800732217573201</v>
      </c>
      <c r="BK374">
        <v>1.3687080382560599</v>
      </c>
      <c r="BL374">
        <v>1.47040975737038</v>
      </c>
      <c r="BM374">
        <v>1.38649968900656</v>
      </c>
      <c r="BN374">
        <v>1.4728771932412399</v>
      </c>
      <c r="BO374">
        <v>1.3253644111615199</v>
      </c>
      <c r="BP374">
        <v>1.41223631388451</v>
      </c>
      <c r="BQ374">
        <v>1.2281804810341601</v>
      </c>
      <c r="BR374">
        <v>1.30561206521513</v>
      </c>
      <c r="BS374">
        <v>1.0295978079138</v>
      </c>
      <c r="BT374">
        <v>1.07610997584989</v>
      </c>
      <c r="BU374">
        <v>1.3933266159925299</v>
      </c>
      <c r="BV374">
        <v>1.5309454270232099</v>
      </c>
      <c r="BW374">
        <v>1.3282994654339499</v>
      </c>
      <c r="BX374">
        <v>1.41955978508908</v>
      </c>
      <c r="BY374">
        <v>1.01368168528375</v>
      </c>
      <c r="BZ374">
        <v>1.055343786583</v>
      </c>
      <c r="CA374">
        <v>0.99893100097181697</v>
      </c>
      <c r="CB374">
        <v>1.0539844509232199</v>
      </c>
      <c r="CC374">
        <v>1.0081124714112699</v>
      </c>
      <c r="CD374">
        <v>1.0614153101035899</v>
      </c>
      <c r="CE374">
        <v>1.2596588130375901</v>
      </c>
      <c r="CF374">
        <v>1.33061956407084</v>
      </c>
      <c r="CG374">
        <v>1.2187004754358099</v>
      </c>
      <c r="CH374">
        <v>1.2861659383053901</v>
      </c>
      <c r="CI374">
        <v>1.41336567760257</v>
      </c>
      <c r="CJ374">
        <v>1.5317871194864301</v>
      </c>
      <c r="CK374">
        <v>1.3330686882139</v>
      </c>
      <c r="CL374">
        <v>1.39632740869743</v>
      </c>
      <c r="CM374">
        <v>1.45589138295694</v>
      </c>
      <c r="CN374">
        <v>1.52669714129767</v>
      </c>
      <c r="CO374">
        <v>1.2458084421978599</v>
      </c>
      <c r="CP374">
        <v>1.3099192542506399</v>
      </c>
      <c r="CQ374">
        <v>1.2075537075537</v>
      </c>
      <c r="CR374">
        <v>1.2875783851393601</v>
      </c>
      <c r="CS374">
        <v>1.23114673295758</v>
      </c>
      <c r="CT374">
        <v>1.32272892870154</v>
      </c>
      <c r="CU374">
        <v>1.0067433903576899</v>
      </c>
      <c r="CV374">
        <v>1.04613374805598</v>
      </c>
      <c r="CW374">
        <v>1.2353522367449901</v>
      </c>
      <c r="CX374">
        <v>1.30140704235411</v>
      </c>
      <c r="CY374">
        <v>1.3561611427798901</v>
      </c>
      <c r="CZ374">
        <v>1.4466124417006501</v>
      </c>
      <c r="DA374">
        <v>1.34434058976059</v>
      </c>
      <c r="DB374">
        <v>1.43021166254598</v>
      </c>
      <c r="DC374">
        <v>1.2399292072800201</v>
      </c>
      <c r="DD374">
        <v>1.2856891283866401</v>
      </c>
      <c r="DE374">
        <v>1.3907563025209999</v>
      </c>
      <c r="DF374">
        <v>1.4621388701465901</v>
      </c>
      <c r="DG374">
        <v>1.44765296532621</v>
      </c>
      <c r="DH374">
        <v>1.55531483405055</v>
      </c>
      <c r="DI374">
        <v>1.44236166997075</v>
      </c>
      <c r="DJ374">
        <v>1.54419298486662</v>
      </c>
      <c r="DK374">
        <v>1.19826746074715</v>
      </c>
      <c r="DL374">
        <v>1.2602779281718099</v>
      </c>
      <c r="DM374">
        <v>1.24356775300171</v>
      </c>
      <c r="DN374">
        <v>1.31317653671347</v>
      </c>
      <c r="DO374">
        <v>1.3525181556105099</v>
      </c>
      <c r="DP374">
        <v>1.4209817419934101</v>
      </c>
      <c r="DQ374">
        <v>1.3476739440930401</v>
      </c>
      <c r="DR374">
        <v>1.4440216282391301</v>
      </c>
      <c r="DS374">
        <v>1.23695298831178</v>
      </c>
      <c r="DT374">
        <v>1.3087594339134301</v>
      </c>
      <c r="DU374">
        <v>1.01424487907864</v>
      </c>
      <c r="DV374">
        <v>1.05348056599969</v>
      </c>
      <c r="DW374">
        <v>1.0162690407003601</v>
      </c>
      <c r="DX374">
        <v>1.0568768624257301</v>
      </c>
      <c r="DY374">
        <v>1.0272215366427799</v>
      </c>
      <c r="DZ374">
        <v>1.05648598479742</v>
      </c>
    </row>
    <row r="375" spans="1:130" hidden="1" x14ac:dyDescent="0.45">
      <c r="A375" t="s">
        <v>52</v>
      </c>
      <c r="B375" t="s">
        <v>259</v>
      </c>
      <c r="C375" t="s">
        <v>25</v>
      </c>
      <c r="D375">
        <v>50</v>
      </c>
      <c r="E375" s="1" cm="1">
        <f t="array" ref="E375">SUMPRODUCT($G375:$FZZ375,$G$2:$FZZ$2)/SUMPRODUCT(--($G375:$FZZ375&lt;&gt;""),$G$2:$FZZ$2)</f>
        <v>1.0460954324678369</v>
      </c>
      <c r="F375" s="1" cm="1">
        <f t="array" ref="F375">SUMPRODUCT($G375:$FZZ375,$F$2:$FZY$2)/SUMPRODUCT(--($G375:$FZZ375&lt;&gt;""),$F$2:$FZY$2)</f>
        <v>1.0822383997021268</v>
      </c>
      <c r="G375">
        <v>1.0692678991025599</v>
      </c>
      <c r="H375">
        <v>1.0741620190810499</v>
      </c>
      <c r="I375">
        <v>1.07299756958612</v>
      </c>
      <c r="J375">
        <v>1.07325480317195</v>
      </c>
      <c r="K375">
        <v>1.0753681451505701</v>
      </c>
      <c r="L375">
        <v>1.07615446600136</v>
      </c>
      <c r="M375">
        <v>1.0831067307180899</v>
      </c>
      <c r="N375">
        <v>1.0754453760658</v>
      </c>
      <c r="O375">
        <v>1.0338017293827799</v>
      </c>
      <c r="P375">
        <v>1.0749336012836701</v>
      </c>
      <c r="Q375">
        <v>1.04549271195687</v>
      </c>
      <c r="R375">
        <v>1.08873922851604</v>
      </c>
      <c r="S375">
        <v>1.0364892117795701</v>
      </c>
      <c r="T375">
        <v>1.08138141056792</v>
      </c>
      <c r="U375">
        <v>1.04078748767865</v>
      </c>
      <c r="V375">
        <v>1.1081813701330701</v>
      </c>
      <c r="W375">
        <v>1.04078748767865</v>
      </c>
      <c r="X375">
        <v>1.1081813701330701</v>
      </c>
      <c r="Y375">
        <v>1.0290685482109301</v>
      </c>
      <c r="Z375">
        <v>1.08156319629516</v>
      </c>
      <c r="AA375">
        <v>1.0548132672561701</v>
      </c>
      <c r="AB375">
        <v>1.09217601140154</v>
      </c>
      <c r="AC375">
        <v>1.09036114550497</v>
      </c>
      <c r="AD375">
        <v>1.11137629276054</v>
      </c>
      <c r="AE375">
        <v>1.02073113125558</v>
      </c>
      <c r="AF375">
        <v>1.06147563611527</v>
      </c>
      <c r="AG375">
        <v>1.0209504513291601</v>
      </c>
      <c r="AH375">
        <v>1.0696722765078199</v>
      </c>
      <c r="AI375">
        <v>1.0261362195963499</v>
      </c>
      <c r="AJ375">
        <v>1.0869347069842099</v>
      </c>
      <c r="AK375">
        <v>1.0306884704066701</v>
      </c>
      <c r="AL375">
        <v>1.08095443512496</v>
      </c>
      <c r="AM375">
        <v>1.0539344929151999</v>
      </c>
      <c r="AN375">
        <v>1.0816691651161201</v>
      </c>
      <c r="AO375">
        <v>1.0470939222003499</v>
      </c>
      <c r="AP375">
        <v>1.07976132903761</v>
      </c>
      <c r="AQ375">
        <v>1.0376209900442399</v>
      </c>
      <c r="AR375">
        <v>1.1009955752212299</v>
      </c>
      <c r="AS375">
        <v>1.0361787842019801</v>
      </c>
      <c r="AT375">
        <v>1.08414677373178</v>
      </c>
      <c r="AU375">
        <v>1.04643180935112</v>
      </c>
      <c r="AV375">
        <v>1.0868649411379701</v>
      </c>
      <c r="AW375">
        <v>1.1005550091813701</v>
      </c>
      <c r="AX375">
        <v>1.1006169061161</v>
      </c>
      <c r="AY375">
        <v>1.0506086685384599</v>
      </c>
      <c r="AZ375">
        <v>1.0708404074095701</v>
      </c>
      <c r="BA375">
        <v>1.0429496208269899</v>
      </c>
      <c r="BB375">
        <v>1.0737591761731899</v>
      </c>
      <c r="BC375">
        <v>1.0517329960021</v>
      </c>
      <c r="BD375">
        <v>1.0887113486629001</v>
      </c>
      <c r="BE375">
        <v>1.06666491928991</v>
      </c>
      <c r="BF375">
        <v>1.0998850475723301</v>
      </c>
      <c r="BG375">
        <v>1.0520666094922899</v>
      </c>
      <c r="BH375">
        <v>1.0937483487853099</v>
      </c>
      <c r="BI375">
        <v>1.03508087179166</v>
      </c>
      <c r="BJ375">
        <v>1.0705910822456699</v>
      </c>
      <c r="BK375">
        <v>1.0407281899288401</v>
      </c>
      <c r="BL375">
        <v>1.09059555151154</v>
      </c>
      <c r="BM375">
        <v>1.07073932850002</v>
      </c>
      <c r="BN375">
        <v>1.0609792974252601</v>
      </c>
      <c r="BO375">
        <v>1.0403074474080101</v>
      </c>
      <c r="BP375">
        <v>1.0842285056963701</v>
      </c>
      <c r="BQ375">
        <v>1.0936711483085</v>
      </c>
      <c r="BR375">
        <v>1.0777340432143501</v>
      </c>
      <c r="BS375">
        <v>1.05766301318967</v>
      </c>
      <c r="BT375">
        <v>1.1004690692922099</v>
      </c>
      <c r="BU375">
        <v>1.03376624582681</v>
      </c>
      <c r="BV375">
        <v>1.0883160059991701</v>
      </c>
      <c r="BW375">
        <v>1.0436758080623201</v>
      </c>
      <c r="BX375">
        <v>1.0930904062792299</v>
      </c>
      <c r="BY375">
        <v>1.01761751255716</v>
      </c>
      <c r="BZ375">
        <v>1.0405750632904001</v>
      </c>
      <c r="CA375">
        <v>1.0298712342079599</v>
      </c>
      <c r="CB375">
        <v>1.06483236151603</v>
      </c>
      <c r="CC375">
        <v>1.0010359208933099</v>
      </c>
      <c r="CD375">
        <v>1.0830620207184101</v>
      </c>
      <c r="CE375">
        <v>1.03214330235992</v>
      </c>
      <c r="CF375">
        <v>1.09257501222634</v>
      </c>
      <c r="CG375">
        <v>1.02625302149866</v>
      </c>
      <c r="CH375">
        <v>1.05798075845619</v>
      </c>
      <c r="CI375">
        <v>1.0764725024406101</v>
      </c>
      <c r="CJ375">
        <v>1.11004940389906</v>
      </c>
      <c r="CK375">
        <v>1.02680172104697</v>
      </c>
      <c r="CL375">
        <v>1.07112124161245</v>
      </c>
      <c r="CM375">
        <v>1.0320938800573101</v>
      </c>
      <c r="CN375">
        <v>1.1007300266084401</v>
      </c>
      <c r="CO375">
        <v>1.02746668417252</v>
      </c>
      <c r="CP375">
        <v>1.0944922208363399</v>
      </c>
      <c r="CQ375">
        <v>1.0541639200175701</v>
      </c>
      <c r="CR375">
        <v>1.0994963068133801</v>
      </c>
      <c r="CS375">
        <v>1.04965390137796</v>
      </c>
      <c r="CT375">
        <v>1.1054690011357999</v>
      </c>
      <c r="CU375">
        <v>1.0307185069984399</v>
      </c>
      <c r="CV375">
        <v>1.05397200622083</v>
      </c>
      <c r="CW375">
        <v>1.03296193129062</v>
      </c>
      <c r="CX375">
        <v>1.07354236602147</v>
      </c>
      <c r="CY375">
        <v>1.06509249036793</v>
      </c>
      <c r="CZ375">
        <v>1.0937070499966199</v>
      </c>
      <c r="DA375">
        <v>1.0349514563106701</v>
      </c>
      <c r="DB375">
        <v>1.07289392751613</v>
      </c>
      <c r="DC375">
        <v>1.04887691400093</v>
      </c>
      <c r="DD375">
        <v>1.0740593989662801</v>
      </c>
      <c r="DE375">
        <v>1.0342881678218701</v>
      </c>
      <c r="DF375">
        <v>1.0532264000490701</v>
      </c>
      <c r="DG375">
        <v>1.0490379383686901</v>
      </c>
      <c r="DH375">
        <v>1.1029826383736401</v>
      </c>
      <c r="DI375">
        <v>1.1034015741849299</v>
      </c>
      <c r="DJ375">
        <v>1.1350815553418201</v>
      </c>
      <c r="DK375">
        <v>1.04223064428803</v>
      </c>
      <c r="DL375">
        <v>1.0708897310954699</v>
      </c>
      <c r="DM375">
        <v>1.03918946419745</v>
      </c>
      <c r="DN375">
        <v>1.0895911465147099</v>
      </c>
      <c r="DO375">
        <v>1.0301123206099601</v>
      </c>
      <c r="DP375">
        <v>1.06253249106003</v>
      </c>
      <c r="DQ375">
        <v>1.0574066517037299</v>
      </c>
      <c r="DR375">
        <v>1.07982044480718</v>
      </c>
      <c r="DS375">
        <v>1.0611845578872099</v>
      </c>
      <c r="DT375">
        <v>1.0904930999140701</v>
      </c>
      <c r="DU375">
        <v>1.0371481775806199</v>
      </c>
      <c r="DV375">
        <v>1.06581584846579</v>
      </c>
      <c r="DW375">
        <v>1.0244128153399099</v>
      </c>
      <c r="DX375">
        <v>1.05057469136944</v>
      </c>
      <c r="DY375">
        <v>1.0313799504308701</v>
      </c>
      <c r="DZ375">
        <v>1.0439381526687399</v>
      </c>
    </row>
    <row r="376" spans="1:130" hidden="1" x14ac:dyDescent="0.45">
      <c r="A376" t="s">
        <v>94</v>
      </c>
      <c r="B376" t="s">
        <v>16</v>
      </c>
      <c r="C376" t="s">
        <v>25</v>
      </c>
      <c r="D376">
        <v>50</v>
      </c>
      <c r="E376" s="1" cm="1">
        <f t="array" ref="E376">SUMPRODUCT($G376:$FZZ376,$G$2:$FZZ$2)/SUMPRODUCT(--($G376:$FZZ376&lt;&gt;""),$G$2:$FZZ$2)</f>
        <v>0.94091075242121247</v>
      </c>
      <c r="F376" s="1" cm="1">
        <f t="array" ref="F376">SUMPRODUCT($G376:$FZZ376,$F$2:$FZY$2)/SUMPRODUCT(--($G376:$FZZ376&lt;&gt;""),$F$2:$FZY$2)</f>
        <v>0.96898878769885655</v>
      </c>
      <c r="G376">
        <v>0.92866368938085597</v>
      </c>
      <c r="H376">
        <v>0.95372880276307204</v>
      </c>
      <c r="I376">
        <v>0.93415529812485498</v>
      </c>
      <c r="J376">
        <v>0.95431886320495296</v>
      </c>
      <c r="K376">
        <v>0.931868131868131</v>
      </c>
      <c r="L376">
        <v>0.95992243051066495</v>
      </c>
      <c r="M376">
        <v>0.94324357860776697</v>
      </c>
      <c r="N376">
        <v>0.96112066367681204</v>
      </c>
      <c r="O376">
        <v>0.940464351515924</v>
      </c>
      <c r="P376">
        <v>0.96628099971217096</v>
      </c>
      <c r="Q376">
        <v>0.96995592736334202</v>
      </c>
      <c r="R376">
        <v>0.99723336828704801</v>
      </c>
      <c r="S376">
        <v>0.94152938413192</v>
      </c>
      <c r="T376">
        <v>0.97205956199177102</v>
      </c>
      <c r="U376">
        <v>0.91392388491867904</v>
      </c>
      <c r="V376">
        <v>0.98324297683587902</v>
      </c>
      <c r="W376">
        <v>0.91392388491867904</v>
      </c>
      <c r="X376">
        <v>0.98324297683587902</v>
      </c>
      <c r="Y376">
        <v>0.94005635894971296</v>
      </c>
      <c r="Z376">
        <v>0.95629341605137796</v>
      </c>
      <c r="AA376">
        <v>0.92113659184400598</v>
      </c>
      <c r="AB376">
        <v>0.96153192109610297</v>
      </c>
      <c r="AC376">
        <v>0.94911901870826598</v>
      </c>
      <c r="AD376">
        <v>1.00873504365527</v>
      </c>
      <c r="AE376">
        <v>0.92644926721237997</v>
      </c>
      <c r="AF376">
        <v>0.97197677818834605</v>
      </c>
      <c r="AG376">
        <v>0.92023045274787596</v>
      </c>
      <c r="AH376">
        <v>0.96514612779088105</v>
      </c>
      <c r="AI376">
        <v>0.941476064391645</v>
      </c>
      <c r="AJ376">
        <v>0.94533153528724101</v>
      </c>
      <c r="AK376">
        <v>0.96138423167942</v>
      </c>
      <c r="AL376">
        <v>0.96941481686255804</v>
      </c>
      <c r="AM376">
        <v>0.94184325305651995</v>
      </c>
      <c r="AN376">
        <v>0.95844789791260199</v>
      </c>
      <c r="AO376">
        <v>0.94339057167961904</v>
      </c>
      <c r="AP376">
        <v>0.96418573287106701</v>
      </c>
      <c r="AQ376">
        <v>0.92251797566371596</v>
      </c>
      <c r="AR376">
        <v>0.97425331858407005</v>
      </c>
      <c r="AS376">
        <v>0.94197761448378303</v>
      </c>
      <c r="AT376">
        <v>0.96329293397499605</v>
      </c>
      <c r="AU376">
        <v>0.93820339606950198</v>
      </c>
      <c r="AV376">
        <v>0.96519744510869099</v>
      </c>
      <c r="AW376">
        <v>0.92526976747384804</v>
      </c>
      <c r="AX376">
        <v>0.96950200477294102</v>
      </c>
      <c r="AY376">
        <v>0.94594714431401605</v>
      </c>
      <c r="AZ376">
        <v>0.96271038076289805</v>
      </c>
      <c r="BA376">
        <v>0.93930744572027303</v>
      </c>
      <c r="BB376">
        <v>0.96445194810040302</v>
      </c>
      <c r="BC376">
        <v>0.95507119358264703</v>
      </c>
      <c r="BD376">
        <v>0.99360164405799101</v>
      </c>
      <c r="BE376">
        <v>0.94326891753754605</v>
      </c>
      <c r="BF376">
        <v>0.97600602096103195</v>
      </c>
      <c r="BG376">
        <v>0.95190849933544897</v>
      </c>
      <c r="BH376">
        <v>0.98153484723469797</v>
      </c>
      <c r="BI376">
        <v>0.94417816773871199</v>
      </c>
      <c r="BJ376">
        <v>0.98228782863923003</v>
      </c>
      <c r="BK376">
        <v>0.93138596274081398</v>
      </c>
      <c r="BL376">
        <v>0.96759809054202695</v>
      </c>
      <c r="BM376">
        <v>1.0416239511654199</v>
      </c>
      <c r="BN376">
        <v>0.95280275149289095</v>
      </c>
      <c r="BO376">
        <v>0.92994126429903501</v>
      </c>
      <c r="BP376">
        <v>0.96309701557570804</v>
      </c>
      <c r="BQ376">
        <v>0.87507406103043195</v>
      </c>
      <c r="BR376">
        <v>0.91384060823268598</v>
      </c>
      <c r="BS376">
        <v>0.94126416496377396</v>
      </c>
      <c r="BT376">
        <v>0.99288036410923197</v>
      </c>
      <c r="BU376">
        <v>0.92919860886038896</v>
      </c>
      <c r="BV376">
        <v>0.97424348657847404</v>
      </c>
      <c r="BW376">
        <v>0.95302099854948596</v>
      </c>
      <c r="BX376">
        <v>0.98036158896706205</v>
      </c>
      <c r="BY376">
        <v>0.93307363601238702</v>
      </c>
      <c r="BZ376">
        <v>0.95696252169750895</v>
      </c>
      <c r="CA376">
        <v>0.93634596695821104</v>
      </c>
      <c r="CB376">
        <v>0.97894800777453805</v>
      </c>
      <c r="CC376">
        <v>0.918162249428225</v>
      </c>
      <c r="CD376">
        <v>0.94337414233822103</v>
      </c>
      <c r="CE376">
        <v>0.94823700890845097</v>
      </c>
      <c r="CF376">
        <v>0.97805970292377398</v>
      </c>
      <c r="CG376">
        <v>0.92104884022475098</v>
      </c>
      <c r="CH376">
        <v>0.95468952600489798</v>
      </c>
      <c r="CI376">
        <v>0.94704612016684897</v>
      </c>
      <c r="CJ376">
        <v>0.95118776439960895</v>
      </c>
      <c r="CK376">
        <v>1.0192337243251499</v>
      </c>
      <c r="CL376">
        <v>0.98188034625825904</v>
      </c>
      <c r="CM376">
        <v>0.94973050419594696</v>
      </c>
      <c r="CN376">
        <v>0.96431739100770897</v>
      </c>
      <c r="CO376">
        <v>0.93692640976826602</v>
      </c>
      <c r="CP376">
        <v>0.96632311429134099</v>
      </c>
      <c r="CQ376">
        <v>0.95348444128931897</v>
      </c>
      <c r="CR376">
        <v>0.97599006135591504</v>
      </c>
      <c r="CS376">
        <v>0.936266420933073</v>
      </c>
      <c r="CT376">
        <v>0.976287422583203</v>
      </c>
      <c r="CU376">
        <v>0.93720684292379397</v>
      </c>
      <c r="CV376">
        <v>0.96288646967340497</v>
      </c>
      <c r="CW376">
        <v>0.90316167892769506</v>
      </c>
      <c r="CX376">
        <v>0.95544365878627702</v>
      </c>
      <c r="CY376">
        <v>0.96208007570466103</v>
      </c>
      <c r="CZ376">
        <v>0.96783678435436904</v>
      </c>
      <c r="DA376">
        <v>0.93281070976300995</v>
      </c>
      <c r="DB376">
        <v>0.96906470481818696</v>
      </c>
      <c r="DC376">
        <v>0.94425513555397</v>
      </c>
      <c r="DD376">
        <v>0.96602125542612105</v>
      </c>
      <c r="DE376">
        <v>0.96019904312089799</v>
      </c>
      <c r="DF376">
        <v>0.96329663252162101</v>
      </c>
      <c r="DG376">
        <v>0.90540634119800101</v>
      </c>
      <c r="DH376">
        <v>0.97930454567937797</v>
      </c>
      <c r="DI376">
        <v>0.95620939407619598</v>
      </c>
      <c r="DJ376">
        <v>0.994347066559365</v>
      </c>
      <c r="DK376">
        <v>0.92165072489923605</v>
      </c>
      <c r="DL376">
        <v>0.962329302773266</v>
      </c>
      <c r="DM376">
        <v>0.92797821515442203</v>
      </c>
      <c r="DN376">
        <v>0.97630607320405804</v>
      </c>
      <c r="DO376">
        <v>0.92755872020668195</v>
      </c>
      <c r="DP376">
        <v>0.94988893964933196</v>
      </c>
      <c r="DQ376">
        <v>0.957753519689859</v>
      </c>
      <c r="DR376">
        <v>0.98532952458681899</v>
      </c>
      <c r="DS376">
        <v>0.93483999875767398</v>
      </c>
      <c r="DT376">
        <v>0.98189309784352896</v>
      </c>
      <c r="DU376">
        <v>0.90804284138487201</v>
      </c>
      <c r="DV376">
        <v>0.96802315237632097</v>
      </c>
      <c r="DW376">
        <v>0.92762220289104003</v>
      </c>
      <c r="DX376">
        <v>0.94563104999167102</v>
      </c>
      <c r="DY376">
        <v>0.93894079704659295</v>
      </c>
      <c r="DZ376">
        <v>0.97273698292042998</v>
      </c>
    </row>
    <row r="377" spans="1:130" hidden="1" x14ac:dyDescent="0.45">
      <c r="A377" t="s">
        <v>36</v>
      </c>
      <c r="B377" t="s">
        <v>258</v>
      </c>
      <c r="C377" t="s">
        <v>23</v>
      </c>
      <c r="D377">
        <v>50</v>
      </c>
      <c r="E377" s="1" cm="1">
        <f t="array" ref="E377">SUMPRODUCT($G377:$FZZ377,$G$2:$FZZ$2)/SUMPRODUCT(--($G377:$FZZ377&lt;&gt;""),$G$2:$FZZ$2)</f>
        <v>1.1450402333804228</v>
      </c>
      <c r="F377" s="1" cm="1">
        <f t="array" ref="F377">SUMPRODUCT($G377:$FZZ377,$F$2:$FZY$2)/SUMPRODUCT(--($G377:$FZZ377&lt;&gt;""),$F$2:$FZY$2)</f>
        <v>1.1900688342832226</v>
      </c>
      <c r="G377">
        <v>1.1368248025365899</v>
      </c>
      <c r="H377">
        <v>1.1757070464003601</v>
      </c>
      <c r="I377">
        <v>1.13996168106583</v>
      </c>
      <c r="J377">
        <v>1.1772570029626199</v>
      </c>
      <c r="K377">
        <v>1.13704828612161</v>
      </c>
      <c r="L377">
        <v>1.17855858887285</v>
      </c>
      <c r="M377">
        <v>1.13435555634339</v>
      </c>
      <c r="N377">
        <v>1.16857284668427</v>
      </c>
      <c r="O377">
        <v>1.1441640655834899</v>
      </c>
      <c r="P377">
        <v>1.17063220540255</v>
      </c>
      <c r="Q377">
        <v>1.16006222019292</v>
      </c>
      <c r="R377">
        <v>1.2100299105778101</v>
      </c>
      <c r="S377">
        <v>1.1203753199209501</v>
      </c>
      <c r="T377">
        <v>1.1944916901545299</v>
      </c>
      <c r="U377">
        <v>1.1486608242976799</v>
      </c>
      <c r="V377">
        <v>1.2076165136766801</v>
      </c>
      <c r="W377">
        <v>1.1486608242976799</v>
      </c>
      <c r="X377">
        <v>1.2076165136766801</v>
      </c>
      <c r="Y377">
        <v>1.1451789068985101</v>
      </c>
      <c r="Z377">
        <v>1.18438551269168</v>
      </c>
      <c r="AA377">
        <v>1.1186514106176899</v>
      </c>
      <c r="AB377">
        <v>1.1968670035305899</v>
      </c>
      <c r="AC377">
        <v>1.15910500196393</v>
      </c>
      <c r="AD377">
        <v>1.2258071591069899</v>
      </c>
      <c r="AE377">
        <v>1.1272578181394299</v>
      </c>
      <c r="AF377">
        <v>1.18982747232747</v>
      </c>
      <c r="AG377">
        <v>1.1221160155349399</v>
      </c>
      <c r="AH377">
        <v>1.1834045647200599</v>
      </c>
      <c r="AI377">
        <v>1.1513017055617301</v>
      </c>
      <c r="AJ377">
        <v>1.19506218047124</v>
      </c>
      <c r="AK377">
        <v>1.1484632980840199</v>
      </c>
      <c r="AL377">
        <v>1.1973029871285801</v>
      </c>
      <c r="AM377">
        <v>1.1472534633029201</v>
      </c>
      <c r="AN377">
        <v>1.17543823305636</v>
      </c>
      <c r="AO377">
        <v>1.11818095127815</v>
      </c>
      <c r="AP377">
        <v>1.1889274110603201</v>
      </c>
      <c r="AQ377">
        <v>1.1302405973451299</v>
      </c>
      <c r="AR377">
        <v>1.21043625553097</v>
      </c>
      <c r="AS377">
        <v>1.1104995160256801</v>
      </c>
      <c r="AT377">
        <v>1.1893327970988801</v>
      </c>
      <c r="AU377">
        <v>1.1269299722561099</v>
      </c>
      <c r="AV377">
        <v>1.1926359416219601</v>
      </c>
      <c r="AW377">
        <v>1.1351106923515999</v>
      </c>
      <c r="AX377">
        <v>1.20399510326471</v>
      </c>
      <c r="AY377">
        <v>1.15523872593681</v>
      </c>
      <c r="AZ377">
        <v>1.1944220759809401</v>
      </c>
      <c r="BA377">
        <v>1.1148152639286599</v>
      </c>
      <c r="BB377">
        <v>1.1715979367018901</v>
      </c>
      <c r="BC377">
        <v>1.1640107589089099</v>
      </c>
      <c r="BD377">
        <v>1.21934444914559</v>
      </c>
      <c r="BE377">
        <v>1.1597576638072</v>
      </c>
      <c r="BF377">
        <v>1.2223000220918301</v>
      </c>
      <c r="BG377">
        <v>1.14287223967711</v>
      </c>
      <c r="BH377">
        <v>1.1997837670862599</v>
      </c>
      <c r="BI377">
        <v>1.1848146818210199</v>
      </c>
      <c r="BJ377">
        <v>1.21941157184787</v>
      </c>
      <c r="BK377">
        <v>1.1305108502574099</v>
      </c>
      <c r="BL377">
        <v>1.1908822378258599</v>
      </c>
      <c r="BM377">
        <v>1.2492077657395799</v>
      </c>
      <c r="BN377">
        <v>1.18184880064706</v>
      </c>
      <c r="BO377">
        <v>1.1307232450458</v>
      </c>
      <c r="BP377">
        <v>1.16292621146014</v>
      </c>
      <c r="BQ377">
        <v>1.10985892150566</v>
      </c>
      <c r="BR377">
        <v>1.13164218682024</v>
      </c>
      <c r="BS377">
        <v>1.1732723388445101</v>
      </c>
      <c r="BT377">
        <v>1.20998978264908</v>
      </c>
      <c r="BU377">
        <v>1.1341827519118799</v>
      </c>
      <c r="BV377">
        <v>1.19960253153977</v>
      </c>
      <c r="BW377">
        <v>1.17636160704199</v>
      </c>
      <c r="BX377">
        <v>1.18999688207464</v>
      </c>
      <c r="BY377">
        <v>1.1273708673813601</v>
      </c>
      <c r="BZ377">
        <v>1.1763769628677001</v>
      </c>
      <c r="CA377">
        <v>1.11226919339164</v>
      </c>
      <c r="CB377">
        <v>1.16699465500485</v>
      </c>
      <c r="CC377">
        <v>1.0962868290057799</v>
      </c>
      <c r="CD377">
        <v>1.15798466298937</v>
      </c>
      <c r="CE377">
        <v>1.1297814600653899</v>
      </c>
      <c r="CF377">
        <v>1.1864158108224701</v>
      </c>
      <c r="CG377">
        <v>1.1100065632553699</v>
      </c>
      <c r="CH377">
        <v>1.1707566953208699</v>
      </c>
      <c r="CI377">
        <v>1.1403129899713</v>
      </c>
      <c r="CJ377">
        <v>1.1922166671597101</v>
      </c>
      <c r="CK377">
        <v>1.20219740818521</v>
      </c>
      <c r="CL377">
        <v>1.22605388516109</v>
      </c>
      <c r="CM377">
        <v>1.1075936412635601</v>
      </c>
      <c r="CN377">
        <v>1.17687111960155</v>
      </c>
      <c r="CO377">
        <v>1.1208297774568301</v>
      </c>
      <c r="CP377">
        <v>1.18687060986017</v>
      </c>
      <c r="CQ377">
        <v>1.1099335733482001</v>
      </c>
      <c r="CR377">
        <v>1.1800787654446101</v>
      </c>
      <c r="CS377">
        <v>1.11604483209395</v>
      </c>
      <c r="CT377">
        <v>1.20500182157169</v>
      </c>
      <c r="CU377">
        <v>1.1099097978226999</v>
      </c>
      <c r="CV377">
        <v>1.1594276827371599</v>
      </c>
      <c r="CW377">
        <v>1.1264552531962</v>
      </c>
      <c r="CX377">
        <v>1.1898554865128601</v>
      </c>
      <c r="CY377">
        <v>1.1264335443750899</v>
      </c>
      <c r="CZ377">
        <v>1.17922402721762</v>
      </c>
      <c r="DA377">
        <v>1.1098233130314099</v>
      </c>
      <c r="DB377">
        <v>1.1830669963215299</v>
      </c>
      <c r="DC377">
        <v>1.1259388400207799</v>
      </c>
      <c r="DD377">
        <v>1.16055154925112</v>
      </c>
      <c r="DE377">
        <v>1.1914218242041299</v>
      </c>
      <c r="DF377">
        <v>1.1806415997055699</v>
      </c>
      <c r="DG377">
        <v>1.1201958747588601</v>
      </c>
      <c r="DH377">
        <v>1.1898699114606499</v>
      </c>
      <c r="DI377">
        <v>1.17871513533672</v>
      </c>
      <c r="DJ377">
        <v>1.2365006771743099</v>
      </c>
      <c r="DK377">
        <v>1.14016723816398</v>
      </c>
      <c r="DL377">
        <v>1.15539914576189</v>
      </c>
      <c r="DM377">
        <v>1.12943958290936</v>
      </c>
      <c r="DN377">
        <v>1.1927784399802299</v>
      </c>
      <c r="DO377">
        <v>1.1325792781864801</v>
      </c>
      <c r="DP377">
        <v>1.1733486664881201</v>
      </c>
      <c r="DQ377">
        <v>1.1478575800856901</v>
      </c>
      <c r="DR377">
        <v>1.19132830034686</v>
      </c>
      <c r="DS377">
        <v>1.1348027289762199</v>
      </c>
      <c r="DT377">
        <v>1.1829532160715499</v>
      </c>
      <c r="DU377">
        <v>1.1308014375348401</v>
      </c>
      <c r="DV377">
        <v>1.18196913807213</v>
      </c>
      <c r="DW377">
        <v>1.14002665235336</v>
      </c>
      <c r="DX377">
        <v>1.17021414425586</v>
      </c>
      <c r="DY377">
        <v>1.12501166637284</v>
      </c>
      <c r="DZ377">
        <v>1.16697949829411</v>
      </c>
    </row>
    <row r="378" spans="1:130" hidden="1" x14ac:dyDescent="0.45">
      <c r="A378" t="s">
        <v>66</v>
      </c>
      <c r="B378" t="s">
        <v>258</v>
      </c>
      <c r="C378" t="s">
        <v>23</v>
      </c>
      <c r="D378">
        <v>50</v>
      </c>
      <c r="E378" s="1" cm="1">
        <f t="array" ref="E378">SUMPRODUCT($G378:$FZZ378,$G$2:$FZZ$2)/SUMPRODUCT(--($G378:$FZZ378&lt;&gt;""),$G$2:$FZZ$2)</f>
        <v>1.3523462584700379</v>
      </c>
      <c r="F378" s="1" cm="1">
        <f t="array" ref="F378">SUMPRODUCT($G378:$FZZ378,$F$2:$FZY$2)/SUMPRODUCT(--($G378:$FZZ378&lt;&gt;""),$F$2:$FZY$2)</f>
        <v>1.4161033781314902</v>
      </c>
      <c r="G378">
        <v>1.3338370183732899</v>
      </c>
      <c r="H378">
        <v>1.3862090564221601</v>
      </c>
      <c r="I378">
        <v>1.3390037077116801</v>
      </c>
      <c r="J378">
        <v>1.39011513420497</v>
      </c>
      <c r="K378">
        <v>1.33439888073248</v>
      </c>
      <c r="L378">
        <v>1.38774650007526</v>
      </c>
      <c r="M378">
        <v>1.3322780210235201</v>
      </c>
      <c r="N378">
        <v>1.39253009058195</v>
      </c>
      <c r="O378">
        <v>1.3507937684309199</v>
      </c>
      <c r="P378">
        <v>1.4086748350157701</v>
      </c>
      <c r="Q378">
        <v>1.38461791461748</v>
      </c>
      <c r="R378">
        <v>1.4405967411787</v>
      </c>
      <c r="S378">
        <v>1.3296582920270801</v>
      </c>
      <c r="T378">
        <v>1.4140263064113701</v>
      </c>
      <c r="U378">
        <v>1.34178821155741</v>
      </c>
      <c r="V378">
        <v>1.4261701423114801</v>
      </c>
      <c r="W378">
        <v>1.34178821155741</v>
      </c>
      <c r="X378">
        <v>1.4261701423114801</v>
      </c>
      <c r="Y378">
        <v>1.3255865262789901</v>
      </c>
      <c r="Z378">
        <v>1.40188518502337</v>
      </c>
      <c r="AA378">
        <v>1.3229399475269601</v>
      </c>
      <c r="AB378">
        <v>1.42946101771774</v>
      </c>
      <c r="AC378">
        <v>1.3799893528570799</v>
      </c>
      <c r="AD378">
        <v>1.4704860799572499</v>
      </c>
      <c r="AE378">
        <v>1.34030301233275</v>
      </c>
      <c r="AF378">
        <v>1.4155694108457</v>
      </c>
      <c r="AG378">
        <v>1.33558406781464</v>
      </c>
      <c r="AH378">
        <v>1.4163156821365801</v>
      </c>
      <c r="AI378">
        <v>1.3483127473487</v>
      </c>
      <c r="AJ378">
        <v>1.4023386335788599</v>
      </c>
      <c r="AK378">
        <v>1.34985220806916</v>
      </c>
      <c r="AL378">
        <v>1.42406259208515</v>
      </c>
      <c r="AM378">
        <v>1.3611477299264001</v>
      </c>
      <c r="AN378">
        <v>1.40437592750227</v>
      </c>
      <c r="AO378">
        <v>1.3420746119212801</v>
      </c>
      <c r="AP378">
        <v>1.42755069373965</v>
      </c>
      <c r="AQ378">
        <v>1.3450359513274299</v>
      </c>
      <c r="AR378">
        <v>1.45520948561946</v>
      </c>
      <c r="AS378">
        <v>1.3279641722675899</v>
      </c>
      <c r="AT378">
        <v>1.4302702076317899</v>
      </c>
      <c r="AU378">
        <v>1.3441536752125001</v>
      </c>
      <c r="AV378">
        <v>1.4377330452150301</v>
      </c>
      <c r="AW378">
        <v>1.35726222980268</v>
      </c>
      <c r="AX378">
        <v>1.44631472528077</v>
      </c>
      <c r="AY378">
        <v>1.3659191388387799</v>
      </c>
      <c r="AZ378">
        <v>1.4132209300163401</v>
      </c>
      <c r="BA378">
        <v>1.3383003597401899</v>
      </c>
      <c r="BB378">
        <v>1.4108204999051599</v>
      </c>
      <c r="BC378">
        <v>1.3551109134710799</v>
      </c>
      <c r="BD378">
        <v>1.4382355734774701</v>
      </c>
      <c r="BE378">
        <v>1.3659830679192799</v>
      </c>
      <c r="BF378">
        <v>1.46071210595094</v>
      </c>
      <c r="BG378">
        <v>1.3174396722364199</v>
      </c>
      <c r="BH378">
        <v>1.42145501989586</v>
      </c>
      <c r="BI378">
        <v>1.4194755823393399</v>
      </c>
      <c r="BJ378">
        <v>1.43892852682195</v>
      </c>
      <c r="BK378">
        <v>1.34053784627324</v>
      </c>
      <c r="BL378">
        <v>1.4344619028344101</v>
      </c>
      <c r="BM378">
        <v>1.5112559955354601</v>
      </c>
      <c r="BN378">
        <v>1.40816105772185</v>
      </c>
      <c r="BO378">
        <v>1.30654691013031</v>
      </c>
      <c r="BP378">
        <v>1.3838444869195401</v>
      </c>
      <c r="BQ378">
        <v>1.2853120921464201</v>
      </c>
      <c r="BR378">
        <v>1.33879140684883</v>
      </c>
      <c r="BS378">
        <v>1.3719394389745401</v>
      </c>
      <c r="BT378">
        <v>1.44600594464053</v>
      </c>
      <c r="BU378">
        <v>1.3518570970872399</v>
      </c>
      <c r="BV378">
        <v>1.43019924499565</v>
      </c>
      <c r="BW378">
        <v>1.4032855703318099</v>
      </c>
      <c r="BX378">
        <v>1.42816345158856</v>
      </c>
      <c r="BY378">
        <v>1.34250635787482</v>
      </c>
      <c r="BZ378">
        <v>1.39754738851372</v>
      </c>
      <c r="CA378">
        <v>1.3135325558794899</v>
      </c>
      <c r="CB378">
        <v>1.3926749271137</v>
      </c>
      <c r="CC378">
        <v>1.2974169245257601</v>
      </c>
      <c r="CD378">
        <v>1.3995022198304801</v>
      </c>
      <c r="CE378">
        <v>1.35357632595916</v>
      </c>
      <c r="CF378">
        <v>1.4226288081470599</v>
      </c>
      <c r="CG378">
        <v>1.31416382525732</v>
      </c>
      <c r="CH378">
        <v>1.3898013414653601</v>
      </c>
      <c r="CI378">
        <v>1.33581338934414</v>
      </c>
      <c r="CJ378">
        <v>1.4054225956276001</v>
      </c>
      <c r="CK378">
        <v>1.4385084259591201</v>
      </c>
      <c r="CL378">
        <v>1.4294550017927501</v>
      </c>
      <c r="CM378">
        <v>1.3162038616360701</v>
      </c>
      <c r="CN378">
        <v>1.41631984717199</v>
      </c>
      <c r="CO378">
        <v>1.3296264688505199</v>
      </c>
      <c r="CP378">
        <v>1.4147574345171601</v>
      </c>
      <c r="CQ378">
        <v>1.32080861349154</v>
      </c>
      <c r="CR378">
        <v>1.3812771495698299</v>
      </c>
      <c r="CS378">
        <v>1.31584981677131</v>
      </c>
      <c r="CT378">
        <v>1.43208752116237</v>
      </c>
      <c r="CU378">
        <v>1.32640746500777</v>
      </c>
      <c r="CV378">
        <v>1.39139035769828</v>
      </c>
      <c r="CW378">
        <v>1.32457205437706</v>
      </c>
      <c r="CX378">
        <v>1.39580506154322</v>
      </c>
      <c r="CY378">
        <v>1.33712232160962</v>
      </c>
      <c r="CZ378">
        <v>1.39521889011558</v>
      </c>
      <c r="DA378">
        <v>1.3032261955014099</v>
      </c>
      <c r="DB378">
        <v>1.39234155460411</v>
      </c>
      <c r="DC378">
        <v>1.33095596587156</v>
      </c>
      <c r="DD378">
        <v>1.37846809484815</v>
      </c>
      <c r="DE378">
        <v>1.3578789179905499</v>
      </c>
      <c r="DF378">
        <v>1.3864702815432699</v>
      </c>
      <c r="DG378">
        <v>1.3310778058069901</v>
      </c>
      <c r="DH378">
        <v>1.4069347578770299</v>
      </c>
      <c r="DI378">
        <v>1.3965493552122701</v>
      </c>
      <c r="DJ378">
        <v>1.44746501266021</v>
      </c>
      <c r="DK378">
        <v>1.3113637730854799</v>
      </c>
      <c r="DL378">
        <v>1.3710521566504199</v>
      </c>
      <c r="DM378">
        <v>1.3499336182418999</v>
      </c>
      <c r="DN378">
        <v>1.42893275576358</v>
      </c>
      <c r="DO378">
        <v>1.3329447533829999</v>
      </c>
      <c r="DP378">
        <v>1.38626159832385</v>
      </c>
      <c r="DQ378">
        <v>1.34234850030605</v>
      </c>
      <c r="DR378">
        <v>1.40770250969189</v>
      </c>
      <c r="DS378">
        <v>1.3384510264718901</v>
      </c>
      <c r="DT378">
        <v>1.4184257658422399</v>
      </c>
      <c r="DU378">
        <v>1.32364697370449</v>
      </c>
      <c r="DV378">
        <v>1.4000426990546899</v>
      </c>
      <c r="DW378">
        <v>1.32477003090932</v>
      </c>
      <c r="DX378">
        <v>1.37725110588757</v>
      </c>
      <c r="DY378">
        <v>1.3538592361377499</v>
      </c>
      <c r="DZ378">
        <v>1.39721666269145</v>
      </c>
    </row>
    <row r="379" spans="1:130" hidden="1" x14ac:dyDescent="0.45">
      <c r="A379" t="s">
        <v>18</v>
      </c>
      <c r="B379" t="s">
        <v>257</v>
      </c>
      <c r="C379" t="s">
        <v>20</v>
      </c>
      <c r="D379">
        <v>50</v>
      </c>
      <c r="E379" s="1" cm="1">
        <f t="array" ref="E379">SUMPRODUCT($G379:$FZZ379,$G$2:$FZZ$2)/SUMPRODUCT(--($G379:$FZZ379&lt;&gt;""),$G$2:$FZZ$2)</f>
        <v>1.3349952268838292</v>
      </c>
      <c r="F379" s="1" cm="1">
        <f t="array" ref="F379">SUMPRODUCT($G379:$FZZ379,$F$2:$FZY$2)/SUMPRODUCT(--($G379:$FZZ379&lt;&gt;""),$F$2:$FZY$2)</f>
        <v>1.4373705546244013</v>
      </c>
      <c r="G379">
        <v>1.2590150185431499</v>
      </c>
      <c r="H379">
        <v>1.3589233643801399</v>
      </c>
      <c r="I379">
        <v>1.26281466763646</v>
      </c>
      <c r="J379">
        <v>1.3585570082846901</v>
      </c>
      <c r="K379">
        <v>1.26328111855912</v>
      </c>
      <c r="L379">
        <v>1.35893952944718</v>
      </c>
      <c r="M379">
        <v>1.3252175916898501</v>
      </c>
      <c r="N379">
        <v>1.4342491978799199</v>
      </c>
      <c r="O379">
        <v>1.2757808850979</v>
      </c>
      <c r="P379">
        <v>1.3725463498372099</v>
      </c>
      <c r="Q379">
        <v>1.3190738942179301</v>
      </c>
      <c r="R379">
        <v>1.4306891041143399</v>
      </c>
      <c r="S379">
        <v>1.3812141607541999</v>
      </c>
      <c r="T379">
        <v>1.4922915249295301</v>
      </c>
      <c r="U379">
        <v>1.37018890155248</v>
      </c>
      <c r="V379">
        <v>1.4933618777722999</v>
      </c>
      <c r="W379">
        <v>1.37018890155248</v>
      </c>
      <c r="X379">
        <v>1.4933618777722999</v>
      </c>
      <c r="Y379">
        <v>1.3153545371138899</v>
      </c>
      <c r="Z379">
        <v>1.4329612477609299</v>
      </c>
      <c r="AA379">
        <v>1.4227115926537699</v>
      </c>
      <c r="AB379">
        <v>1.5136081689502101</v>
      </c>
      <c r="AC379">
        <v>1.37679520998199</v>
      </c>
      <c r="AD379">
        <v>1.5136927441914201</v>
      </c>
      <c r="AE379">
        <v>1.33936645106671</v>
      </c>
      <c r="AF379">
        <v>1.4283275019784301</v>
      </c>
      <c r="AG379">
        <v>1.3677534625547501</v>
      </c>
      <c r="AH379">
        <v>1.4589902285906799</v>
      </c>
      <c r="AI379">
        <v>1.3097668408377099</v>
      </c>
      <c r="AJ379">
        <v>1.42922130050842</v>
      </c>
      <c r="AK379">
        <v>1.35058129467554</v>
      </c>
      <c r="AL379">
        <v>1.4505709659486099</v>
      </c>
      <c r="AM379">
        <v>1.3681044678302601</v>
      </c>
      <c r="AN379">
        <v>1.45399777022802</v>
      </c>
      <c r="AO379">
        <v>1.37264411189744</v>
      </c>
      <c r="AP379">
        <v>1.50781265964185</v>
      </c>
      <c r="AQ379">
        <v>1.40076742256637</v>
      </c>
      <c r="AR379">
        <v>1.54730365044247</v>
      </c>
      <c r="AS379">
        <v>1.3838018568254</v>
      </c>
      <c r="AT379">
        <v>1.52017695736936</v>
      </c>
      <c r="AU379">
        <v>1.3741572880524</v>
      </c>
      <c r="AV379">
        <v>1.5097512593814499</v>
      </c>
      <c r="AW379">
        <v>1.38318672929719</v>
      </c>
      <c r="AX379">
        <v>1.5222932126572299</v>
      </c>
      <c r="AY379">
        <v>1.3135426067976901</v>
      </c>
      <c r="AZ379">
        <v>1.3925901345778899</v>
      </c>
      <c r="BA379">
        <v>1.38590608200335</v>
      </c>
      <c r="BB379">
        <v>1.4704605731590901</v>
      </c>
      <c r="BC379">
        <v>1.35325228173489</v>
      </c>
      <c r="BD379">
        <v>1.4672548376233601</v>
      </c>
      <c r="BE379">
        <v>1.3768230444045799</v>
      </c>
      <c r="BF379">
        <v>1.53135729985359</v>
      </c>
      <c r="BG379">
        <v>1.28526080046823</v>
      </c>
      <c r="BH379">
        <v>1.3990797907580701</v>
      </c>
      <c r="BI379">
        <v>1.32527087366514</v>
      </c>
      <c r="BJ379">
        <v>1.40999890713795</v>
      </c>
      <c r="BK379">
        <v>1.4148253956572201</v>
      </c>
      <c r="BL379">
        <v>1.52425125362539</v>
      </c>
      <c r="BM379">
        <v>1.30544472060989</v>
      </c>
      <c r="BN379">
        <v>1.4070547569703</v>
      </c>
      <c r="BO379">
        <v>1.34325236598558</v>
      </c>
      <c r="BP379">
        <v>1.45043485333503</v>
      </c>
      <c r="BQ379">
        <v>1.2657724099355701</v>
      </c>
      <c r="BR379">
        <v>1.3576868098858501</v>
      </c>
      <c r="BS379">
        <v>1.2054523499907099</v>
      </c>
      <c r="BT379">
        <v>1.30411016161991</v>
      </c>
      <c r="BU379">
        <v>1.4082688298361301</v>
      </c>
      <c r="BV379">
        <v>1.5264646201993799</v>
      </c>
      <c r="BW379">
        <v>1.38025810999498</v>
      </c>
      <c r="BX379">
        <v>1.4882445176479</v>
      </c>
      <c r="BY379">
        <v>1.20850369362251</v>
      </c>
      <c r="BZ379">
        <v>1.2850375129031699</v>
      </c>
      <c r="CA379">
        <v>1.21748056365403</v>
      </c>
      <c r="CB379">
        <v>1.2964893100097099</v>
      </c>
      <c r="CC379">
        <v>1.22264227095385</v>
      </c>
      <c r="CD379">
        <v>1.32474101977667</v>
      </c>
      <c r="CE379">
        <v>1.34555008965986</v>
      </c>
      <c r="CF379">
        <v>1.4405511924282901</v>
      </c>
      <c r="CG379">
        <v>1.3166130400678699</v>
      </c>
      <c r="CH379">
        <v>1.3994781411580099</v>
      </c>
      <c r="CI379">
        <v>1.4191196047687999</v>
      </c>
      <c r="CJ379">
        <v>1.54339851492471</v>
      </c>
      <c r="CK379">
        <v>1.34310812887363</v>
      </c>
      <c r="CL379">
        <v>1.45268401372739</v>
      </c>
      <c r="CM379">
        <v>1.43190284505696</v>
      </c>
      <c r="CN379">
        <v>1.51266971412976</v>
      </c>
      <c r="CO379">
        <v>1.3376091380555299</v>
      </c>
      <c r="CP379">
        <v>1.41731766559443</v>
      </c>
      <c r="CQ379">
        <v>1.31012626134577</v>
      </c>
      <c r="CR379">
        <v>1.4184794550648201</v>
      </c>
      <c r="CS379">
        <v>1.3423161819857199</v>
      </c>
      <c r="CT379">
        <v>1.44423847588024</v>
      </c>
      <c r="CU379">
        <v>1.2461461897356101</v>
      </c>
      <c r="CV379">
        <v>1.3058662519440101</v>
      </c>
      <c r="CW379">
        <v>1.3514272790038799</v>
      </c>
      <c r="CX379">
        <v>1.4410399257195901</v>
      </c>
      <c r="CY379">
        <v>1.3335398688687099</v>
      </c>
      <c r="CZ379">
        <v>1.3986210936619801</v>
      </c>
      <c r="DA379">
        <v>1.38450220104926</v>
      </c>
      <c r="DB379">
        <v>1.47783875052764</v>
      </c>
      <c r="DC379">
        <v>1.3733611573377</v>
      </c>
      <c r="DD379">
        <v>1.4365727166266</v>
      </c>
      <c r="DE379">
        <v>1.3669186652763201</v>
      </c>
      <c r="DF379">
        <v>1.44485677482671</v>
      </c>
      <c r="DG379">
        <v>1.3958648662017099</v>
      </c>
      <c r="DH379">
        <v>1.50626700301726</v>
      </c>
      <c r="DI379">
        <v>1.5095687675427401</v>
      </c>
      <c r="DJ379">
        <v>1.5934794983021501</v>
      </c>
      <c r="DK379">
        <v>1.30234013114359</v>
      </c>
      <c r="DL379">
        <v>1.40719485050833</v>
      </c>
      <c r="DM379">
        <v>1.3483637138897699</v>
      </c>
      <c r="DN379">
        <v>1.4406973476369</v>
      </c>
      <c r="DO379">
        <v>1.3912081160698799</v>
      </c>
      <c r="DP379">
        <v>1.48030844846327</v>
      </c>
      <c r="DQ379">
        <v>1.41088553356457</v>
      </c>
      <c r="DR379">
        <v>1.4823913487043401</v>
      </c>
      <c r="DS379">
        <v>1.3368360026088799</v>
      </c>
      <c r="DT379">
        <v>1.43800275382274</v>
      </c>
      <c r="DU379">
        <v>1.22727757943803</v>
      </c>
      <c r="DV379">
        <v>1.29935595592508</v>
      </c>
      <c r="DW379">
        <v>1.23396694367839</v>
      </c>
      <c r="DX379">
        <v>1.29523033926224</v>
      </c>
      <c r="DY379">
        <v>1.2344785390590101</v>
      </c>
      <c r="DZ379">
        <v>1.2911097053851901</v>
      </c>
    </row>
    <row r="380" spans="1:130" hidden="1" x14ac:dyDescent="0.45">
      <c r="A380" t="s">
        <v>87</v>
      </c>
      <c r="B380" t="s">
        <v>41</v>
      </c>
      <c r="C380" t="s">
        <v>25</v>
      </c>
      <c r="D380">
        <v>50</v>
      </c>
      <c r="E380" s="1" cm="1">
        <f t="array" ref="E380">SUMPRODUCT($G380:$FZZ380,$G$2:$FZZ$2)/SUMPRODUCT(--($G380:$FZZ380&lt;&gt;""),$G$2:$FZZ$2)</f>
        <v>1.2758452825676332</v>
      </c>
      <c r="F380" s="1" cm="1">
        <f t="array" ref="F380">SUMPRODUCT($G380:$FZZ380,$F$2:$FZY$2)/SUMPRODUCT(--($G380:$FZZ380&lt;&gt;""),$F$2:$FZY$2)</f>
        <v>1.3518483072397927</v>
      </c>
      <c r="G380">
        <v>1.2924227840217399</v>
      </c>
      <c r="H380">
        <v>1.34118704526795</v>
      </c>
      <c r="I380">
        <v>1.29815856233035</v>
      </c>
      <c r="J380">
        <v>1.34558888750909</v>
      </c>
      <c r="K380">
        <v>1.2979447627312199</v>
      </c>
      <c r="L380">
        <v>1.3488200759755899</v>
      </c>
      <c r="M380">
        <v>1.2979437363728199</v>
      </c>
      <c r="N380">
        <v>1.34313544750323</v>
      </c>
      <c r="O380">
        <v>1.2704379643816699</v>
      </c>
      <c r="P380">
        <v>1.3602731438951901</v>
      </c>
      <c r="Q380">
        <v>1.2803623320190201</v>
      </c>
      <c r="R380">
        <v>1.3789511563746599</v>
      </c>
      <c r="S380">
        <v>1.2695192276541201</v>
      </c>
      <c r="T380">
        <v>1.3648718696342299</v>
      </c>
      <c r="U380">
        <v>1.25768158575653</v>
      </c>
      <c r="V380">
        <v>1.36591493654509</v>
      </c>
      <c r="W380">
        <v>1.25768158575653</v>
      </c>
      <c r="X380">
        <v>1.36591493654509</v>
      </c>
      <c r="Y380">
        <v>1.2825986281619901</v>
      </c>
      <c r="Z380">
        <v>1.35564900170387</v>
      </c>
      <c r="AA380">
        <v>1.2716329802740201</v>
      </c>
      <c r="AB380">
        <v>1.3435283257215</v>
      </c>
      <c r="AC380">
        <v>1.2596347671087</v>
      </c>
      <c r="AD380">
        <v>1.36996827789441</v>
      </c>
      <c r="AE380">
        <v>1.3058710939976199</v>
      </c>
      <c r="AF380">
        <v>1.40697472307028</v>
      </c>
      <c r="AG380">
        <v>1.2741957651314899</v>
      </c>
      <c r="AH380">
        <v>1.3428971075919001</v>
      </c>
      <c r="AI380">
        <v>1.2949012717772399</v>
      </c>
      <c r="AJ380">
        <v>1.34709624945424</v>
      </c>
      <c r="AK380">
        <v>1.27276041302756</v>
      </c>
      <c r="AL380">
        <v>1.34751913092876</v>
      </c>
      <c r="AM380">
        <v>1.29526022794898</v>
      </c>
      <c r="AN380">
        <v>1.3462493126125199</v>
      </c>
      <c r="AO380">
        <v>1.27350779563117</v>
      </c>
      <c r="AP380">
        <v>1.3492946809887401</v>
      </c>
      <c r="AQ380">
        <v>1.25030074668141</v>
      </c>
      <c r="AR380">
        <v>1.35734582411504</v>
      </c>
      <c r="AS380">
        <v>1.23098867091109</v>
      </c>
      <c r="AT380">
        <v>1.3278551076331599</v>
      </c>
      <c r="AU380">
        <v>1.25383267779603</v>
      </c>
      <c r="AV380">
        <v>1.3439389498224199</v>
      </c>
      <c r="AW380">
        <v>1.2786049806400099</v>
      </c>
      <c r="AX380">
        <v>1.3807177293453301</v>
      </c>
      <c r="AY380">
        <v>1.30276521885892</v>
      </c>
      <c r="AZ380">
        <v>1.3634203867845001</v>
      </c>
      <c r="BA380">
        <v>1.27104107007937</v>
      </c>
      <c r="BB380">
        <v>1.3592846860124099</v>
      </c>
      <c r="BC380">
        <v>1.28930542003782</v>
      </c>
      <c r="BD380">
        <v>1.3848943537315099</v>
      </c>
      <c r="BE380">
        <v>1.3169092400034399</v>
      </c>
      <c r="BF380">
        <v>1.4029026424080799</v>
      </c>
      <c r="BG380">
        <v>1.2601745308518</v>
      </c>
      <c r="BH380">
        <v>1.3378517341310601</v>
      </c>
      <c r="BI380">
        <v>1.2711078498719699</v>
      </c>
      <c r="BJ380">
        <v>1.3484941922188201</v>
      </c>
      <c r="BK380">
        <v>1.26985645612896</v>
      </c>
      <c r="BL380">
        <v>1.36541633074969</v>
      </c>
      <c r="BM380">
        <v>1.31031981925504</v>
      </c>
      <c r="BN380">
        <v>1.33805109142715</v>
      </c>
      <c r="BO380">
        <v>1.2652576295409701</v>
      </c>
      <c r="BP380">
        <v>1.3451230777274901</v>
      </c>
      <c r="BQ380">
        <v>1.20422406828116</v>
      </c>
      <c r="BR380">
        <v>1.26912639058648</v>
      </c>
      <c r="BS380">
        <v>1.2762632361136901</v>
      </c>
      <c r="BT380">
        <v>1.3703975478357699</v>
      </c>
      <c r="BU380">
        <v>1.2754744315411599</v>
      </c>
      <c r="BV380">
        <v>1.35215891309092</v>
      </c>
      <c r="BW380">
        <v>1.2852992078662</v>
      </c>
      <c r="BX380">
        <v>1.34957139823136</v>
      </c>
      <c r="BY380">
        <v>1.3039785014445699</v>
      </c>
      <c r="BZ380">
        <v>1.3434002087574299</v>
      </c>
      <c r="CA380">
        <v>1.25227162293488</v>
      </c>
      <c r="CB380">
        <v>1.3368683187560699</v>
      </c>
      <c r="CC380">
        <v>1.25861697833983</v>
      </c>
      <c r="CD380">
        <v>1.34091214852683</v>
      </c>
      <c r="CE380">
        <v>1.3087655706107399</v>
      </c>
      <c r="CF380">
        <v>1.3692068697678399</v>
      </c>
      <c r="CG380">
        <v>1.2258400166482499</v>
      </c>
      <c r="CH380">
        <v>1.3083049192399401</v>
      </c>
      <c r="CI380">
        <v>1.24735970180161</v>
      </c>
      <c r="CJ380">
        <v>1.30142295062568</v>
      </c>
      <c r="CK380">
        <v>1.3292526763304799</v>
      </c>
      <c r="CL380">
        <v>1.3837396916457501</v>
      </c>
      <c r="CM380">
        <v>1.2582929658183799</v>
      </c>
      <c r="CN380">
        <v>1.3340246980964701</v>
      </c>
      <c r="CO380">
        <v>1.27718768463204</v>
      </c>
      <c r="CP380">
        <v>1.39012669861484</v>
      </c>
      <c r="CQ380">
        <v>1.2474942109088401</v>
      </c>
      <c r="CR380">
        <v>1.3311191116069101</v>
      </c>
      <c r="CS380">
        <v>1.2590703555279299</v>
      </c>
      <c r="CT380">
        <v>1.3468701112230199</v>
      </c>
      <c r="CU380">
        <v>1.25750544323483</v>
      </c>
      <c r="CV380">
        <v>1.3296049766718501</v>
      </c>
      <c r="CW380">
        <v>1.24395876485012</v>
      </c>
      <c r="CX380">
        <v>1.3338332976215901</v>
      </c>
      <c r="CY380">
        <v>1.27053150981231</v>
      </c>
      <c r="CZ380">
        <v>1.34696843385981</v>
      </c>
      <c r="DA380">
        <v>1.23508412229391</v>
      </c>
      <c r="DB380">
        <v>1.32052101549779</v>
      </c>
      <c r="DC380">
        <v>1.3038363666781101</v>
      </c>
      <c r="DD380">
        <v>1.3396025393806501</v>
      </c>
      <c r="DE380">
        <v>1.26982763908483</v>
      </c>
      <c r="DF380">
        <v>1.31870667975219</v>
      </c>
      <c r="DG380">
        <v>1.2720185982094201</v>
      </c>
      <c r="DH380">
        <v>1.3592323292278701</v>
      </c>
      <c r="DI380">
        <v>1.24986750937248</v>
      </c>
      <c r="DJ380">
        <v>1.3448878246020299</v>
      </c>
      <c r="DK380">
        <v>1.2527461950309799</v>
      </c>
      <c r="DL380">
        <v>1.30579317812669</v>
      </c>
      <c r="DM380">
        <v>1.2666802337413099</v>
      </c>
      <c r="DN380">
        <v>1.3557093157348901</v>
      </c>
      <c r="DO380">
        <v>1.2616770900612799</v>
      </c>
      <c r="DP380">
        <v>1.3071015611462</v>
      </c>
      <c r="DQ380">
        <v>1.2655376453784899</v>
      </c>
      <c r="DR380">
        <v>1.31878188124872</v>
      </c>
      <c r="DS380">
        <v>1.29395504850247</v>
      </c>
      <c r="DT380">
        <v>1.3489383288644099</v>
      </c>
      <c r="DU380">
        <v>1.2311797986027899</v>
      </c>
      <c r="DV380">
        <v>1.3140396863991599</v>
      </c>
      <c r="DW380">
        <v>1.2786744155916201</v>
      </c>
      <c r="DX380">
        <v>1.3440374613633399</v>
      </c>
      <c r="DY380">
        <v>1.2767367340378</v>
      </c>
      <c r="DZ380">
        <v>1.33716336033018</v>
      </c>
    </row>
    <row r="381" spans="1:130" hidden="1" x14ac:dyDescent="0.45">
      <c r="A381" t="s">
        <v>69</v>
      </c>
      <c r="B381" t="s">
        <v>22</v>
      </c>
      <c r="C381" t="s">
        <v>23</v>
      </c>
      <c r="D381">
        <v>50</v>
      </c>
      <c r="E381" s="1" cm="1">
        <f t="array" ref="E381">SUMPRODUCT($G381:$FZZ381,$G$2:$FZZ$2)/SUMPRODUCT(--($G381:$FZZ381&lt;&gt;""),$G$2:$FZZ$2)</f>
        <v>1.1105441232504785</v>
      </c>
      <c r="F381" s="1" cm="1">
        <f t="array" ref="F381">SUMPRODUCT($G381:$FZZ381,$F$2:$FZY$2)/SUMPRODUCT(--($G381:$FZZ381&lt;&gt;""),$F$2:$FZY$2)</f>
        <v>1.1533479202660588</v>
      </c>
      <c r="G381">
        <v>1.10320648019703</v>
      </c>
      <c r="H381">
        <v>1.1257714520284201</v>
      </c>
      <c r="I381">
        <v>1.1022175309123801</v>
      </c>
      <c r="J381">
        <v>1.1287392006244501</v>
      </c>
      <c r="K381">
        <v>1.10192772577945</v>
      </c>
      <c r="L381">
        <v>1.12796840548653</v>
      </c>
      <c r="M381">
        <v>1.09722581674436</v>
      </c>
      <c r="N381">
        <v>1.1255455302855699</v>
      </c>
      <c r="O381">
        <v>1.09602607345309</v>
      </c>
      <c r="P381">
        <v>1.13983457628053</v>
      </c>
      <c r="Q381">
        <v>1.1048882319482101</v>
      </c>
      <c r="R381">
        <v>1.16640806076529</v>
      </c>
      <c r="S381">
        <v>1.09941037353808</v>
      </c>
      <c r="T381">
        <v>1.14904266692584</v>
      </c>
      <c r="U381">
        <v>1.1027773071710201</v>
      </c>
      <c r="V381">
        <v>1.15915706628881</v>
      </c>
      <c r="W381">
        <v>1.1027773071710201</v>
      </c>
      <c r="X381">
        <v>1.15915706628881</v>
      </c>
      <c r="Y381">
        <v>1.1241731836253199</v>
      </c>
      <c r="Z381">
        <v>1.13668574424396</v>
      </c>
      <c r="AA381">
        <v>1.11051323162634</v>
      </c>
      <c r="AB381">
        <v>1.1692660253295699</v>
      </c>
      <c r="AC381">
        <v>1.13394265297292</v>
      </c>
      <c r="AD381">
        <v>1.19361649948259</v>
      </c>
      <c r="AE381">
        <v>1.1024716628870199</v>
      </c>
      <c r="AF381">
        <v>1.14817094492488</v>
      </c>
      <c r="AG381">
        <v>1.09761655642057</v>
      </c>
      <c r="AH381">
        <v>1.1404041568390999</v>
      </c>
      <c r="AI381">
        <v>1.08018323169443</v>
      </c>
      <c r="AJ381">
        <v>1.1259436221004699</v>
      </c>
      <c r="AK381">
        <v>1.1128261523365699</v>
      </c>
      <c r="AL381">
        <v>1.15138723916167</v>
      </c>
      <c r="AM381">
        <v>1.1261534926816701</v>
      </c>
      <c r="AN381">
        <v>1.1575623921837399</v>
      </c>
      <c r="AO381">
        <v>1.12898040364272</v>
      </c>
      <c r="AP381">
        <v>1.15628724976671</v>
      </c>
      <c r="AQ381">
        <v>1.1315196349557499</v>
      </c>
      <c r="AR381">
        <v>1.1833759679203499</v>
      </c>
      <c r="AS381">
        <v>1.10884650516012</v>
      </c>
      <c r="AT381">
        <v>1.1612179793049799</v>
      </c>
      <c r="AU381">
        <v>1.1115072359048099</v>
      </c>
      <c r="AV381">
        <v>1.1631572130689301</v>
      </c>
      <c r="AW381">
        <v>1.1386972758471201</v>
      </c>
      <c r="AX381">
        <v>1.1696904465519899</v>
      </c>
      <c r="AY381">
        <v>1.10806423237392</v>
      </c>
      <c r="AZ381">
        <v>1.1455026038798499</v>
      </c>
      <c r="BA381">
        <v>1.1199284250717401</v>
      </c>
      <c r="BB381">
        <v>1.1553350061096701</v>
      </c>
      <c r="BC381">
        <v>1.1218968837157</v>
      </c>
      <c r="BD381">
        <v>1.17402491991261</v>
      </c>
      <c r="BE381">
        <v>1.1216398881179599</v>
      </c>
      <c r="BF381">
        <v>1.1842833446288701</v>
      </c>
      <c r="BG381">
        <v>1.1069946470160199</v>
      </c>
      <c r="BH381">
        <v>1.14749767305746</v>
      </c>
      <c r="BI381">
        <v>1.08586773246737</v>
      </c>
      <c r="BJ381">
        <v>1.1283566477237199</v>
      </c>
      <c r="BK381">
        <v>1.1294604476588399</v>
      </c>
      <c r="BL381">
        <v>1.1822381603904499</v>
      </c>
      <c r="BM381">
        <v>1.10139123465622</v>
      </c>
      <c r="BN381">
        <v>1.1262166235209301</v>
      </c>
      <c r="BO381">
        <v>1.1008325248217801</v>
      </c>
      <c r="BP381">
        <v>1.13494687062459</v>
      </c>
      <c r="BQ381">
        <v>1.09285285160862</v>
      </c>
      <c r="BR381">
        <v>1.1138364649582499</v>
      </c>
      <c r="BS381">
        <v>1.1294306148987501</v>
      </c>
      <c r="BT381">
        <v>1.1795885194129601</v>
      </c>
      <c r="BU381">
        <v>1.1142118191146999</v>
      </c>
      <c r="BV381">
        <v>1.16981561363836</v>
      </c>
      <c r="BW381">
        <v>1.1341295339831201</v>
      </c>
      <c r="BX381">
        <v>1.16866168702355</v>
      </c>
      <c r="BY381">
        <v>1.09800930758273</v>
      </c>
      <c r="BZ381">
        <v>1.13927926784962</v>
      </c>
      <c r="CA381">
        <v>1.1055029154518901</v>
      </c>
      <c r="CB381">
        <v>1.14647716229348</v>
      </c>
      <c r="CC381">
        <v>1.1143010897349599</v>
      </c>
      <c r="CD381">
        <v>1.1454594376429399</v>
      </c>
      <c r="CE381">
        <v>1.13049106757573</v>
      </c>
      <c r="CF381">
        <v>1.1799046824506301</v>
      </c>
      <c r="CG381">
        <v>1.0897965390833799</v>
      </c>
      <c r="CH381">
        <v>1.1526277033408501</v>
      </c>
      <c r="CI381">
        <v>1.1242197438097199</v>
      </c>
      <c r="CJ381">
        <v>1.16125787651983</v>
      </c>
      <c r="CK381">
        <v>1.1347385135481201</v>
      </c>
      <c r="CL381">
        <v>1.16269272140552</v>
      </c>
      <c r="CM381">
        <v>1.1293306952309401</v>
      </c>
      <c r="CN381">
        <v>1.16640513065429</v>
      </c>
      <c r="CO381">
        <v>1.1014901857808701</v>
      </c>
      <c r="CP381">
        <v>1.1711284710825101</v>
      </c>
      <c r="CQ381">
        <v>1.0973581461386299</v>
      </c>
      <c r="CR381">
        <v>1.13581968460017</v>
      </c>
      <c r="CS381">
        <v>1.10846923686861</v>
      </c>
      <c r="CT381">
        <v>1.16459507532734</v>
      </c>
      <c r="CU381">
        <v>1.11677760497667</v>
      </c>
      <c r="CV381">
        <v>1.1411508553654699</v>
      </c>
      <c r="CW381">
        <v>1.10629002690284</v>
      </c>
      <c r="CX381">
        <v>1.1595600314263199</v>
      </c>
      <c r="CY381">
        <v>1.1019985129441401</v>
      </c>
      <c r="CZ381">
        <v>1.13974945361962</v>
      </c>
      <c r="DA381">
        <v>1.10420309955979</v>
      </c>
      <c r="DB381">
        <v>1.1629982512211301</v>
      </c>
      <c r="DC381">
        <v>1.1240721663100599</v>
      </c>
      <c r="DD381">
        <v>1.16903082653142</v>
      </c>
      <c r="DE381">
        <v>1.11169723363798</v>
      </c>
      <c r="DF381">
        <v>1.1422130896153999</v>
      </c>
      <c r="DG381">
        <v>1.1048523519810001</v>
      </c>
      <c r="DH381">
        <v>1.1596676064697999</v>
      </c>
      <c r="DI381">
        <v>1.1241682532828201</v>
      </c>
      <c r="DJ381">
        <v>1.1954972814886</v>
      </c>
      <c r="DK381">
        <v>1.1039403236479499</v>
      </c>
      <c r="DL381">
        <v>1.1393370631053299</v>
      </c>
      <c r="DM381">
        <v>1.1354866218953199</v>
      </c>
      <c r="DN381">
        <v>1.1779321840082899</v>
      </c>
      <c r="DO381">
        <v>1.14479591675987</v>
      </c>
      <c r="DP381">
        <v>1.1647237669150401</v>
      </c>
      <c r="DQ381">
        <v>1.1156600693735901</v>
      </c>
      <c r="DR381">
        <v>1.1581105896755699</v>
      </c>
      <c r="DS381">
        <v>1.11775180396094</v>
      </c>
      <c r="DT381">
        <v>1.1647841976126601</v>
      </c>
      <c r="DU381">
        <v>1.0905931610347399</v>
      </c>
      <c r="DV381">
        <v>1.15043114184388</v>
      </c>
      <c r="DW381">
        <v>1.10705361935257</v>
      </c>
      <c r="DX381">
        <v>1.13675988820818</v>
      </c>
      <c r="DY381">
        <v>1.1142163826985001</v>
      </c>
      <c r="DZ381">
        <v>1.1548568406425299</v>
      </c>
    </row>
    <row r="382" spans="1:130" hidden="1" x14ac:dyDescent="0.45">
      <c r="A382" t="s">
        <v>69</v>
      </c>
      <c r="B382" t="s">
        <v>22</v>
      </c>
      <c r="C382" t="s">
        <v>25</v>
      </c>
      <c r="D382">
        <v>50</v>
      </c>
      <c r="E382" s="1" cm="1">
        <f t="array" ref="E382">SUMPRODUCT($G382:$FZZ382,$G$2:$FZZ$2)/SUMPRODUCT(--($G382:$FZZ382&lt;&gt;""),$G$2:$FZZ$2)</f>
        <v>1.1884482445228219</v>
      </c>
      <c r="F382" s="1" cm="1">
        <f t="array" ref="F382">SUMPRODUCT($G382:$FZZ382,$F$2:$FZY$2)/SUMPRODUCT(--($G382:$FZZ382&lt;&gt;""),$F$2:$FZY$2)</f>
        <v>1.231605678974957</v>
      </c>
      <c r="G382">
        <v>1.18892966339212</v>
      </c>
      <c r="H382">
        <v>1.20269725108286</v>
      </c>
      <c r="I382">
        <v>1.19292696340186</v>
      </c>
      <c r="J382">
        <v>1.20527594954673</v>
      </c>
      <c r="K382">
        <v>1.1919827151092199</v>
      </c>
      <c r="L382">
        <v>1.2051146275159099</v>
      </c>
      <c r="M382">
        <v>1.18411890876216</v>
      </c>
      <c r="N382">
        <v>1.2075479056245899</v>
      </c>
      <c r="O382">
        <v>1.1813404526315601</v>
      </c>
      <c r="P382">
        <v>1.2340940388516499</v>
      </c>
      <c r="Q382">
        <v>1.1793454497614499</v>
      </c>
      <c r="R382">
        <v>1.24417943251159</v>
      </c>
      <c r="S382">
        <v>1.19155773155797</v>
      </c>
      <c r="T382">
        <v>1.22777764279003</v>
      </c>
      <c r="U382">
        <v>1.1677646777969399</v>
      </c>
      <c r="V382">
        <v>1.23851805076392</v>
      </c>
      <c r="W382">
        <v>1.1677646777969399</v>
      </c>
      <c r="X382">
        <v>1.23851805076392</v>
      </c>
      <c r="Y382">
        <v>1.2058368648695801</v>
      </c>
      <c r="Z382">
        <v>1.2198326707151901</v>
      </c>
      <c r="AA382">
        <v>1.18143280536391</v>
      </c>
      <c r="AB382">
        <v>1.24461503579179</v>
      </c>
      <c r="AC382">
        <v>1.2251910603876399</v>
      </c>
      <c r="AD382">
        <v>1.26866290627124</v>
      </c>
      <c r="AE382">
        <v>1.16579383791764</v>
      </c>
      <c r="AF382">
        <v>1.21830466051699</v>
      </c>
      <c r="AG382">
        <v>1.1828570288531399</v>
      </c>
      <c r="AH382">
        <v>1.2185089290464399</v>
      </c>
      <c r="AI382">
        <v>1.1704452628762101</v>
      </c>
      <c r="AJ382">
        <v>1.20159183414785</v>
      </c>
      <c r="AK382">
        <v>1.1839181721798699</v>
      </c>
      <c r="AL382">
        <v>1.22243824788337</v>
      </c>
      <c r="AM382">
        <v>1.21007691206713</v>
      </c>
      <c r="AN382">
        <v>1.2429641654551</v>
      </c>
      <c r="AO382">
        <v>1.22663183778003</v>
      </c>
      <c r="AP382">
        <v>1.2446036795106701</v>
      </c>
      <c r="AQ382">
        <v>1.21517215154867</v>
      </c>
      <c r="AR382">
        <v>1.2709520188053001</v>
      </c>
      <c r="AS382">
        <v>1.1861494730814801</v>
      </c>
      <c r="AT382">
        <v>1.2411589480716001</v>
      </c>
      <c r="AU382">
        <v>1.18755410738996</v>
      </c>
      <c r="AV382">
        <v>1.24663085637938</v>
      </c>
      <c r="AW382">
        <v>1.22868854150189</v>
      </c>
      <c r="AX382">
        <v>1.25842657991925</v>
      </c>
      <c r="AY382">
        <v>1.17693224191123</v>
      </c>
      <c r="AZ382">
        <v>1.21660475807016</v>
      </c>
      <c r="BA382">
        <v>1.1850843073057999</v>
      </c>
      <c r="BB382">
        <v>1.2205048799674101</v>
      </c>
      <c r="BC382">
        <v>1.16557580886098</v>
      </c>
      <c r="BD382">
        <v>1.2659117009610401</v>
      </c>
      <c r="BE382">
        <v>1.2158072693369</v>
      </c>
      <c r="BF382">
        <v>1.2696514357820301</v>
      </c>
      <c r="BG382">
        <v>1.20127544902878</v>
      </c>
      <c r="BH382">
        <v>1.2378277534131801</v>
      </c>
      <c r="BI382">
        <v>1.17325376256791</v>
      </c>
      <c r="BJ382">
        <v>1.20884203459689</v>
      </c>
      <c r="BK382">
        <v>1.19265855559607</v>
      </c>
      <c r="BL382">
        <v>1.25399336975175</v>
      </c>
      <c r="BM382">
        <v>1.19354608726008</v>
      </c>
      <c r="BN382">
        <v>1.2048672316175799</v>
      </c>
      <c r="BO382">
        <v>1.1643031017795</v>
      </c>
      <c r="BP382">
        <v>1.2134935251297001</v>
      </c>
      <c r="BQ382">
        <v>1.1929212156367099</v>
      </c>
      <c r="BR382">
        <v>1.20259783306747</v>
      </c>
      <c r="BS382">
        <v>1.2176342188370699</v>
      </c>
      <c r="BT382">
        <v>1.27135426342188</v>
      </c>
      <c r="BU382">
        <v>1.18494356040731</v>
      </c>
      <c r="BV382">
        <v>1.25728653482724</v>
      </c>
      <c r="BW382">
        <v>1.21655573178611</v>
      </c>
      <c r="BX382">
        <v>1.2517566572225101</v>
      </c>
      <c r="BY382">
        <v>1.1806386132047699</v>
      </c>
      <c r="BZ382">
        <v>1.21196952833507</v>
      </c>
      <c r="CA382">
        <v>1.15234450923226</v>
      </c>
      <c r="CB382">
        <v>1.2156705539358601</v>
      </c>
      <c r="CC382">
        <v>1.1806807480156001</v>
      </c>
      <c r="CD382">
        <v>1.22188887394053</v>
      </c>
      <c r="CE382">
        <v>1.1853801674290101</v>
      </c>
      <c r="CF382">
        <v>1.2533970062234401</v>
      </c>
      <c r="CG382">
        <v>1.1676111351230201</v>
      </c>
      <c r="CH382">
        <v>1.21489858970049</v>
      </c>
      <c r="CI382">
        <v>1.18696565393604</v>
      </c>
      <c r="CJ382">
        <v>1.2200248498653901</v>
      </c>
      <c r="CK382">
        <v>1.2271167341084801</v>
      </c>
      <c r="CL382">
        <v>1.2601290785227599</v>
      </c>
      <c r="CM382">
        <v>1.2060176025107401</v>
      </c>
      <c r="CN382">
        <v>1.2290100293375099</v>
      </c>
      <c r="CO382">
        <v>1.1795969277227001</v>
      </c>
      <c r="CP382">
        <v>1.24924834241449</v>
      </c>
      <c r="CQ382">
        <v>1.17587005391883</v>
      </c>
      <c r="CR382">
        <v>1.21757686391832</v>
      </c>
      <c r="CS382">
        <v>1.1816535584938801</v>
      </c>
      <c r="CT382">
        <v>1.26531727492874</v>
      </c>
      <c r="CU382">
        <v>1.1677636080870899</v>
      </c>
      <c r="CV382">
        <v>1.2003483670295401</v>
      </c>
      <c r="CW382">
        <v>1.1571078256314999</v>
      </c>
      <c r="CX382">
        <v>1.20279503844963</v>
      </c>
      <c r="CY382">
        <v>1.1799562895703299</v>
      </c>
      <c r="CZ382">
        <v>1.2221909289592801</v>
      </c>
      <c r="DA382">
        <v>1.1589700295483301</v>
      </c>
      <c r="DB382">
        <v>1.2090333474039601</v>
      </c>
      <c r="DC382">
        <v>1.1919944351991201</v>
      </c>
      <c r="DD382">
        <v>1.2239215997041399</v>
      </c>
      <c r="DE382">
        <v>1.1929092805005199</v>
      </c>
      <c r="DF382">
        <v>1.2063423909709801</v>
      </c>
      <c r="DG382">
        <v>1.1831626848691601</v>
      </c>
      <c r="DH382">
        <v>1.23584112380669</v>
      </c>
      <c r="DI382">
        <v>1.2119850040237801</v>
      </c>
      <c r="DJ382">
        <v>1.2468055037587999</v>
      </c>
      <c r="DK382">
        <v>1.1696444685074801</v>
      </c>
      <c r="DL382">
        <v>1.2082536244961799</v>
      </c>
      <c r="DM382">
        <v>1.18965801281119</v>
      </c>
      <c r="DN382">
        <v>1.2481708676144201</v>
      </c>
      <c r="DO382">
        <v>1.2113533609540099</v>
      </c>
      <c r="DP382">
        <v>1.24259991493249</v>
      </c>
      <c r="DQ382">
        <v>1.19485819220567</v>
      </c>
      <c r="DR382">
        <v>1.21544582738216</v>
      </c>
      <c r="DS382">
        <v>1.1739774103713501</v>
      </c>
      <c r="DT382">
        <v>1.2141977161906099</v>
      </c>
      <c r="DU382">
        <v>1.16299178043197</v>
      </c>
      <c r="DV382">
        <v>1.2056315308797101</v>
      </c>
      <c r="DW382">
        <v>1.1574154620666599</v>
      </c>
      <c r="DX382">
        <v>1.19613540876196</v>
      </c>
      <c r="DY382">
        <v>1.1739793220022601</v>
      </c>
      <c r="DZ382">
        <v>1.2034822826684299</v>
      </c>
    </row>
    <row r="383" spans="1:130" hidden="1" x14ac:dyDescent="0.45">
      <c r="A383" t="s">
        <v>69</v>
      </c>
      <c r="B383" t="s">
        <v>22</v>
      </c>
      <c r="C383" t="s">
        <v>20</v>
      </c>
      <c r="D383">
        <v>50</v>
      </c>
      <c r="E383" s="1" cm="1">
        <f t="array" ref="E383">SUMPRODUCT($G383:$FZZ383,$G$2:$FZZ$2)/SUMPRODUCT(--($G383:$FZZ383&lt;&gt;""),$G$2:$FZZ$2)</f>
        <v>0.99762019757528375</v>
      </c>
      <c r="F383" s="1" cm="1">
        <f t="array" ref="F383">SUMPRODUCT($G383:$FZZ383,$F$2:$FZY$2)/SUMPRODUCT(--($G383:$FZZ383&lt;&gt;""),$F$2:$FZY$2)</f>
        <v>1.0559656830808586</v>
      </c>
      <c r="G383">
        <v>0.98104634374203703</v>
      </c>
      <c r="H383">
        <v>1.0318277043286199</v>
      </c>
      <c r="I383">
        <v>0.98444002909400496</v>
      </c>
      <c r="J383">
        <v>1.0318863204952999</v>
      </c>
      <c r="K383">
        <v>0.98136561263072097</v>
      </c>
      <c r="L383">
        <v>1.0347929266543201</v>
      </c>
      <c r="M383">
        <v>0.983042915640012</v>
      </c>
      <c r="N383">
        <v>1.0318029532199999</v>
      </c>
      <c r="O383">
        <v>0.97918673852607696</v>
      </c>
      <c r="P383">
        <v>1.04478574026166</v>
      </c>
      <c r="Q383">
        <v>1.00003869414983</v>
      </c>
      <c r="R383">
        <v>1.06971911916637</v>
      </c>
      <c r="S383">
        <v>0.98780858198075605</v>
      </c>
      <c r="T383">
        <v>1.0559861664560799</v>
      </c>
      <c r="U383">
        <v>0.982288072942336</v>
      </c>
      <c r="V383">
        <v>1.06554375616067</v>
      </c>
      <c r="W383">
        <v>0.982288072942336</v>
      </c>
      <c r="X383">
        <v>1.06554375616067</v>
      </c>
      <c r="Y383">
        <v>1.0076237493992699</v>
      </c>
      <c r="Z383">
        <v>1.04244396871859</v>
      </c>
      <c r="AA383">
        <v>1.01700919897645</v>
      </c>
      <c r="AB383">
        <v>1.0766041524957</v>
      </c>
      <c r="AC383">
        <v>1.0172866533876399</v>
      </c>
      <c r="AD383">
        <v>1.0929690973655299</v>
      </c>
      <c r="AE383">
        <v>1.0000531672334401</v>
      </c>
      <c r="AF383">
        <v>1.0566271934039899</v>
      </c>
      <c r="AG383">
        <v>0.98759731507918203</v>
      </c>
      <c r="AH383">
        <v>1.0490122186951301</v>
      </c>
      <c r="AI383">
        <v>0.966531343746038</v>
      </c>
      <c r="AJ383">
        <v>1.0303666746475499</v>
      </c>
      <c r="AK383">
        <v>1.01274534523769</v>
      </c>
      <c r="AL383">
        <v>1.0647611178112799</v>
      </c>
      <c r="AM383">
        <v>1.0057815878085701</v>
      </c>
      <c r="AN383">
        <v>1.0638780706446</v>
      </c>
      <c r="AO383">
        <v>1.0119744164345099</v>
      </c>
      <c r="AP383">
        <v>1.06533481367453</v>
      </c>
      <c r="AQ383">
        <v>1.0131810011061899</v>
      </c>
      <c r="AR383">
        <v>1.08368362831858</v>
      </c>
      <c r="AS383">
        <v>0.99820725007157296</v>
      </c>
      <c r="AT383">
        <v>1.0677427710596901</v>
      </c>
      <c r="AU383">
        <v>0.99507835772568298</v>
      </c>
      <c r="AV383">
        <v>1.0664149039870701</v>
      </c>
      <c r="AW383">
        <v>1.02352427391456</v>
      </c>
      <c r="AX383">
        <v>1.0794687867513</v>
      </c>
      <c r="AY383">
        <v>1.0132217882025101</v>
      </c>
      <c r="AZ383">
        <v>1.0596696841445801</v>
      </c>
      <c r="BA383">
        <v>1.0145777172510499</v>
      </c>
      <c r="BB383">
        <v>1.06510457961389</v>
      </c>
      <c r="BC383">
        <v>0.99524872421445298</v>
      </c>
      <c r="BD383">
        <v>1.0652420754505101</v>
      </c>
      <c r="BE383">
        <v>1.0021492734033</v>
      </c>
      <c r="BF383">
        <v>1.07509726023806</v>
      </c>
      <c r="BG383">
        <v>0.99015571208506203</v>
      </c>
      <c r="BH383">
        <v>1.0527209985733501</v>
      </c>
      <c r="BI383">
        <v>0.97009461062886404</v>
      </c>
      <c r="BJ383">
        <v>1.0307913882470401</v>
      </c>
      <c r="BK383">
        <v>1.0228546195970301</v>
      </c>
      <c r="BL383">
        <v>1.0845105759484499</v>
      </c>
      <c r="BM383">
        <v>0.98318914546871505</v>
      </c>
      <c r="BN383">
        <v>1.0302708470084301</v>
      </c>
      <c r="BO383">
        <v>0.98219919013286605</v>
      </c>
      <c r="BP383">
        <v>1.0407141238736499</v>
      </c>
      <c r="BQ383">
        <v>0.96179279484576596</v>
      </c>
      <c r="BR383">
        <v>0.99412483685856901</v>
      </c>
      <c r="BS383">
        <v>0.995848040126323</v>
      </c>
      <c r="BT383">
        <v>1.0690739364666499</v>
      </c>
      <c r="BU383">
        <v>1.00504264892298</v>
      </c>
      <c r="BV383">
        <v>1.0717254124431701</v>
      </c>
      <c r="BW383">
        <v>1.0111431941111799</v>
      </c>
      <c r="BX383">
        <v>1.06063687014518</v>
      </c>
      <c r="BY383">
        <v>0.98933145720760896</v>
      </c>
      <c r="BZ383">
        <v>1.0449953000743899</v>
      </c>
      <c r="CA383">
        <v>0.99973275024295405</v>
      </c>
      <c r="CB383">
        <v>1.05529640427599</v>
      </c>
      <c r="CC383">
        <v>1.00639042109511</v>
      </c>
      <c r="CD383">
        <v>1.0395398896811501</v>
      </c>
      <c r="CE383">
        <v>1.0300336584102801</v>
      </c>
      <c r="CF383">
        <v>1.0752855211300001</v>
      </c>
      <c r="CG383">
        <v>1.00075237317709</v>
      </c>
      <c r="CH383">
        <v>1.0490403240007</v>
      </c>
      <c r="CI383">
        <v>1.0268763127533</v>
      </c>
      <c r="CJ383">
        <v>1.05466970387243</v>
      </c>
      <c r="CK383">
        <v>1.0058264610971599</v>
      </c>
      <c r="CL383">
        <v>1.0587384111048499</v>
      </c>
      <c r="CM383">
        <v>1.00528075322371</v>
      </c>
      <c r="CN383">
        <v>1.04838643651497</v>
      </c>
      <c r="CO383">
        <v>1.0089279852950801</v>
      </c>
      <c r="CP383">
        <v>1.0736821374647101</v>
      </c>
      <c r="CQ383">
        <v>0.98910636715514699</v>
      </c>
      <c r="CR383">
        <v>1.04610144854047</v>
      </c>
      <c r="CS383">
        <v>1.00925787026123</v>
      </c>
      <c r="CT383">
        <v>1.0800527184278701</v>
      </c>
      <c r="CU383">
        <v>1.0184634525660901</v>
      </c>
      <c r="CV383">
        <v>1.0514463452566001</v>
      </c>
      <c r="CW383">
        <v>0.99686927124253</v>
      </c>
      <c r="CX383">
        <v>1.06069804537771</v>
      </c>
      <c r="CY383">
        <v>0.98537728409526104</v>
      </c>
      <c r="CZ383">
        <v>1.04283171484577</v>
      </c>
      <c r="DA383">
        <v>1.00640414882711</v>
      </c>
      <c r="DB383">
        <v>1.0683832840861101</v>
      </c>
      <c r="DC383">
        <v>1.0257460091044299</v>
      </c>
      <c r="DD383">
        <v>1.06638138257125</v>
      </c>
      <c r="DE383">
        <v>1.0021698460406001</v>
      </c>
      <c r="DF383">
        <v>1.0405906888302701</v>
      </c>
      <c r="DG383">
        <v>1.0091902854033701</v>
      </c>
      <c r="DH383">
        <v>1.07560963545531</v>
      </c>
      <c r="DI383">
        <v>1.02400533888158</v>
      </c>
      <c r="DJ383">
        <v>1.1183190374310501</v>
      </c>
      <c r="DK383">
        <v>0.99155387114239302</v>
      </c>
      <c r="DL383">
        <v>1.0467544967815601</v>
      </c>
      <c r="DM383">
        <v>1.0250312527255201</v>
      </c>
      <c r="DN383">
        <v>1.0799875958174601</v>
      </c>
      <c r="DO383">
        <v>1.01776177948612</v>
      </c>
      <c r="DP383">
        <v>1.06679374281258</v>
      </c>
      <c r="DQ383">
        <v>1.01446643542134</v>
      </c>
      <c r="DR383">
        <v>1.0585696796572099</v>
      </c>
      <c r="DS383">
        <v>1.01637799840568</v>
      </c>
      <c r="DT383">
        <v>1.0591761307755201</v>
      </c>
      <c r="DU383">
        <v>0.996453606290994</v>
      </c>
      <c r="DV383">
        <v>1.0550936413990999</v>
      </c>
      <c r="DW383">
        <v>1.0012123119065599</v>
      </c>
      <c r="DX383">
        <v>1.0515371374632101</v>
      </c>
      <c r="DY383">
        <v>1.00643983781149</v>
      </c>
      <c r="DZ383">
        <v>1.0543497423027799</v>
      </c>
    </row>
  </sheetData>
  <autoFilter ref="A1:DZ383" xr:uid="{93AC5CFC-6A9B-462D-AEA0-C89C832B6908}">
    <filterColumn colId="0">
      <filters>
        <filter val="(Attack Strategy)"/>
        <filter val="(Boss moveset)"/>
        <filter val="(Boss weights)"/>
        <filter val="(Dodge Strategy)"/>
        <filter val="(Friendship)"/>
        <filter val="(Raid tier)"/>
        <filter val="(Weather)"/>
        <filter val="Mega Blaziken"/>
        <filter val="Mega Charizard Y"/>
      </filters>
    </filterColumn>
    <filterColumn colId="3">
      <filters blank="1">
        <filter val="40"/>
      </filters>
    </filterColumn>
    <sortState xmlns:xlrd2="http://schemas.microsoft.com/office/spreadsheetml/2017/richdata2" ref="A9:DZ383">
      <sortCondition ref="D1:D38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06A8D-C10D-479C-A2C8-0F136D197D8B}">
  <dimension ref="A1:W71"/>
  <sheetViews>
    <sheetView tabSelected="1" topLeftCell="AI1" zoomScaleNormal="100" workbookViewId="0">
      <selection activeCell="BI59" sqref="BI59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101</v>
      </c>
      <c r="C1" t="s">
        <v>102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2" customFormat="1" x14ac:dyDescent="0.45"/>
    <row r="4" spans="1:23" x14ac:dyDescent="0.45">
      <c r="A4" t="s">
        <v>54</v>
      </c>
      <c r="B4" t="s">
        <v>22</v>
      </c>
      <c r="C4" t="s">
        <v>23</v>
      </c>
      <c r="D4">
        <v>1.103319567612846</v>
      </c>
      <c r="E4">
        <v>1.1025654372606395</v>
      </c>
      <c r="F4">
        <v>1.0952536460000537</v>
      </c>
      <c r="G4">
        <v>1.1254396501004034</v>
      </c>
      <c r="H4">
        <v>1.0483437586717503</v>
      </c>
      <c r="I4">
        <v>1.049830505400482</v>
      </c>
      <c r="J4">
        <v>1.0452711900527965</v>
      </c>
      <c r="K4">
        <v>1.0765273059788814</v>
      </c>
      <c r="L4">
        <v>0.99999999999999989</v>
      </c>
      <c r="M4">
        <v>1.0043862940631454</v>
      </c>
      <c r="N4">
        <v>1</v>
      </c>
      <c r="O4">
        <v>1.0331830850798458</v>
      </c>
      <c r="P4">
        <v>0.96275741892138766</v>
      </c>
      <c r="Q4">
        <v>0.96967176385928378</v>
      </c>
      <c r="R4">
        <v>0.96635270390274408</v>
      </c>
      <c r="S4">
        <v>1.0002743323055254</v>
      </c>
      <c r="T4">
        <v>0.92497987230627388</v>
      </c>
      <c r="U4">
        <v>0.93265417215556001</v>
      </c>
      <c r="V4">
        <v>0.9310344524563301</v>
      </c>
      <c r="W4">
        <v>0.96439314844928092</v>
      </c>
    </row>
    <row r="5" spans="1:23" s="5" customFormat="1" x14ac:dyDescent="0.45">
      <c r="A5" s="5" t="s">
        <v>88</v>
      </c>
      <c r="B5" s="5" t="s">
        <v>47</v>
      </c>
      <c r="C5" s="5" t="s">
        <v>23</v>
      </c>
      <c r="D5" s="5">
        <f>SUMIFS('ASETTW Untruncated'!D:D,'ASETTW Untruncated'!$A:$A,$A5,'ASETTW Untruncated'!$B:$B,$B5,'ASETTW Untruncated'!$C:$C,$C5)</f>
        <v>1.1246207278278788</v>
      </c>
      <c r="E5" s="5">
        <f>SUMIFS('ASETTW Untruncated'!E:E,'ASETTW Untruncated'!$A:$A,$A5,'ASETTW Untruncated'!$B:$B,$B5,'ASETTW Untruncated'!$C:$C,$C5)</f>
        <v>1.0912300770368222</v>
      </c>
      <c r="F5" s="5">
        <f>SUMIFS('ASETTW Untruncated'!F:F,'ASETTW Untruncated'!$A:$A,$A5,'ASETTW Untruncated'!$B:$B,$B5,'ASETTW Untruncated'!$C:$C,$C5)</f>
        <v>1.0906009084131294</v>
      </c>
      <c r="G5" s="5">
        <f>SUMIFS('ASETTW Untruncated'!G:G,'ASETTW Untruncated'!$A:$A,$A5,'ASETTW Untruncated'!$B:$B,$B5,'ASETTW Untruncated'!$C:$C,$C5)</f>
        <v>1.0999128739481692</v>
      </c>
      <c r="H5" s="5">
        <f>SUMIFS('ASETTW Untruncated'!H:H,'ASETTW Untruncated'!$A:$A,$A5,'ASETTW Untruncated'!$B:$B,$B5,'ASETTW Untruncated'!$C:$C,$C5)</f>
        <v>1.0558038651793462</v>
      </c>
      <c r="I5" s="5">
        <f>SUMIFS('ASETTW Untruncated'!I:I,'ASETTW Untruncated'!$A:$A,$A5,'ASETTW Untruncated'!$B:$B,$B5,'ASETTW Untruncated'!$C:$C,$C5)</f>
        <v>1.0380480146617486</v>
      </c>
      <c r="J5" s="5">
        <f>SUMIFS('ASETTW Untruncated'!J:J,'ASETTW Untruncated'!$A:$A,$A5,'ASETTW Untruncated'!$B:$B,$B5,'ASETTW Untruncated'!$C:$C,$C5)</f>
        <v>1.0322784433168</v>
      </c>
      <c r="K5" s="5">
        <f>SUMIFS('ASETTW Untruncated'!K:K,'ASETTW Untruncated'!$A:$A,$A5,'ASETTW Untruncated'!$B:$B,$B5,'ASETTW Untruncated'!$C:$C,$C5)</f>
        <v>1.0502853240094192</v>
      </c>
      <c r="L5" s="5">
        <f>SUMIFS('ASETTW Untruncated'!L:L,'ASETTW Untruncated'!$A:$A,$A5,'ASETTW Untruncated'!$B:$B,$B5,'ASETTW Untruncated'!$C:$C,$C5)</f>
        <v>1.0019818153264632</v>
      </c>
      <c r="M5" s="5">
        <f>SUMIFS('ASETTW Untruncated'!M:M,'ASETTW Untruncated'!$A:$A,$A5,'ASETTW Untruncated'!$B:$B,$B5,'ASETTW Untruncated'!$C:$C,$C5)</f>
        <v>0.99110562442812677</v>
      </c>
      <c r="N5" s="5">
        <f>SUMIFS('ASETTW Untruncated'!N:N,'ASETTW Untruncated'!$A:$A,$A5,'ASETTW Untruncated'!$B:$B,$B5,'ASETTW Untruncated'!$C:$C,$C5)</f>
        <v>0.98559698892005965</v>
      </c>
      <c r="O5" s="5">
        <f>SUMIFS('ASETTW Untruncated'!O:O,'ASETTW Untruncated'!$A:$A,$A5,'ASETTW Untruncated'!$B:$B,$B5,'ASETTW Untruncated'!$C:$C,$C5)</f>
        <v>1.0068018536109293</v>
      </c>
      <c r="P5" s="5">
        <f>SUMIFS('ASETTW Untruncated'!P:P,'ASETTW Untruncated'!$A:$A,$A5,'ASETTW Untruncated'!$B:$B,$B5,'ASETTW Untruncated'!$C:$C,$C5)</f>
        <v>0.95634084943983222</v>
      </c>
      <c r="Q5" s="5">
        <f>SUMIFS('ASETTW Untruncated'!Q:Q,'ASETTW Untruncated'!$A:$A,$A5,'ASETTW Untruncated'!$B:$B,$B5,'ASETTW Untruncated'!$C:$C,$C5)</f>
        <v>0.95232450463030427</v>
      </c>
      <c r="R5" s="5">
        <f>SUMIFS('ASETTW Untruncated'!R:R,'ASETTW Untruncated'!$A:$A,$A5,'ASETTW Untruncated'!$B:$B,$B5,'ASETTW Untruncated'!$C:$C,$C5)</f>
        <v>0.94478401728205685</v>
      </c>
      <c r="S5" s="5">
        <f>SUMIFS('ASETTW Untruncated'!S:S,'ASETTW Untruncated'!$A:$A,$A5,'ASETTW Untruncated'!$B:$B,$B5,'ASETTW Untruncated'!$C:$C,$C5)</f>
        <v>0.97067175607613887</v>
      </c>
      <c r="T5" s="5">
        <f>SUMIFS('ASETTW Untruncated'!T:T,'ASETTW Untruncated'!$A:$A,$A5,'ASETTW Untruncated'!$B:$B,$B5,'ASETTW Untruncated'!$C:$C,$C5)</f>
        <v>0.92052627385488051</v>
      </c>
      <c r="U5" s="5">
        <f>SUMIFS('ASETTW Untruncated'!U:U,'ASETTW Untruncated'!$A:$A,$A5,'ASETTW Untruncated'!$B:$B,$B5,'ASETTW Untruncated'!$C:$C,$C5)</f>
        <v>0.91736279790983499</v>
      </c>
      <c r="V5" s="5">
        <f>SUMIFS('ASETTW Untruncated'!V:V,'ASETTW Untruncated'!$A:$A,$A5,'ASETTW Untruncated'!$B:$B,$B5,'ASETTW Untruncated'!$C:$C,$C5)</f>
        <v>0.91237546569876471</v>
      </c>
      <c r="W5" s="5">
        <f>SUMIFS('ASETTW Untruncated'!W:W,'ASETTW Untruncated'!$A:$A,$A5,'ASETTW Untruncated'!$B:$B,$B5,'ASETTW Untruncated'!$C:$C,$C5)</f>
        <v>0.93798986341856627</v>
      </c>
    </row>
    <row r="6" spans="1:23" s="2" customFormat="1" x14ac:dyDescent="0.45"/>
    <row r="7" spans="1:23" s="3" customFormat="1" x14ac:dyDescent="0.45"/>
    <row r="8" spans="1:23" s="2" customFormat="1" x14ac:dyDescent="0.45"/>
    <row r="9" spans="1:23" s="2" customFormat="1" x14ac:dyDescent="0.45"/>
    <row r="10" spans="1:23" s="2" customFormat="1" x14ac:dyDescent="0.45"/>
    <row r="11" spans="1:23" s="2" customFormat="1" x14ac:dyDescent="0.45"/>
    <row r="12" spans="1:23" s="2" customFormat="1" x14ac:dyDescent="0.45"/>
    <row r="13" spans="1:23" s="2" customFormat="1" x14ac:dyDescent="0.45"/>
    <row r="14" spans="1:23" s="2" customFormat="1" x14ac:dyDescent="0.45"/>
    <row r="15" spans="1:23" s="2" customFormat="1" x14ac:dyDescent="0.45"/>
    <row r="16" spans="1:23" s="3" customFormat="1" x14ac:dyDescent="0.45"/>
    <row r="17" spans="1:23" x14ac:dyDescent="0.45">
      <c r="A17" t="s">
        <v>52</v>
      </c>
      <c r="B17" t="s">
        <v>22</v>
      </c>
      <c r="C17" t="s">
        <v>25</v>
      </c>
      <c r="D17">
        <v>1.3033899872726571</v>
      </c>
      <c r="E17">
        <v>1.257278581486619</v>
      </c>
      <c r="F17">
        <v>1.2660876130529282</v>
      </c>
      <c r="G17">
        <v>1.2689983734329471</v>
      </c>
      <c r="H17">
        <v>1.2162703285044119</v>
      </c>
      <c r="I17">
        <v>1.1949235801898281</v>
      </c>
      <c r="J17">
        <v>1.1919538306546054</v>
      </c>
      <c r="K17">
        <v>1.2104454787493073</v>
      </c>
      <c r="L17">
        <v>1.1465161887216113</v>
      </c>
      <c r="M17">
        <v>1.1435492007625778</v>
      </c>
      <c r="N17">
        <v>1.1314790260007217</v>
      </c>
      <c r="O17">
        <v>1.1625285288124476</v>
      </c>
      <c r="P17">
        <v>1.0970044691482013</v>
      </c>
      <c r="Q17">
        <v>1.1010610405549368</v>
      </c>
      <c r="R17">
        <v>1.0867481929056806</v>
      </c>
      <c r="S17">
        <v>1.1221965212846181</v>
      </c>
      <c r="T17">
        <v>1.051164661095463</v>
      </c>
      <c r="U17">
        <v>1.0583579739663942</v>
      </c>
      <c r="V17">
        <v>1.0463132129539043</v>
      </c>
      <c r="W17">
        <v>1.082343925894623</v>
      </c>
    </row>
    <row r="18" spans="1:23" x14ac:dyDescent="0.45">
      <c r="A18" t="s">
        <v>42</v>
      </c>
      <c r="B18" t="s">
        <v>41</v>
      </c>
      <c r="C18" t="s">
        <v>44</v>
      </c>
      <c r="D18">
        <v>1.26119320691805</v>
      </c>
      <c r="E18">
        <v>1.3110351055732861</v>
      </c>
      <c r="F18">
        <v>1.2573062694874058</v>
      </c>
      <c r="G18">
        <v>1.338887359790826</v>
      </c>
      <c r="H18">
        <v>1.1972479318292073</v>
      </c>
      <c r="I18">
        <v>1.2503607488974648</v>
      </c>
      <c r="J18">
        <v>1.1983378086207699</v>
      </c>
      <c r="K18">
        <v>1.2814475395430407</v>
      </c>
      <c r="L18">
        <v>1.1469937452970036</v>
      </c>
      <c r="M18">
        <v>1.1954461930157596</v>
      </c>
      <c r="N18">
        <v>1.1521362980126706</v>
      </c>
      <c r="O18">
        <v>1.2298878940615849</v>
      </c>
      <c r="P18">
        <v>1.1033451972416697</v>
      </c>
      <c r="Q18">
        <v>1.1502451116727144</v>
      </c>
      <c r="R18">
        <v>1.1114636713331094</v>
      </c>
      <c r="S18">
        <v>1.1867994883962167</v>
      </c>
      <c r="T18">
        <v>1.0615292142611097</v>
      </c>
      <c r="U18">
        <v>1.1098874079809258</v>
      </c>
      <c r="V18">
        <v>1.0721717892512728</v>
      </c>
      <c r="W18">
        <v>1.1481372162017343</v>
      </c>
    </row>
    <row r="19" spans="1:23" s="3" customFormat="1" x14ac:dyDescent="0.45"/>
    <row r="20" spans="1:23" x14ac:dyDescent="0.45">
      <c r="A20" t="s">
        <v>29</v>
      </c>
      <c r="B20" t="s">
        <v>16</v>
      </c>
      <c r="C20" t="s">
        <v>25</v>
      </c>
      <c r="D20">
        <v>1.2872264288918667</v>
      </c>
      <c r="E20">
        <v>1.2685483183330268</v>
      </c>
      <c r="F20">
        <v>1.2658167959268514</v>
      </c>
      <c r="G20">
        <v>1.2899990607088805</v>
      </c>
      <c r="H20">
        <v>1.2161523392209896</v>
      </c>
      <c r="I20">
        <v>1.204804305613187</v>
      </c>
      <c r="J20">
        <v>1.2013135365256233</v>
      </c>
      <c r="K20">
        <v>1.2299889319382806</v>
      </c>
      <c r="L20">
        <v>1.1611897275324949</v>
      </c>
      <c r="M20">
        <v>1.1563101536875082</v>
      </c>
      <c r="N20">
        <v>1.1519340039872799</v>
      </c>
      <c r="O20">
        <v>1.1851228835054552</v>
      </c>
      <c r="P20">
        <v>1.1123216222943293</v>
      </c>
      <c r="Q20">
        <v>1.1110934989527457</v>
      </c>
      <c r="R20">
        <v>1.1064264884495951</v>
      </c>
      <c r="S20">
        <v>1.1421000141149109</v>
      </c>
      <c r="T20">
        <v>1.074854127847755</v>
      </c>
      <c r="U20">
        <v>1.0766613300659638</v>
      </c>
      <c r="V20">
        <v>1.0727468864143759</v>
      </c>
      <c r="W20">
        <v>1.109424560830039</v>
      </c>
    </row>
    <row r="21" spans="1:23" x14ac:dyDescent="0.45">
      <c r="A21" t="s">
        <v>70</v>
      </c>
      <c r="B21" t="s">
        <v>22</v>
      </c>
      <c r="C21" t="s">
        <v>23</v>
      </c>
      <c r="D21">
        <v>1.2953239957185125</v>
      </c>
      <c r="E21">
        <v>1.2796222705851699</v>
      </c>
      <c r="F21">
        <v>1.2801040667071855</v>
      </c>
      <c r="G21">
        <v>1.3051475702982955</v>
      </c>
      <c r="H21">
        <v>1.2254314488856128</v>
      </c>
      <c r="I21">
        <v>1.2178324222134149</v>
      </c>
      <c r="J21">
        <v>1.2162773828008759</v>
      </c>
      <c r="K21">
        <v>1.2460246449663903</v>
      </c>
      <c r="L21">
        <v>1.1702862369370932</v>
      </c>
      <c r="M21">
        <v>1.1667703451320821</v>
      </c>
      <c r="N21">
        <v>1.1654573887035404</v>
      </c>
      <c r="O21">
        <v>1.197270067598152</v>
      </c>
      <c r="P21">
        <v>1.121643001569159</v>
      </c>
      <c r="Q21">
        <v>1.125104229614597</v>
      </c>
      <c r="R21">
        <v>1.1220541578740217</v>
      </c>
      <c r="S21">
        <v>1.1576726472328647</v>
      </c>
      <c r="T21">
        <v>1.0770842597452588</v>
      </c>
      <c r="U21">
        <v>1.0842070823384251</v>
      </c>
      <c r="V21">
        <v>1.0816413415475279</v>
      </c>
      <c r="W21">
        <v>1.1183867962692298</v>
      </c>
    </row>
    <row r="22" spans="1:23" s="3" customFormat="1" x14ac:dyDescent="0.45"/>
    <row r="23" spans="1:23" s="2" customFormat="1" x14ac:dyDescent="0.45"/>
    <row r="24" spans="1:23" x14ac:dyDescent="0.45">
      <c r="A24" t="s">
        <v>76</v>
      </c>
      <c r="B24" t="s">
        <v>16</v>
      </c>
      <c r="C24" t="s">
        <v>25</v>
      </c>
      <c r="D24">
        <v>1.3237704061652256</v>
      </c>
      <c r="E24">
        <v>1.3071928740101209</v>
      </c>
      <c r="F24">
        <v>1.3130717230857976</v>
      </c>
      <c r="G24">
        <v>1.3388030665202455</v>
      </c>
      <c r="H24">
        <v>1.254210685480236</v>
      </c>
      <c r="I24">
        <v>1.245509112761479</v>
      </c>
      <c r="J24">
        <v>1.2500171334909029</v>
      </c>
      <c r="K24">
        <v>1.2805578666279178</v>
      </c>
      <c r="L24">
        <v>1.18760792990023</v>
      </c>
      <c r="M24">
        <v>1.1904809856086502</v>
      </c>
      <c r="N24">
        <v>1.1897514800752502</v>
      </c>
      <c r="O24">
        <v>1.2273851817992849</v>
      </c>
      <c r="P24">
        <v>1.1430969476965613</v>
      </c>
      <c r="Q24">
        <v>1.1526574286096825</v>
      </c>
      <c r="R24">
        <v>1.1494902347632201</v>
      </c>
      <c r="S24">
        <v>1.1915796985104985</v>
      </c>
      <c r="T24">
        <v>1.0997736448883033</v>
      </c>
      <c r="U24">
        <v>1.1114723016638526</v>
      </c>
      <c r="V24">
        <v>1.1093278518093677</v>
      </c>
      <c r="W24">
        <v>1.1510627147507435</v>
      </c>
    </row>
    <row r="25" spans="1:23" s="2" customFormat="1" x14ac:dyDescent="0.45"/>
    <row r="26" spans="1:23" s="4" customFormat="1" x14ac:dyDescent="0.45"/>
    <row r="27" spans="1:23" s="3" customFormat="1" x14ac:dyDescent="0.45"/>
    <row r="28" spans="1:23" x14ac:dyDescent="0.45">
      <c r="A28" t="s">
        <v>72</v>
      </c>
      <c r="B28" t="s">
        <v>16</v>
      </c>
      <c r="C28" t="s">
        <v>17</v>
      </c>
      <c r="D28">
        <v>1.3572824714763891</v>
      </c>
      <c r="E28">
        <v>1.3329759598666526</v>
      </c>
      <c r="F28">
        <v>1.329017229363503</v>
      </c>
      <c r="G28">
        <v>1.3578414358790771</v>
      </c>
      <c r="H28">
        <v>1.2795056305773242</v>
      </c>
      <c r="I28">
        <v>1.2660655408281356</v>
      </c>
      <c r="J28">
        <v>1.2610113896498341</v>
      </c>
      <c r="K28">
        <v>1.2949238182438376</v>
      </c>
      <c r="L28">
        <v>1.2205335146389187</v>
      </c>
      <c r="M28">
        <v>1.214194250501889</v>
      </c>
      <c r="N28">
        <v>1.2089380887607077</v>
      </c>
      <c r="O28">
        <v>1.2464881056960155</v>
      </c>
      <c r="P28">
        <v>1.1698620314952932</v>
      </c>
      <c r="Q28">
        <v>1.1700359801526485</v>
      </c>
      <c r="R28">
        <v>1.1635042814038505</v>
      </c>
      <c r="S28">
        <v>1.2048463830284692</v>
      </c>
      <c r="T28">
        <v>1.1261106754093353</v>
      </c>
      <c r="U28">
        <v>1.1316598761912933</v>
      </c>
      <c r="V28">
        <v>1.123752699992234</v>
      </c>
      <c r="W28">
        <v>1.168065214906401</v>
      </c>
    </row>
    <row r="29" spans="1:23" s="2" customFormat="1" x14ac:dyDescent="0.45"/>
    <row r="30" spans="1:23" s="2" customFormat="1" x14ac:dyDescent="0.45"/>
    <row r="31" spans="1:23" s="3" customFormat="1" x14ac:dyDescent="0.45"/>
    <row r="32" spans="1:23" x14ac:dyDescent="0.45">
      <c r="A32" t="s">
        <v>21</v>
      </c>
      <c r="B32" t="s">
        <v>22</v>
      </c>
      <c r="C32" t="s">
        <v>23</v>
      </c>
      <c r="D32">
        <v>1.3987333975796075</v>
      </c>
      <c r="E32">
        <v>1.3411693127262527</v>
      </c>
      <c r="F32">
        <v>1.3432492400056413</v>
      </c>
      <c r="G32">
        <v>1.345253806387656</v>
      </c>
      <c r="H32">
        <v>1.3204361079306388</v>
      </c>
      <c r="I32">
        <v>1.2704924986150252</v>
      </c>
      <c r="J32">
        <v>1.2767460509862512</v>
      </c>
      <c r="K32">
        <v>1.2797520537412228</v>
      </c>
      <c r="L32">
        <v>1.251852967952054</v>
      </c>
      <c r="M32">
        <v>1.2137593619649532</v>
      </c>
      <c r="N32">
        <v>1.2187612577419453</v>
      </c>
      <c r="O32">
        <v>1.2261433903067689</v>
      </c>
      <c r="P32">
        <v>1.1913866853670498</v>
      </c>
      <c r="Q32">
        <v>1.1682082396284312</v>
      </c>
      <c r="R32">
        <v>1.1656730851795891</v>
      </c>
      <c r="S32">
        <v>1.1836933668772942</v>
      </c>
      <c r="T32">
        <v>1.1384338618574528</v>
      </c>
      <c r="U32">
        <v>1.1275328521177508</v>
      </c>
      <c r="V32">
        <v>1.1209900442962903</v>
      </c>
      <c r="W32">
        <v>1.1454021709967905</v>
      </c>
    </row>
    <row r="33" spans="1:23" s="3" customFormat="1" x14ac:dyDescent="0.45"/>
    <row r="34" spans="1:23" x14ac:dyDescent="0.45">
      <c r="A34" t="s">
        <v>36</v>
      </c>
      <c r="B34" t="s">
        <v>37</v>
      </c>
      <c r="C34" t="s">
        <v>23</v>
      </c>
      <c r="D34">
        <v>1.4300299573677613</v>
      </c>
      <c r="E34">
        <v>1.3997681170772067</v>
      </c>
      <c r="F34">
        <v>1.374837447283523</v>
      </c>
      <c r="G34">
        <v>1.4029274054957985</v>
      </c>
      <c r="H34">
        <v>1.3324377572630892</v>
      </c>
      <c r="I34">
        <v>1.3253681591921274</v>
      </c>
      <c r="J34">
        <v>1.2919552351449111</v>
      </c>
      <c r="K34">
        <v>1.3328367071614893</v>
      </c>
      <c r="L34">
        <v>1.2628528133425767</v>
      </c>
      <c r="M34">
        <v>1.2655516947246257</v>
      </c>
      <c r="N34">
        <v>1.2333942890798291</v>
      </c>
      <c r="O34">
        <v>1.2782160597884078</v>
      </c>
      <c r="P34">
        <v>1.2101015735624727</v>
      </c>
      <c r="Q34">
        <v>1.2171034816759823</v>
      </c>
      <c r="R34">
        <v>1.1863333978707851</v>
      </c>
      <c r="S34">
        <v>1.2318789273741124</v>
      </c>
      <c r="T34">
        <v>1.1648520642782445</v>
      </c>
      <c r="U34">
        <v>1.1734046809816507</v>
      </c>
      <c r="V34">
        <v>1.1467315119564776</v>
      </c>
      <c r="W34">
        <v>1.1897569544096691</v>
      </c>
    </row>
    <row r="35" spans="1:23" x14ac:dyDescent="0.45">
      <c r="A35" t="s">
        <v>50</v>
      </c>
      <c r="B35" t="s">
        <v>43</v>
      </c>
      <c r="C35" t="s">
        <v>51</v>
      </c>
      <c r="D35">
        <v>1.3919493436026951</v>
      </c>
      <c r="E35">
        <v>1.4493989855287441</v>
      </c>
      <c r="F35">
        <v>1.3998500071007496</v>
      </c>
      <c r="G35">
        <v>1.4932292770241455</v>
      </c>
      <c r="H35">
        <v>1.3272100225410854</v>
      </c>
      <c r="I35">
        <v>1.3850699083692051</v>
      </c>
      <c r="J35">
        <v>1.3402686468660747</v>
      </c>
      <c r="K35">
        <v>1.4326682749977468</v>
      </c>
      <c r="L35">
        <v>1.2691831662855191</v>
      </c>
      <c r="M35">
        <v>1.328965893916169</v>
      </c>
      <c r="N35">
        <v>1.2857575598474991</v>
      </c>
      <c r="O35">
        <v>1.3772100893503039</v>
      </c>
      <c r="P35">
        <v>1.2193384194050725</v>
      </c>
      <c r="Q35">
        <v>1.2793867308572131</v>
      </c>
      <c r="R35">
        <v>1.2398555823605588</v>
      </c>
      <c r="S35">
        <v>1.328105614972104</v>
      </c>
      <c r="T35">
        <v>1.1728466075199659</v>
      </c>
      <c r="U35">
        <v>1.2385085766885195</v>
      </c>
      <c r="V35">
        <v>1.1977823747709446</v>
      </c>
      <c r="W35">
        <v>1.2869291455941365</v>
      </c>
    </row>
    <row r="36" spans="1:23" s="2" customFormat="1" x14ac:dyDescent="0.45"/>
    <row r="37" spans="1:23" s="2" customFormat="1" x14ac:dyDescent="0.45"/>
    <row r="38" spans="1:23" x14ac:dyDescent="0.45">
      <c r="A38" t="s">
        <v>38</v>
      </c>
      <c r="B38" t="s">
        <v>16</v>
      </c>
      <c r="C38" t="s">
        <v>17</v>
      </c>
      <c r="D38">
        <v>1.4214835457698174</v>
      </c>
      <c r="E38">
        <v>1.4000710199525408</v>
      </c>
      <c r="F38">
        <v>1.3743748381913399</v>
      </c>
      <c r="G38">
        <v>1.4119041674916908</v>
      </c>
      <c r="H38">
        <v>1.3470198631916745</v>
      </c>
      <c r="I38">
        <v>1.3352135960066085</v>
      </c>
      <c r="J38">
        <v>1.3114460745746201</v>
      </c>
      <c r="K38">
        <v>1.351869694283669</v>
      </c>
      <c r="L38">
        <v>1.2823628953568569</v>
      </c>
      <c r="M38">
        <v>1.2760743396771546</v>
      </c>
      <c r="N38">
        <v>1.2559336089627398</v>
      </c>
      <c r="O38">
        <v>1.2967770521811113</v>
      </c>
      <c r="P38">
        <v>1.2357946807041489</v>
      </c>
      <c r="Q38">
        <v>1.2346197494511622</v>
      </c>
      <c r="R38">
        <v>1.2151481446281625</v>
      </c>
      <c r="S38">
        <v>1.2586051723881213</v>
      </c>
      <c r="T38">
        <v>1.185020470943793</v>
      </c>
      <c r="U38">
        <v>1.1870910913834416</v>
      </c>
      <c r="V38">
        <v>1.1704505455540675</v>
      </c>
      <c r="W38">
        <v>1.2140171646938291</v>
      </c>
    </row>
    <row r="39" spans="1:23" x14ac:dyDescent="0.45">
      <c r="A39" t="s">
        <v>45</v>
      </c>
      <c r="B39" t="s">
        <v>22</v>
      </c>
      <c r="C39" t="s">
        <v>27</v>
      </c>
      <c r="D39">
        <v>1.4376685415461892</v>
      </c>
      <c r="E39">
        <v>1.4091479511533167</v>
      </c>
      <c r="F39">
        <v>1.3788976162307087</v>
      </c>
      <c r="G39">
        <v>1.410643110685615</v>
      </c>
      <c r="H39">
        <v>1.3635577861277037</v>
      </c>
      <c r="I39">
        <v>1.3448367130008971</v>
      </c>
      <c r="J39">
        <v>1.3179737440428048</v>
      </c>
      <c r="K39">
        <v>1.3521684324078989</v>
      </c>
      <c r="L39">
        <v>1.2951548139339484</v>
      </c>
      <c r="M39">
        <v>1.2832535275734445</v>
      </c>
      <c r="N39">
        <v>1.2595157323255479</v>
      </c>
      <c r="O39">
        <v>1.2946679853312861</v>
      </c>
      <c r="P39">
        <v>1.2449786561011094</v>
      </c>
      <c r="Q39">
        <v>1.2372130085889752</v>
      </c>
      <c r="R39">
        <v>1.2162353397767744</v>
      </c>
      <c r="S39">
        <v>1.2515123472979313</v>
      </c>
      <c r="T39">
        <v>1.1936620665165152</v>
      </c>
      <c r="U39">
        <v>1.1889589929874627</v>
      </c>
      <c r="V39">
        <v>1.1728696063112949</v>
      </c>
      <c r="W39">
        <v>1.2063606361708556</v>
      </c>
    </row>
    <row r="40" spans="1:23" x14ac:dyDescent="0.45">
      <c r="A40" t="s">
        <v>62</v>
      </c>
      <c r="B40" t="s">
        <v>16</v>
      </c>
      <c r="C40" t="s">
        <v>25</v>
      </c>
      <c r="D40">
        <v>1.4650613554690715</v>
      </c>
      <c r="E40">
        <v>1.411248683888265</v>
      </c>
      <c r="F40">
        <v>1.4107558846736459</v>
      </c>
      <c r="G40">
        <v>1.4177923958247343</v>
      </c>
      <c r="H40">
        <v>1.3719991347720364</v>
      </c>
      <c r="I40">
        <v>1.335781728862121</v>
      </c>
      <c r="J40">
        <v>1.3316383405249781</v>
      </c>
      <c r="K40">
        <v>1.3471463335546685</v>
      </c>
      <c r="L40">
        <v>1.3021278259880447</v>
      </c>
      <c r="M40">
        <v>1.278428511299228</v>
      </c>
      <c r="N40">
        <v>1.2709632311170271</v>
      </c>
      <c r="O40">
        <v>1.2936865950253003</v>
      </c>
      <c r="P40">
        <v>1.2525037785405444</v>
      </c>
      <c r="Q40">
        <v>1.2301201484209492</v>
      </c>
      <c r="R40">
        <v>1.2280983172080358</v>
      </c>
      <c r="S40">
        <v>1.2485647018172998</v>
      </c>
      <c r="T40">
        <v>1.1980279685009367</v>
      </c>
      <c r="U40">
        <v>1.1867039648865085</v>
      </c>
      <c r="V40">
        <v>1.179627130640204</v>
      </c>
      <c r="W40">
        <v>1.208044925223686</v>
      </c>
    </row>
    <row r="41" spans="1:23" s="2" customFormat="1" x14ac:dyDescent="0.45"/>
    <row r="42" spans="1:23" s="4" customFormat="1" x14ac:dyDescent="0.45"/>
    <row r="43" spans="1:23" x14ac:dyDescent="0.45">
      <c r="A43" t="s">
        <v>40</v>
      </c>
      <c r="B43" t="s">
        <v>22</v>
      </c>
      <c r="C43" t="s">
        <v>25</v>
      </c>
      <c r="D43">
        <v>1.4773159389837496</v>
      </c>
      <c r="E43">
        <v>1.4089488080861381</v>
      </c>
      <c r="F43">
        <v>1.4399912221619713</v>
      </c>
      <c r="G43">
        <v>1.4279390898128566</v>
      </c>
      <c r="H43">
        <v>1.3864558721146905</v>
      </c>
      <c r="I43">
        <v>1.3396564285012569</v>
      </c>
      <c r="J43">
        <v>1.3614471802700772</v>
      </c>
      <c r="K43">
        <v>1.3630391935867674</v>
      </c>
      <c r="L43">
        <v>1.3122674458963079</v>
      </c>
      <c r="M43">
        <v>1.279353040901098</v>
      </c>
      <c r="N43">
        <v>1.2962425942629159</v>
      </c>
      <c r="O43">
        <v>1.3058588974011609</v>
      </c>
      <c r="P43">
        <v>1.2516515617551427</v>
      </c>
      <c r="Q43">
        <v>1.2314632407782329</v>
      </c>
      <c r="R43">
        <v>1.2432145807385981</v>
      </c>
      <c r="S43">
        <v>1.2603712121893216</v>
      </c>
      <c r="T43">
        <v>1.2061016645064313</v>
      </c>
      <c r="U43">
        <v>1.1897773938045086</v>
      </c>
      <c r="V43">
        <v>1.2013748231813903</v>
      </c>
      <c r="W43">
        <v>1.220488909160621</v>
      </c>
    </row>
    <row r="44" spans="1:23" s="4" customFormat="1" x14ac:dyDescent="0.45"/>
    <row r="45" spans="1:23" x14ac:dyDescent="0.45">
      <c r="A45" t="s">
        <v>78</v>
      </c>
      <c r="B45" t="s">
        <v>22</v>
      </c>
      <c r="C45" t="s">
        <v>25</v>
      </c>
      <c r="D45">
        <v>1.4839721838852158</v>
      </c>
      <c r="E45">
        <v>1.4785763960076737</v>
      </c>
      <c r="F45">
        <v>1.4674980007645235</v>
      </c>
      <c r="G45">
        <v>1.5048356362712865</v>
      </c>
      <c r="H45">
        <v>1.4036401242472236</v>
      </c>
      <c r="I45">
        <v>1.4076279743665288</v>
      </c>
      <c r="J45">
        <v>1.3961318738076325</v>
      </c>
      <c r="K45">
        <v>1.4390942244940768</v>
      </c>
      <c r="L45">
        <v>1.3330796947375465</v>
      </c>
      <c r="M45">
        <v>1.3390521109590039</v>
      </c>
      <c r="N45">
        <v>1.3315080976772511</v>
      </c>
      <c r="O45">
        <v>1.3740716618095248</v>
      </c>
      <c r="P45">
        <v>1.2818333804109185</v>
      </c>
      <c r="Q45">
        <v>1.2932749068535407</v>
      </c>
      <c r="R45">
        <v>1.2836904733647438</v>
      </c>
      <c r="S45">
        <v>1.3311107122107928</v>
      </c>
      <c r="T45">
        <v>1.2313863042745161</v>
      </c>
      <c r="U45">
        <v>1.2445945598084001</v>
      </c>
      <c r="V45">
        <v>1.2369946459794579</v>
      </c>
      <c r="W45">
        <v>1.2844053474989015</v>
      </c>
    </row>
    <row r="46" spans="1:23" s="2" customFormat="1" x14ac:dyDescent="0.45"/>
    <row r="47" spans="1:23" x14ac:dyDescent="0.45">
      <c r="A47" t="s">
        <v>60</v>
      </c>
      <c r="B47" t="s">
        <v>16</v>
      </c>
      <c r="C47" t="s">
        <v>25</v>
      </c>
      <c r="D47">
        <v>1.497486386463073</v>
      </c>
      <c r="E47">
        <v>1.4887319381895303</v>
      </c>
      <c r="F47">
        <v>1.4878627555642752</v>
      </c>
      <c r="G47">
        <v>1.5288749628395035</v>
      </c>
      <c r="H47">
        <v>1.4308681450918801</v>
      </c>
      <c r="I47">
        <v>1.4288734313088043</v>
      </c>
      <c r="J47">
        <v>1.4273550232183667</v>
      </c>
      <c r="K47">
        <v>1.4720399558350479</v>
      </c>
      <c r="L47">
        <v>1.3527097037502598</v>
      </c>
      <c r="M47">
        <v>1.3617985225011466</v>
      </c>
      <c r="N47">
        <v>1.3554552286311563</v>
      </c>
      <c r="O47">
        <v>1.4069969456542755</v>
      </c>
      <c r="P47">
        <v>1.3025812201527598</v>
      </c>
      <c r="Q47">
        <v>1.3193261735497102</v>
      </c>
      <c r="R47">
        <v>1.3101212602627459</v>
      </c>
      <c r="S47">
        <v>1.36608974463133</v>
      </c>
      <c r="T47">
        <v>1.2527600009964028</v>
      </c>
      <c r="U47">
        <v>1.2734605647454329</v>
      </c>
      <c r="V47">
        <v>1.2641252072572047</v>
      </c>
      <c r="W47">
        <v>1.3206672345151256</v>
      </c>
    </row>
    <row r="48" spans="1:23" x14ac:dyDescent="0.45">
      <c r="A48" t="s">
        <v>74</v>
      </c>
      <c r="B48" t="s">
        <v>22</v>
      </c>
      <c r="C48" t="s">
        <v>17</v>
      </c>
      <c r="D48">
        <v>1.4979147005812181</v>
      </c>
      <c r="E48">
        <v>1.5088191892903091</v>
      </c>
      <c r="F48">
        <v>1.5068444262240568</v>
      </c>
      <c r="G48">
        <v>1.5605580329705062</v>
      </c>
      <c r="H48">
        <v>1.423095131542782</v>
      </c>
      <c r="I48">
        <v>1.4434222896056756</v>
      </c>
      <c r="J48">
        <v>1.4399760571847107</v>
      </c>
      <c r="K48">
        <v>1.4957075551090084</v>
      </c>
      <c r="L48">
        <v>1.3609206501141811</v>
      </c>
      <c r="M48">
        <v>1.3836787598818461</v>
      </c>
      <c r="N48">
        <v>1.3817770036113253</v>
      </c>
      <c r="O48">
        <v>1.4353897076385327</v>
      </c>
      <c r="P48">
        <v>1.3127363448898366</v>
      </c>
      <c r="Q48">
        <v>1.3403972039552856</v>
      </c>
      <c r="R48">
        <v>1.3367686636502709</v>
      </c>
      <c r="S48">
        <v>1.3915585208896468</v>
      </c>
      <c r="T48">
        <v>1.2654688195099091</v>
      </c>
      <c r="U48">
        <v>1.2948643243651257</v>
      </c>
      <c r="V48">
        <v>1.291387296744076</v>
      </c>
      <c r="W48">
        <v>1.3453748451541914</v>
      </c>
    </row>
    <row r="49" spans="1:23" s="4" customFormat="1" x14ac:dyDescent="0.45"/>
    <row r="50" spans="1:23" x14ac:dyDescent="0.45">
      <c r="A50" t="s">
        <v>33</v>
      </c>
      <c r="B50" t="s">
        <v>64</v>
      </c>
      <c r="C50" t="s">
        <v>17</v>
      </c>
      <c r="D50">
        <v>1.5547751120888127</v>
      </c>
      <c r="E50">
        <v>1.466970454051693</v>
      </c>
      <c r="F50">
        <v>1.4600312210545086</v>
      </c>
      <c r="G50">
        <v>1.4593658113320529</v>
      </c>
      <c r="H50">
        <v>1.4550670789082936</v>
      </c>
      <c r="I50">
        <v>1.390853416412529</v>
      </c>
      <c r="J50">
        <v>1.3783167806412024</v>
      </c>
      <c r="K50">
        <v>1.3906439485854469</v>
      </c>
      <c r="L50">
        <v>1.3810644044300981</v>
      </c>
      <c r="M50">
        <v>1.3324846882949886</v>
      </c>
      <c r="N50">
        <v>1.3169547438996387</v>
      </c>
      <c r="O50">
        <v>1.337772717796309</v>
      </c>
      <c r="P50">
        <v>1.3229940681269585</v>
      </c>
      <c r="Q50">
        <v>1.2834728732241061</v>
      </c>
      <c r="R50">
        <v>1.2689327560049526</v>
      </c>
      <c r="S50">
        <v>1.2925101608313176</v>
      </c>
      <c r="T50">
        <v>1.266137727248029</v>
      </c>
      <c r="U50">
        <v>1.2366076183476582</v>
      </c>
      <c r="V50">
        <v>1.2221935904303378</v>
      </c>
      <c r="W50">
        <v>1.2484386867459147</v>
      </c>
    </row>
    <row r="51" spans="1:23" x14ac:dyDescent="0.45">
      <c r="A51" t="s">
        <v>46</v>
      </c>
      <c r="B51" t="s">
        <v>47</v>
      </c>
      <c r="C51" t="s">
        <v>48</v>
      </c>
      <c r="D51">
        <v>1.5594590441033871</v>
      </c>
      <c r="E51">
        <v>1.4877835166259856</v>
      </c>
      <c r="F51">
        <v>1.48300979607184</v>
      </c>
      <c r="G51">
        <v>1.4902218550360986</v>
      </c>
      <c r="H51">
        <v>1.4589524040288855</v>
      </c>
      <c r="I51">
        <v>1.4112242915009103</v>
      </c>
      <c r="J51">
        <v>1.4066692157065885</v>
      </c>
      <c r="K51">
        <v>1.4186902157508965</v>
      </c>
      <c r="L51">
        <v>1.3832951580324775</v>
      </c>
      <c r="M51">
        <v>1.3487847922156653</v>
      </c>
      <c r="N51">
        <v>1.3443869103985342</v>
      </c>
      <c r="O51">
        <v>1.3611519517297486</v>
      </c>
      <c r="P51">
        <v>1.3260269387464014</v>
      </c>
      <c r="Q51">
        <v>1.2977544783465464</v>
      </c>
      <c r="R51">
        <v>1.2935518027723676</v>
      </c>
      <c r="S51">
        <v>1.3132303929999338</v>
      </c>
      <c r="T51">
        <v>1.2584611897631939</v>
      </c>
      <c r="U51">
        <v>1.248645301002262</v>
      </c>
      <c r="V51">
        <v>1.2360446860351904</v>
      </c>
      <c r="W51">
        <v>1.2676055447930135</v>
      </c>
    </row>
    <row r="52" spans="1:23" s="2" customFormat="1" x14ac:dyDescent="0.45"/>
    <row r="53" spans="1:23" s="4" customFormat="1" x14ac:dyDescent="0.45"/>
    <row r="55" spans="1:23" x14ac:dyDescent="0.45">
      <c r="A55" t="s">
        <v>34</v>
      </c>
      <c r="B55" t="s">
        <v>35</v>
      </c>
      <c r="C55" t="s">
        <v>23</v>
      </c>
      <c r="D55">
        <v>1.5786253888791388</v>
      </c>
      <c r="E55">
        <v>1.5379383365367927</v>
      </c>
      <c r="F55">
        <v>1.5323540044543513</v>
      </c>
      <c r="G55">
        <v>1.5543023163683281</v>
      </c>
      <c r="H55">
        <v>1.49421173826438</v>
      </c>
      <c r="I55">
        <v>1.4693994119552518</v>
      </c>
      <c r="J55">
        <v>1.4616682591138486</v>
      </c>
      <c r="K55">
        <v>1.4903046909316378</v>
      </c>
      <c r="L55">
        <v>1.4094421855917705</v>
      </c>
      <c r="M55">
        <v>1.4028658538132719</v>
      </c>
      <c r="N55">
        <v>1.3863134049984933</v>
      </c>
      <c r="O55">
        <v>1.4286377771707486</v>
      </c>
      <c r="P55">
        <v>1.3510672394529344</v>
      </c>
      <c r="Q55">
        <v>1.3540384495495412</v>
      </c>
      <c r="R55">
        <v>1.3344202240135665</v>
      </c>
      <c r="S55">
        <v>1.3820619147066411</v>
      </c>
      <c r="T55">
        <v>1.2964562063560323</v>
      </c>
      <c r="U55">
        <v>1.3033695295895331</v>
      </c>
      <c r="V55">
        <v>1.2841776842745187</v>
      </c>
      <c r="W55">
        <v>1.3342106119754462</v>
      </c>
    </row>
    <row r="56" spans="1:23" x14ac:dyDescent="0.45">
      <c r="A56" t="s">
        <v>18</v>
      </c>
      <c r="B56" t="s">
        <v>19</v>
      </c>
      <c r="C56" t="s">
        <v>20</v>
      </c>
      <c r="D56">
        <v>1.5604214074893314</v>
      </c>
      <c r="E56">
        <v>1.6228410915836013</v>
      </c>
      <c r="F56">
        <v>1.56473391020412</v>
      </c>
      <c r="G56">
        <v>1.6768483369306237</v>
      </c>
      <c r="H56">
        <v>1.4829416238409474</v>
      </c>
      <c r="I56">
        <v>1.5519680509272944</v>
      </c>
      <c r="J56">
        <v>1.4964661123906655</v>
      </c>
      <c r="K56">
        <v>1.609267036668155</v>
      </c>
      <c r="L56">
        <v>1.4125750022633154</v>
      </c>
      <c r="M56">
        <v>1.4830984319987397</v>
      </c>
      <c r="N56">
        <v>1.4313468834531564</v>
      </c>
      <c r="O56">
        <v>1.5403335106491094</v>
      </c>
      <c r="P56">
        <v>1.3672025985513834</v>
      </c>
      <c r="Q56">
        <v>1.4360658118598233</v>
      </c>
      <c r="R56">
        <v>1.3867050182671965</v>
      </c>
      <c r="S56">
        <v>1.4941056510833219</v>
      </c>
      <c r="T56">
        <v>1.3223928513061021</v>
      </c>
      <c r="U56">
        <v>1.3901738601355749</v>
      </c>
      <c r="V56">
        <v>1.3426919143511544</v>
      </c>
      <c r="W56">
        <v>1.4469008716221425</v>
      </c>
    </row>
    <row r="57" spans="1:23" s="4" customFormat="1" x14ac:dyDescent="0.45"/>
    <row r="58" spans="1:23" s="4" customFormat="1" x14ac:dyDescent="0.45"/>
    <row r="59" spans="1:23" x14ac:dyDescent="0.45">
      <c r="A59" t="s">
        <v>32</v>
      </c>
      <c r="B59" t="s">
        <v>53</v>
      </c>
      <c r="C59" t="s">
        <v>23</v>
      </c>
      <c r="D59">
        <v>1.6133941387120909</v>
      </c>
      <c r="E59">
        <v>1.5722730144007304</v>
      </c>
      <c r="F59">
        <v>1.5753387200431495</v>
      </c>
      <c r="G59">
        <v>1.5922261853900153</v>
      </c>
      <c r="H59">
        <v>1.515709930743782</v>
      </c>
      <c r="I59">
        <v>1.4952001681453648</v>
      </c>
      <c r="J59">
        <v>1.4911026156658649</v>
      </c>
      <c r="K59">
        <v>1.5180998939824228</v>
      </c>
      <c r="L59">
        <v>1.434690276691611</v>
      </c>
      <c r="M59">
        <v>1.4294281695058921</v>
      </c>
      <c r="N59">
        <v>1.4205076558573366</v>
      </c>
      <c r="O59">
        <v>1.4567856963013592</v>
      </c>
      <c r="P59">
        <v>1.3734293193047238</v>
      </c>
      <c r="Q59">
        <v>1.3757717967739695</v>
      </c>
      <c r="R59">
        <v>1.3653141234993837</v>
      </c>
      <c r="S59">
        <v>1.406105749023715</v>
      </c>
      <c r="T59">
        <v>1.3205825351670994</v>
      </c>
      <c r="U59">
        <v>1.3249723131980453</v>
      </c>
      <c r="V59">
        <v>1.3176099916882917</v>
      </c>
      <c r="W59">
        <v>1.3592251668487194</v>
      </c>
    </row>
    <row r="60" spans="1:23" s="3" customFormat="1" x14ac:dyDescent="0.45"/>
    <row r="61" spans="1:23" x14ac:dyDescent="0.45">
      <c r="A61" t="s">
        <v>57</v>
      </c>
      <c r="B61" t="s">
        <v>22</v>
      </c>
      <c r="C61" t="s">
        <v>58</v>
      </c>
      <c r="D61">
        <v>1.6103539637232605</v>
      </c>
      <c r="E61">
        <v>1.5631313921972803</v>
      </c>
      <c r="F61">
        <v>1.563061233989044</v>
      </c>
      <c r="G61">
        <v>1.5727380838904825</v>
      </c>
      <c r="H61">
        <v>1.5207805385576982</v>
      </c>
      <c r="I61">
        <v>1.4832432232280319</v>
      </c>
      <c r="J61">
        <v>1.4855189823694175</v>
      </c>
      <c r="K61">
        <v>1.497897506358457</v>
      </c>
      <c r="L61">
        <v>1.4468127559116366</v>
      </c>
      <c r="M61">
        <v>1.4160372356286803</v>
      </c>
      <c r="N61">
        <v>1.42067125539141</v>
      </c>
      <c r="O61">
        <v>1.43495885500228</v>
      </c>
      <c r="P61">
        <v>1.3828368714649664</v>
      </c>
      <c r="Q61">
        <v>1.3628687088497498</v>
      </c>
      <c r="R61">
        <v>1.3642257001957403</v>
      </c>
      <c r="S61">
        <v>1.3853657548652127</v>
      </c>
      <c r="T61">
        <v>1.3318132599269323</v>
      </c>
      <c r="U61">
        <v>1.311240843897941</v>
      </c>
      <c r="V61">
        <v>1.3167132350489277</v>
      </c>
      <c r="W61">
        <v>1.3368296275629608</v>
      </c>
    </row>
    <row r="62" spans="1:23" x14ac:dyDescent="0.45">
      <c r="A62" t="s">
        <v>66</v>
      </c>
      <c r="B62" t="s">
        <v>37</v>
      </c>
      <c r="C62" t="s">
        <v>23</v>
      </c>
      <c r="D62">
        <v>1.641102112024861</v>
      </c>
      <c r="E62">
        <v>1.6395516430660013</v>
      </c>
      <c r="F62">
        <v>1.6066846688368956</v>
      </c>
      <c r="G62">
        <v>1.6575595728443979</v>
      </c>
      <c r="H62">
        <v>1.552856932470549</v>
      </c>
      <c r="I62">
        <v>1.5585091763014089</v>
      </c>
      <c r="J62">
        <v>1.5284174658133727</v>
      </c>
      <c r="K62">
        <v>1.5796215401064662</v>
      </c>
      <c r="L62">
        <v>1.479875579946522</v>
      </c>
      <c r="M62">
        <v>1.4896466030079523</v>
      </c>
      <c r="N62">
        <v>1.4608822660878444</v>
      </c>
      <c r="O62">
        <v>1.5170104144626932</v>
      </c>
      <c r="P62">
        <v>1.4196994479370868</v>
      </c>
      <c r="Q62">
        <v>1.4377590854344753</v>
      </c>
      <c r="R62">
        <v>1.40608659805928</v>
      </c>
      <c r="S62">
        <v>1.464539310233878</v>
      </c>
      <c r="T62">
        <v>1.3604022148734889</v>
      </c>
      <c r="U62">
        <v>1.3834472261264172</v>
      </c>
      <c r="V62">
        <v>1.3525048117700573</v>
      </c>
      <c r="W62">
        <v>1.4153847835241542</v>
      </c>
    </row>
    <row r="63" spans="1:23" x14ac:dyDescent="0.45">
      <c r="A63" t="s">
        <v>77</v>
      </c>
      <c r="B63" t="s">
        <v>16</v>
      </c>
      <c r="C63" t="s">
        <v>17</v>
      </c>
      <c r="D63">
        <v>1.6621119706874765</v>
      </c>
      <c r="E63">
        <v>1.6244006127091093</v>
      </c>
      <c r="F63">
        <v>1.6160251936885006</v>
      </c>
      <c r="G63">
        <v>1.6463570732779942</v>
      </c>
      <c r="H63">
        <v>1.5786160478806885</v>
      </c>
      <c r="I63">
        <v>1.5559221857962866</v>
      </c>
      <c r="J63">
        <v>1.541247505147346</v>
      </c>
      <c r="K63">
        <v>1.5844600760571403</v>
      </c>
      <c r="L63">
        <v>1.4896215036159852</v>
      </c>
      <c r="M63">
        <v>1.4823606986502127</v>
      </c>
      <c r="N63">
        <v>1.4665696627673304</v>
      </c>
      <c r="O63">
        <v>1.5147143756680934</v>
      </c>
      <c r="P63">
        <v>1.4351285671215412</v>
      </c>
      <c r="Q63">
        <v>1.4332730200120616</v>
      </c>
      <c r="R63">
        <v>1.4166646264636542</v>
      </c>
      <c r="S63">
        <v>1.4682145501049688</v>
      </c>
      <c r="T63">
        <v>1.3766855158907019</v>
      </c>
      <c r="U63">
        <v>1.3864541695567429</v>
      </c>
      <c r="V63">
        <v>1.3677290104013153</v>
      </c>
      <c r="W63">
        <v>1.4238764762054295</v>
      </c>
    </row>
    <row r="64" spans="1:23" x14ac:dyDescent="0.45">
      <c r="A64" t="s">
        <v>80</v>
      </c>
      <c r="B64" t="s">
        <v>22</v>
      </c>
      <c r="C64" t="s">
        <v>23</v>
      </c>
      <c r="D64">
        <v>1.6905939361067885</v>
      </c>
      <c r="E64">
        <v>1.6165861513882447</v>
      </c>
      <c r="F64">
        <v>1.6213273000109438</v>
      </c>
      <c r="G64">
        <v>1.6193751022415315</v>
      </c>
      <c r="H64">
        <v>1.584678487089612</v>
      </c>
      <c r="I64">
        <v>1.5329572435991294</v>
      </c>
      <c r="J64">
        <v>1.5321595065615095</v>
      </c>
      <c r="K64">
        <v>1.5409190503179631</v>
      </c>
      <c r="L64">
        <v>1.497239836307982</v>
      </c>
      <c r="M64">
        <v>1.4595960450558458</v>
      </c>
      <c r="N64">
        <v>1.4577984763569123</v>
      </c>
      <c r="O64">
        <v>1.4754126048271565</v>
      </c>
      <c r="P64">
        <v>1.4277275192253358</v>
      </c>
      <c r="Q64">
        <v>1.4027868988998498</v>
      </c>
      <c r="R64">
        <v>1.3988376038342061</v>
      </c>
      <c r="S64">
        <v>1.422742824665238</v>
      </c>
      <c r="T64">
        <v>1.3658973997793773</v>
      </c>
      <c r="U64">
        <v>1.3530453397092894</v>
      </c>
      <c r="V64">
        <v>1.3449023330330647</v>
      </c>
      <c r="W64">
        <v>1.3742831914223477</v>
      </c>
    </row>
    <row r="65" spans="1:23" x14ac:dyDescent="0.45">
      <c r="A65" t="s">
        <v>15</v>
      </c>
      <c r="B65" t="s">
        <v>16</v>
      </c>
      <c r="C65" t="s">
        <v>17</v>
      </c>
      <c r="D65">
        <v>1.6601217346642552</v>
      </c>
      <c r="E65">
        <v>1.6507687675432634</v>
      </c>
      <c r="F65">
        <v>1.6287394971741385</v>
      </c>
      <c r="G65">
        <v>1.6788413538785274</v>
      </c>
      <c r="H65">
        <v>1.5758854853672224</v>
      </c>
      <c r="I65">
        <v>1.573896972587737</v>
      </c>
      <c r="J65">
        <v>1.5552164051416311</v>
      </c>
      <c r="K65">
        <v>1.6092332569761307</v>
      </c>
      <c r="L65">
        <v>1.5103093134299568</v>
      </c>
      <c r="M65">
        <v>1.5128260191692064</v>
      </c>
      <c r="N65">
        <v>1.4965068760183105</v>
      </c>
      <c r="O65">
        <v>1.5526194982551322</v>
      </c>
      <c r="P65">
        <v>1.4497969176323453</v>
      </c>
      <c r="Q65">
        <v>1.4539911102651473</v>
      </c>
      <c r="R65">
        <v>1.4396733645216142</v>
      </c>
      <c r="S65">
        <v>1.496258774621434</v>
      </c>
      <c r="T65">
        <v>1.4004604189048033</v>
      </c>
      <c r="U65">
        <v>1.4094505481248325</v>
      </c>
      <c r="V65">
        <v>1.3958995191842676</v>
      </c>
      <c r="W65">
        <v>1.4538324091478645</v>
      </c>
    </row>
    <row r="66" spans="1:23" s="4" customFormat="1" x14ac:dyDescent="0.45"/>
    <row r="67" spans="1:23" x14ac:dyDescent="0.45">
      <c r="A67" t="s">
        <v>26</v>
      </c>
      <c r="B67" t="s">
        <v>22</v>
      </c>
      <c r="C67" t="s">
        <v>27</v>
      </c>
      <c r="D67">
        <v>1.714289518068314</v>
      </c>
      <c r="E67">
        <v>1.6671097303932201</v>
      </c>
      <c r="F67">
        <v>1.6681383260229381</v>
      </c>
      <c r="G67">
        <v>1.68280452456983</v>
      </c>
      <c r="H67">
        <v>1.6180055590869145</v>
      </c>
      <c r="I67">
        <v>1.5835799406124043</v>
      </c>
      <c r="J67">
        <v>1.5892070566047576</v>
      </c>
      <c r="K67">
        <v>1.6045187707151392</v>
      </c>
      <c r="L67">
        <v>1.5426066732580335</v>
      </c>
      <c r="M67">
        <v>1.516254023924033</v>
      </c>
      <c r="N67">
        <v>1.5223533309161685</v>
      </c>
      <c r="O67">
        <v>1.540900678723562</v>
      </c>
      <c r="P67">
        <v>1.481979926483376</v>
      </c>
      <c r="Q67">
        <v>1.4545060064565007</v>
      </c>
      <c r="R67">
        <v>1.4666097544422896</v>
      </c>
      <c r="S67">
        <v>1.484015191298232</v>
      </c>
      <c r="T67">
        <v>1.4286582412600173</v>
      </c>
      <c r="U67">
        <v>1.4034982304294423</v>
      </c>
      <c r="V67">
        <v>1.4168717626000231</v>
      </c>
      <c r="W67">
        <v>1.436725666600946</v>
      </c>
    </row>
    <row r="68" spans="1:23" x14ac:dyDescent="0.45">
      <c r="A68" t="s">
        <v>24</v>
      </c>
      <c r="B68" t="s">
        <v>16</v>
      </c>
      <c r="C68" t="s">
        <v>25</v>
      </c>
      <c r="D68">
        <v>1.7288770104575928</v>
      </c>
      <c r="E68">
        <v>1.6515422680624929</v>
      </c>
      <c r="F68">
        <v>1.6727403287534957</v>
      </c>
      <c r="G68">
        <v>1.6658399795404166</v>
      </c>
      <c r="H68">
        <v>1.6324781957842829</v>
      </c>
      <c r="I68">
        <v>1.5740684384652679</v>
      </c>
      <c r="J68">
        <v>1.5899580885969382</v>
      </c>
      <c r="K68">
        <v>1.5916953523201032</v>
      </c>
      <c r="L68">
        <v>1.5623463202390493</v>
      </c>
      <c r="M68">
        <v>1.5134733621317464</v>
      </c>
      <c r="N68">
        <v>1.5298286328169051</v>
      </c>
      <c r="O68">
        <v>1.5354418849584628</v>
      </c>
      <c r="P68">
        <v>1.4831255490445507</v>
      </c>
      <c r="Q68">
        <v>1.4511193870211685</v>
      </c>
      <c r="R68">
        <v>1.458430325944879</v>
      </c>
      <c r="S68">
        <v>1.4775875184655847</v>
      </c>
      <c r="T68">
        <v>1.4178500908874136</v>
      </c>
      <c r="U68">
        <v>1.3969491745075628</v>
      </c>
      <c r="V68">
        <v>1.4002961702743659</v>
      </c>
      <c r="W68">
        <v>1.427457237205531</v>
      </c>
    </row>
    <row r="69" spans="1:23" s="2" customFormat="1" x14ac:dyDescent="0.45"/>
    <row r="70" spans="1:23" x14ac:dyDescent="0.45">
      <c r="A70" t="s">
        <v>73</v>
      </c>
      <c r="B70" t="s">
        <v>16</v>
      </c>
      <c r="C70" t="s">
        <v>17</v>
      </c>
      <c r="D70">
        <v>1.7747495757804836</v>
      </c>
      <c r="E70">
        <v>1.7161354240351865</v>
      </c>
      <c r="F70">
        <v>1.7004018277190585</v>
      </c>
      <c r="G70">
        <v>1.726034049502672</v>
      </c>
      <c r="H70">
        <v>1.6789196094667855</v>
      </c>
      <c r="I70">
        <v>1.6371979689613936</v>
      </c>
      <c r="J70">
        <v>1.6213835689173148</v>
      </c>
      <c r="K70">
        <v>1.6532634403028632</v>
      </c>
      <c r="L70">
        <v>1.6022850830948623</v>
      </c>
      <c r="M70">
        <v>1.5727825328750209</v>
      </c>
      <c r="N70">
        <v>1.5569287193687016</v>
      </c>
      <c r="O70">
        <v>1.5933664993002767</v>
      </c>
      <c r="P70">
        <v>1.5318096942783952</v>
      </c>
      <c r="Q70">
        <v>1.5084162380116466</v>
      </c>
      <c r="R70">
        <v>1.4951641498738009</v>
      </c>
      <c r="S70">
        <v>1.5319143427503148</v>
      </c>
      <c r="T70">
        <v>1.4782716489129042</v>
      </c>
      <c r="U70">
        <v>1.4603292941711099</v>
      </c>
      <c r="V70">
        <v>1.4493992324808542</v>
      </c>
      <c r="W70">
        <v>1.4878758744659395</v>
      </c>
    </row>
    <row r="71" spans="1:23" s="4" customFormat="1" x14ac:dyDescent="0.4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D148D-19ED-4F2E-A4B1-0C9073770BA6}">
  <dimension ref="A1:W71"/>
  <sheetViews>
    <sheetView topLeftCell="AI24" zoomScale="85" zoomScaleNormal="85" workbookViewId="0">
      <selection activeCell="BG64" sqref="BG64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101</v>
      </c>
      <c r="C1" t="s">
        <v>102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2" customFormat="1" x14ac:dyDescent="0.45"/>
    <row r="4" spans="1:23" x14ac:dyDescent="0.45">
      <c r="A4" t="s">
        <v>54</v>
      </c>
      <c r="B4" t="s">
        <v>22</v>
      </c>
      <c r="C4" t="s">
        <v>23</v>
      </c>
      <c r="D4">
        <v>1.103319567612846</v>
      </c>
      <c r="E4">
        <v>1.1025654372606395</v>
      </c>
      <c r="F4">
        <v>1.0952536460000537</v>
      </c>
      <c r="G4">
        <v>1.1254396501004034</v>
      </c>
      <c r="H4">
        <v>1.0483437586717503</v>
      </c>
      <c r="I4">
        <v>1.049830505400482</v>
      </c>
      <c r="J4">
        <v>1.0452711900527965</v>
      </c>
      <c r="K4">
        <v>1.0765273059788814</v>
      </c>
      <c r="L4">
        <v>0.99999999999999989</v>
      </c>
      <c r="M4">
        <v>1.0043862940631454</v>
      </c>
      <c r="N4">
        <v>1</v>
      </c>
      <c r="O4">
        <v>1.0331830850798458</v>
      </c>
      <c r="P4">
        <v>0.96275741892138766</v>
      </c>
      <c r="Q4">
        <v>0.96967176385928378</v>
      </c>
      <c r="R4">
        <v>0.96635270390274408</v>
      </c>
      <c r="S4">
        <v>1.0002743323055254</v>
      </c>
      <c r="T4">
        <v>0.92497987230627388</v>
      </c>
      <c r="U4">
        <v>0.93265417215556001</v>
      </c>
      <c r="V4">
        <v>0.9310344524563301</v>
      </c>
      <c r="W4">
        <v>0.96439314844928092</v>
      </c>
    </row>
    <row r="5" spans="1:23" s="5" customFormat="1" x14ac:dyDescent="0.45">
      <c r="A5" s="5" t="s">
        <v>88</v>
      </c>
      <c r="B5" s="5" t="s">
        <v>47</v>
      </c>
      <c r="C5" s="5" t="s">
        <v>23</v>
      </c>
      <c r="D5" s="5">
        <f>SUMIFS('ASETTW Untruncated'!D:D,'ASETTW Untruncated'!$A:$A,$A5,'ASETTW Untruncated'!$B:$B,$B5,'ASETTW Untruncated'!$C:$C,$C5)</f>
        <v>1.1246207278278788</v>
      </c>
      <c r="E5" s="5">
        <f>SUMIFS('ASETTW Untruncated'!E:E,'ASETTW Untruncated'!$A:$A,$A5,'ASETTW Untruncated'!$B:$B,$B5,'ASETTW Untruncated'!$C:$C,$C5)</f>
        <v>1.0912300770368222</v>
      </c>
      <c r="F5" s="5">
        <f>SUMIFS('ASETTW Untruncated'!F:F,'ASETTW Untruncated'!$A:$A,$A5,'ASETTW Untruncated'!$B:$B,$B5,'ASETTW Untruncated'!$C:$C,$C5)</f>
        <v>1.0906009084131294</v>
      </c>
      <c r="G5" s="5">
        <f>SUMIFS('ASETTW Untruncated'!G:G,'ASETTW Untruncated'!$A:$A,$A5,'ASETTW Untruncated'!$B:$B,$B5,'ASETTW Untruncated'!$C:$C,$C5)</f>
        <v>1.0999128739481692</v>
      </c>
      <c r="H5" s="5">
        <f>SUMIFS('ASETTW Untruncated'!H:H,'ASETTW Untruncated'!$A:$A,$A5,'ASETTW Untruncated'!$B:$B,$B5,'ASETTW Untruncated'!$C:$C,$C5)</f>
        <v>1.0558038651793462</v>
      </c>
      <c r="I5" s="5">
        <f>SUMIFS('ASETTW Untruncated'!I:I,'ASETTW Untruncated'!$A:$A,$A5,'ASETTW Untruncated'!$B:$B,$B5,'ASETTW Untruncated'!$C:$C,$C5)</f>
        <v>1.0380480146617486</v>
      </c>
      <c r="J5" s="5">
        <f>SUMIFS('ASETTW Untruncated'!J:J,'ASETTW Untruncated'!$A:$A,$A5,'ASETTW Untruncated'!$B:$B,$B5,'ASETTW Untruncated'!$C:$C,$C5)</f>
        <v>1.0322784433168</v>
      </c>
      <c r="K5" s="5">
        <f>SUMIFS('ASETTW Untruncated'!K:K,'ASETTW Untruncated'!$A:$A,$A5,'ASETTW Untruncated'!$B:$B,$B5,'ASETTW Untruncated'!$C:$C,$C5)</f>
        <v>1.0502853240094192</v>
      </c>
      <c r="L5" s="5">
        <f>SUMIFS('ASETTW Untruncated'!L:L,'ASETTW Untruncated'!$A:$A,$A5,'ASETTW Untruncated'!$B:$B,$B5,'ASETTW Untruncated'!$C:$C,$C5)</f>
        <v>1.0019818153264632</v>
      </c>
      <c r="M5" s="5">
        <f>SUMIFS('ASETTW Untruncated'!M:M,'ASETTW Untruncated'!$A:$A,$A5,'ASETTW Untruncated'!$B:$B,$B5,'ASETTW Untruncated'!$C:$C,$C5)</f>
        <v>0.99110562442812677</v>
      </c>
      <c r="N5" s="5">
        <f>SUMIFS('ASETTW Untruncated'!N:N,'ASETTW Untruncated'!$A:$A,$A5,'ASETTW Untruncated'!$B:$B,$B5,'ASETTW Untruncated'!$C:$C,$C5)</f>
        <v>0.98559698892005965</v>
      </c>
      <c r="O5" s="5">
        <f>SUMIFS('ASETTW Untruncated'!O:O,'ASETTW Untruncated'!$A:$A,$A5,'ASETTW Untruncated'!$B:$B,$B5,'ASETTW Untruncated'!$C:$C,$C5)</f>
        <v>1.0068018536109293</v>
      </c>
      <c r="P5" s="5">
        <f>SUMIFS('ASETTW Untruncated'!P:P,'ASETTW Untruncated'!$A:$A,$A5,'ASETTW Untruncated'!$B:$B,$B5,'ASETTW Untruncated'!$C:$C,$C5)</f>
        <v>0.95634084943983222</v>
      </c>
      <c r="Q5" s="5">
        <f>SUMIFS('ASETTW Untruncated'!Q:Q,'ASETTW Untruncated'!$A:$A,$A5,'ASETTW Untruncated'!$B:$B,$B5,'ASETTW Untruncated'!$C:$C,$C5)</f>
        <v>0.95232450463030427</v>
      </c>
      <c r="R5" s="5">
        <f>SUMIFS('ASETTW Untruncated'!R:R,'ASETTW Untruncated'!$A:$A,$A5,'ASETTW Untruncated'!$B:$B,$B5,'ASETTW Untruncated'!$C:$C,$C5)</f>
        <v>0.94478401728205685</v>
      </c>
      <c r="S5" s="5">
        <f>SUMIFS('ASETTW Untruncated'!S:S,'ASETTW Untruncated'!$A:$A,$A5,'ASETTW Untruncated'!$B:$B,$B5,'ASETTW Untruncated'!$C:$C,$C5)</f>
        <v>0.97067175607613887</v>
      </c>
      <c r="T5" s="5">
        <f>SUMIFS('ASETTW Untruncated'!T:T,'ASETTW Untruncated'!$A:$A,$A5,'ASETTW Untruncated'!$B:$B,$B5,'ASETTW Untruncated'!$C:$C,$C5)</f>
        <v>0.92052627385488051</v>
      </c>
      <c r="U5" s="5">
        <f>SUMIFS('ASETTW Untruncated'!U:U,'ASETTW Untruncated'!$A:$A,$A5,'ASETTW Untruncated'!$B:$B,$B5,'ASETTW Untruncated'!$C:$C,$C5)</f>
        <v>0.91736279790983499</v>
      </c>
      <c r="V5" s="5">
        <f>SUMIFS('ASETTW Untruncated'!V:V,'ASETTW Untruncated'!$A:$A,$A5,'ASETTW Untruncated'!$B:$B,$B5,'ASETTW Untruncated'!$C:$C,$C5)</f>
        <v>0.91237546569876471</v>
      </c>
      <c r="W5" s="5">
        <f>SUMIFS('ASETTW Untruncated'!W:W,'ASETTW Untruncated'!$A:$A,$A5,'ASETTW Untruncated'!$B:$B,$B5,'ASETTW Untruncated'!$C:$C,$C5)</f>
        <v>0.93798986341856627</v>
      </c>
    </row>
    <row r="6" spans="1:23" s="2" customFormat="1" x14ac:dyDescent="0.45"/>
    <row r="7" spans="1:23" s="3" customFormat="1" x14ac:dyDescent="0.45"/>
    <row r="8" spans="1:23" s="2" customFormat="1" x14ac:dyDescent="0.45"/>
    <row r="9" spans="1:23" s="2" customFormat="1" x14ac:dyDescent="0.45"/>
    <row r="10" spans="1:23" s="2" customFormat="1" x14ac:dyDescent="0.45"/>
    <row r="11" spans="1:23" s="2" customFormat="1" x14ac:dyDescent="0.45"/>
    <row r="12" spans="1:23" s="2" customFormat="1" x14ac:dyDescent="0.45"/>
    <row r="13" spans="1:23" s="2" customFormat="1" x14ac:dyDescent="0.45"/>
    <row r="14" spans="1:23" s="2" customFormat="1" x14ac:dyDescent="0.45"/>
    <row r="15" spans="1:23" s="2" customFormat="1" x14ac:dyDescent="0.45"/>
    <row r="16" spans="1:23" s="3" customFormat="1" x14ac:dyDescent="0.45"/>
    <row r="17" spans="1:23" x14ac:dyDescent="0.45">
      <c r="A17" t="s">
        <v>52</v>
      </c>
      <c r="B17" t="s">
        <v>22</v>
      </c>
      <c r="C17" t="s">
        <v>25</v>
      </c>
      <c r="D17">
        <v>1.3033899872726571</v>
      </c>
      <c r="E17">
        <v>1.257278581486619</v>
      </c>
      <c r="F17">
        <v>1.2660876130529282</v>
      </c>
      <c r="G17">
        <v>1.2689983734329471</v>
      </c>
      <c r="H17">
        <v>1.2162703285044119</v>
      </c>
      <c r="I17">
        <v>1.1949235801898281</v>
      </c>
      <c r="J17">
        <v>1.1919538306546054</v>
      </c>
      <c r="K17">
        <v>1.2104454787493073</v>
      </c>
      <c r="L17">
        <v>1.1465161887216113</v>
      </c>
      <c r="M17">
        <v>1.1435492007625778</v>
      </c>
      <c r="N17">
        <v>1.1314790260007217</v>
      </c>
      <c r="O17">
        <v>1.1625285288124476</v>
      </c>
      <c r="P17">
        <v>1.0970044691482013</v>
      </c>
      <c r="Q17">
        <v>1.1010610405549368</v>
      </c>
      <c r="R17">
        <v>1.0867481929056806</v>
      </c>
      <c r="S17">
        <v>1.1221965212846181</v>
      </c>
      <c r="T17">
        <v>1.051164661095463</v>
      </c>
      <c r="U17">
        <v>1.0583579739663942</v>
      </c>
      <c r="V17">
        <v>1.0463132129539043</v>
      </c>
      <c r="W17">
        <v>1.082343925894623</v>
      </c>
    </row>
    <row r="18" spans="1:23" x14ac:dyDescent="0.45">
      <c r="A18" t="s">
        <v>42</v>
      </c>
      <c r="B18" t="s">
        <v>41</v>
      </c>
      <c r="C18" t="s">
        <v>44</v>
      </c>
      <c r="D18">
        <v>1.26119320691805</v>
      </c>
      <c r="E18">
        <v>1.3110351055732861</v>
      </c>
      <c r="F18">
        <v>1.2573062694874058</v>
      </c>
      <c r="G18">
        <v>1.338887359790826</v>
      </c>
      <c r="H18">
        <v>1.1972479318292073</v>
      </c>
      <c r="I18">
        <v>1.2503607488974648</v>
      </c>
      <c r="J18">
        <v>1.1983378086207699</v>
      </c>
      <c r="K18">
        <v>1.2814475395430407</v>
      </c>
      <c r="L18">
        <v>1.1469937452970036</v>
      </c>
      <c r="M18">
        <v>1.1954461930157596</v>
      </c>
      <c r="N18">
        <v>1.1521362980126706</v>
      </c>
      <c r="O18">
        <v>1.2298878940615849</v>
      </c>
      <c r="P18">
        <v>1.1033451972416697</v>
      </c>
      <c r="Q18">
        <v>1.1502451116727144</v>
      </c>
      <c r="R18">
        <v>1.1114636713331094</v>
      </c>
      <c r="S18">
        <v>1.1867994883962167</v>
      </c>
      <c r="T18">
        <v>1.0615292142611097</v>
      </c>
      <c r="U18">
        <v>1.1098874079809258</v>
      </c>
      <c r="V18">
        <v>1.0721717892512728</v>
      </c>
      <c r="W18">
        <v>1.1481372162017343</v>
      </c>
    </row>
    <row r="19" spans="1:23" s="3" customFormat="1" x14ac:dyDescent="0.45"/>
    <row r="20" spans="1:23" x14ac:dyDescent="0.45">
      <c r="A20" t="s">
        <v>29</v>
      </c>
      <c r="B20" t="s">
        <v>16</v>
      </c>
      <c r="C20" t="s">
        <v>25</v>
      </c>
      <c r="D20">
        <v>1.2872264288918667</v>
      </c>
      <c r="E20">
        <v>1.2685483183330268</v>
      </c>
      <c r="F20">
        <v>1.2658167959268514</v>
      </c>
      <c r="G20">
        <v>1.2899990607088805</v>
      </c>
      <c r="H20">
        <v>1.2161523392209896</v>
      </c>
      <c r="I20">
        <v>1.204804305613187</v>
      </c>
      <c r="J20">
        <v>1.2013135365256233</v>
      </c>
      <c r="K20">
        <v>1.2299889319382806</v>
      </c>
      <c r="L20">
        <v>1.1611897275324949</v>
      </c>
      <c r="M20">
        <v>1.1563101536875082</v>
      </c>
      <c r="N20">
        <v>1.1519340039872799</v>
      </c>
      <c r="O20">
        <v>1.1851228835054552</v>
      </c>
      <c r="P20">
        <v>1.1123216222943293</v>
      </c>
      <c r="Q20">
        <v>1.1110934989527457</v>
      </c>
      <c r="R20">
        <v>1.1064264884495951</v>
      </c>
      <c r="S20">
        <v>1.1421000141149109</v>
      </c>
      <c r="T20">
        <v>1.074854127847755</v>
      </c>
      <c r="U20">
        <v>1.0766613300659638</v>
      </c>
      <c r="V20">
        <v>1.0727468864143759</v>
      </c>
      <c r="W20">
        <v>1.109424560830039</v>
      </c>
    </row>
    <row r="21" spans="1:23" x14ac:dyDescent="0.45">
      <c r="A21" t="s">
        <v>70</v>
      </c>
      <c r="B21" t="s">
        <v>22</v>
      </c>
      <c r="C21" t="s">
        <v>23</v>
      </c>
      <c r="D21">
        <v>1.2953239957185125</v>
      </c>
      <c r="E21">
        <v>1.2796222705851699</v>
      </c>
      <c r="F21">
        <v>1.2801040667071855</v>
      </c>
      <c r="G21">
        <v>1.3051475702982955</v>
      </c>
      <c r="H21">
        <v>1.2254314488856128</v>
      </c>
      <c r="I21">
        <v>1.2178324222134149</v>
      </c>
      <c r="J21">
        <v>1.2162773828008759</v>
      </c>
      <c r="K21">
        <v>1.2460246449663903</v>
      </c>
      <c r="L21">
        <v>1.1702862369370932</v>
      </c>
      <c r="M21">
        <v>1.1667703451320821</v>
      </c>
      <c r="N21">
        <v>1.1654573887035404</v>
      </c>
      <c r="O21">
        <v>1.197270067598152</v>
      </c>
      <c r="P21">
        <v>1.121643001569159</v>
      </c>
      <c r="Q21">
        <v>1.125104229614597</v>
      </c>
      <c r="R21">
        <v>1.1220541578740217</v>
      </c>
      <c r="S21">
        <v>1.1576726472328647</v>
      </c>
      <c r="T21">
        <v>1.0770842597452588</v>
      </c>
      <c r="U21">
        <v>1.0842070823384251</v>
      </c>
      <c r="V21">
        <v>1.0816413415475279</v>
      </c>
      <c r="W21">
        <v>1.1183867962692298</v>
      </c>
    </row>
    <row r="22" spans="1:23" s="3" customFormat="1" x14ac:dyDescent="0.45"/>
    <row r="23" spans="1:23" s="2" customFormat="1" x14ac:dyDescent="0.45"/>
    <row r="24" spans="1:23" x14ac:dyDescent="0.45">
      <c r="A24" t="s">
        <v>76</v>
      </c>
      <c r="B24" t="s">
        <v>16</v>
      </c>
      <c r="C24" t="s">
        <v>25</v>
      </c>
      <c r="D24">
        <v>1.3237704061652256</v>
      </c>
      <c r="E24">
        <v>1.3071928740101209</v>
      </c>
      <c r="F24">
        <v>1.3130717230857976</v>
      </c>
      <c r="G24">
        <v>1.3388030665202455</v>
      </c>
      <c r="H24">
        <v>1.254210685480236</v>
      </c>
      <c r="I24">
        <v>1.245509112761479</v>
      </c>
      <c r="J24">
        <v>1.2500171334909029</v>
      </c>
      <c r="K24">
        <v>1.2805578666279178</v>
      </c>
      <c r="L24">
        <v>1.18760792990023</v>
      </c>
      <c r="M24">
        <v>1.1904809856086502</v>
      </c>
      <c r="N24">
        <v>1.1897514800752502</v>
      </c>
      <c r="O24">
        <v>1.2273851817992849</v>
      </c>
      <c r="P24">
        <v>1.1430969476965613</v>
      </c>
      <c r="Q24">
        <v>1.1526574286096825</v>
      </c>
      <c r="R24">
        <v>1.1494902347632201</v>
      </c>
      <c r="S24">
        <v>1.1915796985104985</v>
      </c>
      <c r="T24">
        <v>1.0997736448883033</v>
      </c>
      <c r="U24">
        <v>1.1114723016638526</v>
      </c>
      <c r="V24">
        <v>1.1093278518093677</v>
      </c>
      <c r="W24">
        <v>1.1510627147507435</v>
      </c>
    </row>
    <row r="25" spans="1:23" s="2" customFormat="1" x14ac:dyDescent="0.45"/>
    <row r="26" spans="1:23" s="4" customFormat="1" x14ac:dyDescent="0.45"/>
    <row r="27" spans="1:23" s="3" customFormat="1" x14ac:dyDescent="0.45"/>
    <row r="28" spans="1:23" x14ac:dyDescent="0.45">
      <c r="A28" t="s">
        <v>72</v>
      </c>
      <c r="B28" t="s">
        <v>16</v>
      </c>
      <c r="C28" t="s">
        <v>17</v>
      </c>
      <c r="D28">
        <v>1.3572824714763891</v>
      </c>
      <c r="E28">
        <v>1.3329759598666526</v>
      </c>
      <c r="F28">
        <v>1.329017229363503</v>
      </c>
      <c r="G28">
        <v>1.3578414358790771</v>
      </c>
      <c r="H28">
        <v>1.2795056305773242</v>
      </c>
      <c r="I28">
        <v>1.2660655408281356</v>
      </c>
      <c r="J28">
        <v>1.2610113896498341</v>
      </c>
      <c r="K28">
        <v>1.2949238182438376</v>
      </c>
      <c r="L28">
        <v>1.2205335146389187</v>
      </c>
      <c r="M28">
        <v>1.214194250501889</v>
      </c>
      <c r="N28">
        <v>1.2089380887607077</v>
      </c>
      <c r="O28">
        <v>1.2464881056960155</v>
      </c>
      <c r="P28">
        <v>1.1698620314952932</v>
      </c>
      <c r="Q28">
        <v>1.1700359801526485</v>
      </c>
      <c r="R28">
        <v>1.1635042814038505</v>
      </c>
      <c r="S28">
        <v>1.2048463830284692</v>
      </c>
      <c r="T28">
        <v>1.1261106754093353</v>
      </c>
      <c r="U28">
        <v>1.1316598761912933</v>
      </c>
      <c r="V28">
        <v>1.123752699992234</v>
      </c>
      <c r="W28">
        <v>1.168065214906401</v>
      </c>
    </row>
    <row r="29" spans="1:23" s="2" customFormat="1" x14ac:dyDescent="0.45"/>
    <row r="30" spans="1:23" s="2" customFormat="1" x14ac:dyDescent="0.45"/>
    <row r="31" spans="1:23" s="3" customFormat="1" x14ac:dyDescent="0.45"/>
    <row r="32" spans="1:23" x14ac:dyDescent="0.45">
      <c r="A32" t="s">
        <v>21</v>
      </c>
      <c r="B32" t="s">
        <v>22</v>
      </c>
      <c r="C32" t="s">
        <v>23</v>
      </c>
      <c r="D32">
        <v>1.3987333975796075</v>
      </c>
      <c r="E32">
        <v>1.3411693127262527</v>
      </c>
      <c r="F32">
        <v>1.3432492400056413</v>
      </c>
      <c r="G32">
        <v>1.345253806387656</v>
      </c>
      <c r="H32">
        <v>1.3204361079306388</v>
      </c>
      <c r="I32">
        <v>1.2704924986150252</v>
      </c>
      <c r="J32">
        <v>1.2767460509862512</v>
      </c>
      <c r="K32">
        <v>1.2797520537412228</v>
      </c>
      <c r="L32">
        <v>1.251852967952054</v>
      </c>
      <c r="M32">
        <v>1.2137593619649532</v>
      </c>
      <c r="N32">
        <v>1.2187612577419453</v>
      </c>
      <c r="O32">
        <v>1.2261433903067689</v>
      </c>
      <c r="P32">
        <v>1.1913866853670498</v>
      </c>
      <c r="Q32">
        <v>1.1682082396284312</v>
      </c>
      <c r="R32">
        <v>1.1656730851795891</v>
      </c>
      <c r="S32">
        <v>1.1836933668772942</v>
      </c>
      <c r="T32">
        <v>1.1384338618574528</v>
      </c>
      <c r="U32">
        <v>1.1275328521177508</v>
      </c>
      <c r="V32">
        <v>1.1209900442962903</v>
      </c>
      <c r="W32">
        <v>1.1454021709967905</v>
      </c>
    </row>
    <row r="33" spans="1:23" s="3" customFormat="1" x14ac:dyDescent="0.45"/>
    <row r="34" spans="1:23" x14ac:dyDescent="0.45">
      <c r="A34" t="s">
        <v>36</v>
      </c>
      <c r="B34" t="s">
        <v>37</v>
      </c>
      <c r="C34" t="s">
        <v>23</v>
      </c>
      <c r="D34">
        <v>1.4300299573677613</v>
      </c>
      <c r="E34">
        <v>1.3997681170772067</v>
      </c>
      <c r="F34">
        <v>1.374837447283523</v>
      </c>
      <c r="G34">
        <v>1.4029274054957985</v>
      </c>
      <c r="H34">
        <v>1.3324377572630892</v>
      </c>
      <c r="I34">
        <v>1.3253681591921274</v>
      </c>
      <c r="J34">
        <v>1.2919552351449111</v>
      </c>
      <c r="K34">
        <v>1.3328367071614893</v>
      </c>
      <c r="L34">
        <v>1.2628528133425767</v>
      </c>
      <c r="M34">
        <v>1.2655516947246257</v>
      </c>
      <c r="N34">
        <v>1.2333942890798291</v>
      </c>
      <c r="O34">
        <v>1.2782160597884078</v>
      </c>
      <c r="P34">
        <v>1.2101015735624727</v>
      </c>
      <c r="Q34">
        <v>1.2171034816759823</v>
      </c>
      <c r="R34">
        <v>1.1863333978707851</v>
      </c>
      <c r="S34">
        <v>1.2318789273741124</v>
      </c>
      <c r="T34">
        <v>1.1648520642782445</v>
      </c>
      <c r="U34">
        <v>1.1734046809816507</v>
      </c>
      <c r="V34">
        <v>1.1467315119564776</v>
      </c>
      <c r="W34">
        <v>1.1897569544096691</v>
      </c>
    </row>
    <row r="35" spans="1:23" x14ac:dyDescent="0.45">
      <c r="A35" t="s">
        <v>50</v>
      </c>
      <c r="B35" t="s">
        <v>43</v>
      </c>
      <c r="C35" t="s">
        <v>51</v>
      </c>
      <c r="D35">
        <v>1.3919493436026951</v>
      </c>
      <c r="E35">
        <v>1.4493989855287441</v>
      </c>
      <c r="F35">
        <v>1.3998500071007496</v>
      </c>
      <c r="G35">
        <v>1.4932292770241455</v>
      </c>
      <c r="H35">
        <v>1.3272100225410854</v>
      </c>
      <c r="I35">
        <v>1.3850699083692051</v>
      </c>
      <c r="J35">
        <v>1.3402686468660747</v>
      </c>
      <c r="K35">
        <v>1.4326682749977468</v>
      </c>
      <c r="L35">
        <v>1.2691831662855191</v>
      </c>
      <c r="M35">
        <v>1.328965893916169</v>
      </c>
      <c r="N35">
        <v>1.2857575598474991</v>
      </c>
      <c r="O35">
        <v>1.3772100893503039</v>
      </c>
      <c r="P35">
        <v>1.2193384194050725</v>
      </c>
      <c r="Q35">
        <v>1.2793867308572131</v>
      </c>
      <c r="R35">
        <v>1.2398555823605588</v>
      </c>
      <c r="S35">
        <v>1.328105614972104</v>
      </c>
      <c r="T35">
        <v>1.1728466075199659</v>
      </c>
      <c r="U35">
        <v>1.2385085766885195</v>
      </c>
      <c r="V35">
        <v>1.1977823747709446</v>
      </c>
      <c r="W35">
        <v>1.2869291455941365</v>
      </c>
    </row>
    <row r="36" spans="1:23" s="2" customFormat="1" x14ac:dyDescent="0.45"/>
    <row r="37" spans="1:23" s="2" customFormat="1" x14ac:dyDescent="0.45"/>
    <row r="38" spans="1:23" x14ac:dyDescent="0.45">
      <c r="A38" t="s">
        <v>38</v>
      </c>
      <c r="B38" t="s">
        <v>16</v>
      </c>
      <c r="C38" t="s">
        <v>17</v>
      </c>
      <c r="D38">
        <v>1.4214835457698174</v>
      </c>
      <c r="E38">
        <v>1.4000710199525408</v>
      </c>
      <c r="F38">
        <v>1.3743748381913399</v>
      </c>
      <c r="G38">
        <v>1.4119041674916908</v>
      </c>
      <c r="H38">
        <v>1.3470198631916745</v>
      </c>
      <c r="I38">
        <v>1.3352135960066085</v>
      </c>
      <c r="J38">
        <v>1.3114460745746201</v>
      </c>
      <c r="K38">
        <v>1.351869694283669</v>
      </c>
      <c r="L38">
        <v>1.2823628953568569</v>
      </c>
      <c r="M38">
        <v>1.2760743396771546</v>
      </c>
      <c r="N38">
        <v>1.2559336089627398</v>
      </c>
      <c r="O38">
        <v>1.2967770521811113</v>
      </c>
      <c r="P38">
        <v>1.2357946807041489</v>
      </c>
      <c r="Q38">
        <v>1.2346197494511622</v>
      </c>
      <c r="R38">
        <v>1.2151481446281625</v>
      </c>
      <c r="S38">
        <v>1.2586051723881213</v>
      </c>
      <c r="T38">
        <v>1.185020470943793</v>
      </c>
      <c r="U38">
        <v>1.1870910913834416</v>
      </c>
      <c r="V38">
        <v>1.1704505455540675</v>
      </c>
      <c r="W38">
        <v>1.2140171646938291</v>
      </c>
    </row>
    <row r="39" spans="1:23" x14ac:dyDescent="0.45">
      <c r="A39" t="s">
        <v>45</v>
      </c>
      <c r="B39" t="s">
        <v>22</v>
      </c>
      <c r="C39" t="s">
        <v>27</v>
      </c>
      <c r="D39">
        <v>1.4376685415461892</v>
      </c>
      <c r="E39">
        <v>1.4091479511533167</v>
      </c>
      <c r="F39">
        <v>1.3788976162307087</v>
      </c>
      <c r="G39">
        <v>1.410643110685615</v>
      </c>
      <c r="H39">
        <v>1.3635577861277037</v>
      </c>
      <c r="I39">
        <v>1.3448367130008971</v>
      </c>
      <c r="J39">
        <v>1.3179737440428048</v>
      </c>
      <c r="K39">
        <v>1.3521684324078989</v>
      </c>
      <c r="L39">
        <v>1.2951548139339484</v>
      </c>
      <c r="M39">
        <v>1.2832535275734445</v>
      </c>
      <c r="N39">
        <v>1.2595157323255479</v>
      </c>
      <c r="O39">
        <v>1.2946679853312861</v>
      </c>
      <c r="P39">
        <v>1.2449786561011094</v>
      </c>
      <c r="Q39">
        <v>1.2372130085889752</v>
      </c>
      <c r="R39">
        <v>1.2162353397767744</v>
      </c>
      <c r="S39">
        <v>1.2515123472979313</v>
      </c>
      <c r="T39">
        <v>1.1936620665165152</v>
      </c>
      <c r="U39">
        <v>1.1889589929874627</v>
      </c>
      <c r="V39">
        <v>1.1728696063112949</v>
      </c>
      <c r="W39">
        <v>1.2063606361708556</v>
      </c>
    </row>
    <row r="40" spans="1:23" x14ac:dyDescent="0.45">
      <c r="A40" t="s">
        <v>62</v>
      </c>
      <c r="B40" t="s">
        <v>16</v>
      </c>
      <c r="C40" t="s">
        <v>25</v>
      </c>
      <c r="D40">
        <v>1.4650613554690715</v>
      </c>
      <c r="E40">
        <v>1.411248683888265</v>
      </c>
      <c r="F40">
        <v>1.4107558846736459</v>
      </c>
      <c r="G40">
        <v>1.4177923958247343</v>
      </c>
      <c r="H40">
        <v>1.3719991347720364</v>
      </c>
      <c r="I40">
        <v>1.335781728862121</v>
      </c>
      <c r="J40">
        <v>1.3316383405249781</v>
      </c>
      <c r="K40">
        <v>1.3471463335546685</v>
      </c>
      <c r="L40">
        <v>1.3021278259880447</v>
      </c>
      <c r="M40">
        <v>1.278428511299228</v>
      </c>
      <c r="N40">
        <v>1.2709632311170271</v>
      </c>
      <c r="O40">
        <v>1.2936865950253003</v>
      </c>
      <c r="P40">
        <v>1.2525037785405444</v>
      </c>
      <c r="Q40">
        <v>1.2301201484209492</v>
      </c>
      <c r="R40">
        <v>1.2280983172080358</v>
      </c>
      <c r="S40">
        <v>1.2485647018172998</v>
      </c>
      <c r="T40">
        <v>1.1980279685009367</v>
      </c>
      <c r="U40">
        <v>1.1867039648865085</v>
      </c>
      <c r="V40">
        <v>1.179627130640204</v>
      </c>
      <c r="W40">
        <v>1.208044925223686</v>
      </c>
    </row>
    <row r="41" spans="1:23" s="2" customFormat="1" x14ac:dyDescent="0.45"/>
    <row r="42" spans="1:23" s="4" customFormat="1" x14ac:dyDescent="0.45"/>
    <row r="43" spans="1:23" x14ac:dyDescent="0.45">
      <c r="A43" t="s">
        <v>40</v>
      </c>
      <c r="B43" t="s">
        <v>22</v>
      </c>
      <c r="C43" t="s">
        <v>25</v>
      </c>
      <c r="D43">
        <v>1.4773159389837496</v>
      </c>
      <c r="E43">
        <v>1.4089488080861381</v>
      </c>
      <c r="F43">
        <v>1.4399912221619713</v>
      </c>
      <c r="G43">
        <v>1.4279390898128566</v>
      </c>
      <c r="H43">
        <v>1.3864558721146905</v>
      </c>
      <c r="I43">
        <v>1.3396564285012569</v>
      </c>
      <c r="J43">
        <v>1.3614471802700772</v>
      </c>
      <c r="K43">
        <v>1.3630391935867674</v>
      </c>
      <c r="L43">
        <v>1.3122674458963079</v>
      </c>
      <c r="M43">
        <v>1.279353040901098</v>
      </c>
      <c r="N43">
        <v>1.2962425942629159</v>
      </c>
      <c r="O43">
        <v>1.3058588974011609</v>
      </c>
      <c r="P43">
        <v>1.2516515617551427</v>
      </c>
      <c r="Q43">
        <v>1.2314632407782329</v>
      </c>
      <c r="R43">
        <v>1.2432145807385981</v>
      </c>
      <c r="S43">
        <v>1.2603712121893216</v>
      </c>
      <c r="T43">
        <v>1.2061016645064313</v>
      </c>
      <c r="U43">
        <v>1.1897773938045086</v>
      </c>
      <c r="V43">
        <v>1.2013748231813903</v>
      </c>
      <c r="W43">
        <v>1.220488909160621</v>
      </c>
    </row>
    <row r="44" spans="1:23" s="4" customFormat="1" x14ac:dyDescent="0.45"/>
    <row r="45" spans="1:23" x14ac:dyDescent="0.45">
      <c r="A45" t="s">
        <v>78</v>
      </c>
      <c r="B45" t="s">
        <v>22</v>
      </c>
      <c r="C45" t="s">
        <v>25</v>
      </c>
      <c r="D45">
        <v>1.4839721838852158</v>
      </c>
      <c r="E45">
        <v>1.4785763960076737</v>
      </c>
      <c r="F45">
        <v>1.4674980007645235</v>
      </c>
      <c r="G45">
        <v>1.5048356362712865</v>
      </c>
      <c r="H45">
        <v>1.4036401242472236</v>
      </c>
      <c r="I45">
        <v>1.4076279743665288</v>
      </c>
      <c r="J45">
        <v>1.3961318738076325</v>
      </c>
      <c r="K45">
        <v>1.4390942244940768</v>
      </c>
      <c r="L45">
        <v>1.3330796947375465</v>
      </c>
      <c r="M45">
        <v>1.3390521109590039</v>
      </c>
      <c r="N45">
        <v>1.3315080976772511</v>
      </c>
      <c r="O45">
        <v>1.3740716618095248</v>
      </c>
      <c r="P45">
        <v>1.2818333804109185</v>
      </c>
      <c r="Q45">
        <v>1.2932749068535407</v>
      </c>
      <c r="R45">
        <v>1.2836904733647438</v>
      </c>
      <c r="S45">
        <v>1.3311107122107928</v>
      </c>
      <c r="T45">
        <v>1.2313863042745161</v>
      </c>
      <c r="U45">
        <v>1.2445945598084001</v>
      </c>
      <c r="V45">
        <v>1.2369946459794579</v>
      </c>
      <c r="W45">
        <v>1.2844053474989015</v>
      </c>
    </row>
    <row r="46" spans="1:23" s="2" customFormat="1" x14ac:dyDescent="0.45"/>
    <row r="47" spans="1:23" x14ac:dyDescent="0.45">
      <c r="A47" t="s">
        <v>60</v>
      </c>
      <c r="B47" t="s">
        <v>16</v>
      </c>
      <c r="C47" t="s">
        <v>25</v>
      </c>
      <c r="D47">
        <v>1.497486386463073</v>
      </c>
      <c r="E47">
        <v>1.4887319381895303</v>
      </c>
      <c r="F47">
        <v>1.4878627555642752</v>
      </c>
      <c r="G47">
        <v>1.5288749628395035</v>
      </c>
      <c r="H47">
        <v>1.4308681450918801</v>
      </c>
      <c r="I47">
        <v>1.4288734313088043</v>
      </c>
      <c r="J47">
        <v>1.4273550232183667</v>
      </c>
      <c r="K47">
        <v>1.4720399558350479</v>
      </c>
      <c r="L47">
        <v>1.3527097037502598</v>
      </c>
      <c r="M47">
        <v>1.3617985225011466</v>
      </c>
      <c r="N47">
        <v>1.3554552286311563</v>
      </c>
      <c r="O47">
        <v>1.4069969456542755</v>
      </c>
      <c r="P47">
        <v>1.3025812201527598</v>
      </c>
      <c r="Q47">
        <v>1.3193261735497102</v>
      </c>
      <c r="R47">
        <v>1.3101212602627459</v>
      </c>
      <c r="S47">
        <v>1.36608974463133</v>
      </c>
      <c r="T47">
        <v>1.2527600009964028</v>
      </c>
      <c r="U47">
        <v>1.2734605647454329</v>
      </c>
      <c r="V47">
        <v>1.2641252072572047</v>
      </c>
      <c r="W47">
        <v>1.3206672345151256</v>
      </c>
    </row>
    <row r="48" spans="1:23" x14ac:dyDescent="0.45">
      <c r="A48" t="s">
        <v>74</v>
      </c>
      <c r="B48" t="s">
        <v>22</v>
      </c>
      <c r="C48" t="s">
        <v>17</v>
      </c>
      <c r="D48">
        <v>1.4979147005812181</v>
      </c>
      <c r="E48">
        <v>1.5088191892903091</v>
      </c>
      <c r="F48">
        <v>1.5068444262240568</v>
      </c>
      <c r="G48">
        <v>1.5605580329705062</v>
      </c>
      <c r="H48">
        <v>1.423095131542782</v>
      </c>
      <c r="I48">
        <v>1.4434222896056756</v>
      </c>
      <c r="J48">
        <v>1.4399760571847107</v>
      </c>
      <c r="K48">
        <v>1.4957075551090084</v>
      </c>
      <c r="L48">
        <v>1.3609206501141811</v>
      </c>
      <c r="M48">
        <v>1.3836787598818461</v>
      </c>
      <c r="N48">
        <v>1.3817770036113253</v>
      </c>
      <c r="O48">
        <v>1.4353897076385327</v>
      </c>
      <c r="P48">
        <v>1.3127363448898366</v>
      </c>
      <c r="Q48">
        <v>1.3403972039552856</v>
      </c>
      <c r="R48">
        <v>1.3367686636502709</v>
      </c>
      <c r="S48">
        <v>1.3915585208896468</v>
      </c>
      <c r="T48">
        <v>1.2654688195099091</v>
      </c>
      <c r="U48">
        <v>1.2948643243651257</v>
      </c>
      <c r="V48">
        <v>1.291387296744076</v>
      </c>
      <c r="W48">
        <v>1.3453748451541914</v>
      </c>
    </row>
    <row r="49" spans="1:23" s="4" customFormat="1" x14ac:dyDescent="0.45"/>
    <row r="50" spans="1:23" x14ac:dyDescent="0.45">
      <c r="A50" t="s">
        <v>33</v>
      </c>
      <c r="B50" t="s">
        <v>64</v>
      </c>
      <c r="C50" t="s">
        <v>17</v>
      </c>
      <c r="D50">
        <v>1.5547751120888127</v>
      </c>
      <c r="E50">
        <v>1.466970454051693</v>
      </c>
      <c r="F50">
        <v>1.4600312210545086</v>
      </c>
      <c r="G50">
        <v>1.4593658113320529</v>
      </c>
      <c r="H50">
        <v>1.4550670789082936</v>
      </c>
      <c r="I50">
        <v>1.390853416412529</v>
      </c>
      <c r="J50">
        <v>1.3783167806412024</v>
      </c>
      <c r="K50">
        <v>1.3906439485854469</v>
      </c>
      <c r="L50">
        <v>1.3810644044300981</v>
      </c>
      <c r="M50">
        <v>1.3324846882949886</v>
      </c>
      <c r="N50">
        <v>1.3169547438996387</v>
      </c>
      <c r="O50">
        <v>1.337772717796309</v>
      </c>
      <c r="P50">
        <v>1.3229940681269585</v>
      </c>
      <c r="Q50">
        <v>1.2834728732241061</v>
      </c>
      <c r="R50">
        <v>1.2689327560049526</v>
      </c>
      <c r="S50">
        <v>1.2925101608313176</v>
      </c>
      <c r="T50">
        <v>1.266137727248029</v>
      </c>
      <c r="U50">
        <v>1.2366076183476582</v>
      </c>
      <c r="V50">
        <v>1.2221935904303378</v>
      </c>
      <c r="W50">
        <v>1.2484386867459147</v>
      </c>
    </row>
    <row r="51" spans="1:23" x14ac:dyDescent="0.45">
      <c r="A51" t="s">
        <v>46</v>
      </c>
      <c r="B51" t="s">
        <v>47</v>
      </c>
      <c r="C51" t="s">
        <v>48</v>
      </c>
      <c r="D51">
        <v>1.5594590441033871</v>
      </c>
      <c r="E51">
        <v>1.4877835166259856</v>
      </c>
      <c r="F51">
        <v>1.48300979607184</v>
      </c>
      <c r="G51">
        <v>1.4902218550360986</v>
      </c>
      <c r="H51">
        <v>1.4589524040288855</v>
      </c>
      <c r="I51">
        <v>1.4112242915009103</v>
      </c>
      <c r="J51">
        <v>1.4066692157065885</v>
      </c>
      <c r="K51">
        <v>1.4186902157508965</v>
      </c>
      <c r="L51">
        <v>1.3832951580324775</v>
      </c>
      <c r="M51">
        <v>1.3487847922156653</v>
      </c>
      <c r="N51">
        <v>1.3443869103985342</v>
      </c>
      <c r="O51">
        <v>1.3611519517297486</v>
      </c>
      <c r="P51">
        <v>1.3260269387464014</v>
      </c>
      <c r="Q51">
        <v>1.2977544783465464</v>
      </c>
      <c r="R51">
        <v>1.2935518027723676</v>
      </c>
      <c r="S51">
        <v>1.3132303929999338</v>
      </c>
      <c r="T51">
        <v>1.2584611897631939</v>
      </c>
      <c r="U51">
        <v>1.248645301002262</v>
      </c>
      <c r="V51">
        <v>1.2360446860351904</v>
      </c>
      <c r="W51">
        <v>1.2676055447930135</v>
      </c>
    </row>
    <row r="52" spans="1:23" s="2" customFormat="1" x14ac:dyDescent="0.45"/>
    <row r="53" spans="1:23" s="4" customFormat="1" x14ac:dyDescent="0.45"/>
    <row r="55" spans="1:23" x14ac:dyDescent="0.45">
      <c r="A55" t="s">
        <v>34</v>
      </c>
      <c r="B55" t="s">
        <v>35</v>
      </c>
      <c r="C55" t="s">
        <v>23</v>
      </c>
      <c r="D55">
        <v>1.5786253888791388</v>
      </c>
      <c r="E55">
        <v>1.5379383365367927</v>
      </c>
      <c r="F55">
        <v>1.5323540044543513</v>
      </c>
      <c r="G55">
        <v>1.5543023163683281</v>
      </c>
      <c r="H55">
        <v>1.49421173826438</v>
      </c>
      <c r="I55">
        <v>1.4693994119552518</v>
      </c>
      <c r="J55">
        <v>1.4616682591138486</v>
      </c>
      <c r="K55">
        <v>1.4903046909316378</v>
      </c>
      <c r="L55">
        <v>1.4094421855917705</v>
      </c>
      <c r="M55">
        <v>1.4028658538132719</v>
      </c>
      <c r="N55">
        <v>1.3863134049984933</v>
      </c>
      <c r="O55">
        <v>1.4286377771707486</v>
      </c>
      <c r="P55">
        <v>1.3510672394529344</v>
      </c>
      <c r="Q55">
        <v>1.3540384495495412</v>
      </c>
      <c r="R55">
        <v>1.3344202240135665</v>
      </c>
      <c r="S55">
        <v>1.3820619147066411</v>
      </c>
      <c r="T55">
        <v>1.2964562063560323</v>
      </c>
      <c r="U55">
        <v>1.3033695295895331</v>
      </c>
      <c r="V55">
        <v>1.2841776842745187</v>
      </c>
      <c r="W55">
        <v>1.3342106119754462</v>
      </c>
    </row>
    <row r="56" spans="1:23" x14ac:dyDescent="0.45">
      <c r="A56" t="s">
        <v>18</v>
      </c>
      <c r="B56" t="s">
        <v>19</v>
      </c>
      <c r="C56" t="s">
        <v>20</v>
      </c>
      <c r="D56">
        <v>1.5604214074893314</v>
      </c>
      <c r="E56">
        <v>1.6228410915836013</v>
      </c>
      <c r="F56">
        <v>1.56473391020412</v>
      </c>
      <c r="G56">
        <v>1.6768483369306237</v>
      </c>
      <c r="H56">
        <v>1.4829416238409474</v>
      </c>
      <c r="I56">
        <v>1.5519680509272944</v>
      </c>
      <c r="J56">
        <v>1.4964661123906655</v>
      </c>
      <c r="K56">
        <v>1.609267036668155</v>
      </c>
      <c r="L56">
        <v>1.4125750022633154</v>
      </c>
      <c r="M56">
        <v>1.4830984319987397</v>
      </c>
      <c r="N56">
        <v>1.4313468834531564</v>
      </c>
      <c r="O56">
        <v>1.5403335106491094</v>
      </c>
      <c r="P56">
        <v>1.3672025985513834</v>
      </c>
      <c r="Q56">
        <v>1.4360658118598233</v>
      </c>
      <c r="R56">
        <v>1.3867050182671965</v>
      </c>
      <c r="S56">
        <v>1.4941056510833219</v>
      </c>
      <c r="T56">
        <v>1.3223928513061021</v>
      </c>
      <c r="U56">
        <v>1.3901738601355749</v>
      </c>
      <c r="V56">
        <v>1.3426919143511544</v>
      </c>
      <c r="W56">
        <v>1.4469008716221425</v>
      </c>
    </row>
    <row r="57" spans="1:23" s="4" customFormat="1" x14ac:dyDescent="0.45"/>
    <row r="58" spans="1:23" s="4" customFormat="1" x14ac:dyDescent="0.45"/>
    <row r="59" spans="1:23" x14ac:dyDescent="0.45">
      <c r="A59" t="s">
        <v>32</v>
      </c>
      <c r="B59" t="s">
        <v>53</v>
      </c>
      <c r="C59" t="s">
        <v>23</v>
      </c>
      <c r="D59">
        <v>1.6133941387120909</v>
      </c>
      <c r="E59">
        <v>1.5722730144007304</v>
      </c>
      <c r="F59">
        <v>1.5753387200431495</v>
      </c>
      <c r="G59">
        <v>1.5922261853900153</v>
      </c>
      <c r="H59">
        <v>1.515709930743782</v>
      </c>
      <c r="I59">
        <v>1.4952001681453648</v>
      </c>
      <c r="J59">
        <v>1.4911026156658649</v>
      </c>
      <c r="K59">
        <v>1.5180998939824228</v>
      </c>
      <c r="L59">
        <v>1.434690276691611</v>
      </c>
      <c r="M59">
        <v>1.4294281695058921</v>
      </c>
      <c r="N59">
        <v>1.4205076558573366</v>
      </c>
      <c r="O59">
        <v>1.4567856963013592</v>
      </c>
      <c r="P59">
        <v>1.3734293193047238</v>
      </c>
      <c r="Q59">
        <v>1.3757717967739695</v>
      </c>
      <c r="R59">
        <v>1.3653141234993837</v>
      </c>
      <c r="S59">
        <v>1.406105749023715</v>
      </c>
      <c r="T59">
        <v>1.3205825351670994</v>
      </c>
      <c r="U59">
        <v>1.3249723131980453</v>
      </c>
      <c r="V59">
        <v>1.3176099916882917</v>
      </c>
      <c r="W59">
        <v>1.3592251668487194</v>
      </c>
    </row>
    <row r="60" spans="1:23" s="3" customFormat="1" x14ac:dyDescent="0.45"/>
    <row r="61" spans="1:23" x14ac:dyDescent="0.45">
      <c r="A61" t="s">
        <v>57</v>
      </c>
      <c r="B61" t="s">
        <v>22</v>
      </c>
      <c r="C61" t="s">
        <v>58</v>
      </c>
      <c r="D61">
        <v>1.6103539637232605</v>
      </c>
      <c r="E61">
        <v>1.5631313921972803</v>
      </c>
      <c r="F61">
        <v>1.563061233989044</v>
      </c>
      <c r="G61">
        <v>1.5727380838904825</v>
      </c>
      <c r="H61">
        <v>1.5207805385576982</v>
      </c>
      <c r="I61">
        <v>1.4832432232280319</v>
      </c>
      <c r="J61">
        <v>1.4855189823694175</v>
      </c>
      <c r="K61">
        <v>1.497897506358457</v>
      </c>
      <c r="L61">
        <v>1.4468127559116366</v>
      </c>
      <c r="M61">
        <v>1.4160372356286803</v>
      </c>
      <c r="N61">
        <v>1.42067125539141</v>
      </c>
      <c r="O61">
        <v>1.43495885500228</v>
      </c>
      <c r="P61">
        <v>1.3828368714649664</v>
      </c>
      <c r="Q61">
        <v>1.3628687088497498</v>
      </c>
      <c r="R61">
        <v>1.3642257001957403</v>
      </c>
      <c r="S61">
        <v>1.3853657548652127</v>
      </c>
      <c r="T61">
        <v>1.3318132599269323</v>
      </c>
      <c r="U61">
        <v>1.311240843897941</v>
      </c>
      <c r="V61">
        <v>1.3167132350489277</v>
      </c>
      <c r="W61">
        <v>1.3368296275629608</v>
      </c>
    </row>
    <row r="62" spans="1:23" x14ac:dyDescent="0.45">
      <c r="A62" t="s">
        <v>66</v>
      </c>
      <c r="B62" t="s">
        <v>37</v>
      </c>
      <c r="C62" t="s">
        <v>23</v>
      </c>
      <c r="D62">
        <v>1.641102112024861</v>
      </c>
      <c r="E62">
        <v>1.6395516430660013</v>
      </c>
      <c r="F62">
        <v>1.6066846688368956</v>
      </c>
      <c r="G62">
        <v>1.6575595728443979</v>
      </c>
      <c r="H62">
        <v>1.552856932470549</v>
      </c>
      <c r="I62">
        <v>1.5585091763014089</v>
      </c>
      <c r="J62">
        <v>1.5284174658133727</v>
      </c>
      <c r="K62">
        <v>1.5796215401064662</v>
      </c>
      <c r="L62">
        <v>1.479875579946522</v>
      </c>
      <c r="M62">
        <v>1.4896466030079523</v>
      </c>
      <c r="N62">
        <v>1.4608822660878444</v>
      </c>
      <c r="O62">
        <v>1.5170104144626932</v>
      </c>
      <c r="P62">
        <v>1.4196994479370868</v>
      </c>
      <c r="Q62">
        <v>1.4377590854344753</v>
      </c>
      <c r="R62">
        <v>1.40608659805928</v>
      </c>
      <c r="S62">
        <v>1.464539310233878</v>
      </c>
      <c r="T62">
        <v>1.3604022148734889</v>
      </c>
      <c r="U62">
        <v>1.3834472261264172</v>
      </c>
      <c r="V62">
        <v>1.3525048117700573</v>
      </c>
      <c r="W62">
        <v>1.4153847835241542</v>
      </c>
    </row>
    <row r="63" spans="1:23" x14ac:dyDescent="0.45">
      <c r="A63" t="s">
        <v>77</v>
      </c>
      <c r="B63" t="s">
        <v>16</v>
      </c>
      <c r="C63" t="s">
        <v>17</v>
      </c>
      <c r="D63">
        <v>1.6621119706874765</v>
      </c>
      <c r="E63">
        <v>1.6244006127091093</v>
      </c>
      <c r="F63">
        <v>1.6160251936885006</v>
      </c>
      <c r="G63">
        <v>1.6463570732779942</v>
      </c>
      <c r="H63">
        <v>1.5786160478806885</v>
      </c>
      <c r="I63">
        <v>1.5559221857962866</v>
      </c>
      <c r="J63">
        <v>1.541247505147346</v>
      </c>
      <c r="K63">
        <v>1.5844600760571403</v>
      </c>
      <c r="L63">
        <v>1.4896215036159852</v>
      </c>
      <c r="M63">
        <v>1.4823606986502127</v>
      </c>
      <c r="N63">
        <v>1.4665696627673304</v>
      </c>
      <c r="O63">
        <v>1.5147143756680934</v>
      </c>
      <c r="P63">
        <v>1.4351285671215412</v>
      </c>
      <c r="Q63">
        <v>1.4332730200120616</v>
      </c>
      <c r="R63">
        <v>1.4166646264636542</v>
      </c>
      <c r="S63">
        <v>1.4682145501049688</v>
      </c>
      <c r="T63">
        <v>1.3766855158907019</v>
      </c>
      <c r="U63">
        <v>1.3864541695567429</v>
      </c>
      <c r="V63">
        <v>1.3677290104013153</v>
      </c>
      <c r="W63">
        <v>1.4238764762054295</v>
      </c>
    </row>
    <row r="64" spans="1:23" x14ac:dyDescent="0.45">
      <c r="A64" t="s">
        <v>80</v>
      </c>
      <c r="B64" t="s">
        <v>22</v>
      </c>
      <c r="C64" t="s">
        <v>23</v>
      </c>
      <c r="D64">
        <v>1.6905939361067885</v>
      </c>
      <c r="E64">
        <v>1.6165861513882447</v>
      </c>
      <c r="F64">
        <v>1.6213273000109438</v>
      </c>
      <c r="G64">
        <v>1.6193751022415315</v>
      </c>
      <c r="H64">
        <v>1.584678487089612</v>
      </c>
      <c r="I64">
        <v>1.5329572435991294</v>
      </c>
      <c r="J64">
        <v>1.5321595065615095</v>
      </c>
      <c r="K64">
        <v>1.5409190503179631</v>
      </c>
      <c r="L64">
        <v>1.497239836307982</v>
      </c>
      <c r="M64">
        <v>1.4595960450558458</v>
      </c>
      <c r="N64">
        <v>1.4577984763569123</v>
      </c>
      <c r="O64">
        <v>1.4754126048271565</v>
      </c>
      <c r="P64">
        <v>1.4277275192253358</v>
      </c>
      <c r="Q64">
        <v>1.4027868988998498</v>
      </c>
      <c r="R64">
        <v>1.3988376038342061</v>
      </c>
      <c r="S64">
        <v>1.422742824665238</v>
      </c>
      <c r="T64">
        <v>1.3658973997793773</v>
      </c>
      <c r="U64">
        <v>1.3530453397092894</v>
      </c>
      <c r="V64">
        <v>1.3449023330330647</v>
      </c>
      <c r="W64">
        <v>1.3742831914223477</v>
      </c>
    </row>
    <row r="65" spans="1:23" x14ac:dyDescent="0.45">
      <c r="A65" t="s">
        <v>15</v>
      </c>
      <c r="B65" t="s">
        <v>16</v>
      </c>
      <c r="C65" t="s">
        <v>17</v>
      </c>
      <c r="D65">
        <v>1.6601217346642552</v>
      </c>
      <c r="E65">
        <v>1.6507687675432634</v>
      </c>
      <c r="F65">
        <v>1.6287394971741385</v>
      </c>
      <c r="G65">
        <v>1.6788413538785274</v>
      </c>
      <c r="H65">
        <v>1.5758854853672224</v>
      </c>
      <c r="I65">
        <v>1.573896972587737</v>
      </c>
      <c r="J65">
        <v>1.5552164051416311</v>
      </c>
      <c r="K65">
        <v>1.6092332569761307</v>
      </c>
      <c r="L65">
        <v>1.5103093134299568</v>
      </c>
      <c r="M65">
        <v>1.5128260191692064</v>
      </c>
      <c r="N65">
        <v>1.4965068760183105</v>
      </c>
      <c r="O65">
        <v>1.5526194982551322</v>
      </c>
      <c r="P65">
        <v>1.4497969176323453</v>
      </c>
      <c r="Q65">
        <v>1.4539911102651473</v>
      </c>
      <c r="R65">
        <v>1.4396733645216142</v>
      </c>
      <c r="S65">
        <v>1.496258774621434</v>
      </c>
      <c r="T65">
        <v>1.4004604189048033</v>
      </c>
      <c r="U65">
        <v>1.4094505481248325</v>
      </c>
      <c r="V65">
        <v>1.3958995191842676</v>
      </c>
      <c r="W65">
        <v>1.4538324091478645</v>
      </c>
    </row>
    <row r="66" spans="1:23" s="4" customFormat="1" x14ac:dyDescent="0.45"/>
    <row r="67" spans="1:23" x14ac:dyDescent="0.45">
      <c r="A67" t="s">
        <v>26</v>
      </c>
      <c r="B67" t="s">
        <v>22</v>
      </c>
      <c r="C67" t="s">
        <v>27</v>
      </c>
      <c r="D67">
        <v>1.714289518068314</v>
      </c>
      <c r="E67">
        <v>1.6671097303932201</v>
      </c>
      <c r="F67">
        <v>1.6681383260229381</v>
      </c>
      <c r="G67">
        <v>1.68280452456983</v>
      </c>
      <c r="H67">
        <v>1.6180055590869145</v>
      </c>
      <c r="I67">
        <v>1.5835799406124043</v>
      </c>
      <c r="J67">
        <v>1.5892070566047576</v>
      </c>
      <c r="K67">
        <v>1.6045187707151392</v>
      </c>
      <c r="L67">
        <v>1.5426066732580335</v>
      </c>
      <c r="M67">
        <v>1.516254023924033</v>
      </c>
      <c r="N67">
        <v>1.5223533309161685</v>
      </c>
      <c r="O67">
        <v>1.540900678723562</v>
      </c>
      <c r="P67">
        <v>1.481979926483376</v>
      </c>
      <c r="Q67">
        <v>1.4545060064565007</v>
      </c>
      <c r="R67">
        <v>1.4666097544422896</v>
      </c>
      <c r="S67">
        <v>1.484015191298232</v>
      </c>
      <c r="T67">
        <v>1.4286582412600173</v>
      </c>
      <c r="U67">
        <v>1.4034982304294423</v>
      </c>
      <c r="V67">
        <v>1.4168717626000231</v>
      </c>
      <c r="W67">
        <v>1.436725666600946</v>
      </c>
    </row>
    <row r="68" spans="1:23" x14ac:dyDescent="0.45">
      <c r="A68" t="s">
        <v>24</v>
      </c>
      <c r="B68" t="s">
        <v>16</v>
      </c>
      <c r="C68" t="s">
        <v>25</v>
      </c>
      <c r="D68">
        <v>1.7288770104575928</v>
      </c>
      <c r="E68">
        <v>1.6515422680624929</v>
      </c>
      <c r="F68">
        <v>1.6727403287534957</v>
      </c>
      <c r="G68">
        <v>1.6658399795404166</v>
      </c>
      <c r="H68">
        <v>1.6324781957842829</v>
      </c>
      <c r="I68">
        <v>1.5740684384652679</v>
      </c>
      <c r="J68">
        <v>1.5899580885969382</v>
      </c>
      <c r="K68">
        <v>1.5916953523201032</v>
      </c>
      <c r="L68">
        <v>1.5623463202390493</v>
      </c>
      <c r="M68">
        <v>1.5134733621317464</v>
      </c>
      <c r="N68">
        <v>1.5298286328169051</v>
      </c>
      <c r="O68">
        <v>1.5354418849584628</v>
      </c>
      <c r="P68">
        <v>1.4831255490445507</v>
      </c>
      <c r="Q68">
        <v>1.4511193870211685</v>
      </c>
      <c r="R68">
        <v>1.458430325944879</v>
      </c>
      <c r="S68">
        <v>1.4775875184655847</v>
      </c>
      <c r="T68">
        <v>1.4178500908874136</v>
      </c>
      <c r="U68">
        <v>1.3969491745075628</v>
      </c>
      <c r="V68">
        <v>1.4002961702743659</v>
      </c>
      <c r="W68">
        <v>1.427457237205531</v>
      </c>
    </row>
    <row r="69" spans="1:23" s="2" customFormat="1" x14ac:dyDescent="0.45"/>
    <row r="70" spans="1:23" x14ac:dyDescent="0.45">
      <c r="A70" t="s">
        <v>73</v>
      </c>
      <c r="B70" t="s">
        <v>16</v>
      </c>
      <c r="C70" t="s">
        <v>17</v>
      </c>
      <c r="D70">
        <v>1.7747495757804836</v>
      </c>
      <c r="E70">
        <v>1.7161354240351865</v>
      </c>
      <c r="F70">
        <v>1.7004018277190585</v>
      </c>
      <c r="G70">
        <v>1.726034049502672</v>
      </c>
      <c r="H70">
        <v>1.6789196094667855</v>
      </c>
      <c r="I70">
        <v>1.6371979689613936</v>
      </c>
      <c r="J70">
        <v>1.6213835689173148</v>
      </c>
      <c r="K70">
        <v>1.6532634403028632</v>
      </c>
      <c r="L70">
        <v>1.6022850830948623</v>
      </c>
      <c r="M70">
        <v>1.5727825328750209</v>
      </c>
      <c r="N70">
        <v>1.5569287193687016</v>
      </c>
      <c r="O70">
        <v>1.5933664993002767</v>
      </c>
      <c r="P70">
        <v>1.5318096942783952</v>
      </c>
      <c r="Q70">
        <v>1.5084162380116466</v>
      </c>
      <c r="R70">
        <v>1.4951641498738009</v>
      </c>
      <c r="S70">
        <v>1.5319143427503148</v>
      </c>
      <c r="T70">
        <v>1.4782716489129042</v>
      </c>
      <c r="U70">
        <v>1.4603292941711099</v>
      </c>
      <c r="V70">
        <v>1.4493992324808542</v>
      </c>
      <c r="W70">
        <v>1.4878758744659395</v>
      </c>
    </row>
    <row r="71" spans="1:23" s="4" customFormat="1" x14ac:dyDescent="0.45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977A7-E501-45B8-9594-B1D0FABAD3B8}">
  <dimension ref="A1:W71"/>
  <sheetViews>
    <sheetView topLeftCell="AD73" workbookViewId="0"/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101</v>
      </c>
      <c r="C1" t="s">
        <v>102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2" customFormat="1" x14ac:dyDescent="0.45"/>
    <row r="4" spans="1:23" x14ac:dyDescent="0.45">
      <c r="A4" t="s">
        <v>54</v>
      </c>
      <c r="B4" t="s">
        <v>22</v>
      </c>
      <c r="C4" t="s">
        <v>23</v>
      </c>
      <c r="D4">
        <v>1.103319567612846</v>
      </c>
      <c r="E4">
        <v>1.1025654372606395</v>
      </c>
      <c r="F4">
        <v>1.0952536460000537</v>
      </c>
      <c r="G4">
        <v>1.1254396501004034</v>
      </c>
      <c r="H4">
        <v>1.0483437586717503</v>
      </c>
      <c r="I4">
        <v>1.049830505400482</v>
      </c>
      <c r="J4">
        <v>1.0452711900527965</v>
      </c>
      <c r="K4">
        <v>1.0765273059788814</v>
      </c>
      <c r="L4">
        <v>0.99999999999999989</v>
      </c>
      <c r="M4">
        <v>1.0043862940631454</v>
      </c>
      <c r="N4">
        <v>1</v>
      </c>
      <c r="O4">
        <v>1.0331830850798458</v>
      </c>
      <c r="P4">
        <v>0.96275741892138766</v>
      </c>
      <c r="Q4">
        <v>0.96967176385928378</v>
      </c>
      <c r="R4">
        <v>0.96635270390274408</v>
      </c>
      <c r="S4">
        <v>1.0002743323055254</v>
      </c>
      <c r="T4">
        <v>0.92497987230627388</v>
      </c>
      <c r="U4">
        <v>0.93265417215556001</v>
      </c>
      <c r="V4">
        <v>0.9310344524563301</v>
      </c>
      <c r="W4">
        <v>0.96439314844928092</v>
      </c>
    </row>
    <row r="5" spans="1:23" s="5" customFormat="1" x14ac:dyDescent="0.45">
      <c r="A5" s="5" t="s">
        <v>88</v>
      </c>
      <c r="B5" s="5" t="s">
        <v>47</v>
      </c>
      <c r="C5" s="5" t="s">
        <v>23</v>
      </c>
      <c r="D5" s="5">
        <f>SUMIFS('ASETTW Untruncated'!D:D,'ASETTW Untruncated'!$A:$A,$A5,'ASETTW Untruncated'!$B:$B,$B5,'ASETTW Untruncated'!$C:$C,$C5)</f>
        <v>1.1246207278278788</v>
      </c>
      <c r="E5" s="5">
        <f>SUMIFS('ASETTW Untruncated'!E:E,'ASETTW Untruncated'!$A:$A,$A5,'ASETTW Untruncated'!$B:$B,$B5,'ASETTW Untruncated'!$C:$C,$C5)</f>
        <v>1.0912300770368222</v>
      </c>
      <c r="F5" s="5">
        <f>SUMIFS('ASETTW Untruncated'!F:F,'ASETTW Untruncated'!$A:$A,$A5,'ASETTW Untruncated'!$B:$B,$B5,'ASETTW Untruncated'!$C:$C,$C5)</f>
        <v>1.0906009084131294</v>
      </c>
      <c r="G5" s="5">
        <f>SUMIFS('ASETTW Untruncated'!G:G,'ASETTW Untruncated'!$A:$A,$A5,'ASETTW Untruncated'!$B:$B,$B5,'ASETTW Untruncated'!$C:$C,$C5)</f>
        <v>1.0999128739481692</v>
      </c>
      <c r="H5" s="5">
        <f>SUMIFS('ASETTW Untruncated'!H:H,'ASETTW Untruncated'!$A:$A,$A5,'ASETTW Untruncated'!$B:$B,$B5,'ASETTW Untruncated'!$C:$C,$C5)</f>
        <v>1.0558038651793462</v>
      </c>
      <c r="I5" s="5">
        <f>SUMIFS('ASETTW Untruncated'!I:I,'ASETTW Untruncated'!$A:$A,$A5,'ASETTW Untruncated'!$B:$B,$B5,'ASETTW Untruncated'!$C:$C,$C5)</f>
        <v>1.0380480146617486</v>
      </c>
      <c r="J5" s="5">
        <f>SUMIFS('ASETTW Untruncated'!J:J,'ASETTW Untruncated'!$A:$A,$A5,'ASETTW Untruncated'!$B:$B,$B5,'ASETTW Untruncated'!$C:$C,$C5)</f>
        <v>1.0322784433168</v>
      </c>
      <c r="K5" s="5">
        <f>SUMIFS('ASETTW Untruncated'!K:K,'ASETTW Untruncated'!$A:$A,$A5,'ASETTW Untruncated'!$B:$B,$B5,'ASETTW Untruncated'!$C:$C,$C5)</f>
        <v>1.0502853240094192</v>
      </c>
      <c r="L5" s="5">
        <f>SUMIFS('ASETTW Untruncated'!L:L,'ASETTW Untruncated'!$A:$A,$A5,'ASETTW Untruncated'!$B:$B,$B5,'ASETTW Untruncated'!$C:$C,$C5)</f>
        <v>1.0019818153264632</v>
      </c>
      <c r="M5" s="5">
        <f>SUMIFS('ASETTW Untruncated'!M:M,'ASETTW Untruncated'!$A:$A,$A5,'ASETTW Untruncated'!$B:$B,$B5,'ASETTW Untruncated'!$C:$C,$C5)</f>
        <v>0.99110562442812677</v>
      </c>
      <c r="N5" s="5">
        <f>SUMIFS('ASETTW Untruncated'!N:N,'ASETTW Untruncated'!$A:$A,$A5,'ASETTW Untruncated'!$B:$B,$B5,'ASETTW Untruncated'!$C:$C,$C5)</f>
        <v>0.98559698892005965</v>
      </c>
      <c r="O5" s="5">
        <f>SUMIFS('ASETTW Untruncated'!O:O,'ASETTW Untruncated'!$A:$A,$A5,'ASETTW Untruncated'!$B:$B,$B5,'ASETTW Untruncated'!$C:$C,$C5)</f>
        <v>1.0068018536109293</v>
      </c>
      <c r="P5" s="5">
        <f>SUMIFS('ASETTW Untruncated'!P:P,'ASETTW Untruncated'!$A:$A,$A5,'ASETTW Untruncated'!$B:$B,$B5,'ASETTW Untruncated'!$C:$C,$C5)</f>
        <v>0.95634084943983222</v>
      </c>
      <c r="Q5" s="5">
        <f>SUMIFS('ASETTW Untruncated'!Q:Q,'ASETTW Untruncated'!$A:$A,$A5,'ASETTW Untruncated'!$B:$B,$B5,'ASETTW Untruncated'!$C:$C,$C5)</f>
        <v>0.95232450463030427</v>
      </c>
      <c r="R5" s="5">
        <f>SUMIFS('ASETTW Untruncated'!R:R,'ASETTW Untruncated'!$A:$A,$A5,'ASETTW Untruncated'!$B:$B,$B5,'ASETTW Untruncated'!$C:$C,$C5)</f>
        <v>0.94478401728205685</v>
      </c>
      <c r="S5" s="5">
        <f>SUMIFS('ASETTW Untruncated'!S:S,'ASETTW Untruncated'!$A:$A,$A5,'ASETTW Untruncated'!$B:$B,$B5,'ASETTW Untruncated'!$C:$C,$C5)</f>
        <v>0.97067175607613887</v>
      </c>
      <c r="T5" s="5">
        <f>SUMIFS('ASETTW Untruncated'!T:T,'ASETTW Untruncated'!$A:$A,$A5,'ASETTW Untruncated'!$B:$B,$B5,'ASETTW Untruncated'!$C:$C,$C5)</f>
        <v>0.92052627385488051</v>
      </c>
      <c r="U5" s="5">
        <f>SUMIFS('ASETTW Untruncated'!U:U,'ASETTW Untruncated'!$A:$A,$A5,'ASETTW Untruncated'!$B:$B,$B5,'ASETTW Untruncated'!$C:$C,$C5)</f>
        <v>0.91736279790983499</v>
      </c>
      <c r="V5" s="5">
        <f>SUMIFS('ASETTW Untruncated'!V:V,'ASETTW Untruncated'!$A:$A,$A5,'ASETTW Untruncated'!$B:$B,$B5,'ASETTW Untruncated'!$C:$C,$C5)</f>
        <v>0.91237546569876471</v>
      </c>
      <c r="W5" s="5">
        <f>SUMIFS('ASETTW Untruncated'!W:W,'ASETTW Untruncated'!$A:$A,$A5,'ASETTW Untruncated'!$B:$B,$B5,'ASETTW Untruncated'!$C:$C,$C5)</f>
        <v>0.93798986341856627</v>
      </c>
    </row>
    <row r="6" spans="1:23" s="2" customFormat="1" x14ac:dyDescent="0.45"/>
    <row r="7" spans="1:23" s="3" customFormat="1" x14ac:dyDescent="0.45"/>
    <row r="8" spans="1:23" s="2" customFormat="1" x14ac:dyDescent="0.45"/>
    <row r="9" spans="1:23" s="2" customFormat="1" x14ac:dyDescent="0.45"/>
    <row r="10" spans="1:23" s="2" customFormat="1" x14ac:dyDescent="0.45"/>
    <row r="11" spans="1:23" s="2" customFormat="1" x14ac:dyDescent="0.45"/>
    <row r="12" spans="1:23" s="2" customFormat="1" x14ac:dyDescent="0.45"/>
    <row r="13" spans="1:23" s="2" customFormat="1" x14ac:dyDescent="0.45"/>
    <row r="14" spans="1:23" s="2" customFormat="1" x14ac:dyDescent="0.45"/>
    <row r="15" spans="1:23" s="2" customFormat="1" x14ac:dyDescent="0.45"/>
    <row r="16" spans="1:23" s="3" customFormat="1" x14ac:dyDescent="0.45"/>
    <row r="17" spans="1:23" x14ac:dyDescent="0.45">
      <c r="A17" t="s">
        <v>52</v>
      </c>
      <c r="B17" t="s">
        <v>22</v>
      </c>
      <c r="C17" t="s">
        <v>25</v>
      </c>
      <c r="D17">
        <v>1.3033899872726571</v>
      </c>
      <c r="E17">
        <v>1.257278581486619</v>
      </c>
      <c r="F17">
        <v>1.2660876130529282</v>
      </c>
      <c r="G17">
        <v>1.2689983734329471</v>
      </c>
      <c r="H17">
        <v>1.2162703285044119</v>
      </c>
      <c r="I17">
        <v>1.1949235801898281</v>
      </c>
      <c r="J17">
        <v>1.1919538306546054</v>
      </c>
      <c r="K17">
        <v>1.2104454787493073</v>
      </c>
      <c r="L17">
        <v>1.1465161887216113</v>
      </c>
      <c r="M17">
        <v>1.1435492007625778</v>
      </c>
      <c r="N17">
        <v>1.1314790260007217</v>
      </c>
      <c r="O17">
        <v>1.1625285288124476</v>
      </c>
      <c r="P17">
        <v>1.0970044691482013</v>
      </c>
      <c r="Q17">
        <v>1.1010610405549368</v>
      </c>
      <c r="R17">
        <v>1.0867481929056806</v>
      </c>
      <c r="S17">
        <v>1.1221965212846181</v>
      </c>
      <c r="T17">
        <v>1.051164661095463</v>
      </c>
      <c r="U17">
        <v>1.0583579739663942</v>
      </c>
      <c r="V17">
        <v>1.0463132129539043</v>
      </c>
      <c r="W17">
        <v>1.082343925894623</v>
      </c>
    </row>
    <row r="18" spans="1:23" x14ac:dyDescent="0.45">
      <c r="A18" t="s">
        <v>42</v>
      </c>
      <c r="B18" t="s">
        <v>41</v>
      </c>
      <c r="C18" t="s">
        <v>44</v>
      </c>
      <c r="D18">
        <v>1.26119320691805</v>
      </c>
      <c r="E18">
        <v>1.3110351055732861</v>
      </c>
      <c r="F18">
        <v>1.2573062694874058</v>
      </c>
      <c r="G18">
        <v>1.338887359790826</v>
      </c>
      <c r="H18">
        <v>1.1972479318292073</v>
      </c>
      <c r="I18">
        <v>1.2503607488974648</v>
      </c>
      <c r="J18">
        <v>1.1983378086207699</v>
      </c>
      <c r="K18">
        <v>1.2814475395430407</v>
      </c>
      <c r="L18">
        <v>1.1469937452970036</v>
      </c>
      <c r="M18">
        <v>1.1954461930157596</v>
      </c>
      <c r="N18">
        <v>1.1521362980126706</v>
      </c>
      <c r="O18">
        <v>1.2298878940615849</v>
      </c>
      <c r="P18">
        <v>1.1033451972416697</v>
      </c>
      <c r="Q18">
        <v>1.1502451116727144</v>
      </c>
      <c r="R18">
        <v>1.1114636713331094</v>
      </c>
      <c r="S18">
        <v>1.1867994883962167</v>
      </c>
      <c r="T18">
        <v>1.0615292142611097</v>
      </c>
      <c r="U18">
        <v>1.1098874079809258</v>
      </c>
      <c r="V18">
        <v>1.0721717892512728</v>
      </c>
      <c r="W18">
        <v>1.1481372162017343</v>
      </c>
    </row>
    <row r="19" spans="1:23" s="3" customFormat="1" x14ac:dyDescent="0.45"/>
    <row r="20" spans="1:23" x14ac:dyDescent="0.45">
      <c r="A20" t="s">
        <v>29</v>
      </c>
      <c r="B20" t="s">
        <v>16</v>
      </c>
      <c r="C20" t="s">
        <v>25</v>
      </c>
      <c r="D20">
        <v>1.2872264288918667</v>
      </c>
      <c r="E20">
        <v>1.2685483183330268</v>
      </c>
      <c r="F20">
        <v>1.2658167959268514</v>
      </c>
      <c r="G20">
        <v>1.2899990607088805</v>
      </c>
      <c r="H20">
        <v>1.2161523392209896</v>
      </c>
      <c r="I20">
        <v>1.204804305613187</v>
      </c>
      <c r="J20">
        <v>1.2013135365256233</v>
      </c>
      <c r="K20">
        <v>1.2299889319382806</v>
      </c>
      <c r="L20">
        <v>1.1611897275324949</v>
      </c>
      <c r="M20">
        <v>1.1563101536875082</v>
      </c>
      <c r="N20">
        <v>1.1519340039872799</v>
      </c>
      <c r="O20">
        <v>1.1851228835054552</v>
      </c>
      <c r="P20">
        <v>1.1123216222943293</v>
      </c>
      <c r="Q20">
        <v>1.1110934989527457</v>
      </c>
      <c r="R20">
        <v>1.1064264884495951</v>
      </c>
      <c r="S20">
        <v>1.1421000141149109</v>
      </c>
      <c r="T20">
        <v>1.074854127847755</v>
      </c>
      <c r="U20">
        <v>1.0766613300659638</v>
      </c>
      <c r="V20">
        <v>1.0727468864143759</v>
      </c>
      <c r="W20">
        <v>1.109424560830039</v>
      </c>
    </row>
    <row r="21" spans="1:23" x14ac:dyDescent="0.45">
      <c r="A21" t="s">
        <v>70</v>
      </c>
      <c r="B21" t="s">
        <v>22</v>
      </c>
      <c r="C21" t="s">
        <v>23</v>
      </c>
      <c r="D21">
        <v>1.2953239957185125</v>
      </c>
      <c r="E21">
        <v>1.2796222705851699</v>
      </c>
      <c r="F21">
        <v>1.2801040667071855</v>
      </c>
      <c r="G21">
        <v>1.3051475702982955</v>
      </c>
      <c r="H21">
        <v>1.2254314488856128</v>
      </c>
      <c r="I21">
        <v>1.2178324222134149</v>
      </c>
      <c r="J21">
        <v>1.2162773828008759</v>
      </c>
      <c r="K21">
        <v>1.2460246449663903</v>
      </c>
      <c r="L21">
        <v>1.1702862369370932</v>
      </c>
      <c r="M21">
        <v>1.1667703451320821</v>
      </c>
      <c r="N21">
        <v>1.1654573887035404</v>
      </c>
      <c r="O21">
        <v>1.197270067598152</v>
      </c>
      <c r="P21">
        <v>1.121643001569159</v>
      </c>
      <c r="Q21">
        <v>1.125104229614597</v>
      </c>
      <c r="R21">
        <v>1.1220541578740217</v>
      </c>
      <c r="S21">
        <v>1.1576726472328647</v>
      </c>
      <c r="T21">
        <v>1.0770842597452588</v>
      </c>
      <c r="U21">
        <v>1.0842070823384251</v>
      </c>
      <c r="V21">
        <v>1.0816413415475279</v>
      </c>
      <c r="W21">
        <v>1.1183867962692298</v>
      </c>
    </row>
    <row r="22" spans="1:23" s="3" customFormat="1" x14ac:dyDescent="0.45"/>
    <row r="23" spans="1:23" s="2" customFormat="1" x14ac:dyDescent="0.45"/>
    <row r="24" spans="1:23" x14ac:dyDescent="0.45">
      <c r="A24" t="s">
        <v>76</v>
      </c>
      <c r="B24" t="s">
        <v>16</v>
      </c>
      <c r="C24" t="s">
        <v>25</v>
      </c>
      <c r="D24">
        <v>1.3237704061652256</v>
      </c>
      <c r="E24">
        <v>1.3071928740101209</v>
      </c>
      <c r="F24">
        <v>1.3130717230857976</v>
      </c>
      <c r="G24">
        <v>1.3388030665202455</v>
      </c>
      <c r="H24">
        <v>1.254210685480236</v>
      </c>
      <c r="I24">
        <v>1.245509112761479</v>
      </c>
      <c r="J24">
        <v>1.2500171334909029</v>
      </c>
      <c r="K24">
        <v>1.2805578666279178</v>
      </c>
      <c r="L24">
        <v>1.18760792990023</v>
      </c>
      <c r="M24">
        <v>1.1904809856086502</v>
      </c>
      <c r="N24">
        <v>1.1897514800752502</v>
      </c>
      <c r="O24">
        <v>1.2273851817992849</v>
      </c>
      <c r="P24">
        <v>1.1430969476965613</v>
      </c>
      <c r="Q24">
        <v>1.1526574286096825</v>
      </c>
      <c r="R24">
        <v>1.1494902347632201</v>
      </c>
      <c r="S24">
        <v>1.1915796985104985</v>
      </c>
      <c r="T24">
        <v>1.0997736448883033</v>
      </c>
      <c r="U24">
        <v>1.1114723016638526</v>
      </c>
      <c r="V24">
        <v>1.1093278518093677</v>
      </c>
      <c r="W24">
        <v>1.1510627147507435</v>
      </c>
    </row>
    <row r="25" spans="1:23" s="2" customFormat="1" x14ac:dyDescent="0.45"/>
    <row r="26" spans="1:23" s="4" customFormat="1" x14ac:dyDescent="0.45"/>
    <row r="27" spans="1:23" s="3" customFormat="1" x14ac:dyDescent="0.45"/>
    <row r="28" spans="1:23" x14ac:dyDescent="0.45">
      <c r="A28" t="s">
        <v>72</v>
      </c>
      <c r="B28" t="s">
        <v>16</v>
      </c>
      <c r="C28" t="s">
        <v>17</v>
      </c>
      <c r="D28">
        <v>1.3572824714763891</v>
      </c>
      <c r="E28">
        <v>1.3329759598666526</v>
      </c>
      <c r="F28">
        <v>1.329017229363503</v>
      </c>
      <c r="G28">
        <v>1.3578414358790771</v>
      </c>
      <c r="H28">
        <v>1.2795056305773242</v>
      </c>
      <c r="I28">
        <v>1.2660655408281356</v>
      </c>
      <c r="J28">
        <v>1.2610113896498341</v>
      </c>
      <c r="K28">
        <v>1.2949238182438376</v>
      </c>
      <c r="L28">
        <v>1.2205335146389187</v>
      </c>
      <c r="M28">
        <v>1.214194250501889</v>
      </c>
      <c r="N28">
        <v>1.2089380887607077</v>
      </c>
      <c r="O28">
        <v>1.2464881056960155</v>
      </c>
      <c r="P28">
        <v>1.1698620314952932</v>
      </c>
      <c r="Q28">
        <v>1.1700359801526485</v>
      </c>
      <c r="R28">
        <v>1.1635042814038505</v>
      </c>
      <c r="S28">
        <v>1.2048463830284692</v>
      </c>
      <c r="T28">
        <v>1.1261106754093353</v>
      </c>
      <c r="U28">
        <v>1.1316598761912933</v>
      </c>
      <c r="V28">
        <v>1.123752699992234</v>
      </c>
      <c r="W28">
        <v>1.168065214906401</v>
      </c>
    </row>
    <row r="29" spans="1:23" s="2" customFormat="1" x14ac:dyDescent="0.45"/>
    <row r="30" spans="1:23" s="2" customFormat="1" x14ac:dyDescent="0.45"/>
    <row r="31" spans="1:23" s="3" customFormat="1" x14ac:dyDescent="0.45"/>
    <row r="32" spans="1:23" x14ac:dyDescent="0.45">
      <c r="A32" t="s">
        <v>21</v>
      </c>
      <c r="B32" t="s">
        <v>22</v>
      </c>
      <c r="C32" t="s">
        <v>23</v>
      </c>
      <c r="D32">
        <v>1.3987333975796075</v>
      </c>
      <c r="E32">
        <v>1.3411693127262527</v>
      </c>
      <c r="F32">
        <v>1.3432492400056413</v>
      </c>
      <c r="G32">
        <v>1.345253806387656</v>
      </c>
      <c r="H32">
        <v>1.3204361079306388</v>
      </c>
      <c r="I32">
        <v>1.2704924986150252</v>
      </c>
      <c r="J32">
        <v>1.2767460509862512</v>
      </c>
      <c r="K32">
        <v>1.2797520537412228</v>
      </c>
      <c r="L32">
        <v>1.251852967952054</v>
      </c>
      <c r="M32">
        <v>1.2137593619649532</v>
      </c>
      <c r="N32">
        <v>1.2187612577419453</v>
      </c>
      <c r="O32">
        <v>1.2261433903067689</v>
      </c>
      <c r="P32">
        <v>1.1913866853670498</v>
      </c>
      <c r="Q32">
        <v>1.1682082396284312</v>
      </c>
      <c r="R32">
        <v>1.1656730851795891</v>
      </c>
      <c r="S32">
        <v>1.1836933668772942</v>
      </c>
      <c r="T32">
        <v>1.1384338618574528</v>
      </c>
      <c r="U32">
        <v>1.1275328521177508</v>
      </c>
      <c r="V32">
        <v>1.1209900442962903</v>
      </c>
      <c r="W32">
        <v>1.1454021709967905</v>
      </c>
    </row>
    <row r="33" spans="1:23" s="3" customFormat="1" x14ac:dyDescent="0.45"/>
    <row r="34" spans="1:23" x14ac:dyDescent="0.45">
      <c r="A34" t="s">
        <v>36</v>
      </c>
      <c r="B34" t="s">
        <v>37</v>
      </c>
      <c r="C34" t="s">
        <v>23</v>
      </c>
      <c r="D34">
        <v>1.4300299573677613</v>
      </c>
      <c r="E34">
        <v>1.3997681170772067</v>
      </c>
      <c r="F34">
        <v>1.374837447283523</v>
      </c>
      <c r="G34">
        <v>1.4029274054957985</v>
      </c>
      <c r="H34">
        <v>1.3324377572630892</v>
      </c>
      <c r="I34">
        <v>1.3253681591921274</v>
      </c>
      <c r="J34">
        <v>1.2919552351449111</v>
      </c>
      <c r="K34">
        <v>1.3328367071614893</v>
      </c>
      <c r="L34">
        <v>1.2628528133425767</v>
      </c>
      <c r="M34">
        <v>1.2655516947246257</v>
      </c>
      <c r="N34">
        <v>1.2333942890798291</v>
      </c>
      <c r="O34">
        <v>1.2782160597884078</v>
      </c>
      <c r="P34">
        <v>1.2101015735624727</v>
      </c>
      <c r="Q34">
        <v>1.2171034816759823</v>
      </c>
      <c r="R34">
        <v>1.1863333978707851</v>
      </c>
      <c r="S34">
        <v>1.2318789273741124</v>
      </c>
      <c r="T34">
        <v>1.1648520642782445</v>
      </c>
      <c r="U34">
        <v>1.1734046809816507</v>
      </c>
      <c r="V34">
        <v>1.1467315119564776</v>
      </c>
      <c r="W34">
        <v>1.1897569544096691</v>
      </c>
    </row>
    <row r="35" spans="1:23" x14ac:dyDescent="0.45">
      <c r="A35" t="s">
        <v>50</v>
      </c>
      <c r="B35" t="s">
        <v>43</v>
      </c>
      <c r="C35" t="s">
        <v>51</v>
      </c>
      <c r="D35">
        <v>1.3919493436026951</v>
      </c>
      <c r="E35">
        <v>1.4493989855287441</v>
      </c>
      <c r="F35">
        <v>1.3998500071007496</v>
      </c>
      <c r="G35">
        <v>1.4932292770241455</v>
      </c>
      <c r="H35">
        <v>1.3272100225410854</v>
      </c>
      <c r="I35">
        <v>1.3850699083692051</v>
      </c>
      <c r="J35">
        <v>1.3402686468660747</v>
      </c>
      <c r="K35">
        <v>1.4326682749977468</v>
      </c>
      <c r="L35">
        <v>1.2691831662855191</v>
      </c>
      <c r="M35">
        <v>1.328965893916169</v>
      </c>
      <c r="N35">
        <v>1.2857575598474991</v>
      </c>
      <c r="O35">
        <v>1.3772100893503039</v>
      </c>
      <c r="P35">
        <v>1.2193384194050725</v>
      </c>
      <c r="Q35">
        <v>1.2793867308572131</v>
      </c>
      <c r="R35">
        <v>1.2398555823605588</v>
      </c>
      <c r="S35">
        <v>1.328105614972104</v>
      </c>
      <c r="T35">
        <v>1.1728466075199659</v>
      </c>
      <c r="U35">
        <v>1.2385085766885195</v>
      </c>
      <c r="V35">
        <v>1.1977823747709446</v>
      </c>
      <c r="W35">
        <v>1.2869291455941365</v>
      </c>
    </row>
    <row r="36" spans="1:23" s="2" customFormat="1" x14ac:dyDescent="0.45"/>
    <row r="37" spans="1:23" s="2" customFormat="1" x14ac:dyDescent="0.45"/>
    <row r="38" spans="1:23" x14ac:dyDescent="0.45">
      <c r="A38" t="s">
        <v>38</v>
      </c>
      <c r="B38" t="s">
        <v>16</v>
      </c>
      <c r="C38" t="s">
        <v>17</v>
      </c>
      <c r="D38">
        <v>1.4214835457698174</v>
      </c>
      <c r="E38">
        <v>1.4000710199525408</v>
      </c>
      <c r="F38">
        <v>1.3743748381913399</v>
      </c>
      <c r="G38">
        <v>1.4119041674916908</v>
      </c>
      <c r="H38">
        <v>1.3470198631916745</v>
      </c>
      <c r="I38">
        <v>1.3352135960066085</v>
      </c>
      <c r="J38">
        <v>1.3114460745746201</v>
      </c>
      <c r="K38">
        <v>1.351869694283669</v>
      </c>
      <c r="L38">
        <v>1.2823628953568569</v>
      </c>
      <c r="M38">
        <v>1.2760743396771546</v>
      </c>
      <c r="N38">
        <v>1.2559336089627398</v>
      </c>
      <c r="O38">
        <v>1.2967770521811113</v>
      </c>
      <c r="P38">
        <v>1.2357946807041489</v>
      </c>
      <c r="Q38">
        <v>1.2346197494511622</v>
      </c>
      <c r="R38">
        <v>1.2151481446281625</v>
      </c>
      <c r="S38">
        <v>1.2586051723881213</v>
      </c>
      <c r="T38">
        <v>1.185020470943793</v>
      </c>
      <c r="U38">
        <v>1.1870910913834416</v>
      </c>
      <c r="V38">
        <v>1.1704505455540675</v>
      </c>
      <c r="W38">
        <v>1.2140171646938291</v>
      </c>
    </row>
    <row r="39" spans="1:23" x14ac:dyDescent="0.45">
      <c r="A39" t="s">
        <v>45</v>
      </c>
      <c r="B39" t="s">
        <v>22</v>
      </c>
      <c r="C39" t="s">
        <v>27</v>
      </c>
      <c r="D39">
        <v>1.4376685415461892</v>
      </c>
      <c r="E39">
        <v>1.4091479511533167</v>
      </c>
      <c r="F39">
        <v>1.3788976162307087</v>
      </c>
      <c r="G39">
        <v>1.410643110685615</v>
      </c>
      <c r="H39">
        <v>1.3635577861277037</v>
      </c>
      <c r="I39">
        <v>1.3448367130008971</v>
      </c>
      <c r="J39">
        <v>1.3179737440428048</v>
      </c>
      <c r="K39">
        <v>1.3521684324078989</v>
      </c>
      <c r="L39">
        <v>1.2951548139339484</v>
      </c>
      <c r="M39">
        <v>1.2832535275734445</v>
      </c>
      <c r="N39">
        <v>1.2595157323255479</v>
      </c>
      <c r="O39">
        <v>1.2946679853312861</v>
      </c>
      <c r="P39">
        <v>1.2449786561011094</v>
      </c>
      <c r="Q39">
        <v>1.2372130085889752</v>
      </c>
      <c r="R39">
        <v>1.2162353397767744</v>
      </c>
      <c r="S39">
        <v>1.2515123472979313</v>
      </c>
      <c r="T39">
        <v>1.1936620665165152</v>
      </c>
      <c r="U39">
        <v>1.1889589929874627</v>
      </c>
      <c r="V39">
        <v>1.1728696063112949</v>
      </c>
      <c r="W39">
        <v>1.2063606361708556</v>
      </c>
    </row>
    <row r="40" spans="1:23" x14ac:dyDescent="0.45">
      <c r="A40" t="s">
        <v>62</v>
      </c>
      <c r="B40" t="s">
        <v>16</v>
      </c>
      <c r="C40" t="s">
        <v>25</v>
      </c>
      <c r="D40">
        <v>1.4650613554690715</v>
      </c>
      <c r="E40">
        <v>1.411248683888265</v>
      </c>
      <c r="F40">
        <v>1.4107558846736459</v>
      </c>
      <c r="G40">
        <v>1.4177923958247343</v>
      </c>
      <c r="H40">
        <v>1.3719991347720364</v>
      </c>
      <c r="I40">
        <v>1.335781728862121</v>
      </c>
      <c r="J40">
        <v>1.3316383405249781</v>
      </c>
      <c r="K40">
        <v>1.3471463335546685</v>
      </c>
      <c r="L40">
        <v>1.3021278259880447</v>
      </c>
      <c r="M40">
        <v>1.278428511299228</v>
      </c>
      <c r="N40">
        <v>1.2709632311170271</v>
      </c>
      <c r="O40">
        <v>1.2936865950253003</v>
      </c>
      <c r="P40">
        <v>1.2525037785405444</v>
      </c>
      <c r="Q40">
        <v>1.2301201484209492</v>
      </c>
      <c r="R40">
        <v>1.2280983172080358</v>
      </c>
      <c r="S40">
        <v>1.2485647018172998</v>
      </c>
      <c r="T40">
        <v>1.1980279685009367</v>
      </c>
      <c r="U40">
        <v>1.1867039648865085</v>
      </c>
      <c r="V40">
        <v>1.179627130640204</v>
      </c>
      <c r="W40">
        <v>1.208044925223686</v>
      </c>
    </row>
    <row r="41" spans="1:23" s="2" customFormat="1" x14ac:dyDescent="0.45"/>
    <row r="42" spans="1:23" s="4" customFormat="1" x14ac:dyDescent="0.45"/>
    <row r="43" spans="1:23" x14ac:dyDescent="0.45">
      <c r="A43" t="s">
        <v>40</v>
      </c>
      <c r="B43" t="s">
        <v>22</v>
      </c>
      <c r="C43" t="s">
        <v>25</v>
      </c>
      <c r="D43">
        <v>1.4773159389837496</v>
      </c>
      <c r="E43">
        <v>1.4089488080861381</v>
      </c>
      <c r="F43">
        <v>1.4399912221619713</v>
      </c>
      <c r="G43">
        <v>1.4279390898128566</v>
      </c>
      <c r="H43">
        <v>1.3864558721146905</v>
      </c>
      <c r="I43">
        <v>1.3396564285012569</v>
      </c>
      <c r="J43">
        <v>1.3614471802700772</v>
      </c>
      <c r="K43">
        <v>1.3630391935867674</v>
      </c>
      <c r="L43">
        <v>1.3122674458963079</v>
      </c>
      <c r="M43">
        <v>1.279353040901098</v>
      </c>
      <c r="N43">
        <v>1.2962425942629159</v>
      </c>
      <c r="O43">
        <v>1.3058588974011609</v>
      </c>
      <c r="P43">
        <v>1.2516515617551427</v>
      </c>
      <c r="Q43">
        <v>1.2314632407782329</v>
      </c>
      <c r="R43">
        <v>1.2432145807385981</v>
      </c>
      <c r="S43">
        <v>1.2603712121893216</v>
      </c>
      <c r="T43">
        <v>1.2061016645064313</v>
      </c>
      <c r="U43">
        <v>1.1897773938045086</v>
      </c>
      <c r="V43">
        <v>1.2013748231813903</v>
      </c>
      <c r="W43">
        <v>1.220488909160621</v>
      </c>
    </row>
    <row r="44" spans="1:23" s="4" customFormat="1" x14ac:dyDescent="0.45"/>
    <row r="45" spans="1:23" x14ac:dyDescent="0.45">
      <c r="A45" t="s">
        <v>78</v>
      </c>
      <c r="B45" t="s">
        <v>22</v>
      </c>
      <c r="C45" t="s">
        <v>25</v>
      </c>
      <c r="D45">
        <v>1.4839721838852158</v>
      </c>
      <c r="E45">
        <v>1.4785763960076737</v>
      </c>
      <c r="F45">
        <v>1.4674980007645235</v>
      </c>
      <c r="G45">
        <v>1.5048356362712865</v>
      </c>
      <c r="H45">
        <v>1.4036401242472236</v>
      </c>
      <c r="I45">
        <v>1.4076279743665288</v>
      </c>
      <c r="J45">
        <v>1.3961318738076325</v>
      </c>
      <c r="K45">
        <v>1.4390942244940768</v>
      </c>
      <c r="L45">
        <v>1.3330796947375465</v>
      </c>
      <c r="M45">
        <v>1.3390521109590039</v>
      </c>
      <c r="N45">
        <v>1.3315080976772511</v>
      </c>
      <c r="O45">
        <v>1.3740716618095248</v>
      </c>
      <c r="P45">
        <v>1.2818333804109185</v>
      </c>
      <c r="Q45">
        <v>1.2932749068535407</v>
      </c>
      <c r="R45">
        <v>1.2836904733647438</v>
      </c>
      <c r="S45">
        <v>1.3311107122107928</v>
      </c>
      <c r="T45">
        <v>1.2313863042745161</v>
      </c>
      <c r="U45">
        <v>1.2445945598084001</v>
      </c>
      <c r="V45">
        <v>1.2369946459794579</v>
      </c>
      <c r="W45">
        <v>1.2844053474989015</v>
      </c>
    </row>
    <row r="46" spans="1:23" s="2" customFormat="1" x14ac:dyDescent="0.45"/>
    <row r="47" spans="1:23" x14ac:dyDescent="0.45">
      <c r="A47" t="s">
        <v>60</v>
      </c>
      <c r="B47" t="s">
        <v>16</v>
      </c>
      <c r="C47" t="s">
        <v>25</v>
      </c>
      <c r="D47">
        <v>1.497486386463073</v>
      </c>
      <c r="E47">
        <v>1.4887319381895303</v>
      </c>
      <c r="F47">
        <v>1.4878627555642752</v>
      </c>
      <c r="G47">
        <v>1.5288749628395035</v>
      </c>
      <c r="H47">
        <v>1.4308681450918801</v>
      </c>
      <c r="I47">
        <v>1.4288734313088043</v>
      </c>
      <c r="J47">
        <v>1.4273550232183667</v>
      </c>
      <c r="K47">
        <v>1.4720399558350479</v>
      </c>
      <c r="L47">
        <v>1.3527097037502598</v>
      </c>
      <c r="M47">
        <v>1.3617985225011466</v>
      </c>
      <c r="N47">
        <v>1.3554552286311563</v>
      </c>
      <c r="O47">
        <v>1.4069969456542755</v>
      </c>
      <c r="P47">
        <v>1.3025812201527598</v>
      </c>
      <c r="Q47">
        <v>1.3193261735497102</v>
      </c>
      <c r="R47">
        <v>1.3101212602627459</v>
      </c>
      <c r="S47">
        <v>1.36608974463133</v>
      </c>
      <c r="T47">
        <v>1.2527600009964028</v>
      </c>
      <c r="U47">
        <v>1.2734605647454329</v>
      </c>
      <c r="V47">
        <v>1.2641252072572047</v>
      </c>
      <c r="W47">
        <v>1.3206672345151256</v>
      </c>
    </row>
    <row r="48" spans="1:23" x14ac:dyDescent="0.45">
      <c r="A48" t="s">
        <v>74</v>
      </c>
      <c r="B48" t="s">
        <v>22</v>
      </c>
      <c r="C48" t="s">
        <v>17</v>
      </c>
      <c r="D48">
        <v>1.4979147005812181</v>
      </c>
      <c r="E48">
        <v>1.5088191892903091</v>
      </c>
      <c r="F48">
        <v>1.5068444262240568</v>
      </c>
      <c r="G48">
        <v>1.5605580329705062</v>
      </c>
      <c r="H48">
        <v>1.423095131542782</v>
      </c>
      <c r="I48">
        <v>1.4434222896056756</v>
      </c>
      <c r="J48">
        <v>1.4399760571847107</v>
      </c>
      <c r="K48">
        <v>1.4957075551090084</v>
      </c>
      <c r="L48">
        <v>1.3609206501141811</v>
      </c>
      <c r="M48">
        <v>1.3836787598818461</v>
      </c>
      <c r="N48">
        <v>1.3817770036113253</v>
      </c>
      <c r="O48">
        <v>1.4353897076385327</v>
      </c>
      <c r="P48">
        <v>1.3127363448898366</v>
      </c>
      <c r="Q48">
        <v>1.3403972039552856</v>
      </c>
      <c r="R48">
        <v>1.3367686636502709</v>
      </c>
      <c r="S48">
        <v>1.3915585208896468</v>
      </c>
      <c r="T48">
        <v>1.2654688195099091</v>
      </c>
      <c r="U48">
        <v>1.2948643243651257</v>
      </c>
      <c r="V48">
        <v>1.291387296744076</v>
      </c>
      <c r="W48">
        <v>1.3453748451541914</v>
      </c>
    </row>
    <row r="49" spans="1:23" s="4" customFormat="1" x14ac:dyDescent="0.45"/>
    <row r="50" spans="1:23" x14ac:dyDescent="0.45">
      <c r="A50" t="s">
        <v>33</v>
      </c>
      <c r="B50" t="s">
        <v>64</v>
      </c>
      <c r="C50" t="s">
        <v>17</v>
      </c>
      <c r="D50">
        <v>1.5547751120888127</v>
      </c>
      <c r="E50">
        <v>1.466970454051693</v>
      </c>
      <c r="F50">
        <v>1.4600312210545086</v>
      </c>
      <c r="G50">
        <v>1.4593658113320529</v>
      </c>
      <c r="H50">
        <v>1.4550670789082936</v>
      </c>
      <c r="I50">
        <v>1.390853416412529</v>
      </c>
      <c r="J50">
        <v>1.3783167806412024</v>
      </c>
      <c r="K50">
        <v>1.3906439485854469</v>
      </c>
      <c r="L50">
        <v>1.3810644044300981</v>
      </c>
      <c r="M50">
        <v>1.3324846882949886</v>
      </c>
      <c r="N50">
        <v>1.3169547438996387</v>
      </c>
      <c r="O50">
        <v>1.337772717796309</v>
      </c>
      <c r="P50">
        <v>1.3229940681269585</v>
      </c>
      <c r="Q50">
        <v>1.2834728732241061</v>
      </c>
      <c r="R50">
        <v>1.2689327560049526</v>
      </c>
      <c r="S50">
        <v>1.2925101608313176</v>
      </c>
      <c r="T50">
        <v>1.266137727248029</v>
      </c>
      <c r="U50">
        <v>1.2366076183476582</v>
      </c>
      <c r="V50">
        <v>1.2221935904303378</v>
      </c>
      <c r="W50">
        <v>1.2484386867459147</v>
      </c>
    </row>
    <row r="51" spans="1:23" x14ac:dyDescent="0.45">
      <c r="A51" t="s">
        <v>46</v>
      </c>
      <c r="B51" t="s">
        <v>47</v>
      </c>
      <c r="C51" t="s">
        <v>48</v>
      </c>
      <c r="D51">
        <v>1.5594590441033871</v>
      </c>
      <c r="E51">
        <v>1.4877835166259856</v>
      </c>
      <c r="F51">
        <v>1.48300979607184</v>
      </c>
      <c r="G51">
        <v>1.4902218550360986</v>
      </c>
      <c r="H51">
        <v>1.4589524040288855</v>
      </c>
      <c r="I51">
        <v>1.4112242915009103</v>
      </c>
      <c r="J51">
        <v>1.4066692157065885</v>
      </c>
      <c r="K51">
        <v>1.4186902157508965</v>
      </c>
      <c r="L51">
        <v>1.3832951580324775</v>
      </c>
      <c r="M51">
        <v>1.3487847922156653</v>
      </c>
      <c r="N51">
        <v>1.3443869103985342</v>
      </c>
      <c r="O51">
        <v>1.3611519517297486</v>
      </c>
      <c r="P51">
        <v>1.3260269387464014</v>
      </c>
      <c r="Q51">
        <v>1.2977544783465464</v>
      </c>
      <c r="R51">
        <v>1.2935518027723676</v>
      </c>
      <c r="S51">
        <v>1.3132303929999338</v>
      </c>
      <c r="T51">
        <v>1.2584611897631939</v>
      </c>
      <c r="U51">
        <v>1.248645301002262</v>
      </c>
      <c r="V51">
        <v>1.2360446860351904</v>
      </c>
      <c r="W51">
        <v>1.2676055447930135</v>
      </c>
    </row>
    <row r="52" spans="1:23" s="2" customFormat="1" x14ac:dyDescent="0.45"/>
    <row r="53" spans="1:23" s="4" customFormat="1" x14ac:dyDescent="0.45"/>
    <row r="55" spans="1:23" x14ac:dyDescent="0.45">
      <c r="A55" t="s">
        <v>34</v>
      </c>
      <c r="B55" t="s">
        <v>35</v>
      </c>
      <c r="C55" t="s">
        <v>23</v>
      </c>
      <c r="D55">
        <v>1.5786253888791388</v>
      </c>
      <c r="E55">
        <v>1.5379383365367927</v>
      </c>
      <c r="F55">
        <v>1.5323540044543513</v>
      </c>
      <c r="G55">
        <v>1.5543023163683281</v>
      </c>
      <c r="H55">
        <v>1.49421173826438</v>
      </c>
      <c r="I55">
        <v>1.4693994119552518</v>
      </c>
      <c r="J55">
        <v>1.4616682591138486</v>
      </c>
      <c r="K55">
        <v>1.4903046909316378</v>
      </c>
      <c r="L55">
        <v>1.4094421855917705</v>
      </c>
      <c r="M55">
        <v>1.4028658538132719</v>
      </c>
      <c r="N55">
        <v>1.3863134049984933</v>
      </c>
      <c r="O55">
        <v>1.4286377771707486</v>
      </c>
      <c r="P55">
        <v>1.3510672394529344</v>
      </c>
      <c r="Q55">
        <v>1.3540384495495412</v>
      </c>
      <c r="R55">
        <v>1.3344202240135665</v>
      </c>
      <c r="S55">
        <v>1.3820619147066411</v>
      </c>
      <c r="T55">
        <v>1.2964562063560323</v>
      </c>
      <c r="U55">
        <v>1.3033695295895331</v>
      </c>
      <c r="V55">
        <v>1.2841776842745187</v>
      </c>
      <c r="W55">
        <v>1.3342106119754462</v>
      </c>
    </row>
    <row r="56" spans="1:23" x14ac:dyDescent="0.45">
      <c r="A56" t="s">
        <v>18</v>
      </c>
      <c r="B56" t="s">
        <v>19</v>
      </c>
      <c r="C56" t="s">
        <v>20</v>
      </c>
      <c r="D56">
        <v>1.5604214074893314</v>
      </c>
      <c r="E56">
        <v>1.6228410915836013</v>
      </c>
      <c r="F56">
        <v>1.56473391020412</v>
      </c>
      <c r="G56">
        <v>1.6768483369306237</v>
      </c>
      <c r="H56">
        <v>1.4829416238409474</v>
      </c>
      <c r="I56">
        <v>1.5519680509272944</v>
      </c>
      <c r="J56">
        <v>1.4964661123906655</v>
      </c>
      <c r="K56">
        <v>1.609267036668155</v>
      </c>
      <c r="L56">
        <v>1.4125750022633154</v>
      </c>
      <c r="M56">
        <v>1.4830984319987397</v>
      </c>
      <c r="N56">
        <v>1.4313468834531564</v>
      </c>
      <c r="O56">
        <v>1.5403335106491094</v>
      </c>
      <c r="P56">
        <v>1.3672025985513834</v>
      </c>
      <c r="Q56">
        <v>1.4360658118598233</v>
      </c>
      <c r="R56">
        <v>1.3867050182671965</v>
      </c>
      <c r="S56">
        <v>1.4941056510833219</v>
      </c>
      <c r="T56">
        <v>1.3223928513061021</v>
      </c>
      <c r="U56">
        <v>1.3901738601355749</v>
      </c>
      <c r="V56">
        <v>1.3426919143511544</v>
      </c>
      <c r="W56">
        <v>1.4469008716221425</v>
      </c>
    </row>
    <row r="57" spans="1:23" s="4" customFormat="1" x14ac:dyDescent="0.45"/>
    <row r="58" spans="1:23" s="4" customFormat="1" x14ac:dyDescent="0.45"/>
    <row r="59" spans="1:23" x14ac:dyDescent="0.45">
      <c r="A59" t="s">
        <v>32</v>
      </c>
      <c r="B59" t="s">
        <v>53</v>
      </c>
      <c r="C59" t="s">
        <v>23</v>
      </c>
      <c r="D59">
        <v>1.6133941387120909</v>
      </c>
      <c r="E59">
        <v>1.5722730144007304</v>
      </c>
      <c r="F59">
        <v>1.5753387200431495</v>
      </c>
      <c r="G59">
        <v>1.5922261853900153</v>
      </c>
      <c r="H59">
        <v>1.515709930743782</v>
      </c>
      <c r="I59">
        <v>1.4952001681453648</v>
      </c>
      <c r="J59">
        <v>1.4911026156658649</v>
      </c>
      <c r="K59">
        <v>1.5180998939824228</v>
      </c>
      <c r="L59">
        <v>1.434690276691611</v>
      </c>
      <c r="M59">
        <v>1.4294281695058921</v>
      </c>
      <c r="N59">
        <v>1.4205076558573366</v>
      </c>
      <c r="O59">
        <v>1.4567856963013592</v>
      </c>
      <c r="P59">
        <v>1.3734293193047238</v>
      </c>
      <c r="Q59">
        <v>1.3757717967739695</v>
      </c>
      <c r="R59">
        <v>1.3653141234993837</v>
      </c>
      <c r="S59">
        <v>1.406105749023715</v>
      </c>
      <c r="T59">
        <v>1.3205825351670994</v>
      </c>
      <c r="U59">
        <v>1.3249723131980453</v>
      </c>
      <c r="V59">
        <v>1.3176099916882917</v>
      </c>
      <c r="W59">
        <v>1.3592251668487194</v>
      </c>
    </row>
    <row r="60" spans="1:23" s="3" customFormat="1" x14ac:dyDescent="0.45"/>
    <row r="61" spans="1:23" x14ac:dyDescent="0.45">
      <c r="A61" t="s">
        <v>57</v>
      </c>
      <c r="B61" t="s">
        <v>22</v>
      </c>
      <c r="C61" t="s">
        <v>58</v>
      </c>
      <c r="D61">
        <v>1.6103539637232605</v>
      </c>
      <c r="E61">
        <v>1.5631313921972803</v>
      </c>
      <c r="F61">
        <v>1.563061233989044</v>
      </c>
      <c r="G61">
        <v>1.5727380838904825</v>
      </c>
      <c r="H61">
        <v>1.5207805385576982</v>
      </c>
      <c r="I61">
        <v>1.4832432232280319</v>
      </c>
      <c r="J61">
        <v>1.4855189823694175</v>
      </c>
      <c r="K61">
        <v>1.497897506358457</v>
      </c>
      <c r="L61">
        <v>1.4468127559116366</v>
      </c>
      <c r="M61">
        <v>1.4160372356286803</v>
      </c>
      <c r="N61">
        <v>1.42067125539141</v>
      </c>
      <c r="O61">
        <v>1.43495885500228</v>
      </c>
      <c r="P61">
        <v>1.3828368714649664</v>
      </c>
      <c r="Q61">
        <v>1.3628687088497498</v>
      </c>
      <c r="R61">
        <v>1.3642257001957403</v>
      </c>
      <c r="S61">
        <v>1.3853657548652127</v>
      </c>
      <c r="T61">
        <v>1.3318132599269323</v>
      </c>
      <c r="U61">
        <v>1.311240843897941</v>
      </c>
      <c r="V61">
        <v>1.3167132350489277</v>
      </c>
      <c r="W61">
        <v>1.3368296275629608</v>
      </c>
    </row>
    <row r="62" spans="1:23" x14ac:dyDescent="0.45">
      <c r="A62" t="s">
        <v>66</v>
      </c>
      <c r="B62" t="s">
        <v>37</v>
      </c>
      <c r="C62" t="s">
        <v>23</v>
      </c>
      <c r="D62">
        <v>1.641102112024861</v>
      </c>
      <c r="E62">
        <v>1.6395516430660013</v>
      </c>
      <c r="F62">
        <v>1.6066846688368956</v>
      </c>
      <c r="G62">
        <v>1.6575595728443979</v>
      </c>
      <c r="H62">
        <v>1.552856932470549</v>
      </c>
      <c r="I62">
        <v>1.5585091763014089</v>
      </c>
      <c r="J62">
        <v>1.5284174658133727</v>
      </c>
      <c r="K62">
        <v>1.5796215401064662</v>
      </c>
      <c r="L62">
        <v>1.479875579946522</v>
      </c>
      <c r="M62">
        <v>1.4896466030079523</v>
      </c>
      <c r="N62">
        <v>1.4608822660878444</v>
      </c>
      <c r="O62">
        <v>1.5170104144626932</v>
      </c>
      <c r="P62">
        <v>1.4196994479370868</v>
      </c>
      <c r="Q62">
        <v>1.4377590854344753</v>
      </c>
      <c r="R62">
        <v>1.40608659805928</v>
      </c>
      <c r="S62">
        <v>1.464539310233878</v>
      </c>
      <c r="T62">
        <v>1.3604022148734889</v>
      </c>
      <c r="U62">
        <v>1.3834472261264172</v>
      </c>
      <c r="V62">
        <v>1.3525048117700573</v>
      </c>
      <c r="W62">
        <v>1.4153847835241542</v>
      </c>
    </row>
    <row r="63" spans="1:23" x14ac:dyDescent="0.45">
      <c r="A63" t="s">
        <v>77</v>
      </c>
      <c r="B63" t="s">
        <v>16</v>
      </c>
      <c r="C63" t="s">
        <v>17</v>
      </c>
      <c r="D63">
        <v>1.6621119706874765</v>
      </c>
      <c r="E63">
        <v>1.6244006127091093</v>
      </c>
      <c r="F63">
        <v>1.6160251936885006</v>
      </c>
      <c r="G63">
        <v>1.6463570732779942</v>
      </c>
      <c r="H63">
        <v>1.5786160478806885</v>
      </c>
      <c r="I63">
        <v>1.5559221857962866</v>
      </c>
      <c r="J63">
        <v>1.541247505147346</v>
      </c>
      <c r="K63">
        <v>1.5844600760571403</v>
      </c>
      <c r="L63">
        <v>1.4896215036159852</v>
      </c>
      <c r="M63">
        <v>1.4823606986502127</v>
      </c>
      <c r="N63">
        <v>1.4665696627673304</v>
      </c>
      <c r="O63">
        <v>1.5147143756680934</v>
      </c>
      <c r="P63">
        <v>1.4351285671215412</v>
      </c>
      <c r="Q63">
        <v>1.4332730200120616</v>
      </c>
      <c r="R63">
        <v>1.4166646264636542</v>
      </c>
      <c r="S63">
        <v>1.4682145501049688</v>
      </c>
      <c r="T63">
        <v>1.3766855158907019</v>
      </c>
      <c r="U63">
        <v>1.3864541695567429</v>
      </c>
      <c r="V63">
        <v>1.3677290104013153</v>
      </c>
      <c r="W63">
        <v>1.4238764762054295</v>
      </c>
    </row>
    <row r="64" spans="1:23" x14ac:dyDescent="0.45">
      <c r="A64" t="s">
        <v>80</v>
      </c>
      <c r="B64" t="s">
        <v>22</v>
      </c>
      <c r="C64" t="s">
        <v>23</v>
      </c>
      <c r="D64">
        <v>1.6905939361067885</v>
      </c>
      <c r="E64">
        <v>1.6165861513882447</v>
      </c>
      <c r="F64">
        <v>1.6213273000109438</v>
      </c>
      <c r="G64">
        <v>1.6193751022415315</v>
      </c>
      <c r="H64">
        <v>1.584678487089612</v>
      </c>
      <c r="I64">
        <v>1.5329572435991294</v>
      </c>
      <c r="J64">
        <v>1.5321595065615095</v>
      </c>
      <c r="K64">
        <v>1.5409190503179631</v>
      </c>
      <c r="L64">
        <v>1.497239836307982</v>
      </c>
      <c r="M64">
        <v>1.4595960450558458</v>
      </c>
      <c r="N64">
        <v>1.4577984763569123</v>
      </c>
      <c r="O64">
        <v>1.4754126048271565</v>
      </c>
      <c r="P64">
        <v>1.4277275192253358</v>
      </c>
      <c r="Q64">
        <v>1.4027868988998498</v>
      </c>
      <c r="R64">
        <v>1.3988376038342061</v>
      </c>
      <c r="S64">
        <v>1.422742824665238</v>
      </c>
      <c r="T64">
        <v>1.3658973997793773</v>
      </c>
      <c r="U64">
        <v>1.3530453397092894</v>
      </c>
      <c r="V64">
        <v>1.3449023330330647</v>
      </c>
      <c r="W64">
        <v>1.3742831914223477</v>
      </c>
    </row>
    <row r="65" spans="1:23" x14ac:dyDescent="0.45">
      <c r="A65" t="s">
        <v>15</v>
      </c>
      <c r="B65" t="s">
        <v>16</v>
      </c>
      <c r="C65" t="s">
        <v>17</v>
      </c>
      <c r="D65">
        <v>1.6601217346642552</v>
      </c>
      <c r="E65">
        <v>1.6507687675432634</v>
      </c>
      <c r="F65">
        <v>1.6287394971741385</v>
      </c>
      <c r="G65">
        <v>1.6788413538785274</v>
      </c>
      <c r="H65">
        <v>1.5758854853672224</v>
      </c>
      <c r="I65">
        <v>1.573896972587737</v>
      </c>
      <c r="J65">
        <v>1.5552164051416311</v>
      </c>
      <c r="K65">
        <v>1.6092332569761307</v>
      </c>
      <c r="L65">
        <v>1.5103093134299568</v>
      </c>
      <c r="M65">
        <v>1.5128260191692064</v>
      </c>
      <c r="N65">
        <v>1.4965068760183105</v>
      </c>
      <c r="O65">
        <v>1.5526194982551322</v>
      </c>
      <c r="P65">
        <v>1.4497969176323453</v>
      </c>
      <c r="Q65">
        <v>1.4539911102651473</v>
      </c>
      <c r="R65">
        <v>1.4396733645216142</v>
      </c>
      <c r="S65">
        <v>1.496258774621434</v>
      </c>
      <c r="T65">
        <v>1.4004604189048033</v>
      </c>
      <c r="U65">
        <v>1.4094505481248325</v>
      </c>
      <c r="V65">
        <v>1.3958995191842676</v>
      </c>
      <c r="W65">
        <v>1.4538324091478645</v>
      </c>
    </row>
    <row r="66" spans="1:23" s="4" customFormat="1" x14ac:dyDescent="0.45"/>
    <row r="67" spans="1:23" x14ac:dyDescent="0.45">
      <c r="A67" t="s">
        <v>26</v>
      </c>
      <c r="B67" t="s">
        <v>22</v>
      </c>
      <c r="C67" t="s">
        <v>27</v>
      </c>
      <c r="D67">
        <v>1.714289518068314</v>
      </c>
      <c r="E67">
        <v>1.6671097303932201</v>
      </c>
      <c r="F67">
        <v>1.6681383260229381</v>
      </c>
      <c r="G67">
        <v>1.68280452456983</v>
      </c>
      <c r="H67">
        <v>1.6180055590869145</v>
      </c>
      <c r="I67">
        <v>1.5835799406124043</v>
      </c>
      <c r="J67">
        <v>1.5892070566047576</v>
      </c>
      <c r="K67">
        <v>1.6045187707151392</v>
      </c>
      <c r="L67">
        <v>1.5426066732580335</v>
      </c>
      <c r="M67">
        <v>1.516254023924033</v>
      </c>
      <c r="N67">
        <v>1.5223533309161685</v>
      </c>
      <c r="O67">
        <v>1.540900678723562</v>
      </c>
      <c r="P67">
        <v>1.481979926483376</v>
      </c>
      <c r="Q67">
        <v>1.4545060064565007</v>
      </c>
      <c r="R67">
        <v>1.4666097544422896</v>
      </c>
      <c r="S67">
        <v>1.484015191298232</v>
      </c>
      <c r="T67">
        <v>1.4286582412600173</v>
      </c>
      <c r="U67">
        <v>1.4034982304294423</v>
      </c>
      <c r="V67">
        <v>1.4168717626000231</v>
      </c>
      <c r="W67">
        <v>1.436725666600946</v>
      </c>
    </row>
    <row r="68" spans="1:23" x14ac:dyDescent="0.45">
      <c r="A68" t="s">
        <v>24</v>
      </c>
      <c r="B68" t="s">
        <v>16</v>
      </c>
      <c r="C68" t="s">
        <v>25</v>
      </c>
      <c r="D68">
        <v>1.7288770104575928</v>
      </c>
      <c r="E68">
        <v>1.6515422680624929</v>
      </c>
      <c r="F68">
        <v>1.6727403287534957</v>
      </c>
      <c r="G68">
        <v>1.6658399795404166</v>
      </c>
      <c r="H68">
        <v>1.6324781957842829</v>
      </c>
      <c r="I68">
        <v>1.5740684384652679</v>
      </c>
      <c r="J68">
        <v>1.5899580885969382</v>
      </c>
      <c r="K68">
        <v>1.5916953523201032</v>
      </c>
      <c r="L68">
        <v>1.5623463202390493</v>
      </c>
      <c r="M68">
        <v>1.5134733621317464</v>
      </c>
      <c r="N68">
        <v>1.5298286328169051</v>
      </c>
      <c r="O68">
        <v>1.5354418849584628</v>
      </c>
      <c r="P68">
        <v>1.4831255490445507</v>
      </c>
      <c r="Q68">
        <v>1.4511193870211685</v>
      </c>
      <c r="R68">
        <v>1.458430325944879</v>
      </c>
      <c r="S68">
        <v>1.4775875184655847</v>
      </c>
      <c r="T68">
        <v>1.4178500908874136</v>
      </c>
      <c r="U68">
        <v>1.3969491745075628</v>
      </c>
      <c r="V68">
        <v>1.4002961702743659</v>
      </c>
      <c r="W68">
        <v>1.427457237205531</v>
      </c>
    </row>
    <row r="69" spans="1:23" s="2" customFormat="1" x14ac:dyDescent="0.45"/>
    <row r="70" spans="1:23" x14ac:dyDescent="0.45">
      <c r="A70" t="s">
        <v>73</v>
      </c>
      <c r="B70" t="s">
        <v>16</v>
      </c>
      <c r="C70" t="s">
        <v>17</v>
      </c>
      <c r="D70">
        <v>1.7747495757804836</v>
      </c>
      <c r="E70">
        <v>1.7161354240351865</v>
      </c>
      <c r="F70">
        <v>1.7004018277190585</v>
      </c>
      <c r="G70">
        <v>1.726034049502672</v>
      </c>
      <c r="H70">
        <v>1.6789196094667855</v>
      </c>
      <c r="I70">
        <v>1.6371979689613936</v>
      </c>
      <c r="J70">
        <v>1.6213835689173148</v>
      </c>
      <c r="K70">
        <v>1.6532634403028632</v>
      </c>
      <c r="L70">
        <v>1.6022850830948623</v>
      </c>
      <c r="M70">
        <v>1.5727825328750209</v>
      </c>
      <c r="N70">
        <v>1.5569287193687016</v>
      </c>
      <c r="O70">
        <v>1.5933664993002767</v>
      </c>
      <c r="P70">
        <v>1.5318096942783952</v>
      </c>
      <c r="Q70">
        <v>1.5084162380116466</v>
      </c>
      <c r="R70">
        <v>1.4951641498738009</v>
      </c>
      <c r="S70">
        <v>1.5319143427503148</v>
      </c>
      <c r="T70">
        <v>1.4782716489129042</v>
      </c>
      <c r="U70">
        <v>1.4603292941711099</v>
      </c>
      <c r="V70">
        <v>1.4493992324808542</v>
      </c>
      <c r="W70">
        <v>1.4878758744659395</v>
      </c>
    </row>
    <row r="71" spans="1:23" s="4" customFormat="1" x14ac:dyDescent="0.4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73065-12B9-4C1E-BC77-118312E9D401}">
  <dimension ref="A1:W71"/>
  <sheetViews>
    <sheetView zoomScaleNormal="100" workbookViewId="0">
      <pane xSplit="3" ySplit="1" topLeftCell="AH2" activePane="bottomRight" state="frozen"/>
      <selection pane="topRight" activeCell="D1" sqref="D1"/>
      <selection pane="bottomLeft" activeCell="A2" sqref="A2"/>
      <selection pane="bottomRight" activeCell="AO1" sqref="AO1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101</v>
      </c>
      <c r="C1" t="s">
        <v>102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2" customFormat="1" x14ac:dyDescent="0.45"/>
    <row r="4" spans="1:23" x14ac:dyDescent="0.45">
      <c r="A4" t="s">
        <v>54</v>
      </c>
      <c r="B4" t="s">
        <v>22</v>
      </c>
      <c r="C4" t="s">
        <v>23</v>
      </c>
      <c r="D4">
        <f>SUMIFS(comprehensive_dps30!D:D,comprehensive_dps30!$A:$A,$A4,comprehensive_dps30!$B:$B,$B4,comprehensive_dps30!$C:$C,$C4)</f>
        <v>47.23</v>
      </c>
      <c r="E4">
        <f>SUMIFS(comprehensive_dps30!E:E,comprehensive_dps30!$A:$A,$A4,comprehensive_dps30!$B:$B,$B4,comprehensive_dps30!$C:$C,$C4)</f>
        <v>20.204000000000001</v>
      </c>
      <c r="F4">
        <f>SUMIFS(comprehensive_dps30!F:F,comprehensive_dps30!$A:$A,$A4,comprehensive_dps30!$B:$B,$B4,comprehensive_dps30!$C:$C,$C4)</f>
        <v>603.20000000000005</v>
      </c>
      <c r="G4">
        <f>SUMIFS(comprehensive_dps30!G:G,comprehensive_dps30!$A:$A,$A4,comprehensive_dps30!$B:$B,$B4,comprehensive_dps30!$C:$C,$C4)</f>
        <v>3819</v>
      </c>
      <c r="H4">
        <f>SUMIFS(comprehensive_dps30!H:H,comprehensive_dps30!$A:$A,$A4,comprehensive_dps30!$B:$B,$B4,comprehensive_dps30!$C:$C,$C4)</f>
        <v>50.08</v>
      </c>
      <c r="I4">
        <f>SUMIFS(comprehensive_dps30!I:I,comprehensive_dps30!$A:$A,$A4,comprehensive_dps30!$B:$B,$B4,comprehensive_dps30!$C:$C,$C4)</f>
        <v>21</v>
      </c>
      <c r="J4">
        <f>SUMIFS(comprehensive_dps30!J:J,comprehensive_dps30!$A:$A,$A4,comprehensive_dps30!$B:$B,$B4,comprehensive_dps30!$C:$C,$C4)</f>
        <v>679.2</v>
      </c>
      <c r="K4">
        <f>SUMIFS(comprehensive_dps30!K:K,comprehensive_dps30!$A:$A,$A4,comprehensive_dps30!$B:$B,$B4,comprehensive_dps30!$C:$C,$C4)</f>
        <v>4137</v>
      </c>
      <c r="L4">
        <f>SUMIFS(comprehensive_dps30!L:L,comprehensive_dps30!$A:$A,$A4,comprehensive_dps30!$B:$B,$B4,comprehensive_dps30!$C:$C,$C4)</f>
        <v>52.87</v>
      </c>
      <c r="M4">
        <f>SUMIFS(comprehensive_dps30!M:M,comprehensive_dps30!$A:$A,$A4,comprehensive_dps30!$B:$B,$B4,comprehensive_dps30!$C:$C,$C4)</f>
        <v>21.763999999999999</v>
      </c>
      <c r="N4">
        <f>SUMIFS(comprehensive_dps30!N:N,comprehensive_dps30!$A:$A,$A4,comprehensive_dps30!$B:$B,$B4,comprehensive_dps30!$C:$C,$C4)</f>
        <v>758</v>
      </c>
      <c r="O4">
        <f>SUMIFS(comprehensive_dps30!O:O,comprehensive_dps30!$A:$A,$A4,comprehensive_dps30!$B:$B,$B4,comprehensive_dps30!$C:$C,$C4)</f>
        <v>4455</v>
      </c>
      <c r="P4">
        <f>SUMIFS(comprehensive_dps30!P:P,comprehensive_dps30!$A:$A,$A4,comprehensive_dps30!$B:$B,$B4,comprehensive_dps30!$C:$C,$C4)</f>
        <v>55.34</v>
      </c>
      <c r="Q4">
        <f>SUMIFS(comprehensive_dps30!Q:Q,comprehensive_dps30!$A:$A,$A4,comprehensive_dps30!$B:$B,$B4,comprehensive_dps30!$C:$C,$C4)</f>
        <v>22.427</v>
      </c>
      <c r="R4">
        <f>SUMIFS(comprehensive_dps30!R:R,comprehensive_dps30!$A:$A,$A4,comprehensive_dps30!$B:$B,$B4,comprehensive_dps30!$C:$C,$C4)</f>
        <v>831.3</v>
      </c>
      <c r="S4">
        <f>SUMIFS(comprehensive_dps30!S:S,comprehensive_dps30!$A:$A,$A4,comprehensive_dps30!$B:$B,$B4,comprehensive_dps30!$C:$C,$C4)</f>
        <v>4742</v>
      </c>
      <c r="T4">
        <f>SUMIFS(comprehensive_dps30!T:T,comprehensive_dps30!$A:$A,$A4,comprehensive_dps30!$B:$B,$B4,comprehensive_dps30!$C:$C,$C4)</f>
        <v>57.84</v>
      </c>
      <c r="U4">
        <f>SUMIFS(comprehensive_dps30!U:U,comprehensive_dps30!$A:$A,$A4,comprehensive_dps30!$B:$B,$B4,comprehensive_dps30!$C:$C,$C4)</f>
        <v>23.088999999999999</v>
      </c>
      <c r="V4">
        <f>SUMIFS(comprehensive_dps30!V:V,comprehensive_dps30!$A:$A,$A4,comprehensive_dps30!$B:$B,$B4,comprehensive_dps30!$C:$C,$C4)</f>
        <v>909.2</v>
      </c>
      <c r="W4">
        <f>SUMIFS(comprehensive_dps30!W:W,comprehensive_dps30!$A:$A,$A4,comprehensive_dps30!$B:$B,$B4,comprehensive_dps30!$C:$C,$C4)</f>
        <v>5037</v>
      </c>
    </row>
    <row r="5" spans="1:23" s="5" customFormat="1" x14ac:dyDescent="0.45">
      <c r="A5" s="5" t="s">
        <v>88</v>
      </c>
      <c r="B5" s="5" t="s">
        <v>22</v>
      </c>
      <c r="C5" s="5" t="s">
        <v>23</v>
      </c>
      <c r="D5" s="5">
        <f>SUMIFS(comprehensive_dps30!D:D,comprehensive_dps30!$A:$A,$A5,comprehensive_dps30!$B:$B,$B5,comprehensive_dps30!$C:$C,$C5)</f>
        <v>46.96</v>
      </c>
      <c r="E5" s="5">
        <f>SUMIFS(comprehensive_dps30!E:E,comprehensive_dps30!$A:$A,$A5,comprehensive_dps30!$B:$B,$B5,comprehensive_dps30!$C:$C,$C5)</f>
        <v>21.096</v>
      </c>
      <c r="F5" s="5">
        <f>SUMIFS(comprehensive_dps30!F:F,comprehensive_dps30!$A:$A,$A5,comprehensive_dps30!$B:$B,$B5,comprehensive_dps30!$C:$C,$C5)</f>
        <v>517.9</v>
      </c>
      <c r="G5" s="5">
        <f>SUMIFS(comprehensive_dps30!G:G,comprehensive_dps30!$A:$A,$A5,comprehensive_dps30!$B:$B,$B5,comprehensive_dps30!$C:$C,$C5)</f>
        <v>3567</v>
      </c>
      <c r="H5" s="5">
        <f>SUMIFS(comprehensive_dps30!H:H,comprehensive_dps30!$A:$A,$A5,comprehensive_dps30!$B:$B,$B5,comprehensive_dps30!$C:$C,$C5)</f>
        <v>49.78</v>
      </c>
      <c r="I5" s="5">
        <f>SUMIFS(comprehensive_dps30!I:I,comprehensive_dps30!$A:$A,$A5,comprehensive_dps30!$B:$B,$B5,comprehensive_dps30!$C:$C,$C5)</f>
        <v>21.922000000000001</v>
      </c>
      <c r="J5" s="5">
        <f>SUMIFS(comprehensive_dps30!J:J,comprehensive_dps30!$A:$A,$A5,comprehensive_dps30!$B:$B,$B5,comprehensive_dps30!$C:$C,$C5)</f>
        <v>583</v>
      </c>
      <c r="K5" s="5">
        <f>SUMIFS(comprehensive_dps30!K:K,comprehensive_dps30!$A:$A,$A5,comprehensive_dps30!$B:$B,$B5,comprehensive_dps30!$C:$C,$C5)</f>
        <v>3864</v>
      </c>
      <c r="L5" s="5">
        <f>SUMIFS(comprehensive_dps30!L:L,comprehensive_dps30!$A:$A,$A5,comprehensive_dps30!$B:$B,$B5,comprehensive_dps30!$C:$C,$C5)</f>
        <v>52.55</v>
      </c>
      <c r="M5" s="5">
        <f>SUMIFS(comprehensive_dps30!M:M,comprehensive_dps30!$A:$A,$A5,comprehensive_dps30!$B:$B,$B5,comprehensive_dps30!$C:$C,$C5)</f>
        <v>22.715</v>
      </c>
      <c r="N5" s="5">
        <f>SUMIFS(comprehensive_dps30!N:N,comprehensive_dps30!$A:$A,$A5,comprehensive_dps30!$B:$B,$B5,comprehensive_dps30!$C:$C,$C5)</f>
        <v>650.5</v>
      </c>
      <c r="O5" s="5">
        <f>SUMIFS(comprehensive_dps30!O:O,comprehensive_dps30!$A:$A,$A5,comprehensive_dps30!$B:$B,$B5,comprehensive_dps30!$C:$C,$C5)</f>
        <v>4161</v>
      </c>
      <c r="P5" s="5">
        <f>SUMIFS(comprehensive_dps30!P:P,comprehensive_dps30!$A:$A,$A5,comprehensive_dps30!$B:$B,$B5,comprehensive_dps30!$C:$C,$C5)</f>
        <v>54.99</v>
      </c>
      <c r="Q5" s="5">
        <f>SUMIFS(comprehensive_dps30!Q:Q,comprehensive_dps30!$A:$A,$A5,comprehensive_dps30!$B:$B,$B5,comprehensive_dps30!$C:$C,$C5)</f>
        <v>23.402999999999999</v>
      </c>
      <c r="R5" s="5">
        <f>SUMIFS(comprehensive_dps30!R:R,comprehensive_dps30!$A:$A,$A5,comprehensive_dps30!$B:$B,$B5,comprehensive_dps30!$C:$C,$C5)</f>
        <v>713.3</v>
      </c>
      <c r="S5" s="5">
        <f>SUMIFS(comprehensive_dps30!S:S,comprehensive_dps30!$A:$A,$A5,comprehensive_dps30!$B:$B,$B5,comprehensive_dps30!$C:$C,$C5)</f>
        <v>4428</v>
      </c>
      <c r="T5" s="5">
        <f>SUMIFS(comprehensive_dps30!T:T,comprehensive_dps30!$A:$A,$A5,comprehensive_dps30!$B:$B,$B5,comprehensive_dps30!$C:$C,$C5)</f>
        <v>57.46</v>
      </c>
      <c r="U5" s="5">
        <f>SUMIFS(comprehensive_dps30!U:U,comprehensive_dps30!$A:$A,$A5,comprehensive_dps30!$B:$B,$B5,comprehensive_dps30!$C:$C,$C5)</f>
        <v>24.088999999999999</v>
      </c>
      <c r="V5" s="5">
        <f>SUMIFS(comprehensive_dps30!V:V,comprehensive_dps30!$A:$A,$A5,comprehensive_dps30!$B:$B,$B5,comprehensive_dps30!$C:$C,$C5)</f>
        <v>779.9</v>
      </c>
      <c r="W5" s="5">
        <f>SUMIFS(comprehensive_dps30!W:W,comprehensive_dps30!$A:$A,$A5,comprehensive_dps30!$B:$B,$B5,comprehensive_dps30!$C:$C,$C5)</f>
        <v>4704</v>
      </c>
    </row>
    <row r="6" spans="1:23" s="2" customFormat="1" x14ac:dyDescent="0.45"/>
    <row r="7" spans="1:23" s="3" customFormat="1" x14ac:dyDescent="0.45"/>
    <row r="8" spans="1:23" s="2" customFormat="1" x14ac:dyDescent="0.45"/>
    <row r="9" spans="1:23" s="2" customFormat="1" x14ac:dyDescent="0.45"/>
    <row r="10" spans="1:23" s="2" customFormat="1" x14ac:dyDescent="0.45"/>
    <row r="11" spans="1:23" s="2" customFormat="1" x14ac:dyDescent="0.45"/>
    <row r="12" spans="1:23" s="2" customFormat="1" x14ac:dyDescent="0.45"/>
    <row r="13" spans="1:23" s="2" customFormat="1" x14ac:dyDescent="0.45"/>
    <row r="14" spans="1:23" s="2" customFormat="1" x14ac:dyDescent="0.45"/>
    <row r="15" spans="1:23" s="2" customFormat="1" x14ac:dyDescent="0.45"/>
    <row r="16" spans="1:23" s="3" customFormat="1" x14ac:dyDescent="0.45"/>
    <row r="17" spans="1:23" x14ac:dyDescent="0.45">
      <c r="A17" t="s">
        <v>52</v>
      </c>
      <c r="B17" t="s">
        <v>22</v>
      </c>
      <c r="C17" t="s">
        <v>25</v>
      </c>
      <c r="D17">
        <f>SUMIFS(comprehensive_dps30!D:D,comprehensive_dps30!$A:$A,$A17,comprehensive_dps30!$B:$B,$B17,comprehensive_dps30!$C:$C,$C17)</f>
        <v>38.85</v>
      </c>
      <c r="E17">
        <f>SUMIFS(comprehensive_dps30!E:E,comprehensive_dps30!$A:$A,$A17,comprehensive_dps30!$B:$B,$B17,comprehensive_dps30!$C:$C,$C17)</f>
        <v>18.027000000000001</v>
      </c>
      <c r="F17">
        <f>SUMIFS(comprehensive_dps30!F:F,comprehensive_dps30!$A:$A,$A17,comprehensive_dps30!$B:$B,$B17,comprehensive_dps30!$C:$C,$C17)</f>
        <v>388.8</v>
      </c>
      <c r="G17">
        <f>SUMIFS(comprehensive_dps30!G:G,comprehensive_dps30!$A:$A,$A17,comprehensive_dps30!$B:$B,$B17,comprehensive_dps30!$C:$C,$C17)</f>
        <v>2970</v>
      </c>
      <c r="H17">
        <f>SUMIFS(comprehensive_dps30!H:H,comprehensive_dps30!$A:$A,$A17,comprehensive_dps30!$B:$B,$B17,comprehensive_dps30!$C:$C,$C17)</f>
        <v>41.33</v>
      </c>
      <c r="I17">
        <f>SUMIFS(comprehensive_dps30!I:I,comprehensive_dps30!$A:$A,$A17,comprehensive_dps30!$B:$B,$B17,comprehensive_dps30!$C:$C,$C17)</f>
        <v>18.795999999999999</v>
      </c>
      <c r="J17">
        <f>SUMIFS(comprehensive_dps30!J:J,comprehensive_dps30!$A:$A,$A17,comprehensive_dps30!$B:$B,$B17,comprehensive_dps30!$C:$C,$C17)</f>
        <v>439.2</v>
      </c>
      <c r="K17">
        <f>SUMIFS(comprehensive_dps30!K:K,comprehensive_dps30!$A:$A,$A17,comprehensive_dps30!$B:$B,$B17,comprehensive_dps30!$C:$C,$C17)</f>
        <v>3218</v>
      </c>
      <c r="L17">
        <f>SUMIFS(comprehensive_dps30!L:L,comprehensive_dps30!$A:$A,$A17,comprehensive_dps30!$B:$B,$B17,comprehensive_dps30!$C:$C,$C17)</f>
        <v>43.75</v>
      </c>
      <c r="M17">
        <f>SUMIFS(comprehensive_dps30!M:M,comprehensive_dps30!$A:$A,$A17,comprehensive_dps30!$B:$B,$B17,comprehensive_dps30!$C:$C,$C17)</f>
        <v>19.532</v>
      </c>
      <c r="N17">
        <f>SUMIFS(comprehensive_dps30!N:N,comprehensive_dps30!$A:$A,$A17,comprehensive_dps30!$B:$B,$B17,comprehensive_dps30!$C:$C,$C17)</f>
        <v>491.5</v>
      </c>
      <c r="O17">
        <f>SUMIFS(comprehensive_dps30!O:O,comprehensive_dps30!$A:$A,$A17,comprehensive_dps30!$B:$B,$B17,comprehensive_dps30!$C:$C,$C17)</f>
        <v>3465</v>
      </c>
      <c r="P17">
        <f>SUMIFS(comprehensive_dps30!P:P,comprehensive_dps30!$A:$A,$A17,comprehensive_dps30!$B:$B,$B17,comprehensive_dps30!$C:$C,$C17)</f>
        <v>45.88</v>
      </c>
      <c r="Q17">
        <f>SUMIFS(comprehensive_dps30!Q:Q,comprehensive_dps30!$A:$A,$A17,comprehensive_dps30!$B:$B,$B17,comprehensive_dps30!$C:$C,$C17)</f>
        <v>20.170000000000002</v>
      </c>
      <c r="R17">
        <f>SUMIFS(comprehensive_dps30!R:R,comprehensive_dps30!$A:$A,$A17,comprehensive_dps30!$B:$B,$B17,comprehensive_dps30!$C:$C,$C17)</f>
        <v>540.20000000000005</v>
      </c>
      <c r="S17">
        <f>SUMIFS(comprehensive_dps30!S:S,comprehensive_dps30!$A:$A,$A17,comprehensive_dps30!$B:$B,$B17,comprehensive_dps30!$C:$C,$C17)</f>
        <v>3688</v>
      </c>
      <c r="T17">
        <f>SUMIFS(comprehensive_dps30!T:T,comprehensive_dps30!$A:$A,$A17,comprehensive_dps30!$B:$B,$B17,comprehensive_dps30!$C:$C,$C17)</f>
        <v>48.05</v>
      </c>
      <c r="U17">
        <f>SUMIFS(comprehensive_dps30!U:U,comprehensive_dps30!$A:$A,$A17,comprehensive_dps30!$B:$B,$B17,comprehensive_dps30!$C:$C,$C17)</f>
        <v>20.803999999999998</v>
      </c>
      <c r="V17">
        <f>SUMIFS(comprehensive_dps30!V:V,comprehensive_dps30!$A:$A,$A17,comprehensive_dps30!$B:$B,$B17,comprehensive_dps30!$C:$C,$C17)</f>
        <v>591.79999999999995</v>
      </c>
      <c r="W17">
        <f>SUMIFS(comprehensive_dps30!W:W,comprehensive_dps30!$A:$A,$A17,comprehensive_dps30!$B:$B,$B17,comprehensive_dps30!$C:$C,$C17)</f>
        <v>3917</v>
      </c>
    </row>
    <row r="18" spans="1:23" x14ac:dyDescent="0.45">
      <c r="A18" t="s">
        <v>42</v>
      </c>
      <c r="B18" t="s">
        <v>41</v>
      </c>
      <c r="C18" t="s">
        <v>44</v>
      </c>
      <c r="D18">
        <f>SUMIFS(comprehensive_dps30!D:D,comprehensive_dps30!$A:$A,$A18,comprehensive_dps30!$B:$B,$B18,comprehensive_dps30!$C:$C,$C18)</f>
        <v>38.96</v>
      </c>
      <c r="E18">
        <f>SUMIFS(comprehensive_dps30!E:E,comprehensive_dps30!$A:$A,$A18,comprehensive_dps30!$B:$B,$B18,comprehensive_dps30!$C:$C,$C18)</f>
        <v>16.731000000000002</v>
      </c>
      <c r="F18">
        <f>SUMIFS(comprehensive_dps30!F:F,comprehensive_dps30!$A:$A,$A18,comprehensive_dps30!$B:$B,$B18,comprehensive_dps30!$C:$C,$C18)</f>
        <v>491.9</v>
      </c>
      <c r="G18">
        <f>SUMIFS(comprehensive_dps30!G:G,comprehensive_dps30!$A:$A,$A18,comprehensive_dps30!$B:$B,$B18,comprehensive_dps30!$C:$C,$C18)</f>
        <v>3311</v>
      </c>
      <c r="H18">
        <f>SUMIFS(comprehensive_dps30!H:H,comprehensive_dps30!$A:$A,$A18,comprehensive_dps30!$B:$B,$B18,comprehensive_dps30!$C:$C,$C18)</f>
        <v>41.43</v>
      </c>
      <c r="I18">
        <f>SUMIFS(comprehensive_dps30!I:I,comprehensive_dps30!$A:$A,$A18,comprehensive_dps30!$B:$B,$B18,comprehensive_dps30!$C:$C,$C18)</f>
        <v>17.440999999999999</v>
      </c>
      <c r="J18">
        <f>SUMIFS(comprehensive_dps30!J:J,comprehensive_dps30!$A:$A,$A18,comprehensive_dps30!$B:$B,$B18,comprehensive_dps30!$C:$C,$C18)</f>
        <v>555.5</v>
      </c>
      <c r="K18">
        <f>SUMIFS(comprehensive_dps30!K:K,comprehensive_dps30!$A:$A,$A18,comprehensive_dps30!$B:$B,$B18,comprehensive_dps30!$C:$C,$C18)</f>
        <v>3587</v>
      </c>
      <c r="L18">
        <f>SUMIFS(comprehensive_dps30!L:L,comprehensive_dps30!$A:$A,$A18,comprehensive_dps30!$B:$B,$B18,comprehensive_dps30!$C:$C,$C18)</f>
        <v>43.85</v>
      </c>
      <c r="M18">
        <f>SUMIFS(comprehensive_dps30!M:M,comprehensive_dps30!$A:$A,$A18,comprehensive_dps30!$B:$B,$B18,comprehensive_dps30!$C:$C,$C18)</f>
        <v>18.12</v>
      </c>
      <c r="N18">
        <f>SUMIFS(comprehensive_dps30!N:N,comprehensive_dps30!$A:$A,$A18,comprehensive_dps30!$B:$B,$B18,comprehensive_dps30!$C:$C,$C18)</f>
        <v>621.5</v>
      </c>
      <c r="O18">
        <f>SUMIFS(comprehensive_dps30!O:O,comprehensive_dps30!$A:$A,$A18,comprehensive_dps30!$B:$B,$B18,comprehensive_dps30!$C:$C,$C18)</f>
        <v>3863</v>
      </c>
      <c r="P18">
        <f>SUMIFS(comprehensive_dps30!P:P,comprehensive_dps30!$A:$A,$A18,comprehensive_dps30!$B:$B,$B18,comprehensive_dps30!$C:$C,$C18)</f>
        <v>45.99</v>
      </c>
      <c r="Q18">
        <f>SUMIFS(comprehensive_dps30!Q:Q,comprehensive_dps30!$A:$A,$A18,comprehensive_dps30!$B:$B,$B18,comprehensive_dps30!$C:$C,$C18)</f>
        <v>18.709</v>
      </c>
      <c r="R18">
        <f>SUMIFS(comprehensive_dps30!R:R,comprehensive_dps30!$A:$A,$A18,comprehensive_dps30!$B:$B,$B18,comprehensive_dps30!$C:$C,$C18)</f>
        <v>683</v>
      </c>
      <c r="S18">
        <f>SUMIFS(comprehensive_dps30!S:S,comprehensive_dps30!$A:$A,$A18,comprehensive_dps30!$B:$B,$B18,comprehensive_dps30!$C:$C,$C18)</f>
        <v>4111</v>
      </c>
      <c r="T18">
        <f>SUMIFS(comprehensive_dps30!T:T,comprehensive_dps30!$A:$A,$A18,comprehensive_dps30!$B:$B,$B18,comprehensive_dps30!$C:$C,$C18)</f>
        <v>48.15</v>
      </c>
      <c r="U18">
        <f>SUMIFS(comprehensive_dps30!U:U,comprehensive_dps30!$A:$A,$A18,comprehensive_dps30!$B:$B,$B18,comprehensive_dps30!$C:$C,$C18)</f>
        <v>19.295999999999999</v>
      </c>
      <c r="V18">
        <f>SUMIFS(comprehensive_dps30!V:V,comprehensive_dps30!$A:$A,$A18,comprehensive_dps30!$B:$B,$B18,comprehensive_dps30!$C:$C,$C18)</f>
        <v>748.2</v>
      </c>
      <c r="W18">
        <f>SUMIFS(comprehensive_dps30!W:W,comprehensive_dps30!$A:$A,$A18,comprehensive_dps30!$B:$B,$B18,comprehensive_dps30!$C:$C,$C18)</f>
        <v>4367</v>
      </c>
    </row>
    <row r="19" spans="1:23" s="3" customFormat="1" x14ac:dyDescent="0.45"/>
    <row r="20" spans="1:23" x14ac:dyDescent="0.45">
      <c r="A20" t="s">
        <v>29</v>
      </c>
      <c r="B20" t="s">
        <v>16</v>
      </c>
      <c r="C20" t="s">
        <v>25</v>
      </c>
      <c r="D20">
        <f>SUMIFS(comprehensive_dps30!D:D,comprehensive_dps30!$A:$A,$A20,comprehensive_dps30!$B:$B,$B20,comprehensive_dps30!$C:$C,$C20)</f>
        <v>39.28</v>
      </c>
      <c r="E20">
        <f>SUMIFS(comprehensive_dps30!E:E,comprehensive_dps30!$A:$A,$A20,comprehensive_dps30!$B:$B,$B20,comprehensive_dps30!$C:$C,$C20)</f>
        <v>17.651</v>
      </c>
      <c r="F20">
        <f>SUMIFS(comprehensive_dps30!F:F,comprehensive_dps30!$A:$A,$A20,comprehensive_dps30!$B:$B,$B20,comprehensive_dps30!$C:$C,$C20)</f>
        <v>432.9</v>
      </c>
      <c r="G20">
        <f>SUMIFS(comprehensive_dps30!G:G,comprehensive_dps30!$A:$A,$A20,comprehensive_dps30!$B:$B,$B20,comprehensive_dps30!$C:$C,$C20)</f>
        <v>2977</v>
      </c>
      <c r="H20">
        <f>SUMIFS(comprehensive_dps30!H:H,comprehensive_dps30!$A:$A,$A20,comprehensive_dps30!$B:$B,$B20,comprehensive_dps30!$C:$C,$C20)</f>
        <v>41.73</v>
      </c>
      <c r="I20">
        <f>SUMIFS(comprehensive_dps30!I:I,comprehensive_dps30!$A:$A,$A20,comprehensive_dps30!$B:$B,$B20,comprehensive_dps30!$C:$C,$C20)</f>
        <v>18.379000000000001</v>
      </c>
      <c r="J20">
        <f>SUMIFS(comprehensive_dps30!J:J,comprehensive_dps30!$A:$A,$A20,comprehensive_dps30!$B:$B,$B20,comprehensive_dps30!$C:$C,$C20)</f>
        <v>488.3</v>
      </c>
      <c r="K20">
        <f>SUMIFS(comprehensive_dps30!K:K,comprehensive_dps30!$A:$A,$A20,comprehensive_dps30!$B:$B,$B20,comprehensive_dps30!$C:$C,$C20)</f>
        <v>3225</v>
      </c>
      <c r="L20">
        <f>SUMIFS(comprehensive_dps30!L:L,comprehensive_dps30!$A:$A,$A20,comprehensive_dps30!$B:$B,$B20,comprehensive_dps30!$C:$C,$C20)</f>
        <v>44.12</v>
      </c>
      <c r="M20">
        <f>SUMIFS(comprehensive_dps30!M:M,comprehensive_dps30!$A:$A,$A20,comprehensive_dps30!$B:$B,$B20,comprehensive_dps30!$C:$C,$C20)</f>
        <v>19.076000000000001</v>
      </c>
      <c r="N20">
        <f>SUMIFS(comprehensive_dps30!N:N,comprehensive_dps30!$A:$A,$A20,comprehensive_dps30!$B:$B,$B20,comprehensive_dps30!$C:$C,$C20)</f>
        <v>545.79999999999995</v>
      </c>
      <c r="O20">
        <f>SUMIFS(comprehensive_dps30!O:O,comprehensive_dps30!$A:$A,$A20,comprehensive_dps30!$B:$B,$B20,comprehensive_dps30!$C:$C,$C20)</f>
        <v>3473</v>
      </c>
      <c r="P20">
        <f>SUMIFS(comprehensive_dps30!P:P,comprehensive_dps30!$A:$A,$A20,comprehensive_dps30!$B:$B,$B20,comprehensive_dps30!$C:$C,$C20)</f>
        <v>46.23</v>
      </c>
      <c r="Q20">
        <f>SUMIFS(comprehensive_dps30!Q:Q,comprehensive_dps30!$A:$A,$A20,comprehensive_dps30!$B:$B,$B20,comprehensive_dps30!$C:$C,$C20)</f>
        <v>19.681000000000001</v>
      </c>
      <c r="R20">
        <f>SUMIFS(comprehensive_dps30!R:R,comprehensive_dps30!$A:$A,$A20,comprehensive_dps30!$B:$B,$B20,comprehensive_dps30!$C:$C,$C20)</f>
        <v>599.29999999999995</v>
      </c>
      <c r="S20">
        <f>SUMIFS(comprehensive_dps30!S:S,comprehensive_dps30!$A:$A,$A20,comprehensive_dps30!$B:$B,$B20,comprehensive_dps30!$C:$C,$C20)</f>
        <v>3696</v>
      </c>
      <c r="T20">
        <f>SUMIFS(comprehensive_dps30!T:T,comprehensive_dps30!$A:$A,$A20,comprehensive_dps30!$B:$B,$B20,comprehensive_dps30!$C:$C,$C20)</f>
        <v>48.37</v>
      </c>
      <c r="U20">
        <f>SUMIFS(comprehensive_dps30!U:U,comprehensive_dps30!$A:$A,$A20,comprehensive_dps30!$B:$B,$B20,comprehensive_dps30!$C:$C,$C20)</f>
        <v>20.283000000000001</v>
      </c>
      <c r="V20">
        <f>SUMIFS(comprehensive_dps30!V:V,comprehensive_dps30!$A:$A,$A20,comprehensive_dps30!$B:$B,$B20,comprehensive_dps30!$C:$C,$C20)</f>
        <v>656.1</v>
      </c>
      <c r="W20">
        <f>SUMIFS(comprehensive_dps30!W:W,comprehensive_dps30!$A:$A,$A20,comprehensive_dps30!$B:$B,$B20,comprehensive_dps30!$C:$C,$C20)</f>
        <v>3926</v>
      </c>
    </row>
    <row r="21" spans="1:23" x14ac:dyDescent="0.45">
      <c r="A21" t="s">
        <v>70</v>
      </c>
      <c r="B21" t="s">
        <v>22</v>
      </c>
      <c r="C21" t="s">
        <v>23</v>
      </c>
      <c r="D21">
        <f>SUMIFS(comprehensive_dps30!D:D,comprehensive_dps30!$A:$A,$A21,comprehensive_dps30!$B:$B,$B21,comprehensive_dps30!$C:$C,$C21)</f>
        <v>40.86</v>
      </c>
      <c r="E21">
        <f>SUMIFS(comprehensive_dps30!E:E,comprehensive_dps30!$A:$A,$A21,comprehensive_dps30!$B:$B,$B21,comprehensive_dps30!$C:$C,$C21)</f>
        <v>17.462</v>
      </c>
      <c r="F21">
        <f>SUMIFS(comprehensive_dps30!F:F,comprehensive_dps30!$A:$A,$A21,comprehensive_dps30!$B:$B,$B21,comprehensive_dps30!$C:$C,$C21)</f>
        <v>523.6</v>
      </c>
      <c r="G21">
        <f>SUMIFS(comprehensive_dps30!G:G,comprehensive_dps30!$A:$A,$A21,comprehensive_dps30!$B:$B,$B21,comprehensive_dps30!$C:$C,$C21)</f>
        <v>3300</v>
      </c>
      <c r="H21">
        <f>SUMIFS(comprehensive_dps30!H:H,comprehensive_dps30!$A:$A,$A21,comprehensive_dps30!$B:$B,$B21,comprehensive_dps30!$C:$C,$C21)</f>
        <v>43.33</v>
      </c>
      <c r="I21">
        <f>SUMIFS(comprehensive_dps30!I:I,comprehensive_dps30!$A:$A,$A21,comprehensive_dps30!$B:$B,$B21,comprehensive_dps30!$C:$C,$C21)</f>
        <v>18.148</v>
      </c>
      <c r="J21">
        <f>SUMIFS(comprehensive_dps30!J:J,comprehensive_dps30!$A:$A,$A21,comprehensive_dps30!$B:$B,$B21,comprehensive_dps30!$C:$C,$C21)</f>
        <v>589.6</v>
      </c>
      <c r="K21">
        <f>SUMIFS(comprehensive_dps30!K:K,comprehensive_dps30!$A:$A,$A21,comprehensive_dps30!$B:$B,$B21,comprehensive_dps30!$C:$C,$C21)</f>
        <v>3575</v>
      </c>
      <c r="L21">
        <f>SUMIFS(comprehensive_dps30!L:L,comprehensive_dps30!$A:$A,$A21,comprehensive_dps30!$B:$B,$B21,comprehensive_dps30!$C:$C,$C21)</f>
        <v>45.74</v>
      </c>
      <c r="M21">
        <f>SUMIFS(comprehensive_dps30!M:M,comprehensive_dps30!$A:$A,$A21,comprehensive_dps30!$B:$B,$B21,comprehensive_dps30!$C:$C,$C21)</f>
        <v>18.806999999999999</v>
      </c>
      <c r="N21">
        <f>SUMIFS(comprehensive_dps30!N:N,comprehensive_dps30!$A:$A,$A21,comprehensive_dps30!$B:$B,$B21,comprehensive_dps30!$C:$C,$C21)</f>
        <v>657.9</v>
      </c>
      <c r="O21">
        <f>SUMIFS(comprehensive_dps30!O:O,comprehensive_dps30!$A:$A,$A21,comprehensive_dps30!$B:$B,$B21,comprehensive_dps30!$C:$C,$C21)</f>
        <v>3850</v>
      </c>
      <c r="P21">
        <f>SUMIFS(comprehensive_dps30!P:P,comprehensive_dps30!$A:$A,$A21,comprehensive_dps30!$B:$B,$B21,comprehensive_dps30!$C:$C,$C21)</f>
        <v>47.87</v>
      </c>
      <c r="Q21">
        <f>SUMIFS(comprehensive_dps30!Q:Q,comprehensive_dps30!$A:$A,$A21,comprehensive_dps30!$B:$B,$B21,comprehensive_dps30!$C:$C,$C21)</f>
        <v>19.378</v>
      </c>
      <c r="R21">
        <f>SUMIFS(comprehensive_dps30!R:R,comprehensive_dps30!$A:$A,$A21,comprehensive_dps30!$B:$B,$B21,comprehensive_dps30!$C:$C,$C21)</f>
        <v>721.5</v>
      </c>
      <c r="S21">
        <f>SUMIFS(comprehensive_dps30!S:S,comprehensive_dps30!$A:$A,$A21,comprehensive_dps30!$B:$B,$B21,comprehensive_dps30!$C:$C,$C21)</f>
        <v>4098</v>
      </c>
      <c r="T21">
        <f>SUMIFS(comprehensive_dps30!T:T,comprehensive_dps30!$A:$A,$A21,comprehensive_dps30!$B:$B,$B21,comprehensive_dps30!$C:$C,$C21)</f>
        <v>50.03</v>
      </c>
      <c r="U21">
        <f>SUMIFS(comprehensive_dps30!U:U,comprehensive_dps30!$A:$A,$A21,comprehensive_dps30!$B:$B,$B21,comprehensive_dps30!$C:$C,$C21)</f>
        <v>19.949000000000002</v>
      </c>
      <c r="V21">
        <f>SUMIFS(comprehensive_dps30!V:V,comprehensive_dps30!$A:$A,$A21,comprehensive_dps30!$B:$B,$B21,comprehensive_dps30!$C:$C,$C21)</f>
        <v>789</v>
      </c>
      <c r="W21">
        <f>SUMIFS(comprehensive_dps30!W:W,comprehensive_dps30!$A:$A,$A21,comprehensive_dps30!$B:$B,$B21,comprehensive_dps30!$C:$C,$C21)</f>
        <v>4353</v>
      </c>
    </row>
    <row r="22" spans="1:23" s="3" customFormat="1" x14ac:dyDescent="0.45"/>
    <row r="23" spans="1:23" s="2" customFormat="1" x14ac:dyDescent="0.45"/>
    <row r="24" spans="1:23" x14ac:dyDescent="0.45">
      <c r="A24" t="s">
        <v>76</v>
      </c>
      <c r="B24" t="s">
        <v>16</v>
      </c>
      <c r="C24" t="s">
        <v>25</v>
      </c>
      <c r="D24">
        <f>SUMIFS(comprehensive_dps30!D:D,comprehensive_dps30!$A:$A,$A24,comprehensive_dps30!$B:$B,$B24,comprehensive_dps30!$C:$C,$C24)</f>
        <v>38.979999999999997</v>
      </c>
      <c r="E24">
        <f>SUMIFS(comprehensive_dps30!E:E,comprehensive_dps30!$A:$A,$A24,comprehensive_dps30!$B:$B,$B24,comprehensive_dps30!$C:$C,$C24)</f>
        <v>16.713999999999999</v>
      </c>
      <c r="F24">
        <f>SUMIFS(comprehensive_dps30!F:F,comprehensive_dps30!$A:$A,$A24,comprehensive_dps30!$B:$B,$B24,comprehensive_dps30!$C:$C,$C24)</f>
        <v>494.4</v>
      </c>
      <c r="G24">
        <f>SUMIFS(comprehensive_dps30!G:G,comprehensive_dps30!$A:$A,$A24,comprehensive_dps30!$B:$B,$B24,comprehensive_dps30!$C:$C,$C24)</f>
        <v>3462</v>
      </c>
      <c r="H24">
        <f>SUMIFS(comprehensive_dps30!H:H,comprehensive_dps30!$A:$A,$A24,comprehensive_dps30!$B:$B,$B24,comprehensive_dps30!$C:$C,$C24)</f>
        <v>41.42</v>
      </c>
      <c r="I24">
        <f>SUMIFS(comprehensive_dps30!I:I,comprehensive_dps30!$A:$A,$A24,comprehensive_dps30!$B:$B,$B24,comprehensive_dps30!$C:$C,$C24)</f>
        <v>17.408999999999999</v>
      </c>
      <c r="J24">
        <f>SUMIFS(comprehensive_dps30!J:J,comprehensive_dps30!$A:$A,$A24,comprehensive_dps30!$B:$B,$B24,comprehensive_dps30!$C:$C,$C24)</f>
        <v>557.79999999999995</v>
      </c>
      <c r="K24">
        <f>SUMIFS(comprehensive_dps30!K:K,comprehensive_dps30!$A:$A,$A24,comprehensive_dps30!$B:$B,$B24,comprehensive_dps30!$C:$C,$C24)</f>
        <v>3750</v>
      </c>
      <c r="L24">
        <f>SUMIFS(comprehensive_dps30!L:L,comprehensive_dps30!$A:$A,$A24,comprehensive_dps30!$B:$B,$B24,comprehensive_dps30!$C:$C,$C24)</f>
        <v>43.81</v>
      </c>
      <c r="M24">
        <f>SUMIFS(comprehensive_dps30!M:M,comprehensive_dps30!$A:$A,$A24,comprehensive_dps30!$B:$B,$B24,comprehensive_dps30!$C:$C,$C24)</f>
        <v>18.074999999999999</v>
      </c>
      <c r="N24">
        <f>SUMIFS(comprehensive_dps30!N:N,comprehensive_dps30!$A:$A,$A24,comprehensive_dps30!$B:$B,$B24,comprehensive_dps30!$C:$C,$C24)</f>
        <v>623.70000000000005</v>
      </c>
      <c r="O24">
        <f>SUMIFS(comprehensive_dps30!O:O,comprehensive_dps30!$A:$A,$A24,comprehensive_dps30!$B:$B,$B24,comprehensive_dps30!$C:$C,$C24)</f>
        <v>4038</v>
      </c>
      <c r="P24">
        <f>SUMIFS(comprehensive_dps30!P:P,comprehensive_dps30!$A:$A,$A24,comprehensive_dps30!$B:$B,$B24,comprehensive_dps30!$C:$C,$C24)</f>
        <v>45.92</v>
      </c>
      <c r="Q24">
        <f>SUMIFS(comprehensive_dps30!Q:Q,comprehensive_dps30!$A:$A,$A24,comprehensive_dps30!$B:$B,$B24,comprehensive_dps30!$C:$C,$C24)</f>
        <v>18.652999999999999</v>
      </c>
      <c r="R24">
        <f>SUMIFS(comprehensive_dps30!R:R,comprehensive_dps30!$A:$A,$A24,comprehensive_dps30!$B:$B,$B24,comprehensive_dps30!$C:$C,$C24)</f>
        <v>685</v>
      </c>
      <c r="S24">
        <f>SUMIFS(comprehensive_dps30!S:S,comprehensive_dps30!$A:$A,$A24,comprehensive_dps30!$B:$B,$B24,comprehensive_dps30!$C:$C,$C24)</f>
        <v>4298</v>
      </c>
      <c r="T24">
        <f>SUMIFS(comprehensive_dps30!T:T,comprehensive_dps30!$A:$A,$A24,comprehensive_dps30!$B:$B,$B24,comprehensive_dps30!$C:$C,$C24)</f>
        <v>48.05</v>
      </c>
      <c r="U24">
        <f>SUMIFS(comprehensive_dps30!U:U,comprehensive_dps30!$A:$A,$A24,comprehensive_dps30!$B:$B,$B24,comprehensive_dps30!$C:$C,$C24)</f>
        <v>19.228000000000002</v>
      </c>
      <c r="V24">
        <f>SUMIFS(comprehensive_dps30!V:V,comprehensive_dps30!$A:$A,$A24,comprehensive_dps30!$B:$B,$B24,comprehensive_dps30!$C:$C,$C24)</f>
        <v>750.1</v>
      </c>
      <c r="W24">
        <f>SUMIFS(comprehensive_dps30!W:W,comprehensive_dps30!$A:$A,$A24,comprehensive_dps30!$B:$B,$B24,comprehensive_dps30!$C:$C,$C24)</f>
        <v>4565</v>
      </c>
    </row>
    <row r="25" spans="1:23" s="2" customFormat="1" x14ac:dyDescent="0.45"/>
    <row r="26" spans="1:23" s="4" customFormat="1" x14ac:dyDescent="0.45"/>
    <row r="27" spans="1:23" s="3" customFormat="1" x14ac:dyDescent="0.45"/>
    <row r="28" spans="1:23" x14ac:dyDescent="0.45">
      <c r="A28" t="s">
        <v>72</v>
      </c>
      <c r="B28" t="s">
        <v>16</v>
      </c>
      <c r="C28" t="s">
        <v>17</v>
      </c>
      <c r="D28">
        <f>SUMIFS(comprehensive_dps30!D:D,comprehensive_dps30!$A:$A,$A28,comprehensive_dps30!$B:$B,$B28,comprehensive_dps30!$C:$C,$C28)</f>
        <v>37.950000000000003</v>
      </c>
      <c r="E28">
        <f>SUMIFS(comprehensive_dps30!E:E,comprehensive_dps30!$A:$A,$A28,comprehensive_dps30!$B:$B,$B28,comprehensive_dps30!$C:$C,$C28)</f>
        <v>16.681000000000001</v>
      </c>
      <c r="F28">
        <f>SUMIFS(comprehensive_dps30!F:F,comprehensive_dps30!$A:$A,$A28,comprehensive_dps30!$B:$B,$B28,comprehensive_dps30!$C:$C,$C28)</f>
        <v>447.1</v>
      </c>
      <c r="G28">
        <f>SUMIFS(comprehensive_dps30!G:G,comprehensive_dps30!$A:$A,$A28,comprehensive_dps30!$B:$B,$B28,comprehensive_dps30!$C:$C,$C28)</f>
        <v>3294</v>
      </c>
      <c r="H28">
        <f>SUMIFS(comprehensive_dps30!H:H,comprehensive_dps30!$A:$A,$A28,comprehensive_dps30!$B:$B,$B28,comprehensive_dps30!$C:$C,$C28)</f>
        <v>40.229999999999997</v>
      </c>
      <c r="I28">
        <f>SUMIFS(comprehensive_dps30!I:I,comprehensive_dps30!$A:$A,$A28,comprehensive_dps30!$B:$B,$B28,comprehensive_dps30!$C:$C,$C28)</f>
        <v>17.332000000000001</v>
      </c>
      <c r="J28">
        <f>SUMIFS(comprehensive_dps30!J:J,comprehensive_dps30!$A:$A,$A28,comprehensive_dps30!$B:$B,$B28,comprehensive_dps30!$C:$C,$C28)</f>
        <v>503.3</v>
      </c>
      <c r="K28">
        <f>SUMIFS(comprehensive_dps30!K:K,comprehensive_dps30!$A:$A,$A28,comprehensive_dps30!$B:$B,$B28,comprehensive_dps30!$C:$C,$C28)</f>
        <v>3568</v>
      </c>
      <c r="L28">
        <f>SUMIFS(comprehensive_dps30!L:L,comprehensive_dps30!$A:$A,$A28,comprehensive_dps30!$B:$B,$B28,comprehensive_dps30!$C:$C,$C28)</f>
        <v>42.47</v>
      </c>
      <c r="M28">
        <f>SUMIFS(comprehensive_dps30!M:M,comprehensive_dps30!$A:$A,$A28,comprehensive_dps30!$B:$B,$B28,comprehensive_dps30!$C:$C,$C28)</f>
        <v>17.957999999999998</v>
      </c>
      <c r="N28">
        <f>SUMIFS(comprehensive_dps30!N:N,comprehensive_dps30!$A:$A,$A28,comprehensive_dps30!$B:$B,$B28,comprehensive_dps30!$C:$C,$C28)</f>
        <v>561.6</v>
      </c>
      <c r="O28">
        <f>SUMIFS(comprehensive_dps30!O:O,comprehensive_dps30!$A:$A,$A28,comprehensive_dps30!$B:$B,$B28,comprehensive_dps30!$C:$C,$C28)</f>
        <v>3842</v>
      </c>
      <c r="P28">
        <f>SUMIFS(comprehensive_dps30!P:P,comprehensive_dps30!$A:$A,$A28,comprehensive_dps30!$B:$B,$B28,comprehensive_dps30!$C:$C,$C28)</f>
        <v>44.44</v>
      </c>
      <c r="Q28">
        <f>SUMIFS(comprehensive_dps30!Q:Q,comprehensive_dps30!$A:$A,$A28,comprehensive_dps30!$B:$B,$B28,comprehensive_dps30!$C:$C,$C28)</f>
        <v>18.501000000000001</v>
      </c>
      <c r="R28">
        <f>SUMIFS(comprehensive_dps30!R:R,comprehensive_dps30!$A:$A,$A28,comprehensive_dps30!$B:$B,$B28,comprehensive_dps30!$C:$C,$C28)</f>
        <v>615.70000000000005</v>
      </c>
      <c r="S28">
        <f>SUMIFS(comprehensive_dps30!S:S,comprehensive_dps30!$A:$A,$A28,comprehensive_dps30!$B:$B,$B28,comprehensive_dps30!$C:$C,$C28)</f>
        <v>4089</v>
      </c>
      <c r="T28">
        <f>SUMIFS(comprehensive_dps30!T:T,comprehensive_dps30!$A:$A,$A28,comprehensive_dps30!$B:$B,$B28,comprehensive_dps30!$C:$C,$C28)</f>
        <v>46.44</v>
      </c>
      <c r="U28">
        <f>SUMIFS(comprehensive_dps30!U:U,comprehensive_dps30!$A:$A,$A28,comprehensive_dps30!$B:$B,$B28,comprehensive_dps30!$C:$C,$C28)</f>
        <v>19.044</v>
      </c>
      <c r="V28">
        <f>SUMIFS(comprehensive_dps30!V:V,comprehensive_dps30!$A:$A,$A28,comprehensive_dps30!$B:$B,$B28,comprehensive_dps30!$C:$C,$C28)</f>
        <v>673.2</v>
      </c>
      <c r="W28">
        <f>SUMIFS(comprehensive_dps30!W:W,comprehensive_dps30!$A:$A,$A28,comprehensive_dps30!$B:$B,$B28,comprehensive_dps30!$C:$C,$C28)</f>
        <v>4344</v>
      </c>
    </row>
    <row r="29" spans="1:23" s="2" customFormat="1" x14ac:dyDescent="0.45"/>
    <row r="30" spans="1:23" s="2" customFormat="1" x14ac:dyDescent="0.45"/>
    <row r="31" spans="1:23" s="3" customFormat="1" x14ac:dyDescent="0.45"/>
    <row r="32" spans="1:23" x14ac:dyDescent="0.45">
      <c r="A32" t="s">
        <v>21</v>
      </c>
      <c r="B32" t="s">
        <v>22</v>
      </c>
      <c r="C32" t="s">
        <v>23</v>
      </c>
      <c r="D32">
        <f>SUMIFS(comprehensive_dps30!D:D,comprehensive_dps30!$A:$A,$A32,comprehensive_dps30!$B:$B,$B32,comprehensive_dps30!$C:$C,$C32)</f>
        <v>37.22</v>
      </c>
      <c r="E32">
        <f>SUMIFS(comprehensive_dps30!E:E,comprehensive_dps30!$A:$A,$A32,comprehensive_dps30!$B:$B,$B32,comprehensive_dps30!$C:$C,$C32)</f>
        <v>17.888999999999999</v>
      </c>
      <c r="F32">
        <f>SUMIFS(comprehensive_dps30!F:F,comprehensive_dps30!$A:$A,$A32,comprehensive_dps30!$B:$B,$B32,comprehensive_dps30!$C:$C,$C32)</f>
        <v>335.1</v>
      </c>
      <c r="G32">
        <f>SUMIFS(comprehensive_dps30!G:G,comprehensive_dps30!$A:$A,$A32,comprehensive_dps30!$B:$B,$B32,comprehensive_dps30!$C:$C,$C32)</f>
        <v>2476</v>
      </c>
      <c r="H32">
        <f>SUMIFS(comprehensive_dps30!H:H,comprehensive_dps30!$A:$A,$A32,comprehensive_dps30!$B:$B,$B32,comprehensive_dps30!$C:$C,$C32)</f>
        <v>39.450000000000003</v>
      </c>
      <c r="I32">
        <f>SUMIFS(comprehensive_dps30!I:I,comprehensive_dps30!$A:$A,$A32,comprehensive_dps30!$B:$B,$B32,comprehensive_dps30!$C:$C,$C32)</f>
        <v>18.585999999999999</v>
      </c>
      <c r="J32">
        <f>SUMIFS(comprehensive_dps30!J:J,comprehensive_dps30!$A:$A,$A32,comprehensive_dps30!$B:$B,$B32,comprehensive_dps30!$C:$C,$C32)</f>
        <v>377.2</v>
      </c>
      <c r="K32">
        <f>SUMIFS(comprehensive_dps30!K:K,comprehensive_dps30!$A:$A,$A32,comprehensive_dps30!$B:$B,$B32,comprehensive_dps30!$C:$C,$C32)</f>
        <v>2683</v>
      </c>
      <c r="L32">
        <f>SUMIFS(comprehensive_dps30!L:L,comprehensive_dps30!$A:$A,$A32,comprehensive_dps30!$B:$B,$B32,comprehensive_dps30!$C:$C,$C32)</f>
        <v>41.63</v>
      </c>
      <c r="M32">
        <f>SUMIFS(comprehensive_dps30!M:M,comprehensive_dps30!$A:$A,$A32,comprehensive_dps30!$B:$B,$B32,comprehensive_dps30!$C:$C,$C32)</f>
        <v>19.253</v>
      </c>
      <c r="N32">
        <f>SUMIFS(comprehensive_dps30!N:N,comprehensive_dps30!$A:$A,$A32,comprehensive_dps30!$B:$B,$B32,comprehensive_dps30!$C:$C,$C32)</f>
        <v>420.7</v>
      </c>
      <c r="O32">
        <f>SUMIFS(comprehensive_dps30!O:O,comprehensive_dps30!$A:$A,$A32,comprehensive_dps30!$B:$B,$B32,comprehensive_dps30!$C:$C,$C32)</f>
        <v>2889</v>
      </c>
      <c r="P32">
        <f>SUMIFS(comprehensive_dps30!P:P,comprehensive_dps30!$A:$A,$A32,comprehensive_dps30!$B:$B,$B32,comprehensive_dps30!$C:$C,$C32)</f>
        <v>43.55</v>
      </c>
      <c r="Q32">
        <f>SUMIFS(comprehensive_dps30!Q:Q,comprehensive_dps30!$A:$A,$A32,comprehensive_dps30!$B:$B,$B32,comprehensive_dps30!$C:$C,$C32)</f>
        <v>19.831</v>
      </c>
      <c r="R32">
        <f>SUMIFS(comprehensive_dps30!R:R,comprehensive_dps30!$A:$A,$A32,comprehensive_dps30!$B:$B,$B32,comprehensive_dps30!$C:$C,$C32)</f>
        <v>461.2</v>
      </c>
      <c r="S32">
        <f>SUMIFS(comprehensive_dps30!S:S,comprehensive_dps30!$A:$A,$A32,comprehensive_dps30!$B:$B,$B32,comprehensive_dps30!$C:$C,$C32)</f>
        <v>3075</v>
      </c>
      <c r="T32">
        <f>SUMIFS(comprehensive_dps30!T:T,comprehensive_dps30!$A:$A,$A32,comprehensive_dps30!$B:$B,$B32,comprehensive_dps30!$C:$C,$C32)</f>
        <v>45.5</v>
      </c>
      <c r="U32">
        <f>SUMIFS(comprehensive_dps30!U:U,comprehensive_dps30!$A:$A,$A32,comprehensive_dps30!$B:$B,$B32,comprehensive_dps30!$C:$C,$C32)</f>
        <v>20.408000000000001</v>
      </c>
      <c r="V32">
        <f>SUMIFS(comprehensive_dps30!V:V,comprehensive_dps30!$A:$A,$A32,comprehensive_dps30!$B:$B,$B32,comprehensive_dps30!$C:$C,$C32)</f>
        <v>504.2</v>
      </c>
      <c r="W32">
        <f>SUMIFS(comprehensive_dps30!W:W,comprehensive_dps30!$A:$A,$A32,comprehensive_dps30!$B:$B,$B32,comprehensive_dps30!$C:$C,$C32)</f>
        <v>3266</v>
      </c>
    </row>
    <row r="33" spans="1:23" s="3" customFormat="1" x14ac:dyDescent="0.45"/>
    <row r="34" spans="1:23" x14ac:dyDescent="0.45">
      <c r="A34" t="s">
        <v>36</v>
      </c>
      <c r="B34" t="s">
        <v>41</v>
      </c>
      <c r="C34" t="s">
        <v>23</v>
      </c>
      <c r="D34">
        <f>SUMIFS(comprehensive_dps30!D:D,comprehensive_dps30!$A:$A,$A34,comprehensive_dps30!$B:$B,$B34,comprehensive_dps30!$C:$C,$C34)</f>
        <v>36.18</v>
      </c>
      <c r="E34">
        <f>SUMIFS(comprehensive_dps30!E:E,comprehensive_dps30!$A:$A,$A34,comprehensive_dps30!$B:$B,$B34,comprehensive_dps30!$C:$C,$C34)</f>
        <v>17.391999999999999</v>
      </c>
      <c r="F34">
        <f>SUMIFS(comprehensive_dps30!F:F,comprehensive_dps30!$A:$A,$A34,comprehensive_dps30!$B:$B,$B34,comprehensive_dps30!$C:$C,$C34)</f>
        <v>325.8</v>
      </c>
      <c r="G34">
        <f>SUMIFS(comprehensive_dps30!G:G,comprehensive_dps30!$A:$A,$A34,comprehensive_dps30!$B:$B,$B34,comprehensive_dps30!$C:$C,$C34)</f>
        <v>2476</v>
      </c>
      <c r="H34">
        <f>SUMIFS(comprehensive_dps30!H:H,comprehensive_dps30!$A:$A,$A34,comprehensive_dps30!$B:$B,$B34,comprehensive_dps30!$C:$C,$C34)</f>
        <v>38.39</v>
      </c>
      <c r="I34">
        <f>SUMIFS(comprehensive_dps30!I:I,comprehensive_dps30!$A:$A,$A34,comprehensive_dps30!$B:$B,$B34,comprehensive_dps30!$C:$C,$C34)</f>
        <v>18.087</v>
      </c>
      <c r="J34">
        <f>SUMIFS(comprehensive_dps30!J:J,comprehensive_dps30!$A:$A,$A34,comprehensive_dps30!$B:$B,$B34,comprehensive_dps30!$C:$C,$C34)</f>
        <v>367</v>
      </c>
      <c r="K34">
        <f>SUMIFS(comprehensive_dps30!K:K,comprehensive_dps30!$A:$A,$A34,comprehensive_dps30!$B:$B,$B34,comprehensive_dps30!$C:$C,$C34)</f>
        <v>2683</v>
      </c>
      <c r="L34">
        <f>SUMIFS(comprehensive_dps30!L:L,comprehensive_dps30!$A:$A,$A34,comprehensive_dps30!$B:$B,$B34,comprehensive_dps30!$C:$C,$C34)</f>
        <v>40.54</v>
      </c>
      <c r="M34">
        <f>SUMIFS(comprehensive_dps30!M:M,comprehensive_dps30!$A:$A,$A34,comprehensive_dps30!$B:$B,$B34,comprehensive_dps30!$C:$C,$C34)</f>
        <v>18.751999999999999</v>
      </c>
      <c r="N34">
        <f>SUMIFS(comprehensive_dps30!N:N,comprehensive_dps30!$A:$A,$A34,comprehensive_dps30!$B:$B,$B34,comprehensive_dps30!$C:$C,$C34)</f>
        <v>409.8</v>
      </c>
      <c r="O34">
        <f>SUMIFS(comprehensive_dps30!O:O,comprehensive_dps30!$A:$A,$A34,comprehensive_dps30!$B:$B,$B34,comprehensive_dps30!$C:$C,$C34)</f>
        <v>2889</v>
      </c>
      <c r="P34">
        <f>SUMIFS(comprehensive_dps30!P:P,comprehensive_dps30!$A:$A,$A34,comprehensive_dps30!$B:$B,$B34,comprehensive_dps30!$C:$C,$C34)</f>
        <v>42.44</v>
      </c>
      <c r="Q34">
        <f>SUMIFS(comprehensive_dps30!Q:Q,comprehensive_dps30!$A:$A,$A34,comprehensive_dps30!$B:$B,$B34,comprehensive_dps30!$C:$C,$C34)</f>
        <v>19.327999999999999</v>
      </c>
      <c r="R34">
        <f>SUMIFS(comprehensive_dps30!R:R,comprehensive_dps30!$A:$A,$A34,comprehensive_dps30!$B:$B,$B34,comprehensive_dps30!$C:$C,$C34)</f>
        <v>449.5</v>
      </c>
      <c r="S34">
        <f>SUMIFS(comprehensive_dps30!S:S,comprehensive_dps30!$A:$A,$A34,comprehensive_dps30!$B:$B,$B34,comprehensive_dps30!$C:$C,$C34)</f>
        <v>3075</v>
      </c>
      <c r="T34">
        <f>SUMIFS(comprehensive_dps30!T:T,comprehensive_dps30!$A:$A,$A34,comprehensive_dps30!$B:$B,$B34,comprehensive_dps30!$C:$C,$C34)</f>
        <v>44.37</v>
      </c>
      <c r="U34">
        <f>SUMIFS(comprehensive_dps30!U:U,comprehensive_dps30!$A:$A,$A34,comprehensive_dps30!$B:$B,$B34,comprehensive_dps30!$C:$C,$C34)</f>
        <v>19.902000000000001</v>
      </c>
      <c r="V34">
        <f>SUMIFS(comprehensive_dps30!V:V,comprehensive_dps30!$A:$A,$A34,comprehensive_dps30!$B:$B,$B34,comprehensive_dps30!$C:$C,$C34)</f>
        <v>491.7</v>
      </c>
      <c r="W34">
        <f>SUMIFS(comprehensive_dps30!W:W,comprehensive_dps30!$A:$A,$A34,comprehensive_dps30!$B:$B,$B34,comprehensive_dps30!$C:$C,$C34)</f>
        <v>3266</v>
      </c>
    </row>
    <row r="35" spans="1:23" x14ac:dyDescent="0.45">
      <c r="A35" t="s">
        <v>50</v>
      </c>
      <c r="B35" t="s">
        <v>41</v>
      </c>
      <c r="C35" t="s">
        <v>51</v>
      </c>
      <c r="D35">
        <f>SUMIFS(comprehensive_dps30!D:D,comprehensive_dps30!$A:$A,$A35,comprehensive_dps30!$B:$B,$B35,comprehensive_dps30!$C:$C,$C35)</f>
        <v>36.299999999999997</v>
      </c>
      <c r="E35">
        <f>SUMIFS(comprehensive_dps30!E:E,comprehensive_dps30!$A:$A,$A35,comprehensive_dps30!$B:$B,$B35,comprehensive_dps30!$C:$C,$C35)</f>
        <v>14.891999999999999</v>
      </c>
      <c r="F35">
        <f>SUMIFS(comprehensive_dps30!F:F,comprehensive_dps30!$A:$A,$A35,comprehensive_dps30!$B:$B,$B35,comprehensive_dps30!$C:$C,$C35)</f>
        <v>525.4</v>
      </c>
      <c r="G35">
        <f>SUMIFS(comprehensive_dps30!G:G,comprehensive_dps30!$A:$A,$A35,comprehensive_dps30!$B:$B,$B35,comprehensive_dps30!$C:$C,$C35)</f>
        <v>3311</v>
      </c>
      <c r="H35">
        <f>SUMIFS(comprehensive_dps30!H:H,comprehensive_dps30!$A:$A,$A35,comprehensive_dps30!$B:$B,$B35,comprehensive_dps30!$C:$C,$C35)</f>
        <v>38.590000000000003</v>
      </c>
      <c r="I35">
        <f>SUMIFS(comprehensive_dps30!I:I,comprehensive_dps30!$A:$A,$A35,comprehensive_dps30!$B:$B,$B35,comprehensive_dps30!$C:$C,$C35)</f>
        <v>15.521000000000001</v>
      </c>
      <c r="J35">
        <f>SUMIFS(comprehensive_dps30!J:J,comprehensive_dps30!$A:$A,$A35,comprehensive_dps30!$B:$B,$B35,comprehensive_dps30!$C:$C,$C35)</f>
        <v>593.20000000000005</v>
      </c>
      <c r="K35">
        <f>SUMIFS(comprehensive_dps30!K:K,comprehensive_dps30!$A:$A,$A35,comprehensive_dps30!$B:$B,$B35,comprehensive_dps30!$C:$C,$C35)</f>
        <v>3587</v>
      </c>
      <c r="L35">
        <f>SUMIFS(comprehensive_dps30!L:L,comprehensive_dps30!$A:$A,$A35,comprehensive_dps30!$B:$B,$B35,comprehensive_dps30!$C:$C,$C35)</f>
        <v>40.840000000000003</v>
      </c>
      <c r="M35">
        <f>SUMIFS(comprehensive_dps30!M:M,comprehensive_dps30!$A:$A,$A35,comprehensive_dps30!$B:$B,$B35,comprehensive_dps30!$C:$C,$C35)</f>
        <v>16.123000000000001</v>
      </c>
      <c r="N35">
        <f>SUMIFS(comprehensive_dps30!N:N,comprehensive_dps30!$A:$A,$A35,comprehensive_dps30!$B:$B,$B35,comprehensive_dps30!$C:$C,$C35)</f>
        <v>663.6</v>
      </c>
      <c r="O35">
        <f>SUMIFS(comprehensive_dps30!O:O,comprehensive_dps30!$A:$A,$A35,comprehensive_dps30!$B:$B,$B35,comprehensive_dps30!$C:$C,$C35)</f>
        <v>3863</v>
      </c>
      <c r="P35">
        <f>SUMIFS(comprehensive_dps30!P:P,comprehensive_dps30!$A:$A,$A35,comprehensive_dps30!$B:$B,$B35,comprehensive_dps30!$C:$C,$C35)</f>
        <v>42.82</v>
      </c>
      <c r="Q35">
        <f>SUMIFS(comprehensive_dps30!Q:Q,comprehensive_dps30!$A:$A,$A35,comprehensive_dps30!$B:$B,$B35,comprehensive_dps30!$C:$C,$C35)</f>
        <v>16.645</v>
      </c>
      <c r="R35">
        <f>SUMIFS(comprehensive_dps30!R:R,comprehensive_dps30!$A:$A,$A35,comprehensive_dps30!$B:$B,$B35,comprehensive_dps30!$C:$C,$C35)</f>
        <v>729.1</v>
      </c>
      <c r="S35">
        <f>SUMIFS(comprehensive_dps30!S:S,comprehensive_dps30!$A:$A,$A35,comprehensive_dps30!$B:$B,$B35,comprehensive_dps30!$C:$C,$C35)</f>
        <v>4111</v>
      </c>
      <c r="T35">
        <f>SUMIFS(comprehensive_dps30!T:T,comprehensive_dps30!$A:$A,$A35,comprehensive_dps30!$B:$B,$B35,comprehensive_dps30!$C:$C,$C35)</f>
        <v>44.83</v>
      </c>
      <c r="U35">
        <f>SUMIFS(comprehensive_dps30!U:U,comprehensive_dps30!$A:$A,$A35,comprehensive_dps30!$B:$B,$B35,comprehensive_dps30!$C:$C,$C35)</f>
        <v>17.164999999999999</v>
      </c>
      <c r="V35">
        <f>SUMIFS(comprehensive_dps30!V:V,comprehensive_dps30!$A:$A,$A35,comprehensive_dps30!$B:$B,$B35,comprehensive_dps30!$C:$C,$C35)</f>
        <v>798.7</v>
      </c>
      <c r="W35">
        <f>SUMIFS(comprehensive_dps30!W:W,comprehensive_dps30!$A:$A,$A35,comprehensive_dps30!$B:$B,$B35,comprehensive_dps30!$C:$C,$C35)</f>
        <v>4367</v>
      </c>
    </row>
    <row r="36" spans="1:23" s="2" customFormat="1" x14ac:dyDescent="0.45"/>
    <row r="37" spans="1:23" s="2" customFormat="1" x14ac:dyDescent="0.45"/>
    <row r="38" spans="1:23" x14ac:dyDescent="0.45">
      <c r="A38" t="s">
        <v>38</v>
      </c>
      <c r="B38" t="s">
        <v>16</v>
      </c>
      <c r="C38" t="s">
        <v>17</v>
      </c>
      <c r="D38">
        <f>SUMIFS(comprehensive_dps30!D:D,comprehensive_dps30!$A:$A,$A38,comprehensive_dps30!$B:$B,$B38,comprehensive_dps30!$C:$C,$C38)</f>
        <v>34.69</v>
      </c>
      <c r="E38">
        <f>SUMIFS(comprehensive_dps30!E:E,comprehensive_dps30!$A:$A,$A38,comprehensive_dps30!$B:$B,$B38,comprehensive_dps30!$C:$C,$C38)</f>
        <v>16.422999999999998</v>
      </c>
      <c r="F38">
        <f>SUMIFS(comprehensive_dps30!F:F,comprehensive_dps30!$A:$A,$A38,comprehensive_dps30!$B:$B,$B38,comprehensive_dps30!$C:$C,$C38)</f>
        <v>327.10000000000002</v>
      </c>
      <c r="G38">
        <f>SUMIFS(comprehensive_dps30!G:G,comprehensive_dps30!$A:$A,$A38,comprehensive_dps30!$B:$B,$B38,comprehensive_dps30!$C:$C,$C38)</f>
        <v>2597</v>
      </c>
      <c r="H38">
        <f>SUMIFS(comprehensive_dps30!H:H,comprehensive_dps30!$A:$A,$A38,comprehensive_dps30!$B:$B,$B38,comprehensive_dps30!$C:$C,$C38)</f>
        <v>36.75</v>
      </c>
      <c r="I38">
        <f>SUMIFS(comprehensive_dps30!I:I,comprehensive_dps30!$A:$A,$A38,comprehensive_dps30!$B:$B,$B38,comprehensive_dps30!$C:$C,$C38)</f>
        <v>17.052</v>
      </c>
      <c r="J38">
        <f>SUMIFS(comprehensive_dps30!J:J,comprehensive_dps30!$A:$A,$A38,comprehensive_dps30!$B:$B,$B38,comprehensive_dps30!$C:$C,$C38)</f>
        <v>368</v>
      </c>
      <c r="K38">
        <f>SUMIFS(comprehensive_dps30!K:K,comprehensive_dps30!$A:$A,$A38,comprehensive_dps30!$B:$B,$B38,comprehensive_dps30!$C:$C,$C38)</f>
        <v>2813</v>
      </c>
      <c r="L38">
        <f>SUMIFS(comprehensive_dps30!L:L,comprehensive_dps30!$A:$A,$A38,comprehensive_dps30!$B:$B,$B38,comprehensive_dps30!$C:$C,$C38)</f>
        <v>38.770000000000003</v>
      </c>
      <c r="M38">
        <f>SUMIFS(comprehensive_dps30!M:M,comprehensive_dps30!$A:$A,$A38,comprehensive_dps30!$B:$B,$B38,comprehensive_dps30!$C:$C,$C38)</f>
        <v>17.657</v>
      </c>
      <c r="N38">
        <f>SUMIFS(comprehensive_dps30!N:N,comprehensive_dps30!$A:$A,$A38,comprehensive_dps30!$B:$B,$B38,comprehensive_dps30!$C:$C,$C38)</f>
        <v>410.3</v>
      </c>
      <c r="O38">
        <f>SUMIFS(comprehensive_dps30!O:O,comprehensive_dps30!$A:$A,$A38,comprehensive_dps30!$B:$B,$B38,comprehensive_dps30!$C:$C,$C38)</f>
        <v>3029</v>
      </c>
      <c r="P38">
        <f>SUMIFS(comprehensive_dps30!P:P,comprehensive_dps30!$A:$A,$A38,comprehensive_dps30!$B:$B,$B38,comprehensive_dps30!$C:$C,$C38)</f>
        <v>40.54</v>
      </c>
      <c r="Q38">
        <f>SUMIFS(comprehensive_dps30!Q:Q,comprehensive_dps30!$A:$A,$A38,comprehensive_dps30!$B:$B,$B38,comprehensive_dps30!$C:$C,$C38)</f>
        <v>18.181000000000001</v>
      </c>
      <c r="R38">
        <f>SUMIFS(comprehensive_dps30!R:R,comprehensive_dps30!$A:$A,$A38,comprehensive_dps30!$B:$B,$B38,comprehensive_dps30!$C:$C,$C38)</f>
        <v>449.6</v>
      </c>
      <c r="S38">
        <f>SUMIFS(comprehensive_dps30!S:S,comprehensive_dps30!$A:$A,$A38,comprehensive_dps30!$B:$B,$B38,comprehensive_dps30!$C:$C,$C38)</f>
        <v>3224</v>
      </c>
      <c r="T38">
        <f>SUMIFS(comprehensive_dps30!T:T,comprehensive_dps30!$A:$A,$A38,comprehensive_dps30!$B:$B,$B38,comprehensive_dps30!$C:$C,$C38)</f>
        <v>42.34</v>
      </c>
      <c r="U38">
        <f>SUMIFS(comprehensive_dps30!U:U,comprehensive_dps30!$A:$A,$A38,comprehensive_dps30!$B:$B,$B38,comprehensive_dps30!$C:$C,$C38)</f>
        <v>18.704000000000001</v>
      </c>
      <c r="V38">
        <f>SUMIFS(comprehensive_dps30!V:V,comprehensive_dps30!$A:$A,$A38,comprehensive_dps30!$B:$B,$B38,comprehensive_dps30!$C:$C,$C38)</f>
        <v>491.4</v>
      </c>
      <c r="W38">
        <f>SUMIFS(comprehensive_dps30!W:W,comprehensive_dps30!$A:$A,$A38,comprehensive_dps30!$B:$B,$B38,comprehensive_dps30!$C:$C,$C38)</f>
        <v>3425</v>
      </c>
    </row>
    <row r="39" spans="1:23" x14ac:dyDescent="0.45">
      <c r="A39" t="s">
        <v>45</v>
      </c>
      <c r="B39" t="s">
        <v>22</v>
      </c>
      <c r="C39" t="s">
        <v>39</v>
      </c>
      <c r="D39">
        <f>SUMIFS(comprehensive_dps30!D:D,comprehensive_dps30!$A:$A,$A39,comprehensive_dps30!$B:$B,$B39,comprehensive_dps30!$C:$C,$C39)</f>
        <v>34.130000000000003</v>
      </c>
      <c r="E39">
        <f>SUMIFS(comprehensive_dps30!E:E,comprehensive_dps30!$A:$A,$A39,comprehensive_dps30!$B:$B,$B39,comprehensive_dps30!$C:$C,$C39)</f>
        <v>16.532</v>
      </c>
      <c r="F39">
        <f>SUMIFS(comprehensive_dps30!F:F,comprehensive_dps30!$A:$A,$A39,comprehensive_dps30!$B:$B,$B39,comprehensive_dps30!$C:$C,$C39)</f>
        <v>300.39999999999998</v>
      </c>
      <c r="G39">
        <f>SUMIFS(comprehensive_dps30!G:G,comprehensive_dps30!$A:$A,$A39,comprehensive_dps30!$B:$B,$B39,comprehensive_dps30!$C:$C,$C39)</f>
        <v>2685</v>
      </c>
      <c r="H39">
        <f>SUMIFS(comprehensive_dps30!H:H,comprehensive_dps30!$A:$A,$A39,comprehensive_dps30!$B:$B,$B39,comprehensive_dps30!$C:$C,$C39)</f>
        <v>36.15</v>
      </c>
      <c r="I39">
        <f>SUMIFS(comprehensive_dps30!I:I,comprehensive_dps30!$A:$A,$A39,comprehensive_dps30!$B:$B,$B39,comprehensive_dps30!$C:$C,$C39)</f>
        <v>17.164000000000001</v>
      </c>
      <c r="J39">
        <f>SUMIFS(comprehensive_dps30!J:J,comprehensive_dps30!$A:$A,$A39,comprehensive_dps30!$B:$B,$B39,comprehensive_dps30!$C:$C,$C39)</f>
        <v>337.8</v>
      </c>
      <c r="K39">
        <f>SUMIFS(comprehensive_dps30!K:K,comprehensive_dps30!$A:$A,$A39,comprehensive_dps30!$B:$B,$B39,comprehensive_dps30!$C:$C,$C39)</f>
        <v>2909</v>
      </c>
      <c r="L39">
        <f>SUMIFS(comprehensive_dps30!L:L,comprehensive_dps30!$A:$A,$A39,comprehensive_dps30!$B:$B,$B39,comprehensive_dps30!$C:$C,$C39)</f>
        <v>38.130000000000003</v>
      </c>
      <c r="M39">
        <f>SUMIFS(comprehensive_dps30!M:M,comprehensive_dps30!$A:$A,$A39,comprehensive_dps30!$B:$B,$B39,comprehensive_dps30!$C:$C,$C39)</f>
        <v>17.771000000000001</v>
      </c>
      <c r="N39">
        <f>SUMIFS(comprehensive_dps30!N:N,comprehensive_dps30!$A:$A,$A39,comprehensive_dps30!$B:$B,$B39,comprehensive_dps30!$C:$C,$C39)</f>
        <v>376.7</v>
      </c>
      <c r="O39">
        <f>SUMIFS(comprehensive_dps30!O:O,comprehensive_dps30!$A:$A,$A39,comprehensive_dps30!$B:$B,$B39,comprehensive_dps30!$C:$C,$C39)</f>
        <v>3132</v>
      </c>
      <c r="P39">
        <f>SUMIFS(comprehensive_dps30!P:P,comprehensive_dps30!$A:$A,$A39,comprehensive_dps30!$B:$B,$B39,comprehensive_dps30!$C:$C,$C39)</f>
        <v>39.880000000000003</v>
      </c>
      <c r="Q39">
        <f>SUMIFS(comprehensive_dps30!Q:Q,comprehensive_dps30!$A:$A,$A39,comprehensive_dps30!$B:$B,$B39,comprehensive_dps30!$C:$C,$C39)</f>
        <v>18.297999999999998</v>
      </c>
      <c r="R39">
        <f>SUMIFS(comprehensive_dps30!R:R,comprehensive_dps30!$A:$A,$A39,comprehensive_dps30!$B:$B,$B39,comprehensive_dps30!$C:$C,$C39)</f>
        <v>412.8</v>
      </c>
      <c r="S39">
        <f>SUMIFS(comprehensive_dps30!S:S,comprehensive_dps30!$A:$A,$A39,comprehensive_dps30!$B:$B,$B39,comprehensive_dps30!$C:$C,$C39)</f>
        <v>3334</v>
      </c>
      <c r="T39">
        <f>SUMIFS(comprehensive_dps30!T:T,comprehensive_dps30!$A:$A,$A39,comprehensive_dps30!$B:$B,$B39,comprehensive_dps30!$C:$C,$C39)</f>
        <v>41.65</v>
      </c>
      <c r="U39">
        <f>SUMIFS(comprehensive_dps30!U:U,comprehensive_dps30!$A:$A,$A39,comprehensive_dps30!$B:$B,$B39,comprehensive_dps30!$C:$C,$C39)</f>
        <v>18.824000000000002</v>
      </c>
      <c r="V39">
        <f>SUMIFS(comprehensive_dps30!V:V,comprehensive_dps30!$A:$A,$A39,comprehensive_dps30!$B:$B,$B39,comprehensive_dps30!$C:$C,$C39)</f>
        <v>451.1</v>
      </c>
      <c r="W39">
        <f>SUMIFS(comprehensive_dps30!W:W,comprehensive_dps30!$A:$A,$A39,comprehensive_dps30!$B:$B,$B39,comprehensive_dps30!$C:$C,$C39)</f>
        <v>3541</v>
      </c>
    </row>
    <row r="40" spans="1:23" x14ac:dyDescent="0.45">
      <c r="A40" t="s">
        <v>62</v>
      </c>
      <c r="B40" t="s">
        <v>16</v>
      </c>
      <c r="C40" t="s">
        <v>25</v>
      </c>
      <c r="D40">
        <f>SUMIFS(comprehensive_dps30!D:D,comprehensive_dps30!$A:$A,$A40,comprehensive_dps30!$B:$B,$B40,comprehensive_dps30!$C:$C,$C40)</f>
        <v>34.25</v>
      </c>
      <c r="E40">
        <f>SUMIFS(comprehensive_dps30!E:E,comprehensive_dps30!$A:$A,$A40,comprehensive_dps30!$B:$B,$B40,comprehensive_dps30!$C:$C,$C40)</f>
        <v>16.396999999999998</v>
      </c>
      <c r="F40">
        <f>SUMIFS(comprehensive_dps30!F:F,comprehensive_dps30!$A:$A,$A40,comprehensive_dps30!$B:$B,$B40,comprehensive_dps30!$C:$C,$C40)</f>
        <v>312</v>
      </c>
      <c r="G40">
        <f>SUMIFS(comprehensive_dps30!G:G,comprehensive_dps30!$A:$A,$A40,comprehensive_dps30!$B:$B,$B40,comprehensive_dps30!$C:$C,$C40)</f>
        <v>2662</v>
      </c>
      <c r="H40">
        <f>SUMIFS(comprehensive_dps30!H:H,comprehensive_dps30!$A:$A,$A40,comprehensive_dps30!$B:$B,$B40,comprehensive_dps30!$C:$C,$C40)</f>
        <v>36.4</v>
      </c>
      <c r="I40">
        <f>SUMIFS(comprehensive_dps30!I:I,comprehensive_dps30!$A:$A,$A40,comprehensive_dps30!$B:$B,$B40,comprehensive_dps30!$C:$C,$C40)</f>
        <v>17.084</v>
      </c>
      <c r="J40">
        <f>SUMIFS(comprehensive_dps30!J:J,comprehensive_dps30!$A:$A,$A40,comprehensive_dps30!$B:$B,$B40,comprehensive_dps30!$C:$C,$C40)</f>
        <v>352.2</v>
      </c>
      <c r="K40">
        <f>SUMIFS(comprehensive_dps30!K:K,comprehensive_dps30!$A:$A,$A40,comprehensive_dps30!$B:$B,$B40,comprehensive_dps30!$C:$C,$C40)</f>
        <v>2883</v>
      </c>
      <c r="L40">
        <f>SUMIFS(comprehensive_dps30!L:L,comprehensive_dps30!$A:$A,$A40,comprehensive_dps30!$B:$B,$B40,comprehensive_dps30!$C:$C,$C40)</f>
        <v>38.51</v>
      </c>
      <c r="M40">
        <f>SUMIFS(comprehensive_dps30!M:M,comprehensive_dps30!$A:$A,$A40,comprehensive_dps30!$B:$B,$B40,comprehensive_dps30!$C:$C,$C40)</f>
        <v>17.742000000000001</v>
      </c>
      <c r="N40">
        <f>SUMIFS(comprehensive_dps30!N:N,comprehensive_dps30!$A:$A,$A40,comprehensive_dps30!$B:$B,$B40,comprehensive_dps30!$C:$C,$C40)</f>
        <v>393.9</v>
      </c>
      <c r="O40">
        <f>SUMIFS(comprehensive_dps30!O:O,comprehensive_dps30!$A:$A,$A40,comprehensive_dps30!$B:$B,$B40,comprehensive_dps30!$C:$C,$C40)</f>
        <v>3105</v>
      </c>
      <c r="P40">
        <f>SUMIFS(comprehensive_dps30!P:P,comprehensive_dps30!$A:$A,$A40,comprehensive_dps30!$B:$B,$B40,comprehensive_dps30!$C:$C,$C40)</f>
        <v>40.369999999999997</v>
      </c>
      <c r="Q40">
        <f>SUMIFS(comprehensive_dps30!Q:Q,comprehensive_dps30!$A:$A,$A40,comprehensive_dps30!$B:$B,$B40,comprehensive_dps30!$C:$C,$C40)</f>
        <v>18.311</v>
      </c>
      <c r="R40">
        <f>SUMIFS(comprehensive_dps30!R:R,comprehensive_dps30!$A:$A,$A40,comprehensive_dps30!$B:$B,$B40,comprehensive_dps30!$C:$C,$C40)</f>
        <v>432.7</v>
      </c>
      <c r="S40">
        <f>SUMIFS(comprehensive_dps30!S:S,comprehensive_dps30!$A:$A,$A40,comprehensive_dps30!$B:$B,$B40,comprehensive_dps30!$C:$C,$C40)</f>
        <v>3305</v>
      </c>
      <c r="T40">
        <f>SUMIFS(comprehensive_dps30!T:T,comprehensive_dps30!$A:$A,$A40,comprehensive_dps30!$B:$B,$B40,comprehensive_dps30!$C:$C,$C40)</f>
        <v>42.26</v>
      </c>
      <c r="U40">
        <f>SUMIFS(comprehensive_dps30!U:U,comprehensive_dps30!$A:$A,$A40,comprehensive_dps30!$B:$B,$B40,comprehensive_dps30!$C:$C,$C40)</f>
        <v>18.878</v>
      </c>
      <c r="V40">
        <f>SUMIFS(comprehensive_dps30!V:V,comprehensive_dps30!$A:$A,$A40,comprehensive_dps30!$B:$B,$B40,comprehensive_dps30!$C:$C,$C40)</f>
        <v>473.8</v>
      </c>
      <c r="W40">
        <f>SUMIFS(comprehensive_dps30!W:W,comprehensive_dps30!$A:$A,$A40,comprehensive_dps30!$B:$B,$B40,comprehensive_dps30!$C:$C,$C40)</f>
        <v>3511</v>
      </c>
    </row>
    <row r="41" spans="1:23" s="2" customFormat="1" x14ac:dyDescent="0.45"/>
    <row r="42" spans="1:23" s="4" customFormat="1" x14ac:dyDescent="0.45"/>
    <row r="43" spans="1:23" x14ac:dyDescent="0.45">
      <c r="A43" t="s">
        <v>40</v>
      </c>
      <c r="B43" t="s">
        <v>22</v>
      </c>
      <c r="C43" t="s">
        <v>25</v>
      </c>
      <c r="D43">
        <f>SUMIFS(comprehensive_dps30!D:D,comprehensive_dps30!$A:$A,$A43,comprehensive_dps30!$B:$B,$B43,comprehensive_dps30!$C:$C,$C43)</f>
        <v>33.32</v>
      </c>
      <c r="E43">
        <f>SUMIFS(comprehensive_dps30!E:E,comprehensive_dps30!$A:$A,$A43,comprehensive_dps30!$B:$B,$B43,comprehensive_dps30!$C:$C,$C43)</f>
        <v>15.772</v>
      </c>
      <c r="F43">
        <f>SUMIFS(comprehensive_dps30!F:F,comprehensive_dps30!$A:$A,$A43,comprehensive_dps30!$B:$B,$B43,comprehensive_dps30!$C:$C,$C43)</f>
        <v>314.2</v>
      </c>
      <c r="G43">
        <f>SUMIFS(comprehensive_dps30!G:G,comprehensive_dps30!$A:$A,$A43,comprehensive_dps30!$B:$B,$B43,comprehensive_dps30!$C:$C,$C43)</f>
        <v>2802</v>
      </c>
      <c r="H43">
        <f>SUMIFS(comprehensive_dps30!H:H,comprehensive_dps30!$A:$A,$A43,comprehensive_dps30!$B:$B,$B43,comprehensive_dps30!$C:$C,$C43)</f>
        <v>35.49</v>
      </c>
      <c r="I43">
        <f>SUMIFS(comprehensive_dps30!I:I,comprehensive_dps30!$A:$A,$A43,comprehensive_dps30!$B:$B,$B43,comprehensive_dps30!$C:$C,$C43)</f>
        <v>16.465</v>
      </c>
      <c r="J43">
        <f>SUMIFS(comprehensive_dps30!J:J,comprehensive_dps30!$A:$A,$A43,comprehensive_dps30!$B:$B,$B43,comprehensive_dps30!$C:$C,$C43)</f>
        <v>355.4</v>
      </c>
      <c r="K43">
        <f>SUMIFS(comprehensive_dps30!K:K,comprehensive_dps30!$A:$A,$A43,comprehensive_dps30!$B:$B,$B43,comprehensive_dps30!$C:$C,$C43)</f>
        <v>3035</v>
      </c>
      <c r="L43">
        <f>SUMIFS(comprehensive_dps30!L:L,comprehensive_dps30!$A:$A,$A43,comprehensive_dps30!$B:$B,$B43,comprehensive_dps30!$C:$C,$C43)</f>
        <v>37.61</v>
      </c>
      <c r="M43">
        <f>SUMIFS(comprehensive_dps30!M:M,comprehensive_dps30!$A:$A,$A43,comprehensive_dps30!$B:$B,$B43,comprehensive_dps30!$C:$C,$C43)</f>
        <v>17.129000000000001</v>
      </c>
      <c r="N43">
        <f>SUMIFS(comprehensive_dps30!N:N,comprehensive_dps30!$A:$A,$A43,comprehensive_dps30!$B:$B,$B43,comprehensive_dps30!$C:$C,$C43)</f>
        <v>398.1</v>
      </c>
      <c r="O43">
        <f>SUMIFS(comprehensive_dps30!O:O,comprehensive_dps30!$A:$A,$A43,comprehensive_dps30!$B:$B,$B43,comprehensive_dps30!$C:$C,$C43)</f>
        <v>3268</v>
      </c>
      <c r="P43">
        <f>SUMIFS(comprehensive_dps30!P:P,comprehensive_dps30!$A:$A,$A43,comprehensive_dps30!$B:$B,$B43,comprehensive_dps30!$C:$C,$C43)</f>
        <v>39.479999999999997</v>
      </c>
      <c r="Q43">
        <f>SUMIFS(comprehensive_dps30!Q:Q,comprehensive_dps30!$A:$A,$A43,comprehensive_dps30!$B:$B,$B43,comprehensive_dps30!$C:$C,$C43)</f>
        <v>17.702000000000002</v>
      </c>
      <c r="R43">
        <f>SUMIFS(comprehensive_dps30!R:R,comprehensive_dps30!$A:$A,$A43,comprehensive_dps30!$B:$B,$B43,comprehensive_dps30!$C:$C,$C43)</f>
        <v>437.9</v>
      </c>
      <c r="S43">
        <f>SUMIFS(comprehensive_dps30!S:S,comprehensive_dps30!$A:$A,$A43,comprehensive_dps30!$B:$B,$B43,comprehensive_dps30!$C:$C,$C43)</f>
        <v>3479</v>
      </c>
      <c r="T43">
        <f>SUMIFS(comprehensive_dps30!T:T,comprehensive_dps30!$A:$A,$A43,comprehensive_dps30!$B:$B,$B43,comprehensive_dps30!$C:$C,$C43)</f>
        <v>41.37</v>
      </c>
      <c r="U43">
        <f>SUMIFS(comprehensive_dps30!U:U,comprehensive_dps30!$A:$A,$A43,comprehensive_dps30!$B:$B,$B43,comprehensive_dps30!$C:$C,$C43)</f>
        <v>18.274000000000001</v>
      </c>
      <c r="V43">
        <f>SUMIFS(comprehensive_dps30!V:V,comprehensive_dps30!$A:$A,$A43,comprehensive_dps30!$B:$B,$B43,comprehensive_dps30!$C:$C,$C43)</f>
        <v>480.1</v>
      </c>
      <c r="W43">
        <f>SUMIFS(comprehensive_dps30!W:W,comprehensive_dps30!$A:$A,$A43,comprehensive_dps30!$B:$B,$B43,comprehensive_dps30!$C:$C,$C43)</f>
        <v>3695</v>
      </c>
    </row>
    <row r="44" spans="1:23" s="4" customFormat="1" x14ac:dyDescent="0.45"/>
    <row r="45" spans="1:23" x14ac:dyDescent="0.45">
      <c r="A45" t="s">
        <v>78</v>
      </c>
      <c r="B45" t="s">
        <v>22</v>
      </c>
      <c r="C45" t="s">
        <v>25</v>
      </c>
      <c r="D45">
        <f>SUMIFS(comprehensive_dps30!D:D,comprehensive_dps30!$A:$A,$A45,comprehensive_dps30!$B:$B,$B45,comprehensive_dps30!$C:$C,$C45)</f>
        <v>33.909999999999997</v>
      </c>
      <c r="E45">
        <f>SUMIFS(comprehensive_dps30!E:E,comprehensive_dps30!$A:$A,$A45,comprehensive_dps30!$B:$B,$B45,comprehensive_dps30!$C:$C,$C45)</f>
        <v>15.035</v>
      </c>
      <c r="F45">
        <f>SUMIFS(comprehensive_dps30!F:F,comprehensive_dps30!$A:$A,$A45,comprehensive_dps30!$B:$B,$B45,comprehensive_dps30!$C:$C,$C45)</f>
        <v>389.2</v>
      </c>
      <c r="G45">
        <f>SUMIFS(comprehensive_dps30!G:G,comprehensive_dps30!$A:$A,$A45,comprehensive_dps30!$B:$B,$B45,comprehensive_dps30!$C:$C,$C45)</f>
        <v>2970</v>
      </c>
      <c r="H45">
        <f>SUMIFS(comprehensive_dps30!H:H,comprehensive_dps30!$A:$A,$A45,comprehensive_dps30!$B:$B,$B45,comprehensive_dps30!$C:$C,$C45)</f>
        <v>36.049999999999997</v>
      </c>
      <c r="I45">
        <f>SUMIFS(comprehensive_dps30!I:I,comprehensive_dps30!$A:$A,$A45,comprehensive_dps30!$B:$B,$B45,comprehensive_dps30!$C:$C,$C45)</f>
        <v>15.667999999999999</v>
      </c>
      <c r="J45">
        <f>SUMIFS(comprehensive_dps30!J:J,comprehensive_dps30!$A:$A,$A45,comprehensive_dps30!$B:$B,$B45,comprehensive_dps30!$C:$C,$C45)</f>
        <v>439.3</v>
      </c>
      <c r="K45">
        <f>SUMIFS(comprehensive_dps30!K:K,comprehensive_dps30!$A:$A,$A45,comprehensive_dps30!$B:$B,$B45,comprehensive_dps30!$C:$C,$C45)</f>
        <v>3218</v>
      </c>
      <c r="L45">
        <f>SUMIFS(comprehensive_dps30!L:L,comprehensive_dps30!$A:$A,$A45,comprehensive_dps30!$B:$B,$B45,comprehensive_dps30!$C:$C,$C45)</f>
        <v>38.15</v>
      </c>
      <c r="M45">
        <f>SUMIFS(comprehensive_dps30!M:M,comprehensive_dps30!$A:$A,$A45,comprehensive_dps30!$B:$B,$B45,comprehensive_dps30!$C:$C,$C45)</f>
        <v>16.273</v>
      </c>
      <c r="N45">
        <f>SUMIFS(comprehensive_dps30!N:N,comprehensive_dps30!$A:$A,$A45,comprehensive_dps30!$B:$B,$B45,comprehensive_dps30!$C:$C,$C45)</f>
        <v>491.4</v>
      </c>
      <c r="O45">
        <f>SUMIFS(comprehensive_dps30!O:O,comprehensive_dps30!$A:$A,$A45,comprehensive_dps30!$B:$B,$B45,comprehensive_dps30!$C:$C,$C45)</f>
        <v>3465</v>
      </c>
      <c r="P45">
        <f>SUMIFS(comprehensive_dps30!P:P,comprehensive_dps30!$A:$A,$A45,comprehensive_dps30!$B:$B,$B45,comprehensive_dps30!$C:$C,$C45)</f>
        <v>40</v>
      </c>
      <c r="Q45">
        <f>SUMIFS(comprehensive_dps30!Q:Q,comprehensive_dps30!$A:$A,$A45,comprehensive_dps30!$B:$B,$B45,comprehensive_dps30!$C:$C,$C45)</f>
        <v>16.797999999999998</v>
      </c>
      <c r="R45">
        <f>SUMIFS(comprehensive_dps30!R:R,comprehensive_dps30!$A:$A,$A45,comprehensive_dps30!$B:$B,$B45,comprehensive_dps30!$C:$C,$C45)</f>
        <v>539.79999999999995</v>
      </c>
      <c r="S45">
        <f>SUMIFS(comprehensive_dps30!S:S,comprehensive_dps30!$A:$A,$A45,comprehensive_dps30!$B:$B,$B45,comprehensive_dps30!$C:$C,$C45)</f>
        <v>3688</v>
      </c>
      <c r="T45">
        <f>SUMIFS(comprehensive_dps30!T:T,comprehensive_dps30!$A:$A,$A45,comprehensive_dps30!$B:$B,$B45,comprehensive_dps30!$C:$C,$C45)</f>
        <v>41.87</v>
      </c>
      <c r="U45">
        <f>SUMIFS(comprehensive_dps30!U:U,comprehensive_dps30!$A:$A,$A45,comprehensive_dps30!$B:$B,$B45,comprehensive_dps30!$C:$C,$C45)</f>
        <v>17.321000000000002</v>
      </c>
      <c r="V45">
        <f>SUMIFS(comprehensive_dps30!V:V,comprehensive_dps30!$A:$A,$A45,comprehensive_dps30!$B:$B,$B45,comprehensive_dps30!$C:$C,$C45)</f>
        <v>591.29999999999995</v>
      </c>
      <c r="W45">
        <f>SUMIFS(comprehensive_dps30!W:W,comprehensive_dps30!$A:$A,$A45,comprehensive_dps30!$B:$B,$B45,comprehensive_dps30!$C:$C,$C45)</f>
        <v>3917</v>
      </c>
    </row>
    <row r="46" spans="1:23" s="2" customFormat="1" x14ac:dyDescent="0.45"/>
    <row r="47" spans="1:23" x14ac:dyDescent="0.45">
      <c r="A47" t="s">
        <v>60</v>
      </c>
      <c r="B47" t="s">
        <v>16</v>
      </c>
      <c r="C47" t="s">
        <v>25</v>
      </c>
      <c r="D47">
        <f>SUMIFS(comprehensive_dps30!D:D,comprehensive_dps30!$A:$A,$A47,comprehensive_dps30!$B:$B,$B47,comprehensive_dps30!$C:$C,$C47)</f>
        <v>34.24</v>
      </c>
      <c r="E47">
        <f>SUMIFS(comprehensive_dps30!E:E,comprehensive_dps30!$A:$A,$A47,comprehensive_dps30!$B:$B,$B47,comprehensive_dps30!$C:$C,$C47)</f>
        <v>14.698</v>
      </c>
      <c r="F47">
        <f>SUMIFS(comprehensive_dps30!F:F,comprehensive_dps30!$A:$A,$A47,comprehensive_dps30!$B:$B,$B47,comprehensive_dps30!$C:$C,$C47)</f>
        <v>432.6</v>
      </c>
      <c r="G47">
        <f>SUMIFS(comprehensive_dps30!G:G,comprehensive_dps30!$A:$A,$A47,comprehensive_dps30!$B:$B,$B47,comprehensive_dps30!$C:$C,$C47)</f>
        <v>2977</v>
      </c>
      <c r="H47">
        <f>SUMIFS(comprehensive_dps30!H:H,comprehensive_dps30!$A:$A,$A47,comprehensive_dps30!$B:$B,$B47,comprehensive_dps30!$C:$C,$C47)</f>
        <v>36.35</v>
      </c>
      <c r="I47">
        <f>SUMIFS(comprehensive_dps30!I:I,comprehensive_dps30!$A:$A,$A47,comprehensive_dps30!$B:$B,$B47,comprehensive_dps30!$C:$C,$C47)</f>
        <v>15.298</v>
      </c>
      <c r="J47">
        <f>SUMIFS(comprehensive_dps30!J:J,comprehensive_dps30!$A:$A,$A47,comprehensive_dps30!$B:$B,$B47,comprehensive_dps30!$C:$C,$C47)</f>
        <v>487.8</v>
      </c>
      <c r="K47">
        <f>SUMIFS(comprehensive_dps30!K:K,comprehensive_dps30!$A:$A,$A47,comprehensive_dps30!$B:$B,$B47,comprehensive_dps30!$C:$C,$C47)</f>
        <v>3225</v>
      </c>
      <c r="L47">
        <f>SUMIFS(comprehensive_dps30!L:L,comprehensive_dps30!$A:$A,$A47,comprehensive_dps30!$B:$B,$B47,comprehensive_dps30!$C:$C,$C47)</f>
        <v>38.42</v>
      </c>
      <c r="M47">
        <f>SUMIFS(comprehensive_dps30!M:M,comprehensive_dps30!$A:$A,$A47,comprehensive_dps30!$B:$B,$B47,comprehensive_dps30!$C:$C,$C47)</f>
        <v>15.872999999999999</v>
      </c>
      <c r="N47">
        <f>SUMIFS(comprehensive_dps30!N:N,comprehensive_dps30!$A:$A,$A47,comprehensive_dps30!$B:$B,$B47,comprehensive_dps30!$C:$C,$C47)</f>
        <v>545</v>
      </c>
      <c r="O47">
        <f>SUMIFS(comprehensive_dps30!O:O,comprehensive_dps30!$A:$A,$A47,comprehensive_dps30!$B:$B,$B47,comprehensive_dps30!$C:$C,$C47)</f>
        <v>3473</v>
      </c>
      <c r="P47">
        <f>SUMIFS(comprehensive_dps30!P:P,comprehensive_dps30!$A:$A,$A47,comprehensive_dps30!$B:$B,$B47,comprehensive_dps30!$C:$C,$C47)</f>
        <v>40.25</v>
      </c>
      <c r="Q47">
        <f>SUMIFS(comprehensive_dps30!Q:Q,comprehensive_dps30!$A:$A,$A47,comprehensive_dps30!$B:$B,$B47,comprehensive_dps30!$C:$C,$C47)</f>
        <v>16.370999999999999</v>
      </c>
      <c r="R47">
        <f>SUMIFS(comprehensive_dps30!R:R,comprehensive_dps30!$A:$A,$A47,comprehensive_dps30!$B:$B,$B47,comprehensive_dps30!$C:$C,$C47)</f>
        <v>598.20000000000005</v>
      </c>
      <c r="S47">
        <f>SUMIFS(comprehensive_dps30!S:S,comprehensive_dps30!$A:$A,$A47,comprehensive_dps30!$B:$B,$B47,comprehensive_dps30!$C:$C,$C47)</f>
        <v>3696</v>
      </c>
      <c r="T47">
        <f>SUMIFS(comprehensive_dps30!T:T,comprehensive_dps30!$A:$A,$A47,comprehensive_dps30!$B:$B,$B47,comprehensive_dps30!$C:$C,$C47)</f>
        <v>42.1</v>
      </c>
      <c r="U47">
        <f>SUMIFS(comprehensive_dps30!U:U,comprehensive_dps30!$A:$A,$A47,comprehensive_dps30!$B:$B,$B47,comprehensive_dps30!$C:$C,$C47)</f>
        <v>16.867999999999999</v>
      </c>
      <c r="V47">
        <f>SUMIFS(comprehensive_dps30!V:V,comprehensive_dps30!$A:$A,$A47,comprehensive_dps30!$B:$B,$B47,comprehensive_dps30!$C:$C,$C47)</f>
        <v>654.79999999999995</v>
      </c>
      <c r="W47">
        <f>SUMIFS(comprehensive_dps30!W:W,comprehensive_dps30!$A:$A,$A47,comprehensive_dps30!$B:$B,$B47,comprehensive_dps30!$C:$C,$C47)</f>
        <v>3926</v>
      </c>
    </row>
    <row r="48" spans="1:23" x14ac:dyDescent="0.45">
      <c r="A48" t="s">
        <v>74</v>
      </c>
      <c r="B48" t="s">
        <v>22</v>
      </c>
      <c r="C48" t="s">
        <v>17</v>
      </c>
      <c r="D48">
        <f>SUMIFS(comprehensive_dps30!D:D,comprehensive_dps30!$A:$A,$A48,comprehensive_dps30!$B:$B,$B48,comprehensive_dps30!$C:$C,$C48)</f>
        <v>33.799999999999997</v>
      </c>
      <c r="E48">
        <f>SUMIFS(comprehensive_dps30!E:E,comprehensive_dps30!$A:$A,$A48,comprehensive_dps30!$B:$B,$B48,comprehensive_dps30!$C:$C,$C48)</f>
        <v>14.397</v>
      </c>
      <c r="F48">
        <f>SUMIFS(comprehensive_dps30!F:F,comprehensive_dps30!$A:$A,$A48,comprehensive_dps30!$B:$B,$B48,comprehensive_dps30!$C:$C,$C48)</f>
        <v>437.4</v>
      </c>
      <c r="G48">
        <f>SUMIFS(comprehensive_dps30!G:G,comprehensive_dps30!$A:$A,$A48,comprehensive_dps30!$B:$B,$B48,comprehensive_dps30!$C:$C,$C48)</f>
        <v>3218</v>
      </c>
      <c r="H48">
        <f>SUMIFS(comprehensive_dps30!H:H,comprehensive_dps30!$A:$A,$A48,comprehensive_dps30!$B:$B,$B48,comprehensive_dps30!$C:$C,$C48)</f>
        <v>35.82</v>
      </c>
      <c r="I48">
        <f>SUMIFS(comprehensive_dps30!I:I,comprehensive_dps30!$A:$A,$A48,comprehensive_dps30!$B:$B,$B48,comprehensive_dps30!$C:$C,$C48)</f>
        <v>14.955</v>
      </c>
      <c r="J48">
        <f>SUMIFS(comprehensive_dps30!J:J,comprehensive_dps30!$A:$A,$A48,comprehensive_dps30!$B:$B,$B48,comprehensive_dps30!$C:$C,$C48)</f>
        <v>492.2</v>
      </c>
      <c r="K48">
        <f>SUMIFS(comprehensive_dps30!K:K,comprehensive_dps30!$A:$A,$A48,comprehensive_dps30!$B:$B,$B48,comprehensive_dps30!$C:$C,$C48)</f>
        <v>3486</v>
      </c>
      <c r="L48">
        <f>SUMIFS(comprehensive_dps30!L:L,comprehensive_dps30!$A:$A,$A48,comprehensive_dps30!$B:$B,$B48,comprehensive_dps30!$C:$C,$C48)</f>
        <v>37.799999999999997</v>
      </c>
      <c r="M48">
        <f>SUMIFS(comprehensive_dps30!M:M,comprehensive_dps30!$A:$A,$A48,comprehensive_dps30!$B:$B,$B48,comprehensive_dps30!$C:$C,$C48)</f>
        <v>15.492000000000001</v>
      </c>
      <c r="N48">
        <f>SUMIFS(comprehensive_dps30!N:N,comprehensive_dps30!$A:$A,$A48,comprehensive_dps30!$B:$B,$B48,comprehensive_dps30!$C:$C,$C48)</f>
        <v>549.1</v>
      </c>
      <c r="O48">
        <f>SUMIFS(comprehensive_dps30!O:O,comprehensive_dps30!$A:$A,$A48,comprehensive_dps30!$B:$B,$B48,comprehensive_dps30!$C:$C,$C48)</f>
        <v>3754</v>
      </c>
      <c r="P48">
        <f>SUMIFS(comprehensive_dps30!P:P,comprehensive_dps30!$A:$A,$A48,comprehensive_dps30!$B:$B,$B48,comprehensive_dps30!$C:$C,$C48)</f>
        <v>39.549999999999997</v>
      </c>
      <c r="Q48">
        <f>SUMIFS(comprehensive_dps30!Q:Q,comprehensive_dps30!$A:$A,$A48,comprehensive_dps30!$B:$B,$B48,comprehensive_dps30!$C:$C,$C48)</f>
        <v>15.958</v>
      </c>
      <c r="R48">
        <f>SUMIFS(comprehensive_dps30!R:R,comprehensive_dps30!$A:$A,$A48,comprehensive_dps30!$B:$B,$B48,comprehensive_dps30!$C:$C,$C48)</f>
        <v>601.9</v>
      </c>
      <c r="S48">
        <f>SUMIFS(comprehensive_dps30!S:S,comprehensive_dps30!$A:$A,$A48,comprehensive_dps30!$B:$B,$B48,comprehensive_dps30!$C:$C,$C48)</f>
        <v>3995</v>
      </c>
      <c r="T48">
        <f>SUMIFS(comprehensive_dps30!T:T,comprehensive_dps30!$A:$A,$A48,comprehensive_dps30!$B:$B,$B48,comprehensive_dps30!$C:$C,$C48)</f>
        <v>41.32</v>
      </c>
      <c r="U48">
        <f>SUMIFS(comprehensive_dps30!U:U,comprehensive_dps30!$A:$A,$A48,comprehensive_dps30!$B:$B,$B48,comprehensive_dps30!$C:$C,$C48)</f>
        <v>16.422999999999998</v>
      </c>
      <c r="V48">
        <f>SUMIFS(comprehensive_dps30!V:V,comprehensive_dps30!$A:$A,$A48,comprehensive_dps30!$B:$B,$B48,comprehensive_dps30!$C:$C,$C48)</f>
        <v>658</v>
      </c>
      <c r="W48">
        <f>SUMIFS(comprehensive_dps30!W:W,comprehensive_dps30!$A:$A,$A48,comprehensive_dps30!$B:$B,$B48,comprehensive_dps30!$C:$C,$C48)</f>
        <v>4244</v>
      </c>
    </row>
    <row r="49" spans="1:23" s="4" customFormat="1" x14ac:dyDescent="0.45"/>
    <row r="50" spans="1:23" x14ac:dyDescent="0.45">
      <c r="A50" t="s">
        <v>33</v>
      </c>
      <c r="B50" t="s">
        <v>16</v>
      </c>
      <c r="C50" t="s">
        <v>17</v>
      </c>
      <c r="D50">
        <f>SUMIFS(comprehensive_dps30!D:D,comprehensive_dps30!$A:$A,$A50,comprehensive_dps30!$B:$B,$B50,comprehensive_dps30!$C:$C,$C50)</f>
        <v>32.29</v>
      </c>
      <c r="E50">
        <f>SUMIFS(comprehensive_dps30!E:E,comprehensive_dps30!$A:$A,$A50,comprehensive_dps30!$B:$B,$B50,comprehensive_dps30!$C:$C,$C50)</f>
        <v>16.289000000000001</v>
      </c>
      <c r="F50">
        <f>SUMIFS(comprehensive_dps30!F:F,comprehensive_dps30!$A:$A,$A50,comprehensive_dps30!$B:$B,$B50,comprehensive_dps30!$C:$C,$C50)</f>
        <v>251.6</v>
      </c>
      <c r="G50">
        <f>SUMIFS(comprehensive_dps30!G:G,comprehensive_dps30!$A:$A,$A50,comprehensive_dps30!$B:$B,$B50,comprehensive_dps30!$C:$C,$C50)</f>
        <v>2258</v>
      </c>
      <c r="H50">
        <f>SUMIFS(comprehensive_dps30!H:H,comprehensive_dps30!$A:$A,$A50,comprehensive_dps30!$B:$B,$B50,comprehensive_dps30!$C:$C,$C50)</f>
        <v>34.22</v>
      </c>
      <c r="I50">
        <f>SUMIFS(comprehensive_dps30!I:I,comprehensive_dps30!$A:$A,$A50,comprehensive_dps30!$B:$B,$B50,comprehensive_dps30!$C:$C,$C50)</f>
        <v>16.917999999999999</v>
      </c>
      <c r="J50">
        <f>SUMIFS(comprehensive_dps30!J:J,comprehensive_dps30!$A:$A,$A50,comprehensive_dps30!$B:$B,$B50,comprehensive_dps30!$C:$C,$C50)</f>
        <v>283.10000000000002</v>
      </c>
      <c r="K50">
        <f>SUMIFS(comprehensive_dps30!K:K,comprehensive_dps30!$A:$A,$A50,comprehensive_dps30!$B:$B,$B50,comprehensive_dps30!$C:$C,$C50)</f>
        <v>2447</v>
      </c>
      <c r="L50">
        <f>SUMIFS(comprehensive_dps30!L:L,comprehensive_dps30!$A:$A,$A50,comprehensive_dps30!$B:$B,$B50,comprehensive_dps30!$C:$C,$C50)</f>
        <v>36.1</v>
      </c>
      <c r="M50">
        <f>SUMIFS(comprehensive_dps30!M:M,comprehensive_dps30!$A:$A,$A50,comprehensive_dps30!$B:$B,$B50,comprehensive_dps30!$C:$C,$C50)</f>
        <v>17.521000000000001</v>
      </c>
      <c r="N50">
        <f>SUMIFS(comprehensive_dps30!N:N,comprehensive_dps30!$A:$A,$A50,comprehensive_dps30!$B:$B,$B50,comprehensive_dps30!$C:$C,$C50)</f>
        <v>315.8</v>
      </c>
      <c r="O50">
        <f>SUMIFS(comprehensive_dps30!O:O,comprehensive_dps30!$A:$A,$A50,comprehensive_dps30!$B:$B,$B50,comprehensive_dps30!$C:$C,$C50)</f>
        <v>2635</v>
      </c>
      <c r="P50">
        <f>SUMIFS(comprehensive_dps30!P:P,comprehensive_dps30!$A:$A,$A50,comprehensive_dps30!$B:$B,$B50,comprehensive_dps30!$C:$C,$C50)</f>
        <v>37.76</v>
      </c>
      <c r="Q50">
        <f>SUMIFS(comprehensive_dps30!Q:Q,comprehensive_dps30!$A:$A,$A50,comprehensive_dps30!$B:$B,$B50,comprehensive_dps30!$C:$C,$C50)</f>
        <v>18.045000000000002</v>
      </c>
      <c r="R50">
        <f>SUMIFS(comprehensive_dps30!R:R,comprehensive_dps30!$A:$A,$A50,comprehensive_dps30!$B:$B,$B50,comprehensive_dps30!$C:$C,$C50)</f>
        <v>346.1</v>
      </c>
      <c r="S50">
        <f>SUMIFS(comprehensive_dps30!S:S,comprehensive_dps30!$A:$A,$A50,comprehensive_dps30!$B:$B,$B50,comprehensive_dps30!$C:$C,$C50)</f>
        <v>2804</v>
      </c>
      <c r="T50">
        <f>SUMIFS(comprehensive_dps30!T:T,comprehensive_dps30!$A:$A,$A50,comprehensive_dps30!$B:$B,$B50,comprehensive_dps30!$C:$C,$C50)</f>
        <v>39.450000000000003</v>
      </c>
      <c r="U50">
        <f>SUMIFS(comprehensive_dps30!U:U,comprehensive_dps30!$A:$A,$A50,comprehensive_dps30!$B:$B,$B50,comprehensive_dps30!$C:$C,$C50)</f>
        <v>18.565999999999999</v>
      </c>
      <c r="V50">
        <f>SUMIFS(comprehensive_dps30!V:V,comprehensive_dps30!$A:$A,$A50,comprehensive_dps30!$B:$B,$B50,comprehensive_dps30!$C:$C,$C50)</f>
        <v>378.3</v>
      </c>
      <c r="W50">
        <f>SUMIFS(comprehensive_dps30!W:W,comprehensive_dps30!$A:$A,$A50,comprehensive_dps30!$B:$B,$B50,comprehensive_dps30!$C:$C,$C50)</f>
        <v>2979</v>
      </c>
    </row>
    <row r="51" spans="1:23" x14ac:dyDescent="0.45">
      <c r="A51" t="s">
        <v>46</v>
      </c>
      <c r="B51" t="s">
        <v>22</v>
      </c>
      <c r="C51" t="s">
        <v>23</v>
      </c>
      <c r="D51">
        <f>SUMIFS(comprehensive_dps30!D:D,comprehensive_dps30!$A:$A,$A51,comprehensive_dps30!$B:$B,$B51,comprehensive_dps30!$C:$C,$C51)</f>
        <v>33.479999999999997</v>
      </c>
      <c r="E51">
        <f>SUMIFS(comprehensive_dps30!E:E,comprehensive_dps30!$A:$A,$A51,comprehensive_dps30!$B:$B,$B51,comprehensive_dps30!$C:$C,$C51)</f>
        <v>16.03</v>
      </c>
      <c r="F51">
        <f>SUMIFS(comprehensive_dps30!F:F,comprehensive_dps30!$A:$A,$A51,comprehensive_dps30!$B:$B,$B51,comprehensive_dps30!$C:$C,$C51)</f>
        <v>305</v>
      </c>
      <c r="G51">
        <f>SUMIFS(comprehensive_dps30!G:G,comprehensive_dps30!$A:$A,$A51,comprehensive_dps30!$B:$B,$B51,comprehensive_dps30!$C:$C,$C51)</f>
        <v>2441</v>
      </c>
      <c r="H51">
        <f>SUMIFS(comprehensive_dps30!H:H,comprehensive_dps30!$A:$A,$A51,comprehensive_dps30!$B:$B,$B51,comprehensive_dps30!$C:$C,$C51)</f>
        <v>35.479999999999997</v>
      </c>
      <c r="I51">
        <f>SUMIFS(comprehensive_dps30!I:I,comprehensive_dps30!$A:$A,$A51,comprehensive_dps30!$B:$B,$B51,comprehensive_dps30!$C:$C,$C51)</f>
        <v>16.651</v>
      </c>
      <c r="J51">
        <f>SUMIFS(comprehensive_dps30!J:J,comprehensive_dps30!$A:$A,$A51,comprehensive_dps30!$B:$B,$B51,comprehensive_dps30!$C:$C,$C51)</f>
        <v>343.2</v>
      </c>
      <c r="K51">
        <f>SUMIFS(comprehensive_dps30!K:K,comprehensive_dps30!$A:$A,$A51,comprehensive_dps30!$B:$B,$B51,comprehensive_dps30!$C:$C,$C51)</f>
        <v>2644</v>
      </c>
      <c r="L51">
        <f>SUMIFS(comprehensive_dps30!L:L,comprehensive_dps30!$A:$A,$A51,comprehensive_dps30!$B:$B,$B51,comprehensive_dps30!$C:$C,$C51)</f>
        <v>37.43</v>
      </c>
      <c r="M51">
        <f>SUMIFS(comprehensive_dps30!M:M,comprehensive_dps30!$A:$A,$A51,comprehensive_dps30!$B:$B,$B51,comprehensive_dps30!$C:$C,$C51)</f>
        <v>17.247</v>
      </c>
      <c r="N51">
        <f>SUMIFS(comprehensive_dps30!N:N,comprehensive_dps30!$A:$A,$A51,comprehensive_dps30!$B:$B,$B51,comprehensive_dps30!$C:$C,$C51)</f>
        <v>382.8</v>
      </c>
      <c r="O51">
        <f>SUMIFS(comprehensive_dps30!O:O,comprehensive_dps30!$A:$A,$A51,comprehensive_dps30!$B:$B,$B51,comprehensive_dps30!$C:$C,$C51)</f>
        <v>2848</v>
      </c>
      <c r="P51">
        <f>SUMIFS(comprehensive_dps30!P:P,comprehensive_dps30!$A:$A,$A51,comprehensive_dps30!$B:$B,$B51,comprehensive_dps30!$C:$C,$C51)</f>
        <v>39.159999999999997</v>
      </c>
      <c r="Q51">
        <f>SUMIFS(comprehensive_dps30!Q:Q,comprehensive_dps30!$A:$A,$A51,comprehensive_dps30!$B:$B,$B51,comprehensive_dps30!$C:$C,$C51)</f>
        <v>17.762</v>
      </c>
      <c r="R51">
        <f>SUMIFS(comprehensive_dps30!R:R,comprehensive_dps30!$A:$A,$A51,comprehensive_dps30!$B:$B,$B51,comprehensive_dps30!$C:$C,$C51)</f>
        <v>419.5</v>
      </c>
      <c r="S51">
        <f>SUMIFS(comprehensive_dps30!S:S,comprehensive_dps30!$A:$A,$A51,comprehensive_dps30!$B:$B,$B51,comprehensive_dps30!$C:$C,$C51)</f>
        <v>3031</v>
      </c>
      <c r="T51">
        <f>SUMIFS(comprehensive_dps30!T:T,comprehensive_dps30!$A:$A,$A51,comprehensive_dps30!$B:$B,$B51,comprehensive_dps30!$C:$C,$C51)</f>
        <v>40.909999999999997</v>
      </c>
      <c r="U51">
        <f>SUMIFS(comprehensive_dps30!U:U,comprehensive_dps30!$A:$A,$A51,comprehensive_dps30!$B:$B,$B51,comprehensive_dps30!$C:$C,$C51)</f>
        <v>18.277000000000001</v>
      </c>
      <c r="V51">
        <f>SUMIFS(comprehensive_dps30!V:V,comprehensive_dps30!$A:$A,$A51,comprehensive_dps30!$B:$B,$B51,comprehensive_dps30!$C:$C,$C51)</f>
        <v>458.6</v>
      </c>
      <c r="W51">
        <f>SUMIFS(comprehensive_dps30!W:W,comprehensive_dps30!$A:$A,$A51,comprehensive_dps30!$B:$B,$B51,comprehensive_dps30!$C:$C,$C51)</f>
        <v>3219</v>
      </c>
    </row>
    <row r="52" spans="1:23" s="2" customFormat="1" x14ac:dyDescent="0.45"/>
    <row r="53" spans="1:23" s="4" customFormat="1" x14ac:dyDescent="0.45"/>
    <row r="55" spans="1:23" x14ac:dyDescent="0.45">
      <c r="A55" t="s">
        <v>34</v>
      </c>
      <c r="B55" t="s">
        <v>56</v>
      </c>
      <c r="C55" t="s">
        <v>23</v>
      </c>
      <c r="D55">
        <f>SUMIFS(comprehensive_dps30!D:D,comprehensive_dps30!$A:$A,$A55,comprehensive_dps30!$B:$B,$B55,comprehensive_dps30!$C:$C,$C55)</f>
        <v>33.29</v>
      </c>
      <c r="E55">
        <f>SUMIFS(comprehensive_dps30!E:E,comprehensive_dps30!$A:$A,$A55,comprehensive_dps30!$B:$B,$B55,comprehensive_dps30!$C:$C,$C55)</f>
        <v>15.420999999999999</v>
      </c>
      <c r="F55">
        <f>SUMIFS(comprehensive_dps30!F:F,comprehensive_dps30!$A:$A,$A55,comprehensive_dps30!$B:$B,$B55,comprehensive_dps30!$C:$C,$C55)</f>
        <v>334.8</v>
      </c>
      <c r="G55">
        <f>SUMIFS(comprehensive_dps30!G:G,comprehensive_dps30!$A:$A,$A55,comprehensive_dps30!$B:$B,$B55,comprehensive_dps30!$C:$C,$C55)</f>
        <v>2556</v>
      </c>
      <c r="H55">
        <f>SUMIFS(comprehensive_dps30!H:H,comprehensive_dps30!$A:$A,$A55,comprehensive_dps30!$B:$B,$B55,comprehensive_dps30!$C:$C,$C55)</f>
        <v>35.229999999999997</v>
      </c>
      <c r="I55">
        <f>SUMIFS(comprehensive_dps30!I:I,comprehensive_dps30!$A:$A,$A55,comprehensive_dps30!$B:$B,$B55,comprehensive_dps30!$C:$C,$C55)</f>
        <v>15.996</v>
      </c>
      <c r="J55">
        <f>SUMIFS(comprehensive_dps30!J:J,comprehensive_dps30!$A:$A,$A55,comprehensive_dps30!$B:$B,$B55,comprehensive_dps30!$C:$C,$C55)</f>
        <v>376.2</v>
      </c>
      <c r="K55">
        <f>SUMIFS(comprehensive_dps30!K:K,comprehensive_dps30!$A:$A,$A55,comprehensive_dps30!$B:$B,$B55,comprehensive_dps30!$C:$C,$C55)</f>
        <v>2769</v>
      </c>
      <c r="L55">
        <f>SUMIFS(comprehensive_dps30!L:L,comprehensive_dps30!$A:$A,$A55,comprehensive_dps30!$B:$B,$B55,comprehensive_dps30!$C:$C,$C55)</f>
        <v>37.119999999999997</v>
      </c>
      <c r="M55">
        <f>SUMIFS(comprehensive_dps30!M:M,comprehensive_dps30!$A:$A,$A55,comprehensive_dps30!$B:$B,$B55,comprehensive_dps30!$C:$C,$C55)</f>
        <v>16.547000000000001</v>
      </c>
      <c r="N55">
        <f>SUMIFS(comprehensive_dps30!N:N,comprehensive_dps30!$A:$A,$A55,comprehensive_dps30!$B:$B,$B55,comprehensive_dps30!$C:$C,$C55)</f>
        <v>419.1</v>
      </c>
      <c r="O55">
        <f>SUMIFS(comprehensive_dps30!O:O,comprehensive_dps30!$A:$A,$A55,comprehensive_dps30!$B:$B,$B55,comprehensive_dps30!$C:$C,$C55)</f>
        <v>2982</v>
      </c>
      <c r="P55">
        <f>SUMIFS(comprehensive_dps30!P:P,comprehensive_dps30!$A:$A,$A55,comprehensive_dps30!$B:$B,$B55,comprehensive_dps30!$C:$C,$C55)</f>
        <v>38.79</v>
      </c>
      <c r="Q55">
        <f>SUMIFS(comprehensive_dps30!Q:Q,comprehensive_dps30!$A:$A,$A55,comprehensive_dps30!$B:$B,$B55,comprehensive_dps30!$C:$C,$C55)</f>
        <v>17.024000000000001</v>
      </c>
      <c r="R55">
        <f>SUMIFS(comprehensive_dps30!R:R,comprehensive_dps30!$A:$A,$A55,comprehensive_dps30!$B:$B,$B55,comprehensive_dps30!$C:$C,$C55)</f>
        <v>458.9</v>
      </c>
      <c r="S55">
        <f>SUMIFS(comprehensive_dps30!S:S,comprehensive_dps30!$A:$A,$A55,comprehensive_dps30!$B:$B,$B55,comprehensive_dps30!$C:$C,$C55)</f>
        <v>3174</v>
      </c>
      <c r="T55">
        <f>SUMIFS(comprehensive_dps30!T:T,comprehensive_dps30!$A:$A,$A55,comprehensive_dps30!$B:$B,$B55,comprehensive_dps30!$C:$C,$C55)</f>
        <v>40.479999999999997</v>
      </c>
      <c r="U55">
        <f>SUMIFS(comprehensive_dps30!U:U,comprehensive_dps30!$A:$A,$A55,comprehensive_dps30!$B:$B,$B55,comprehensive_dps30!$C:$C,$C55)</f>
        <v>17.5</v>
      </c>
      <c r="V55">
        <f>SUMIFS(comprehensive_dps30!V:V,comprehensive_dps30!$A:$A,$A55,comprehensive_dps30!$B:$B,$B55,comprehensive_dps30!$C:$C,$C55)</f>
        <v>501.1</v>
      </c>
      <c r="W55">
        <f>SUMIFS(comprehensive_dps30!W:W,comprehensive_dps30!$A:$A,$A55,comprehensive_dps30!$B:$B,$B55,comprehensive_dps30!$C:$C,$C55)</f>
        <v>3372</v>
      </c>
    </row>
    <row r="56" spans="1:23" x14ac:dyDescent="0.45">
      <c r="A56" t="s">
        <v>18</v>
      </c>
      <c r="B56" t="s">
        <v>257</v>
      </c>
      <c r="C56" t="s">
        <v>20</v>
      </c>
      <c r="D56">
        <f>SUMIFS(comprehensive_dps30!D:D,comprehensive_dps30!$A:$A,$A56,comprehensive_dps30!$B:$B,$B56,comprehensive_dps30!$C:$C,$C56)</f>
        <v>0</v>
      </c>
      <c r="E56">
        <f>SUMIFS(comprehensive_dps30!E:E,comprehensive_dps30!$A:$A,$A56,comprehensive_dps30!$B:$B,$B56,comprehensive_dps30!$C:$C,$C56)</f>
        <v>0</v>
      </c>
      <c r="F56">
        <f>SUMIFS(comprehensive_dps30!F:F,comprehensive_dps30!$A:$A,$A56,comprehensive_dps30!$B:$B,$B56,comprehensive_dps30!$C:$C,$C56)</f>
        <v>0</v>
      </c>
      <c r="G56">
        <f>SUMIFS(comprehensive_dps30!G:G,comprehensive_dps30!$A:$A,$A56,comprehensive_dps30!$B:$B,$B56,comprehensive_dps30!$C:$C,$C56)</f>
        <v>0</v>
      </c>
      <c r="H56">
        <f>SUMIFS(comprehensive_dps30!H:H,comprehensive_dps30!$A:$A,$A56,comprehensive_dps30!$B:$B,$B56,comprehensive_dps30!$C:$C,$C56)</f>
        <v>0</v>
      </c>
      <c r="I56">
        <f>SUMIFS(comprehensive_dps30!I:I,comprehensive_dps30!$A:$A,$A56,comprehensive_dps30!$B:$B,$B56,comprehensive_dps30!$C:$C,$C56)</f>
        <v>0</v>
      </c>
      <c r="J56">
        <f>SUMIFS(comprehensive_dps30!J:J,comprehensive_dps30!$A:$A,$A56,comprehensive_dps30!$B:$B,$B56,comprehensive_dps30!$C:$C,$C56)</f>
        <v>0</v>
      </c>
      <c r="K56">
        <f>SUMIFS(comprehensive_dps30!K:K,comprehensive_dps30!$A:$A,$A56,comprehensive_dps30!$B:$B,$B56,comprehensive_dps30!$C:$C,$C56)</f>
        <v>0</v>
      </c>
      <c r="L56">
        <f>SUMIFS(comprehensive_dps30!L:L,comprehensive_dps30!$A:$A,$A56,comprehensive_dps30!$B:$B,$B56,comprehensive_dps30!$C:$C,$C56)</f>
        <v>0</v>
      </c>
      <c r="M56">
        <f>SUMIFS(comprehensive_dps30!M:M,comprehensive_dps30!$A:$A,$A56,comprehensive_dps30!$B:$B,$B56,comprehensive_dps30!$C:$C,$C56)</f>
        <v>0</v>
      </c>
      <c r="N56">
        <f>SUMIFS(comprehensive_dps30!N:N,comprehensive_dps30!$A:$A,$A56,comprehensive_dps30!$B:$B,$B56,comprehensive_dps30!$C:$C,$C56)</f>
        <v>0</v>
      </c>
      <c r="O56">
        <f>SUMIFS(comprehensive_dps30!O:O,comprehensive_dps30!$A:$A,$A56,comprehensive_dps30!$B:$B,$B56,comprehensive_dps30!$C:$C,$C56)</f>
        <v>0</v>
      </c>
      <c r="P56">
        <f>SUMIFS(comprehensive_dps30!P:P,comprehensive_dps30!$A:$A,$A56,comprehensive_dps30!$B:$B,$B56,comprehensive_dps30!$C:$C,$C56)</f>
        <v>0</v>
      </c>
      <c r="Q56">
        <f>SUMIFS(comprehensive_dps30!Q:Q,comprehensive_dps30!$A:$A,$A56,comprehensive_dps30!$B:$B,$B56,comprehensive_dps30!$C:$C,$C56)</f>
        <v>0</v>
      </c>
      <c r="R56">
        <f>SUMIFS(comprehensive_dps30!R:R,comprehensive_dps30!$A:$A,$A56,comprehensive_dps30!$B:$B,$B56,comprehensive_dps30!$C:$C,$C56)</f>
        <v>0</v>
      </c>
      <c r="S56">
        <f>SUMIFS(comprehensive_dps30!S:S,comprehensive_dps30!$A:$A,$A56,comprehensive_dps30!$B:$B,$B56,comprehensive_dps30!$C:$C,$C56)</f>
        <v>0</v>
      </c>
      <c r="T56">
        <f>SUMIFS(comprehensive_dps30!T:T,comprehensive_dps30!$A:$A,$A56,comprehensive_dps30!$B:$B,$B56,comprehensive_dps30!$C:$C,$C56)</f>
        <v>0</v>
      </c>
      <c r="U56">
        <f>SUMIFS(comprehensive_dps30!U:U,comprehensive_dps30!$A:$A,$A56,comprehensive_dps30!$B:$B,$B56,comprehensive_dps30!$C:$C,$C56)</f>
        <v>0</v>
      </c>
      <c r="V56">
        <f>SUMIFS(comprehensive_dps30!V:V,comprehensive_dps30!$A:$A,$A56,comprehensive_dps30!$B:$B,$B56,comprehensive_dps30!$C:$C,$C56)</f>
        <v>0</v>
      </c>
      <c r="W56">
        <f>SUMIFS(comprehensive_dps30!W:W,comprehensive_dps30!$A:$A,$A56,comprehensive_dps30!$B:$B,$B56,comprehensive_dps30!$C:$C,$C56)</f>
        <v>0</v>
      </c>
    </row>
    <row r="57" spans="1:23" s="4" customFormat="1" x14ac:dyDescent="0.45"/>
    <row r="58" spans="1:23" s="4" customFormat="1" x14ac:dyDescent="0.45"/>
    <row r="59" spans="1:23" x14ac:dyDescent="0.45">
      <c r="A59" t="s">
        <v>32</v>
      </c>
      <c r="B59" t="s">
        <v>22</v>
      </c>
      <c r="C59" t="s">
        <v>23</v>
      </c>
      <c r="D59">
        <f>SUMIFS(comprehensive_dps30!D:D,comprehensive_dps30!$A:$A,$A59,comprehensive_dps30!$B:$B,$B59,comprehensive_dps30!$C:$C,$C59)</f>
        <v>32.119999999999997</v>
      </c>
      <c r="E59">
        <f>SUMIFS(comprehensive_dps30!E:E,comprehensive_dps30!$A:$A,$A59,comprehensive_dps30!$B:$B,$B59,comprehensive_dps30!$C:$C,$C59)</f>
        <v>14.749000000000001</v>
      </c>
      <c r="F59">
        <f>SUMIFS(comprehensive_dps30!F:F,comprehensive_dps30!$A:$A,$A59,comprehensive_dps30!$B:$B,$B59,comprehensive_dps30!$C:$C,$C59)</f>
        <v>331.6</v>
      </c>
      <c r="G59">
        <f>SUMIFS(comprehensive_dps30!G:G,comprehensive_dps30!$A:$A,$A59,comprehensive_dps30!$B:$B,$B59,comprehensive_dps30!$C:$C,$C59)</f>
        <v>2476</v>
      </c>
      <c r="H59">
        <f>SUMIFS(comprehensive_dps30!H:H,comprehensive_dps30!$A:$A,$A59,comprehensive_dps30!$B:$B,$B59,comprehensive_dps30!$C:$C,$C59)</f>
        <v>34.04</v>
      </c>
      <c r="I59">
        <f>SUMIFS(comprehensive_dps30!I:I,comprehensive_dps30!$A:$A,$A59,comprehensive_dps30!$B:$B,$B59,comprehensive_dps30!$C:$C,$C59)</f>
        <v>15.324</v>
      </c>
      <c r="J59">
        <f>SUMIFS(comprehensive_dps30!J:J,comprehensive_dps30!$A:$A,$A59,comprehensive_dps30!$B:$B,$B59,comprehensive_dps30!$C:$C,$C59)</f>
        <v>373.2</v>
      </c>
      <c r="K59">
        <f>SUMIFS(comprehensive_dps30!K:K,comprehensive_dps30!$A:$A,$A59,comprehensive_dps30!$B:$B,$B59,comprehensive_dps30!$C:$C,$C59)</f>
        <v>2683</v>
      </c>
      <c r="L59">
        <f>SUMIFS(comprehensive_dps30!L:L,comprehensive_dps30!$A:$A,$A59,comprehensive_dps30!$B:$B,$B59,comprehensive_dps30!$C:$C,$C59)</f>
        <v>35.92</v>
      </c>
      <c r="M59">
        <f>SUMIFS(comprehensive_dps30!M:M,comprehensive_dps30!$A:$A,$A59,comprehensive_dps30!$B:$B,$B59,comprehensive_dps30!$C:$C,$C59)</f>
        <v>15.875</v>
      </c>
      <c r="N59">
        <f>SUMIFS(comprehensive_dps30!N:N,comprehensive_dps30!$A:$A,$A59,comprehensive_dps30!$B:$B,$B59,comprehensive_dps30!$C:$C,$C59)</f>
        <v>416.3</v>
      </c>
      <c r="O59">
        <f>SUMIFS(comprehensive_dps30!O:O,comprehensive_dps30!$A:$A,$A59,comprehensive_dps30!$B:$B,$B59,comprehensive_dps30!$C:$C,$C59)</f>
        <v>2889</v>
      </c>
      <c r="P59">
        <f>SUMIFS(comprehensive_dps30!P:P,comprehensive_dps30!$A:$A,$A59,comprehensive_dps30!$B:$B,$B59,comprehensive_dps30!$C:$C,$C59)</f>
        <v>37.590000000000003</v>
      </c>
      <c r="Q59">
        <f>SUMIFS(comprehensive_dps30!Q:Q,comprehensive_dps30!$A:$A,$A59,comprehensive_dps30!$B:$B,$B59,comprehensive_dps30!$C:$C,$C59)</f>
        <v>16.353000000000002</v>
      </c>
      <c r="R59">
        <f>SUMIFS(comprehensive_dps30!R:R,comprehensive_dps30!$A:$A,$A59,comprehensive_dps30!$B:$B,$B59,comprehensive_dps30!$C:$C,$C59)</f>
        <v>456.4</v>
      </c>
      <c r="S59">
        <f>SUMIFS(comprehensive_dps30!S:S,comprehensive_dps30!$A:$A,$A59,comprehensive_dps30!$B:$B,$B59,comprehensive_dps30!$C:$C,$C59)</f>
        <v>3075</v>
      </c>
      <c r="T59">
        <f>SUMIFS(comprehensive_dps30!T:T,comprehensive_dps30!$A:$A,$A59,comprehensive_dps30!$B:$B,$B59,comprehensive_dps30!$C:$C,$C59)</f>
        <v>39.270000000000003</v>
      </c>
      <c r="U59">
        <f>SUMIFS(comprehensive_dps30!U:U,comprehensive_dps30!$A:$A,$A59,comprehensive_dps30!$B:$B,$B59,comprehensive_dps30!$C:$C,$C59)</f>
        <v>16.829000000000001</v>
      </c>
      <c r="V59">
        <f>SUMIFS(comprehensive_dps30!V:V,comprehensive_dps30!$A:$A,$A59,comprehensive_dps30!$B:$B,$B59,comprehensive_dps30!$C:$C,$C59)</f>
        <v>498.9</v>
      </c>
      <c r="W59">
        <f>SUMIFS(comprehensive_dps30!W:W,comprehensive_dps30!$A:$A,$A59,comprehensive_dps30!$B:$B,$B59,comprehensive_dps30!$C:$C,$C59)</f>
        <v>3266</v>
      </c>
    </row>
    <row r="60" spans="1:23" s="3" customFormat="1" x14ac:dyDescent="0.45"/>
    <row r="61" spans="1:23" x14ac:dyDescent="0.45">
      <c r="A61" t="s">
        <v>57</v>
      </c>
      <c r="B61" t="s">
        <v>22</v>
      </c>
      <c r="C61" t="s">
        <v>25</v>
      </c>
      <c r="D61">
        <f>SUMIFS(comprehensive_dps30!D:D,comprehensive_dps30!$A:$A,$A61,comprehensive_dps30!$B:$B,$B61,comprehensive_dps30!$C:$C,$C61)</f>
        <v>30.85</v>
      </c>
      <c r="E61">
        <f>SUMIFS(comprehensive_dps30!E:E,comprehensive_dps30!$A:$A,$A61,comprehensive_dps30!$B:$B,$B61,comprehensive_dps30!$C:$C,$C61)</f>
        <v>14.489000000000001</v>
      </c>
      <c r="F61">
        <f>SUMIFS(comprehensive_dps30!F:F,comprehensive_dps30!$A:$A,$A61,comprehensive_dps30!$B:$B,$B61,comprehensive_dps30!$C:$C,$C61)</f>
        <v>297.60000000000002</v>
      </c>
      <c r="G61">
        <f>SUMIFS(comprehensive_dps30!G:G,comprehensive_dps30!$A:$A,$A61,comprehensive_dps30!$B:$B,$B61,comprehensive_dps30!$C:$C,$C61)</f>
        <v>2596</v>
      </c>
      <c r="H61">
        <f>SUMIFS(comprehensive_dps30!H:H,comprehensive_dps30!$A:$A,$A61,comprehensive_dps30!$B:$B,$B61,comprehensive_dps30!$C:$C,$C61)</f>
        <v>32.840000000000003</v>
      </c>
      <c r="I61">
        <f>SUMIFS(comprehensive_dps30!I:I,comprehensive_dps30!$A:$A,$A61,comprehensive_dps30!$B:$B,$B61,comprehensive_dps30!$C:$C,$C61)</f>
        <v>15.12</v>
      </c>
      <c r="J61">
        <f>SUMIFS(comprehensive_dps30!J:J,comprehensive_dps30!$A:$A,$A61,comprehensive_dps30!$B:$B,$B61,comprehensive_dps30!$C:$C,$C61)</f>
        <v>336.5</v>
      </c>
      <c r="K61">
        <f>SUMIFS(comprehensive_dps30!K:K,comprehensive_dps30!$A:$A,$A61,comprehensive_dps30!$B:$B,$B61,comprehensive_dps30!$C:$C,$C61)</f>
        <v>2812</v>
      </c>
      <c r="L61">
        <f>SUMIFS(comprehensive_dps30!L:L,comprehensive_dps30!$A:$A,$A61,comprehensive_dps30!$B:$B,$B61,comprehensive_dps30!$C:$C,$C61)</f>
        <v>34.79</v>
      </c>
      <c r="M61">
        <f>SUMIFS(comprehensive_dps30!M:M,comprehensive_dps30!$A:$A,$A61,comprehensive_dps30!$B:$B,$B61,comprehensive_dps30!$C:$C,$C61)</f>
        <v>15.724</v>
      </c>
      <c r="N61">
        <f>SUMIFS(comprehensive_dps30!N:N,comprehensive_dps30!$A:$A,$A61,comprehensive_dps30!$B:$B,$B61,comprehensive_dps30!$C:$C,$C61)</f>
        <v>376.8</v>
      </c>
      <c r="O61">
        <f>SUMIFS(comprehensive_dps30!O:O,comprehensive_dps30!$A:$A,$A61,comprehensive_dps30!$B:$B,$B61,comprehensive_dps30!$C:$C,$C61)</f>
        <v>3029</v>
      </c>
      <c r="P61">
        <f>SUMIFS(comprehensive_dps30!P:P,comprehensive_dps30!$A:$A,$A61,comprehensive_dps30!$B:$B,$B61,comprehensive_dps30!$C:$C,$C61)</f>
        <v>36.51</v>
      </c>
      <c r="Q61">
        <f>SUMIFS(comprehensive_dps30!Q:Q,comprehensive_dps30!$A:$A,$A61,comprehensive_dps30!$B:$B,$B61,comprehensive_dps30!$C:$C,$C61)</f>
        <v>16.247</v>
      </c>
      <c r="R61">
        <f>SUMIFS(comprehensive_dps30!R:R,comprehensive_dps30!$A:$A,$A61,comprehensive_dps30!$B:$B,$B61,comprehensive_dps30!$C:$C,$C61)</f>
        <v>414.4</v>
      </c>
      <c r="S61">
        <f>SUMIFS(comprehensive_dps30!S:S,comprehensive_dps30!$A:$A,$A61,comprehensive_dps30!$B:$B,$B61,comprehensive_dps30!$C:$C,$C61)</f>
        <v>3223</v>
      </c>
      <c r="T61">
        <f>SUMIFS(comprehensive_dps30!T:T,comprehensive_dps30!$A:$A,$A61,comprehensive_dps30!$B:$B,$B61,comprehensive_dps30!$C:$C,$C61)</f>
        <v>38.25</v>
      </c>
      <c r="U61">
        <f>SUMIFS(comprehensive_dps30!U:U,comprehensive_dps30!$A:$A,$A61,comprehensive_dps30!$B:$B,$B61,comprehensive_dps30!$C:$C,$C61)</f>
        <v>16.766999999999999</v>
      </c>
      <c r="V61">
        <f>SUMIFS(comprehensive_dps30!V:V,comprehensive_dps30!$A:$A,$A61,comprehensive_dps30!$B:$B,$B61,comprehensive_dps30!$C:$C,$C61)</f>
        <v>454.3</v>
      </c>
      <c r="W61">
        <f>SUMIFS(comprehensive_dps30!W:W,comprehensive_dps30!$A:$A,$A61,comprehensive_dps30!$B:$B,$B61,comprehensive_dps30!$C:$C,$C61)</f>
        <v>3424</v>
      </c>
    </row>
    <row r="62" spans="1:23" x14ac:dyDescent="0.45">
      <c r="A62" t="s">
        <v>66</v>
      </c>
      <c r="B62" t="s">
        <v>41</v>
      </c>
      <c r="C62" t="s">
        <v>23</v>
      </c>
      <c r="D62">
        <f>SUMIFS(comprehensive_dps30!D:D,comprehensive_dps30!$A:$A,$A62,comprehensive_dps30!$B:$B,$B62,comprehensive_dps30!$C:$C,$C62)</f>
        <v>31.2</v>
      </c>
      <c r="E62">
        <f>SUMIFS(comprehensive_dps30!E:E,comprehensive_dps30!$A:$A,$A62,comprehensive_dps30!$B:$B,$B62,comprehensive_dps30!$C:$C,$C62)</f>
        <v>14.331</v>
      </c>
      <c r="F62">
        <f>SUMIFS(comprehensive_dps30!F:F,comprehensive_dps30!$A:$A,$A62,comprehensive_dps30!$B:$B,$B62,comprehensive_dps30!$C:$C,$C62)</f>
        <v>322.10000000000002</v>
      </c>
      <c r="G62">
        <f>SUMIFS(comprehensive_dps30!G:G,comprehensive_dps30!$A:$A,$A62,comprehensive_dps30!$B:$B,$B62,comprehensive_dps30!$C:$C,$C62)</f>
        <v>2476</v>
      </c>
      <c r="H62">
        <f>SUMIFS(comprehensive_dps30!H:H,comprehensive_dps30!$A:$A,$A62,comprehensive_dps30!$B:$B,$B62,comprehensive_dps30!$C:$C,$C62)</f>
        <v>33.11</v>
      </c>
      <c r="I62">
        <f>SUMIFS(comprehensive_dps30!I:I,comprehensive_dps30!$A:$A,$A62,comprehensive_dps30!$B:$B,$B62,comprehensive_dps30!$C:$C,$C62)</f>
        <v>14.903</v>
      </c>
      <c r="J62">
        <f>SUMIFS(comprehensive_dps30!J:J,comprehensive_dps30!$A:$A,$A62,comprehensive_dps30!$B:$B,$B62,comprehensive_dps30!$C:$C,$C62)</f>
        <v>362.9</v>
      </c>
      <c r="K62">
        <f>SUMIFS(comprehensive_dps30!K:K,comprehensive_dps30!$A:$A,$A62,comprehensive_dps30!$B:$B,$B62,comprehensive_dps30!$C:$C,$C62)</f>
        <v>2683</v>
      </c>
      <c r="L62">
        <f>SUMIFS(comprehensive_dps30!L:L,comprehensive_dps30!$A:$A,$A62,comprehensive_dps30!$B:$B,$B62,comprehensive_dps30!$C:$C,$C62)</f>
        <v>34.96</v>
      </c>
      <c r="M62">
        <f>SUMIFS(comprehensive_dps30!M:M,comprehensive_dps30!$A:$A,$A62,comprehensive_dps30!$B:$B,$B62,comprehensive_dps30!$C:$C,$C62)</f>
        <v>15.451000000000001</v>
      </c>
      <c r="N62">
        <f>SUMIFS(comprehensive_dps30!N:N,comprehensive_dps30!$A:$A,$A62,comprehensive_dps30!$B:$B,$B62,comprehensive_dps30!$C:$C,$C62)</f>
        <v>405.2</v>
      </c>
      <c r="O62">
        <f>SUMIFS(comprehensive_dps30!O:O,comprehensive_dps30!$A:$A,$A62,comprehensive_dps30!$B:$B,$B62,comprehensive_dps30!$C:$C,$C62)</f>
        <v>2889</v>
      </c>
      <c r="P62">
        <f>SUMIFS(comprehensive_dps30!P:P,comprehensive_dps30!$A:$A,$A62,comprehensive_dps30!$B:$B,$B62,comprehensive_dps30!$C:$C,$C62)</f>
        <v>36.61</v>
      </c>
      <c r="Q62">
        <f>SUMIFS(comprehensive_dps30!Q:Q,comprehensive_dps30!$A:$A,$A62,comprehensive_dps30!$B:$B,$B62,comprehensive_dps30!$C:$C,$C62)</f>
        <v>15.926</v>
      </c>
      <c r="R62">
        <f>SUMIFS(comprehensive_dps30!R:R,comprehensive_dps30!$A:$A,$A62,comprehensive_dps30!$B:$B,$B62,comprehensive_dps30!$C:$C,$C62)</f>
        <v>444.5</v>
      </c>
      <c r="S62">
        <f>SUMIFS(comprehensive_dps30!S:S,comprehensive_dps30!$A:$A,$A62,comprehensive_dps30!$B:$B,$B62,comprehensive_dps30!$C:$C,$C62)</f>
        <v>3075</v>
      </c>
      <c r="T62">
        <f>SUMIFS(comprehensive_dps30!T:T,comprehensive_dps30!$A:$A,$A62,comprehensive_dps30!$B:$B,$B62,comprehensive_dps30!$C:$C,$C62)</f>
        <v>38.270000000000003</v>
      </c>
      <c r="U62">
        <f>SUMIFS(comprehensive_dps30!U:U,comprehensive_dps30!$A:$A,$A62,comprehensive_dps30!$B:$B,$B62,comprehensive_dps30!$C:$C,$C62)</f>
        <v>16.399999999999999</v>
      </c>
      <c r="V62">
        <f>SUMIFS(comprehensive_dps30!V:V,comprehensive_dps30!$A:$A,$A62,comprehensive_dps30!$B:$B,$B62,comprehensive_dps30!$C:$C,$C62)</f>
        <v>486.2</v>
      </c>
      <c r="W62">
        <f>SUMIFS(comprehensive_dps30!W:W,comprehensive_dps30!$A:$A,$A62,comprehensive_dps30!$B:$B,$B62,comprehensive_dps30!$C:$C,$C62)</f>
        <v>3266</v>
      </c>
    </row>
    <row r="63" spans="1:23" x14ac:dyDescent="0.45">
      <c r="A63" t="s">
        <v>132</v>
      </c>
      <c r="B63" t="s">
        <v>16</v>
      </c>
      <c r="C63" t="s">
        <v>17</v>
      </c>
      <c r="D63">
        <f>SUMIFS(comprehensive_dps30!D:D,comprehensive_dps30!$A:$A,$A63,comprehensive_dps30!$B:$B,$B63,comprehensive_dps30!$C:$C,$C63)</f>
        <v>30.97</v>
      </c>
      <c r="E63">
        <f>SUMIFS(comprehensive_dps30!E:E,comprehensive_dps30!$A:$A,$A63,comprehensive_dps30!$B:$B,$B63,comprehensive_dps30!$C:$C,$C63)</f>
        <v>13.888</v>
      </c>
      <c r="F63">
        <f>SUMIFS(comprehensive_dps30!F:F,comprehensive_dps30!$A:$A,$A63,comprehensive_dps30!$B:$B,$B63,comprehensive_dps30!$C:$C,$C63)</f>
        <v>343.5</v>
      </c>
      <c r="G63">
        <f>SUMIFS(comprehensive_dps30!G:G,comprehensive_dps30!$A:$A,$A63,comprehensive_dps30!$B:$B,$B63,comprehensive_dps30!$C:$C,$C63)</f>
        <v>2696</v>
      </c>
      <c r="H63">
        <f>SUMIFS(comprehensive_dps30!H:H,comprehensive_dps30!$A:$A,$A63,comprehensive_dps30!$B:$B,$B63,comprehensive_dps30!$C:$C,$C63)</f>
        <v>32.81</v>
      </c>
      <c r="I63">
        <f>SUMIFS(comprehensive_dps30!I:I,comprehensive_dps30!$A:$A,$A63,comprehensive_dps30!$B:$B,$B63,comprehensive_dps30!$C:$C,$C63)</f>
        <v>14.419</v>
      </c>
      <c r="J63">
        <f>SUMIFS(comprehensive_dps30!J:J,comprehensive_dps30!$A:$A,$A63,comprehensive_dps30!$B:$B,$B63,comprehensive_dps30!$C:$C,$C63)</f>
        <v>386.4</v>
      </c>
      <c r="K63">
        <f>SUMIFS(comprehensive_dps30!K:K,comprehensive_dps30!$A:$A,$A63,comprehensive_dps30!$B:$B,$B63,comprehensive_dps30!$C:$C,$C63)</f>
        <v>2921</v>
      </c>
      <c r="L63">
        <f>SUMIFS(comprehensive_dps30!L:L,comprehensive_dps30!$A:$A,$A63,comprehensive_dps30!$B:$B,$B63,comprehensive_dps30!$C:$C,$C63)</f>
        <v>34.6</v>
      </c>
      <c r="M63">
        <f>SUMIFS(comprehensive_dps30!M:M,comprehensive_dps30!$A:$A,$A63,comprehensive_dps30!$B:$B,$B63,comprehensive_dps30!$C:$C,$C63)</f>
        <v>14.929</v>
      </c>
      <c r="N63">
        <f>SUMIFS(comprehensive_dps30!N:N,comprehensive_dps30!$A:$A,$A63,comprehensive_dps30!$B:$B,$B63,comprehensive_dps30!$C:$C,$C63)</f>
        <v>430.8</v>
      </c>
      <c r="O63">
        <f>SUMIFS(comprehensive_dps30!O:O,comprehensive_dps30!$A:$A,$A63,comprehensive_dps30!$B:$B,$B63,comprehensive_dps30!$C:$C,$C63)</f>
        <v>3145</v>
      </c>
      <c r="P63">
        <f>SUMIFS(comprehensive_dps30!P:P,comprehensive_dps30!$A:$A,$A63,comprehensive_dps30!$B:$B,$B63,comprehensive_dps30!$C:$C,$C63)</f>
        <v>36.19</v>
      </c>
      <c r="Q63">
        <f>SUMIFS(comprehensive_dps30!Q:Q,comprehensive_dps30!$A:$A,$A63,comprehensive_dps30!$B:$B,$B63,comprehensive_dps30!$C:$C,$C63)</f>
        <v>15.372</v>
      </c>
      <c r="R63">
        <f>SUMIFS(comprehensive_dps30!R:R,comprehensive_dps30!$A:$A,$A63,comprehensive_dps30!$B:$B,$B63,comprehensive_dps30!$C:$C,$C63)</f>
        <v>472.1</v>
      </c>
      <c r="S63">
        <f>SUMIFS(comprehensive_dps30!S:S,comprehensive_dps30!$A:$A,$A63,comprehensive_dps30!$B:$B,$B63,comprehensive_dps30!$C:$C,$C63)</f>
        <v>3347</v>
      </c>
      <c r="T63">
        <f>SUMIFS(comprehensive_dps30!T:T,comprehensive_dps30!$A:$A,$A63,comprehensive_dps30!$B:$B,$B63,comprehensive_dps30!$C:$C,$C63)</f>
        <v>37.79</v>
      </c>
      <c r="U63">
        <f>SUMIFS(comprehensive_dps30!U:U,comprehensive_dps30!$A:$A,$A63,comprehensive_dps30!$B:$B,$B63,comprehensive_dps30!$C:$C,$C63)</f>
        <v>15.814</v>
      </c>
      <c r="V63">
        <f>SUMIFS(comprehensive_dps30!V:V,comprehensive_dps30!$A:$A,$A63,comprehensive_dps30!$B:$B,$B63,comprehensive_dps30!$C:$C,$C63)</f>
        <v>515.9</v>
      </c>
      <c r="W63">
        <f>SUMIFS(comprehensive_dps30!W:W,comprehensive_dps30!$A:$A,$A63,comprehensive_dps30!$B:$B,$B63,comprehensive_dps30!$C:$C,$C63)</f>
        <v>3556</v>
      </c>
    </row>
    <row r="64" spans="1:23" x14ac:dyDescent="0.45">
      <c r="A64" t="s">
        <v>80</v>
      </c>
      <c r="B64" t="s">
        <v>22</v>
      </c>
      <c r="C64" t="s">
        <v>23</v>
      </c>
      <c r="D64">
        <f>SUMIFS(comprehensive_dps30!D:D,comprehensive_dps30!$A:$A,$A64,comprehensive_dps30!$B:$B,$B64,comprehensive_dps30!$C:$C,$C64)</f>
        <v>31.15</v>
      </c>
      <c r="E64">
        <f>SUMIFS(comprehensive_dps30!E:E,comprehensive_dps30!$A:$A,$A64,comprehensive_dps30!$B:$B,$B64,comprehensive_dps30!$C:$C,$C64)</f>
        <v>14.815</v>
      </c>
      <c r="F64">
        <f>SUMIFS(comprehensive_dps30!F:F,comprehensive_dps30!$A:$A,$A64,comprehensive_dps30!$B:$B,$B64,comprehensive_dps30!$C:$C,$C64)</f>
        <v>289.7</v>
      </c>
      <c r="G64">
        <f>SUMIFS(comprehensive_dps30!G:G,comprehensive_dps30!$A:$A,$A64,comprehensive_dps30!$B:$B,$B64,comprehensive_dps30!$C:$C,$C64)</f>
        <v>2300</v>
      </c>
      <c r="H64">
        <f>SUMIFS(comprehensive_dps30!H:H,comprehensive_dps30!$A:$A,$A64,comprehensive_dps30!$B:$B,$B64,comprehensive_dps30!$C:$C,$C64)</f>
        <v>33.020000000000003</v>
      </c>
      <c r="I64">
        <f>SUMIFS(comprehensive_dps30!I:I,comprehensive_dps30!$A:$A,$A64,comprehensive_dps30!$B:$B,$B64,comprehensive_dps30!$C:$C,$C64)</f>
        <v>15.391999999999999</v>
      </c>
      <c r="J64">
        <f>SUMIFS(comprehensive_dps30!J:J,comprehensive_dps30!$A:$A,$A64,comprehensive_dps30!$B:$B,$B64,comprehensive_dps30!$C:$C,$C64)</f>
        <v>326</v>
      </c>
      <c r="K64">
        <f>SUMIFS(comprehensive_dps30!K:K,comprehensive_dps30!$A:$A,$A64,comprehensive_dps30!$B:$B,$B64,comprehensive_dps30!$C:$C,$C64)</f>
        <v>2491</v>
      </c>
      <c r="L64">
        <f>SUMIFS(comprehensive_dps30!L:L,comprehensive_dps30!$A:$A,$A64,comprehensive_dps30!$B:$B,$B64,comprehensive_dps30!$C:$C,$C64)</f>
        <v>34.840000000000003</v>
      </c>
      <c r="M64">
        <f>SUMIFS(comprehensive_dps30!M:M,comprehensive_dps30!$A:$A,$A64,comprehensive_dps30!$B:$B,$B64,comprehensive_dps30!$C:$C,$C64)</f>
        <v>15.944000000000001</v>
      </c>
      <c r="N64">
        <f>SUMIFS(comprehensive_dps30!N:N,comprehensive_dps30!$A:$A,$A64,comprehensive_dps30!$B:$B,$B64,comprehensive_dps30!$C:$C,$C64)</f>
        <v>363.7</v>
      </c>
      <c r="O64">
        <f>SUMIFS(comprehensive_dps30!O:O,comprehensive_dps30!$A:$A,$A64,comprehensive_dps30!$B:$B,$B64,comprehensive_dps30!$C:$C,$C64)</f>
        <v>2683</v>
      </c>
      <c r="P64">
        <f>SUMIFS(comprehensive_dps30!P:P,comprehensive_dps30!$A:$A,$A64,comprehensive_dps30!$B:$B,$B64,comprehensive_dps30!$C:$C,$C64)</f>
        <v>36.450000000000003</v>
      </c>
      <c r="Q64">
        <f>SUMIFS(comprehensive_dps30!Q:Q,comprehensive_dps30!$A:$A,$A64,comprehensive_dps30!$B:$B,$B64,comprehensive_dps30!$C:$C,$C64)</f>
        <v>16.422999999999998</v>
      </c>
      <c r="R64">
        <f>SUMIFS(comprehensive_dps30!R:R,comprehensive_dps30!$A:$A,$A64,comprehensive_dps30!$B:$B,$B64,comprehensive_dps30!$C:$C,$C64)</f>
        <v>398.7</v>
      </c>
      <c r="S64">
        <f>SUMIFS(comprehensive_dps30!S:S,comprehensive_dps30!$A:$A,$A64,comprehensive_dps30!$B:$B,$B64,comprehensive_dps30!$C:$C,$C64)</f>
        <v>2856</v>
      </c>
      <c r="T64">
        <f>SUMIFS(comprehensive_dps30!T:T,comprehensive_dps30!$A:$A,$A64,comprehensive_dps30!$B:$B,$B64,comprehensive_dps30!$C:$C,$C64)</f>
        <v>38.08</v>
      </c>
      <c r="U64">
        <f>SUMIFS(comprehensive_dps30!U:U,comprehensive_dps30!$A:$A,$A64,comprehensive_dps30!$B:$B,$B64,comprehensive_dps30!$C:$C,$C64)</f>
        <v>16.899999999999999</v>
      </c>
      <c r="V64">
        <f>SUMIFS(comprehensive_dps30!V:V,comprehensive_dps30!$A:$A,$A64,comprehensive_dps30!$B:$B,$B64,comprehensive_dps30!$C:$C,$C64)</f>
        <v>435.8</v>
      </c>
      <c r="W64">
        <f>SUMIFS(comprehensive_dps30!W:W,comprehensive_dps30!$A:$A,$A64,comprehensive_dps30!$B:$B,$B64,comprehensive_dps30!$C:$C,$C64)</f>
        <v>3033</v>
      </c>
    </row>
    <row r="65" spans="1:23" x14ac:dyDescent="0.45">
      <c r="A65" t="s">
        <v>15</v>
      </c>
      <c r="B65" t="s">
        <v>16</v>
      </c>
      <c r="C65" t="s">
        <v>17</v>
      </c>
      <c r="D65">
        <f>SUMIFS(comprehensive_dps30!D:D,comprehensive_dps30!$A:$A,$A65,comprehensive_dps30!$B:$B,$B65,comprehensive_dps30!$C:$C,$C65)</f>
        <v>30.06</v>
      </c>
      <c r="E65">
        <f>SUMIFS(comprehensive_dps30!E:E,comprehensive_dps30!$A:$A,$A65,comprehensive_dps30!$B:$B,$B65,comprehensive_dps30!$C:$C,$C65)</f>
        <v>13.593</v>
      </c>
      <c r="F65">
        <f>SUMIFS(comprehensive_dps30!F:F,comprehensive_dps30!$A:$A,$A65,comprehensive_dps30!$B:$B,$B65,comprehensive_dps30!$C:$C,$C65)</f>
        <v>324.89999999999998</v>
      </c>
      <c r="G65">
        <f>SUMIFS(comprehensive_dps30!G:G,comprehensive_dps30!$A:$A,$A65,comprehensive_dps30!$B:$B,$B65,comprehensive_dps30!$C:$C,$C65)</f>
        <v>2597</v>
      </c>
      <c r="H65">
        <f>SUMIFS(comprehensive_dps30!H:H,comprehensive_dps30!$A:$A,$A65,comprehensive_dps30!$B:$B,$B65,comprehensive_dps30!$C:$C,$C65)</f>
        <v>31.84</v>
      </c>
      <c r="I65">
        <f>SUMIFS(comprehensive_dps30!I:I,comprehensive_dps30!$A:$A,$A65,comprehensive_dps30!$B:$B,$B65,comprehensive_dps30!$C:$C,$C65)</f>
        <v>14.114000000000001</v>
      </c>
      <c r="J65">
        <f>SUMIFS(comprehensive_dps30!J:J,comprehensive_dps30!$A:$A,$A65,comprehensive_dps30!$B:$B,$B65,comprehensive_dps30!$C:$C,$C65)</f>
        <v>365.5</v>
      </c>
      <c r="K65">
        <f>SUMIFS(comprehensive_dps30!K:K,comprehensive_dps30!$A:$A,$A65,comprehensive_dps30!$B:$B,$B65,comprehensive_dps30!$C:$C,$C65)</f>
        <v>2813</v>
      </c>
      <c r="L65">
        <f>SUMIFS(comprehensive_dps30!L:L,comprehensive_dps30!$A:$A,$A65,comprehensive_dps30!$B:$B,$B65,comprehensive_dps30!$C:$C,$C65)</f>
        <v>33.58</v>
      </c>
      <c r="M65">
        <f>SUMIFS(comprehensive_dps30!M:M,comprehensive_dps30!$A:$A,$A65,comprehensive_dps30!$B:$B,$B65,comprehensive_dps30!$C:$C,$C65)</f>
        <v>14.614000000000001</v>
      </c>
      <c r="N65">
        <f>SUMIFS(comprehensive_dps30!N:N,comprehensive_dps30!$A:$A,$A65,comprehensive_dps30!$B:$B,$B65,comprehensive_dps30!$C:$C,$C65)</f>
        <v>407.5</v>
      </c>
      <c r="O65">
        <f>SUMIFS(comprehensive_dps30!O:O,comprehensive_dps30!$A:$A,$A65,comprehensive_dps30!$B:$B,$B65,comprehensive_dps30!$C:$C,$C65)</f>
        <v>3029</v>
      </c>
      <c r="P65">
        <f>SUMIFS(comprehensive_dps30!P:P,comprehensive_dps30!$A:$A,$A65,comprehensive_dps30!$B:$B,$B65,comprehensive_dps30!$C:$C,$C65)</f>
        <v>35.119999999999997</v>
      </c>
      <c r="Q65">
        <f>SUMIFS(comprehensive_dps30!Q:Q,comprehensive_dps30!$A:$A,$A65,comprehensive_dps30!$B:$B,$B65,comprehensive_dps30!$C:$C,$C65)</f>
        <v>15.048</v>
      </c>
      <c r="R65">
        <f>SUMIFS(comprehensive_dps30!R:R,comprehensive_dps30!$A:$A,$A65,comprehensive_dps30!$B:$B,$B65,comprehensive_dps30!$C:$C,$C65)</f>
        <v>446.6</v>
      </c>
      <c r="S65">
        <f>SUMIFS(comprehensive_dps30!S:S,comprehensive_dps30!$A:$A,$A65,comprehensive_dps30!$B:$B,$B65,comprehensive_dps30!$C:$C,$C65)</f>
        <v>3224</v>
      </c>
      <c r="T65">
        <f>SUMIFS(comprehensive_dps30!T:T,comprehensive_dps30!$A:$A,$A65,comprehensive_dps30!$B:$B,$B65,comprehensive_dps30!$C:$C,$C65)</f>
        <v>36.68</v>
      </c>
      <c r="U65">
        <f>SUMIFS(comprehensive_dps30!U:U,comprehensive_dps30!$A:$A,$A65,comprehensive_dps30!$B:$B,$B65,comprehensive_dps30!$C:$C,$C65)</f>
        <v>15.481999999999999</v>
      </c>
      <c r="V65">
        <f>SUMIFS(comprehensive_dps30!V:V,comprehensive_dps30!$A:$A,$A65,comprehensive_dps30!$B:$B,$B65,comprehensive_dps30!$C:$C,$C65)</f>
        <v>488.1</v>
      </c>
      <c r="W65">
        <f>SUMIFS(comprehensive_dps30!W:W,comprehensive_dps30!$A:$A,$A65,comprehensive_dps30!$B:$B,$B65,comprehensive_dps30!$C:$C,$C65)</f>
        <v>3425</v>
      </c>
    </row>
    <row r="66" spans="1:23" s="4" customFormat="1" x14ac:dyDescent="0.45"/>
    <row r="67" spans="1:23" x14ac:dyDescent="0.45">
      <c r="A67" t="s">
        <v>26</v>
      </c>
      <c r="B67" t="s">
        <v>22</v>
      </c>
      <c r="C67" t="s">
        <v>39</v>
      </c>
      <c r="D67">
        <f>SUMIFS(comprehensive_dps30!D:D,comprehensive_dps30!$A:$A,$A67,comprehensive_dps30!$B:$B,$B67,comprehensive_dps30!$C:$C,$C67)</f>
        <v>29.54</v>
      </c>
      <c r="E67">
        <f>SUMIFS(comprehensive_dps30!E:E,comprehensive_dps30!$A:$A,$A67,comprehensive_dps30!$B:$B,$B67,comprehensive_dps30!$C:$C,$C67)</f>
        <v>13.669</v>
      </c>
      <c r="F67">
        <f>SUMIFS(comprehensive_dps30!F:F,comprehensive_dps30!$A:$A,$A67,comprehensive_dps30!$B:$B,$B67,comprehensive_dps30!$C:$C,$C67)</f>
        <v>298</v>
      </c>
      <c r="G67">
        <f>SUMIFS(comprehensive_dps30!G:G,comprehensive_dps30!$A:$A,$A67,comprehensive_dps30!$B:$B,$B67,comprehensive_dps30!$C:$C,$C67)</f>
        <v>2685</v>
      </c>
      <c r="H67">
        <f>SUMIFS(comprehensive_dps30!H:H,comprehensive_dps30!$A:$A,$A67,comprehensive_dps30!$B:$B,$B67,comprehensive_dps30!$C:$C,$C67)</f>
        <v>31.29</v>
      </c>
      <c r="I67">
        <f>SUMIFS(comprehensive_dps30!I:I,comprehensive_dps30!$A:$A,$A67,comprehensive_dps30!$B:$B,$B67,comprehensive_dps30!$C:$C,$C67)</f>
        <v>14.193</v>
      </c>
      <c r="J67">
        <f>SUMIFS(comprehensive_dps30!J:J,comprehensive_dps30!$A:$A,$A67,comprehensive_dps30!$B:$B,$B67,comprehensive_dps30!$C:$C,$C67)</f>
        <v>335.2</v>
      </c>
      <c r="K67">
        <f>SUMIFS(comprehensive_dps30!K:K,comprehensive_dps30!$A:$A,$A67,comprehensive_dps30!$B:$B,$B67,comprehensive_dps30!$C:$C,$C67)</f>
        <v>2909</v>
      </c>
      <c r="L67">
        <f>SUMIFS(comprehensive_dps30!L:L,comprehensive_dps30!$A:$A,$A67,comprehensive_dps30!$B:$B,$B67,comprehensive_dps30!$C:$C,$C67)</f>
        <v>33</v>
      </c>
      <c r="M67">
        <f>SUMIFS(comprehensive_dps30!M:M,comprehensive_dps30!$A:$A,$A67,comprehensive_dps30!$B:$B,$B67,comprehensive_dps30!$C:$C,$C67)</f>
        <v>14.696</v>
      </c>
      <c r="N67">
        <f>SUMIFS(comprehensive_dps30!N:N,comprehensive_dps30!$A:$A,$A67,comprehensive_dps30!$B:$B,$B67,comprehensive_dps30!$C:$C,$C67)</f>
        <v>373.8</v>
      </c>
      <c r="O67">
        <f>SUMIFS(comprehensive_dps30!O:O,comprehensive_dps30!$A:$A,$A67,comprehensive_dps30!$B:$B,$B67,comprehensive_dps30!$C:$C,$C67)</f>
        <v>3132</v>
      </c>
      <c r="P67">
        <f>SUMIFS(comprehensive_dps30!P:P,comprehensive_dps30!$A:$A,$A67,comprehensive_dps30!$B:$B,$B67,comprehensive_dps30!$C:$C,$C67)</f>
        <v>34.520000000000003</v>
      </c>
      <c r="Q67">
        <f>SUMIFS(comprehensive_dps30!Q:Q,comprehensive_dps30!$A:$A,$A67,comprehensive_dps30!$B:$B,$B67,comprehensive_dps30!$C:$C,$C67)</f>
        <v>15.132999999999999</v>
      </c>
      <c r="R67">
        <f>SUMIFS(comprehensive_dps30!R:R,comprehensive_dps30!$A:$A,$A67,comprehensive_dps30!$B:$B,$B67,comprehensive_dps30!$C:$C,$C67)</f>
        <v>409.7</v>
      </c>
      <c r="S67">
        <f>SUMIFS(comprehensive_dps30!S:S,comprehensive_dps30!$A:$A,$A67,comprehensive_dps30!$B:$B,$B67,comprehensive_dps30!$C:$C,$C67)</f>
        <v>3334</v>
      </c>
      <c r="T67">
        <f>SUMIFS(comprehensive_dps30!T:T,comprehensive_dps30!$A:$A,$A67,comprehensive_dps30!$B:$B,$B67,comprehensive_dps30!$C:$C,$C67)</f>
        <v>36.06</v>
      </c>
      <c r="U67">
        <f>SUMIFS(comprehensive_dps30!U:U,comprehensive_dps30!$A:$A,$A67,comprehensive_dps30!$B:$B,$B67,comprehensive_dps30!$C:$C,$C67)</f>
        <v>15.57</v>
      </c>
      <c r="V67">
        <f>SUMIFS(comprehensive_dps30!V:V,comprehensive_dps30!$A:$A,$A67,comprehensive_dps30!$B:$B,$B67,comprehensive_dps30!$C:$C,$C67)</f>
        <v>447.7</v>
      </c>
      <c r="W67">
        <f>SUMIFS(comprehensive_dps30!W:W,comprehensive_dps30!$A:$A,$A67,comprehensive_dps30!$B:$B,$B67,comprehensive_dps30!$C:$C,$C67)</f>
        <v>3541</v>
      </c>
    </row>
    <row r="68" spans="1:23" x14ac:dyDescent="0.45">
      <c r="A68" t="s">
        <v>24</v>
      </c>
      <c r="B68" t="s">
        <v>16</v>
      </c>
      <c r="C68" t="s">
        <v>25</v>
      </c>
      <c r="D68">
        <f>SUMIFS(comprehensive_dps30!D:D,comprehensive_dps30!$A:$A,$A68,comprehensive_dps30!$B:$B,$B68,comprehensive_dps30!$C:$C,$C68)</f>
        <v>29.38</v>
      </c>
      <c r="E68">
        <f>SUMIFS(comprehensive_dps30!E:E,comprehensive_dps30!$A:$A,$A68,comprehensive_dps30!$B:$B,$B68,comprehensive_dps30!$C:$C,$C68)</f>
        <v>13.73</v>
      </c>
      <c r="F68">
        <f>SUMIFS(comprehensive_dps30!F:F,comprehensive_dps30!$A:$A,$A68,comprehensive_dps30!$B:$B,$B68,comprehensive_dps30!$C:$C,$C68)</f>
        <v>288</v>
      </c>
      <c r="G68">
        <f>SUMIFS(comprehensive_dps30!G:G,comprehensive_dps30!$A:$A,$A68,comprehensive_dps30!$B:$B,$B68,comprehensive_dps30!$C:$C,$C68)</f>
        <v>2372</v>
      </c>
      <c r="H68">
        <f>SUMIFS(comprehensive_dps30!H:H,comprehensive_dps30!$A:$A,$A68,comprehensive_dps30!$B:$B,$B68,comprehensive_dps30!$C:$C,$C68)</f>
        <v>31.24</v>
      </c>
      <c r="I68">
        <f>SUMIFS(comprehensive_dps30!I:I,comprehensive_dps30!$A:$A,$A68,comprehensive_dps30!$B:$B,$B68,comprehensive_dps30!$C:$C,$C68)</f>
        <v>14.308</v>
      </c>
      <c r="J68">
        <f>SUMIFS(comprehensive_dps30!J:J,comprehensive_dps30!$A:$A,$A68,comprehensive_dps30!$B:$B,$B68,comprehensive_dps30!$C:$C,$C68)</f>
        <v>325.10000000000002</v>
      </c>
      <c r="K68">
        <f>SUMIFS(comprehensive_dps30!K:K,comprehensive_dps30!$A:$A,$A68,comprehensive_dps30!$B:$B,$B68,comprehensive_dps30!$C:$C,$C68)</f>
        <v>2570</v>
      </c>
      <c r="L68">
        <f>SUMIFS(comprehensive_dps30!L:L,comprehensive_dps30!$A:$A,$A68,comprehensive_dps30!$B:$B,$B68,comprehensive_dps30!$C:$C,$C68)</f>
        <v>33.049999999999997</v>
      </c>
      <c r="M68">
        <f>SUMIFS(comprehensive_dps30!M:M,comprehensive_dps30!$A:$A,$A68,comprehensive_dps30!$B:$B,$B68,comprehensive_dps30!$C:$C,$C68)</f>
        <v>14.862</v>
      </c>
      <c r="N68">
        <f>SUMIFS(comprehensive_dps30!N:N,comprehensive_dps30!$A:$A,$A68,comprehensive_dps30!$B:$B,$B68,comprehensive_dps30!$C:$C,$C68)</f>
        <v>363.7</v>
      </c>
      <c r="O68">
        <f>SUMIFS(comprehensive_dps30!O:O,comprehensive_dps30!$A:$A,$A68,comprehensive_dps30!$B:$B,$B68,comprehensive_dps30!$C:$C,$C68)</f>
        <v>2767</v>
      </c>
      <c r="P68">
        <f>SUMIFS(comprehensive_dps30!P:P,comprehensive_dps30!$A:$A,$A68,comprehensive_dps30!$B:$B,$B68,comprehensive_dps30!$C:$C,$C68)</f>
        <v>34.659999999999997</v>
      </c>
      <c r="Q68">
        <f>SUMIFS(comprehensive_dps30!Q:Q,comprehensive_dps30!$A:$A,$A68,comprehensive_dps30!$B:$B,$B68,comprehensive_dps30!$C:$C,$C68)</f>
        <v>15.340999999999999</v>
      </c>
      <c r="R68">
        <f>SUMIFS(comprehensive_dps30!R:R,comprehensive_dps30!$A:$A,$A68,comprehensive_dps30!$B:$B,$B68,comprehensive_dps30!$C:$C,$C68)</f>
        <v>399.5</v>
      </c>
      <c r="S68">
        <f>SUMIFS(comprehensive_dps30!S:S,comprehensive_dps30!$A:$A,$A68,comprehensive_dps30!$B:$B,$B68,comprehensive_dps30!$C:$C,$C68)</f>
        <v>2945</v>
      </c>
      <c r="T68">
        <f>SUMIFS(comprehensive_dps30!T:T,comprehensive_dps30!$A:$A,$A68,comprehensive_dps30!$B:$B,$B68,comprehensive_dps30!$C:$C,$C68)</f>
        <v>36.28</v>
      </c>
      <c r="U68">
        <f>SUMIFS(comprehensive_dps30!U:U,comprehensive_dps30!$A:$A,$A68,comprehensive_dps30!$B:$B,$B68,comprehensive_dps30!$C:$C,$C68)</f>
        <v>15.819000000000001</v>
      </c>
      <c r="V68">
        <f>SUMIFS(comprehensive_dps30!V:V,comprehensive_dps30!$A:$A,$A68,comprehensive_dps30!$B:$B,$B68,comprehensive_dps30!$C:$C,$C68)</f>
        <v>437.6</v>
      </c>
      <c r="W68">
        <f>SUMIFS(comprehensive_dps30!W:W,comprehensive_dps30!$A:$A,$A68,comprehensive_dps30!$B:$B,$B68,comprehensive_dps30!$C:$C,$C68)</f>
        <v>3129</v>
      </c>
    </row>
    <row r="69" spans="1:23" s="2" customFormat="1" x14ac:dyDescent="0.45"/>
    <row r="70" spans="1:23" s="6" customFormat="1" x14ac:dyDescent="0.45">
      <c r="A70" s="6" t="s">
        <v>73</v>
      </c>
      <c r="B70" s="6" t="s">
        <v>16</v>
      </c>
      <c r="C70" s="6" t="s">
        <v>17</v>
      </c>
      <c r="D70" s="6">
        <f>SUMIFS(comprehensive_dps30!D:D,comprehensive_dps30!$A:$A,$A70,comprehensive_dps30!$B:$B,$B70,comprehensive_dps30!$C:$C,$C70)</f>
        <v>27.96</v>
      </c>
      <c r="E70" s="6">
        <f>SUMIFS(comprehensive_dps30!E:E,comprehensive_dps30!$A:$A,$A70,comprehensive_dps30!$B:$B,$B70,comprehensive_dps30!$C:$C,$C70)</f>
        <v>13.475</v>
      </c>
      <c r="F70" s="6">
        <f>SUMIFS(comprehensive_dps30!F:F,comprehensive_dps30!$A:$A,$A70,comprehensive_dps30!$B:$B,$B70,comprehensive_dps30!$C:$C,$C70)</f>
        <v>249.8</v>
      </c>
      <c r="G70" s="6">
        <f>SUMIFS(comprehensive_dps30!G:G,comprehensive_dps30!$A:$A,$A70,comprehensive_dps30!$B:$B,$B70,comprehensive_dps30!$C:$C,$C70)</f>
        <v>2258</v>
      </c>
      <c r="H70" s="6">
        <f>SUMIFS(comprehensive_dps30!H:H,comprehensive_dps30!$A:$A,$A70,comprehensive_dps30!$B:$B,$B70,comprehensive_dps30!$C:$C,$C70)</f>
        <v>29.63</v>
      </c>
      <c r="I70" s="6">
        <f>SUMIFS(comprehensive_dps30!I:I,comprehensive_dps30!$A:$A,$A70,comprehensive_dps30!$B:$B,$B70,comprehensive_dps30!$C:$C,$C70)</f>
        <v>13.994</v>
      </c>
      <c r="J70" s="6">
        <f>SUMIFS(comprehensive_dps30!J:J,comprehensive_dps30!$A:$A,$A70,comprehensive_dps30!$B:$B,$B70,comprehensive_dps30!$C:$C,$C70)</f>
        <v>281</v>
      </c>
      <c r="K70" s="6">
        <f>SUMIFS(comprehensive_dps30!K:K,comprehensive_dps30!$A:$A,$A70,comprehensive_dps30!$B:$B,$B70,comprehensive_dps30!$C:$C,$C70)</f>
        <v>2447</v>
      </c>
      <c r="L70" s="6">
        <f>SUMIFS(comprehensive_dps30!L:L,comprehensive_dps30!$A:$A,$A70,comprehensive_dps30!$B:$B,$B70,comprehensive_dps30!$C:$C,$C70)</f>
        <v>31.25</v>
      </c>
      <c r="M70" s="6">
        <f>SUMIFS(comprehensive_dps30!M:M,comprehensive_dps30!$A:$A,$A70,comprehensive_dps30!$B:$B,$B70,comprehensive_dps30!$C:$C,$C70)</f>
        <v>14.493</v>
      </c>
      <c r="N70" s="6">
        <f>SUMIFS(comprehensive_dps30!N:N,comprehensive_dps30!$A:$A,$A70,comprehensive_dps30!$B:$B,$B70,comprehensive_dps30!$C:$C,$C70)</f>
        <v>313.39999999999998</v>
      </c>
      <c r="O70" s="6">
        <f>SUMIFS(comprehensive_dps30!O:O,comprehensive_dps30!$A:$A,$A70,comprehensive_dps30!$B:$B,$B70,comprehensive_dps30!$C:$C,$C70)</f>
        <v>2635</v>
      </c>
      <c r="P70" s="6">
        <f>SUMIFS(comprehensive_dps30!P:P,comprehensive_dps30!$A:$A,$A70,comprehensive_dps30!$B:$B,$B70,comprehensive_dps30!$C:$C,$C70)</f>
        <v>32.69</v>
      </c>
      <c r="Q70" s="6">
        <f>SUMIFS(comprehensive_dps30!Q:Q,comprehensive_dps30!$A:$A,$A70,comprehensive_dps30!$B:$B,$B70,comprehensive_dps30!$C:$C,$C70)</f>
        <v>14.925000000000001</v>
      </c>
      <c r="R70" s="6">
        <f>SUMIFS(comprehensive_dps30!R:R,comprehensive_dps30!$A:$A,$A70,comprehensive_dps30!$B:$B,$B70,comprehensive_dps30!$C:$C,$C70)</f>
        <v>343.5</v>
      </c>
      <c r="S70" s="6">
        <f>SUMIFS(comprehensive_dps30!S:S,comprehensive_dps30!$A:$A,$A70,comprehensive_dps30!$B:$B,$B70,comprehensive_dps30!$C:$C,$C70)</f>
        <v>2804</v>
      </c>
      <c r="T70" s="6">
        <f>SUMIFS(comprehensive_dps30!T:T,comprehensive_dps30!$A:$A,$A70,comprehensive_dps30!$B:$B,$B70,comprehensive_dps30!$C:$C,$C70)</f>
        <v>34.15</v>
      </c>
      <c r="U70" s="6">
        <f>SUMIFS(comprehensive_dps30!U:U,comprehensive_dps30!$A:$A,$A70,comprehensive_dps30!$B:$B,$B70,comprehensive_dps30!$C:$C,$C70)</f>
        <v>15.356999999999999</v>
      </c>
      <c r="V70" s="6">
        <f>SUMIFS(comprehensive_dps30!V:V,comprehensive_dps30!$A:$A,$A70,comprehensive_dps30!$B:$B,$B70,comprehensive_dps30!$C:$C,$C70)</f>
        <v>375.5</v>
      </c>
      <c r="W70" s="6">
        <f>SUMIFS(comprehensive_dps30!W:W,comprehensive_dps30!$A:$A,$A70,comprehensive_dps30!$B:$B,$B70,comprehensive_dps30!$C:$C,$C70)</f>
        <v>2979</v>
      </c>
    </row>
    <row r="71" spans="1:23" s="4" customFormat="1" x14ac:dyDescent="0.45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500FC-A598-4AE6-8207-1648823DEEE2}">
  <dimension ref="A1:W71"/>
  <sheetViews>
    <sheetView zoomScale="90" zoomScaleNormal="90" workbookViewId="0">
      <pane xSplit="3" ySplit="1" topLeftCell="AB2" activePane="bottomRight" state="frozen"/>
      <selection activeCell="BB1" sqref="BB1"/>
      <selection pane="topRight" activeCell="BB1" sqref="BB1"/>
      <selection pane="bottomLeft" activeCell="BB1" sqref="BB1"/>
      <selection pane="bottomRight" activeCell="BB1" sqref="BB1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101</v>
      </c>
      <c r="C1" t="s">
        <v>102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2" customFormat="1" x14ac:dyDescent="0.45"/>
    <row r="4" spans="1:23" x14ac:dyDescent="0.45">
      <c r="A4" t="s">
        <v>54</v>
      </c>
      <c r="B4" t="s">
        <v>22</v>
      </c>
      <c r="C4" t="s">
        <v>23</v>
      </c>
      <c r="D4">
        <v>1.103319567612846</v>
      </c>
      <c r="E4">
        <v>1.1025654372606395</v>
      </c>
      <c r="F4">
        <v>1.0952536460000537</v>
      </c>
      <c r="G4">
        <v>1.1254396501004034</v>
      </c>
      <c r="H4">
        <v>1.0483437586717503</v>
      </c>
      <c r="I4">
        <v>1.049830505400482</v>
      </c>
      <c r="J4">
        <v>1.0452711900527965</v>
      </c>
      <c r="K4">
        <v>1.0765273059788814</v>
      </c>
      <c r="L4">
        <v>0.99999999999999989</v>
      </c>
      <c r="M4">
        <v>1.0043862940631454</v>
      </c>
      <c r="N4">
        <v>1</v>
      </c>
      <c r="O4">
        <v>1.0331830850798458</v>
      </c>
      <c r="P4">
        <v>0.96275741892138766</v>
      </c>
      <c r="Q4">
        <v>0.96967176385928378</v>
      </c>
      <c r="R4">
        <v>0.96635270390274408</v>
      </c>
      <c r="S4">
        <v>1.0002743323055254</v>
      </c>
      <c r="T4">
        <v>0.92497987230627388</v>
      </c>
      <c r="U4">
        <v>0.93265417215556001</v>
      </c>
      <c r="V4">
        <v>0.9310344524563301</v>
      </c>
      <c r="W4">
        <v>0.96439314844928092</v>
      </c>
    </row>
    <row r="5" spans="1:23" s="5" customFormat="1" x14ac:dyDescent="0.45">
      <c r="A5" s="5" t="s">
        <v>88</v>
      </c>
      <c r="B5" s="5" t="s">
        <v>47</v>
      </c>
      <c r="C5" s="5" t="s">
        <v>23</v>
      </c>
      <c r="D5" s="5">
        <f>SUMIFS('ASETTW Untruncated'!D:D,'ASETTW Untruncated'!$A:$A,$A5,'ASETTW Untruncated'!$B:$B,$B5,'ASETTW Untruncated'!$C:$C,$C5)</f>
        <v>1.1246207278278788</v>
      </c>
      <c r="E5" s="5">
        <f>SUMIFS('ASETTW Untruncated'!E:E,'ASETTW Untruncated'!$A:$A,$A5,'ASETTW Untruncated'!$B:$B,$B5,'ASETTW Untruncated'!$C:$C,$C5)</f>
        <v>1.0912300770368222</v>
      </c>
      <c r="F5" s="5">
        <f>SUMIFS('ASETTW Untruncated'!F:F,'ASETTW Untruncated'!$A:$A,$A5,'ASETTW Untruncated'!$B:$B,$B5,'ASETTW Untruncated'!$C:$C,$C5)</f>
        <v>1.0906009084131294</v>
      </c>
      <c r="G5" s="5">
        <f>SUMIFS('ASETTW Untruncated'!G:G,'ASETTW Untruncated'!$A:$A,$A5,'ASETTW Untruncated'!$B:$B,$B5,'ASETTW Untruncated'!$C:$C,$C5)</f>
        <v>1.0999128739481692</v>
      </c>
      <c r="H5" s="5">
        <f>SUMIFS('ASETTW Untruncated'!H:H,'ASETTW Untruncated'!$A:$A,$A5,'ASETTW Untruncated'!$B:$B,$B5,'ASETTW Untruncated'!$C:$C,$C5)</f>
        <v>1.0558038651793462</v>
      </c>
      <c r="I5" s="5">
        <f>SUMIFS('ASETTW Untruncated'!I:I,'ASETTW Untruncated'!$A:$A,$A5,'ASETTW Untruncated'!$B:$B,$B5,'ASETTW Untruncated'!$C:$C,$C5)</f>
        <v>1.0380480146617486</v>
      </c>
      <c r="J5" s="5">
        <f>SUMIFS('ASETTW Untruncated'!J:J,'ASETTW Untruncated'!$A:$A,$A5,'ASETTW Untruncated'!$B:$B,$B5,'ASETTW Untruncated'!$C:$C,$C5)</f>
        <v>1.0322784433168</v>
      </c>
      <c r="K5" s="5">
        <f>SUMIFS('ASETTW Untruncated'!K:K,'ASETTW Untruncated'!$A:$A,$A5,'ASETTW Untruncated'!$B:$B,$B5,'ASETTW Untruncated'!$C:$C,$C5)</f>
        <v>1.0502853240094192</v>
      </c>
      <c r="L5" s="5">
        <f>SUMIFS('ASETTW Untruncated'!L:L,'ASETTW Untruncated'!$A:$A,$A5,'ASETTW Untruncated'!$B:$B,$B5,'ASETTW Untruncated'!$C:$C,$C5)</f>
        <v>1.0019818153264632</v>
      </c>
      <c r="M5" s="5">
        <f>SUMIFS('ASETTW Untruncated'!M:M,'ASETTW Untruncated'!$A:$A,$A5,'ASETTW Untruncated'!$B:$B,$B5,'ASETTW Untruncated'!$C:$C,$C5)</f>
        <v>0.99110562442812677</v>
      </c>
      <c r="N5" s="5">
        <f>SUMIFS('ASETTW Untruncated'!N:N,'ASETTW Untruncated'!$A:$A,$A5,'ASETTW Untruncated'!$B:$B,$B5,'ASETTW Untruncated'!$C:$C,$C5)</f>
        <v>0.98559698892005965</v>
      </c>
      <c r="O5" s="5">
        <f>SUMIFS('ASETTW Untruncated'!O:O,'ASETTW Untruncated'!$A:$A,$A5,'ASETTW Untruncated'!$B:$B,$B5,'ASETTW Untruncated'!$C:$C,$C5)</f>
        <v>1.0068018536109293</v>
      </c>
      <c r="P5" s="5">
        <f>SUMIFS('ASETTW Untruncated'!P:P,'ASETTW Untruncated'!$A:$A,$A5,'ASETTW Untruncated'!$B:$B,$B5,'ASETTW Untruncated'!$C:$C,$C5)</f>
        <v>0.95634084943983222</v>
      </c>
      <c r="Q5" s="5">
        <f>SUMIFS('ASETTW Untruncated'!Q:Q,'ASETTW Untruncated'!$A:$A,$A5,'ASETTW Untruncated'!$B:$B,$B5,'ASETTW Untruncated'!$C:$C,$C5)</f>
        <v>0.95232450463030427</v>
      </c>
      <c r="R5" s="5">
        <f>SUMIFS('ASETTW Untruncated'!R:R,'ASETTW Untruncated'!$A:$A,$A5,'ASETTW Untruncated'!$B:$B,$B5,'ASETTW Untruncated'!$C:$C,$C5)</f>
        <v>0.94478401728205685</v>
      </c>
      <c r="S5" s="5">
        <f>SUMIFS('ASETTW Untruncated'!S:S,'ASETTW Untruncated'!$A:$A,$A5,'ASETTW Untruncated'!$B:$B,$B5,'ASETTW Untruncated'!$C:$C,$C5)</f>
        <v>0.97067175607613887</v>
      </c>
      <c r="T5" s="5">
        <f>SUMIFS('ASETTW Untruncated'!T:T,'ASETTW Untruncated'!$A:$A,$A5,'ASETTW Untruncated'!$B:$B,$B5,'ASETTW Untruncated'!$C:$C,$C5)</f>
        <v>0.92052627385488051</v>
      </c>
      <c r="U5" s="5">
        <f>SUMIFS('ASETTW Untruncated'!U:U,'ASETTW Untruncated'!$A:$A,$A5,'ASETTW Untruncated'!$B:$B,$B5,'ASETTW Untruncated'!$C:$C,$C5)</f>
        <v>0.91736279790983499</v>
      </c>
      <c r="V5" s="5">
        <f>SUMIFS('ASETTW Untruncated'!V:V,'ASETTW Untruncated'!$A:$A,$A5,'ASETTW Untruncated'!$B:$B,$B5,'ASETTW Untruncated'!$C:$C,$C5)</f>
        <v>0.91237546569876471</v>
      </c>
      <c r="W5" s="5">
        <f>SUMIFS('ASETTW Untruncated'!W:W,'ASETTW Untruncated'!$A:$A,$A5,'ASETTW Untruncated'!$B:$B,$B5,'ASETTW Untruncated'!$C:$C,$C5)</f>
        <v>0.93798986341856627</v>
      </c>
    </row>
    <row r="6" spans="1:23" s="2" customFormat="1" x14ac:dyDescent="0.45"/>
    <row r="7" spans="1:23" s="3" customFormat="1" x14ac:dyDescent="0.45">
      <c r="A7" s="3" t="s">
        <v>94</v>
      </c>
      <c r="B7" s="3" t="s">
        <v>16</v>
      </c>
      <c r="C7" s="3" t="s">
        <v>25</v>
      </c>
      <c r="D7" s="3">
        <f>SUMIFS('ASETTW Untruncated'!D:D,'ASETTW Untruncated'!$A:$A,$A7,'ASETTW Untruncated'!$B:$B,$B7,'ASETTW Untruncated'!$C:$C,$C7)</f>
        <v>1.1357048840874395</v>
      </c>
      <c r="E7" s="3">
        <f>SUMIFS('ASETTW Untruncated'!E:E,'ASETTW Untruncated'!$A:$A,$A7,'ASETTW Untruncated'!$B:$B,$B7,'ASETTW Untruncated'!$C:$C,$C7)</f>
        <v>1.1109145675837413</v>
      </c>
      <c r="F7" s="3">
        <f>SUMIFS('ASETTW Untruncated'!F:F,'ASETTW Untruncated'!$A:$A,$A7,'ASETTW Untruncated'!$B:$B,$B7,'ASETTW Untruncated'!$C:$C,$C7)</f>
        <v>1.1131250445884342</v>
      </c>
      <c r="G7" s="3">
        <f>SUMIFS('ASETTW Untruncated'!G:G,'ASETTW Untruncated'!$A:$A,$A7,'ASETTW Untruncated'!$B:$B,$B7,'ASETTW Untruncated'!$C:$C,$C7)</f>
        <v>1.1280417927318416</v>
      </c>
      <c r="H7" s="3">
        <f>SUMIFS('ASETTW Untruncated'!H:H,'ASETTW Untruncated'!$A:$A,$A7,'ASETTW Untruncated'!$B:$B,$B7,'ASETTW Untruncated'!$C:$C,$C7)</f>
        <v>1.0735954401457968</v>
      </c>
      <c r="I7" s="3">
        <f>SUMIFS('ASETTW Untruncated'!I:I,'ASETTW Untruncated'!$A:$A,$A7,'ASETTW Untruncated'!$B:$B,$B7,'ASETTW Untruncated'!$C:$C,$C7)</f>
        <v>1.0576715649402464</v>
      </c>
      <c r="J7" s="3">
        <f>SUMIFS('ASETTW Untruncated'!J:J,'ASETTW Untruncated'!$A:$A,$A7,'ASETTW Untruncated'!$B:$B,$B7,'ASETTW Untruncated'!$C:$C,$C7)</f>
        <v>1.0576131402267066</v>
      </c>
      <c r="K7" s="3">
        <f>SUMIFS('ASETTW Untruncated'!K:K,'ASETTW Untruncated'!$A:$A,$A7,'ASETTW Untruncated'!$B:$B,$B7,'ASETTW Untruncated'!$C:$C,$C7)</f>
        <v>1.077378878059996</v>
      </c>
      <c r="L7" s="3">
        <f>SUMIFS('ASETTW Untruncated'!L:L,'ASETTW Untruncated'!$A:$A,$A7,'ASETTW Untruncated'!$B:$B,$B7,'ASETTW Untruncated'!$C:$C,$C7)</f>
        <v>1.0248807193832623</v>
      </c>
      <c r="M7" s="3">
        <f>SUMIFS('ASETTW Untruncated'!M:M,'ASETTW Untruncated'!$A:$A,$A7,'ASETTW Untruncated'!$B:$B,$B7,'ASETTW Untruncated'!$C:$C,$C7)</f>
        <v>1.0107472666672557</v>
      </c>
      <c r="N7" s="3">
        <f>SUMIFS('ASETTW Untruncated'!N:N,'ASETTW Untruncated'!$A:$A,$A7,'ASETTW Untruncated'!$B:$B,$B7,'ASETTW Untruncated'!$C:$C,$C7)</f>
        <v>1.0142836810295917</v>
      </c>
      <c r="O7" s="3">
        <f>SUMIFS('ASETTW Untruncated'!O:O,'ASETTW Untruncated'!$A:$A,$A7,'ASETTW Untruncated'!$B:$B,$B7,'ASETTW Untruncated'!$C:$C,$C7)</f>
        <v>1.0334411022346295</v>
      </c>
      <c r="P7" s="3">
        <f>SUMIFS('ASETTW Untruncated'!P:P,'ASETTW Untruncated'!$A:$A,$A7,'ASETTW Untruncated'!$B:$B,$B7,'ASETTW Untruncated'!$C:$C,$C7)</f>
        <v>0.98036759622805481</v>
      </c>
      <c r="Q7" s="3">
        <f>SUMIFS('ASETTW Untruncated'!Q:Q,'ASETTW Untruncated'!$A:$A,$A7,'ASETTW Untruncated'!$B:$B,$B7,'ASETTW Untruncated'!$C:$C,$C7)</f>
        <v>0.97409672312632678</v>
      </c>
      <c r="R7" s="3">
        <f>SUMIFS('ASETTW Untruncated'!R:R,'ASETTW Untruncated'!$A:$A,$A7,'ASETTW Untruncated'!$B:$B,$B7,'ASETTW Untruncated'!$C:$C,$C7)</f>
        <v>0.97366402205275893</v>
      </c>
      <c r="S7" s="3">
        <f>SUMIFS('ASETTW Untruncated'!S:S,'ASETTW Untruncated'!$A:$A,$A7,'ASETTW Untruncated'!$B:$B,$B7,'ASETTW Untruncated'!$C:$C,$C7)</f>
        <v>0.99887586641357973</v>
      </c>
      <c r="T7" s="3">
        <f>SUMIFS('ASETTW Untruncated'!T:T,'ASETTW Untruncated'!$A:$A,$A7,'ASETTW Untruncated'!$B:$B,$B7,'ASETTW Untruncated'!$C:$C,$C7)</f>
        <v>0.94417201436079978</v>
      </c>
      <c r="U7" s="3">
        <f>SUMIFS('ASETTW Untruncated'!U:U,'ASETTW Untruncated'!$A:$A,$A7,'ASETTW Untruncated'!$B:$B,$B7,'ASETTW Untruncated'!$C:$C,$C7)</f>
        <v>0.9422723397868954</v>
      </c>
      <c r="V7" s="3">
        <f>SUMIFS('ASETTW Untruncated'!V:V,'ASETTW Untruncated'!$A:$A,$A7,'ASETTW Untruncated'!$B:$B,$B7,'ASETTW Untruncated'!$C:$C,$C7)</f>
        <v>0.94091075242121247</v>
      </c>
      <c r="W7" s="3">
        <f>SUMIFS('ASETTW Untruncated'!W:W,'ASETTW Untruncated'!$A:$A,$A7,'ASETTW Untruncated'!$B:$B,$B7,'ASETTW Untruncated'!$C:$C,$C7)</f>
        <v>0.96898878769885655</v>
      </c>
    </row>
    <row r="8" spans="1:23" s="2" customFormat="1" x14ac:dyDescent="0.45"/>
    <row r="9" spans="1:23" s="2" customFormat="1" x14ac:dyDescent="0.45"/>
    <row r="10" spans="1:23" s="2" customFormat="1" x14ac:dyDescent="0.45"/>
    <row r="11" spans="1:23" s="2" customFormat="1" x14ac:dyDescent="0.45"/>
    <row r="12" spans="1:23" s="2" customFormat="1" x14ac:dyDescent="0.45">
      <c r="A12" s="2" t="s">
        <v>82</v>
      </c>
      <c r="B12" s="2" t="s">
        <v>16</v>
      </c>
      <c r="C12" s="2" t="s">
        <v>25</v>
      </c>
      <c r="D12" s="2">
        <f>SUMIFS('ASETTW Untruncated'!D:D,'ASETTW Untruncated'!$A:$A,$A12,'ASETTW Untruncated'!$B:$B,$B12,'ASETTW Untruncated'!$C:$C,$C12)</f>
        <v>1.248467610276264</v>
      </c>
      <c r="E12" s="2">
        <f>SUMIFS('ASETTW Untruncated'!E:E,'ASETTW Untruncated'!$A:$A,$A12,'ASETTW Untruncated'!$B:$B,$B12,'ASETTW Untruncated'!$C:$C,$C12)</f>
        <v>1.1761388223517233</v>
      </c>
      <c r="F12" s="2">
        <f>SUMIFS('ASETTW Untruncated'!F:F,'ASETTW Untruncated'!$A:$A,$A12,'ASETTW Untruncated'!$B:$B,$B12,'ASETTW Untruncated'!$C:$C,$C12)</f>
        <v>1.1896854331016369</v>
      </c>
      <c r="G12" s="2">
        <f>SUMIFS('ASETTW Untruncated'!G:G,'ASETTW Untruncated'!$A:$A,$A12,'ASETTW Untruncated'!$B:$B,$B12,'ASETTW Untruncated'!$C:$C,$C12)</f>
        <v>1.1754206277802386</v>
      </c>
      <c r="H12" s="2">
        <f>SUMIFS('ASETTW Untruncated'!H:H,'ASETTW Untruncated'!$A:$A,$A12,'ASETTW Untruncated'!$B:$B,$B12,'ASETTW Untruncated'!$C:$C,$C12)</f>
        <v>1.1707809787110808</v>
      </c>
      <c r="I12" s="2">
        <f>SUMIFS('ASETTW Untruncated'!I:I,'ASETTW Untruncated'!$A:$A,$A12,'ASETTW Untruncated'!$B:$B,$B12,'ASETTW Untruncated'!$C:$C,$C12)</f>
        <v>1.1204663295528463</v>
      </c>
      <c r="J12" s="2">
        <f>SUMIFS('ASETTW Untruncated'!J:J,'ASETTW Untruncated'!$A:$A,$A12,'ASETTW Untruncated'!$B:$B,$B12,'ASETTW Untruncated'!$C:$C,$C12)</f>
        <v>1.1246427603896523</v>
      </c>
      <c r="K12" s="2">
        <f>SUMIFS('ASETTW Untruncated'!K:K,'ASETTW Untruncated'!$A:$A,$A12,'ASETTW Untruncated'!$B:$B,$B12,'ASETTW Untruncated'!$C:$C,$C12)</f>
        <v>1.1237357760719602</v>
      </c>
      <c r="L12" s="2">
        <f>SUMIFS('ASETTW Untruncated'!L:L,'ASETTW Untruncated'!$A:$A,$A12,'ASETTW Untruncated'!$B:$B,$B12,'ASETTW Untruncated'!$C:$C,$C12)</f>
        <v>1.1057356182353977</v>
      </c>
      <c r="M12" s="2">
        <f>SUMIFS('ASETTW Untruncated'!M:M,'ASETTW Untruncated'!$A:$A,$A12,'ASETTW Untruncated'!$B:$B,$B12,'ASETTW Untruncated'!$C:$C,$C12)</f>
        <v>1.0668837132647544</v>
      </c>
      <c r="N12" s="2">
        <f>SUMIFS('ASETTW Untruncated'!N:N,'ASETTW Untruncated'!$A:$A,$A12,'ASETTW Untruncated'!$B:$B,$B12,'ASETTW Untruncated'!$C:$C,$C12)</f>
        <v>1.069407002311707</v>
      </c>
      <c r="O12" s="2">
        <f>SUMIFS('ASETTW Untruncated'!O:O,'ASETTW Untruncated'!$A:$A,$A12,'ASETTW Untruncated'!$B:$B,$B12,'ASETTW Untruncated'!$C:$C,$C12)</f>
        <v>1.0738433703235599</v>
      </c>
      <c r="P12" s="2">
        <f>SUMIFS('ASETTW Untruncated'!P:P,'ASETTW Untruncated'!$A:$A,$A12,'ASETTW Untruncated'!$B:$B,$B12,'ASETTW Untruncated'!$C:$C,$C12)</f>
        <v>1.0499481735293821</v>
      </c>
      <c r="Q12" s="2">
        <f>SUMIFS('ASETTW Untruncated'!Q:Q,'ASETTW Untruncated'!$A:$A,$A12,'ASETTW Untruncated'!$B:$B,$B12,'ASETTW Untruncated'!$C:$C,$C12)</f>
        <v>1.0293366338223546</v>
      </c>
      <c r="R12" s="2">
        <f>SUMIFS('ASETTW Untruncated'!R:R,'ASETTW Untruncated'!$A:$A,$A12,'ASETTW Untruncated'!$B:$B,$B12,'ASETTW Untruncated'!$C:$C,$C12)</f>
        <v>1.021955664399445</v>
      </c>
      <c r="S12" s="2">
        <f>SUMIFS('ASETTW Untruncated'!S:S,'ASETTW Untruncated'!$A:$A,$A12,'ASETTW Untruncated'!$B:$B,$B12,'ASETTW Untruncated'!$C:$C,$C12)</f>
        <v>1.0392387266904743</v>
      </c>
      <c r="T12" s="2">
        <f>SUMIFS('ASETTW Untruncated'!T:T,'ASETTW Untruncated'!$A:$A,$A12,'ASETTW Untruncated'!$B:$B,$B12,'ASETTW Untruncated'!$C:$C,$C12)</f>
        <v>1.0063764262515955</v>
      </c>
      <c r="U12" s="2">
        <f>SUMIFS('ASETTW Untruncated'!U:U,'ASETTW Untruncated'!$A:$A,$A12,'ASETTW Untruncated'!$B:$B,$B12,'ASETTW Untruncated'!$C:$C,$C12)</f>
        <v>0.988641338024421</v>
      </c>
      <c r="V12" s="2">
        <f>SUMIFS('ASETTW Untruncated'!V:V,'ASETTW Untruncated'!$A:$A,$A12,'ASETTW Untruncated'!$B:$B,$B12,'ASETTW Untruncated'!$C:$C,$C12)</f>
        <v>0.98332512393090565</v>
      </c>
      <c r="W12" s="2">
        <f>SUMIFS('ASETTW Untruncated'!W:W,'ASETTW Untruncated'!$A:$A,$A12,'ASETTW Untruncated'!$B:$B,$B12,'ASETTW Untruncated'!$C:$C,$C12)</f>
        <v>1.0012801715858068</v>
      </c>
    </row>
    <row r="13" spans="1:23" s="2" customFormat="1" x14ac:dyDescent="0.45"/>
    <row r="14" spans="1:23" s="2" customFormat="1" x14ac:dyDescent="0.45"/>
    <row r="15" spans="1:23" s="2" customFormat="1" x14ac:dyDescent="0.45"/>
    <row r="16" spans="1:23" s="3" customFormat="1" x14ac:dyDescent="0.45">
      <c r="A16" s="3" t="s">
        <v>90</v>
      </c>
      <c r="B16" s="3" t="s">
        <v>22</v>
      </c>
      <c r="C16" s="3" t="s">
        <v>25</v>
      </c>
      <c r="D16" s="3">
        <f>SUMIFS('ASETTW Untruncated'!D:D,'ASETTW Untruncated'!$A:$A,$A16,'ASETTW Untruncated'!$B:$B,$B16,'ASETTW Untruncated'!$C:$C,$C16)</f>
        <v>1.2819457369687681</v>
      </c>
      <c r="E16" s="3">
        <f>SUMIFS('ASETTW Untruncated'!E:E,'ASETTW Untruncated'!$A:$A,$A16,'ASETTW Untruncated'!$B:$B,$B16,'ASETTW Untruncated'!$C:$C,$C16)</f>
        <v>1.2110345760384336</v>
      </c>
      <c r="F16" s="3">
        <f>SUMIFS('ASETTW Untruncated'!F:F,'ASETTW Untruncated'!$A:$A,$A16,'ASETTW Untruncated'!$B:$B,$B16,'ASETTW Untruncated'!$C:$C,$C16)</f>
        <v>1.2280890448780739</v>
      </c>
      <c r="G16" s="3">
        <f>SUMIFS('ASETTW Untruncated'!G:G,'ASETTW Untruncated'!$A:$A,$A16,'ASETTW Untruncated'!$B:$B,$B16,'ASETTW Untruncated'!$C:$C,$C16)</f>
        <v>1.2154619866929937</v>
      </c>
      <c r="H16" s="3">
        <f>SUMIFS('ASETTW Untruncated'!H:H,'ASETTW Untruncated'!$A:$A,$A16,'ASETTW Untruncated'!$B:$B,$B16,'ASETTW Untruncated'!$C:$C,$C16)</f>
        <v>1.1998003721469055</v>
      </c>
      <c r="I16" s="3">
        <f>SUMIFS('ASETTW Untruncated'!I:I,'ASETTW Untruncated'!$A:$A,$A16,'ASETTW Untruncated'!$B:$B,$B16,'ASETTW Untruncated'!$C:$C,$C16)</f>
        <v>1.1462375300577992</v>
      </c>
      <c r="J16" s="3">
        <f>SUMIFS('ASETTW Untruncated'!J:J,'ASETTW Untruncated'!$A:$A,$A16,'ASETTW Untruncated'!$B:$B,$B16,'ASETTW Untruncated'!$C:$C,$C16)</f>
        <v>1.1581733097980693</v>
      </c>
      <c r="K16" s="3">
        <f>SUMIFS('ASETTW Untruncated'!K:K,'ASETTW Untruncated'!$A:$A,$A16,'ASETTW Untruncated'!$B:$B,$B16,'ASETTW Untruncated'!$C:$C,$C16)</f>
        <v>1.1555700041821397</v>
      </c>
      <c r="L16" s="3">
        <f>SUMIFS('ASETTW Untruncated'!L:L,'ASETTW Untruncated'!$A:$A,$A16,'ASETTW Untruncated'!$B:$B,$B16,'ASETTW Untruncated'!$C:$C,$C16)</f>
        <v>1.1386147273461695</v>
      </c>
      <c r="M16" s="3">
        <f>SUMIFS('ASETTW Untruncated'!M:M,'ASETTW Untruncated'!$A:$A,$A16,'ASETTW Untruncated'!$B:$B,$B16,'ASETTW Untruncated'!$C:$C,$C16)</f>
        <v>1.09628361983546</v>
      </c>
      <c r="N16" s="3">
        <f>SUMIFS('ASETTW Untruncated'!N:N,'ASETTW Untruncated'!$A:$A,$A16,'ASETTW Untruncated'!$B:$B,$B16,'ASETTW Untruncated'!$C:$C,$C16)</f>
        <v>1.1070025905759449</v>
      </c>
      <c r="O16" s="3">
        <f>SUMIFS('ASETTW Untruncated'!O:O,'ASETTW Untruncated'!$A:$A,$A16,'ASETTW Untruncated'!$B:$B,$B16,'ASETTW Untruncated'!$C:$C,$C16)</f>
        <v>1.1095143456404051</v>
      </c>
      <c r="P16" s="3">
        <f>SUMIFS('ASETTW Untruncated'!P:P,'ASETTW Untruncated'!$A:$A,$A16,'ASETTW Untruncated'!$B:$B,$B16,'ASETTW Untruncated'!$C:$C,$C16)</f>
        <v>1.0779080593869612</v>
      </c>
      <c r="Q16" s="3">
        <f>SUMIFS('ASETTW Untruncated'!Q:Q,'ASETTW Untruncated'!$A:$A,$A16,'ASETTW Untruncated'!$B:$B,$B16,'ASETTW Untruncated'!$C:$C,$C16)</f>
        <v>1.0476124275092942</v>
      </c>
      <c r="R16" s="3">
        <f>SUMIFS('ASETTW Untruncated'!R:R,'ASETTW Untruncated'!$A:$A,$A16,'ASETTW Untruncated'!$B:$B,$B16,'ASETTW Untruncated'!$C:$C,$C16)</f>
        <v>1.0544464323311917</v>
      </c>
      <c r="S16" s="3">
        <f>SUMIFS('ASETTW Untruncated'!S:S,'ASETTW Untruncated'!$A:$A,$A16,'ASETTW Untruncated'!$B:$B,$B16,'ASETTW Untruncated'!$C:$C,$C16)</f>
        <v>1.0632128842290047</v>
      </c>
      <c r="T16" s="3">
        <f>SUMIFS('ASETTW Untruncated'!T:T,'ASETTW Untruncated'!$A:$A,$A16,'ASETTW Untruncated'!$B:$B,$B16,'ASETTW Untruncated'!$C:$C,$C16)</f>
        <v>1.0358573306679395</v>
      </c>
      <c r="U16" s="3">
        <f>SUMIFS('ASETTW Untruncated'!U:U,'ASETTW Untruncated'!$A:$A,$A16,'ASETTW Untruncated'!$B:$B,$B16,'ASETTW Untruncated'!$C:$C,$C16)</f>
        <v>1.0114121097208908</v>
      </c>
      <c r="V16" s="3">
        <f>SUMIFS('ASETTW Untruncated'!V:V,'ASETTW Untruncated'!$A:$A,$A16,'ASETTW Untruncated'!$B:$B,$B16,'ASETTW Untruncated'!$C:$C,$C16)</f>
        <v>1.0184774933346852</v>
      </c>
      <c r="W16" s="3">
        <f>SUMIFS('ASETTW Untruncated'!W:W,'ASETTW Untruncated'!$A:$A,$A16,'ASETTW Untruncated'!$B:$B,$B16,'ASETTW Untruncated'!$C:$C,$C16)</f>
        <v>1.0290144713393972</v>
      </c>
    </row>
    <row r="17" spans="1:23" x14ac:dyDescent="0.45">
      <c r="A17" t="s">
        <v>52</v>
      </c>
      <c r="B17" t="s">
        <v>22</v>
      </c>
      <c r="C17" t="s">
        <v>25</v>
      </c>
      <c r="D17">
        <v>1.3033899872726571</v>
      </c>
      <c r="E17">
        <v>1.257278581486619</v>
      </c>
      <c r="F17">
        <v>1.2660876130529282</v>
      </c>
      <c r="G17">
        <v>1.2689983734329471</v>
      </c>
      <c r="H17">
        <v>1.2162703285044119</v>
      </c>
      <c r="I17">
        <v>1.1949235801898281</v>
      </c>
      <c r="J17">
        <v>1.1919538306546054</v>
      </c>
      <c r="K17">
        <v>1.2104454787493073</v>
      </c>
      <c r="L17">
        <v>1.1465161887216113</v>
      </c>
      <c r="M17">
        <v>1.1435492007625778</v>
      </c>
      <c r="N17">
        <v>1.1314790260007217</v>
      </c>
      <c r="O17">
        <v>1.1625285288124476</v>
      </c>
      <c r="P17">
        <v>1.0970044691482013</v>
      </c>
      <c r="Q17">
        <v>1.1010610405549368</v>
      </c>
      <c r="R17">
        <v>1.0867481929056806</v>
      </c>
      <c r="S17">
        <v>1.1221965212846181</v>
      </c>
      <c r="T17">
        <v>1.051164661095463</v>
      </c>
      <c r="U17">
        <v>1.0583579739663942</v>
      </c>
      <c r="V17">
        <v>1.0463132129539043</v>
      </c>
      <c r="W17">
        <v>1.082343925894623</v>
      </c>
    </row>
    <row r="18" spans="1:23" x14ac:dyDescent="0.45">
      <c r="A18" t="s">
        <v>42</v>
      </c>
      <c r="B18" t="s">
        <v>41</v>
      </c>
      <c r="C18" t="s">
        <v>44</v>
      </c>
      <c r="D18">
        <v>1.26119320691805</v>
      </c>
      <c r="E18">
        <v>1.3110351055732861</v>
      </c>
      <c r="F18">
        <v>1.2573062694874058</v>
      </c>
      <c r="G18">
        <v>1.338887359790826</v>
      </c>
      <c r="H18">
        <v>1.1972479318292073</v>
      </c>
      <c r="I18">
        <v>1.2503607488974648</v>
      </c>
      <c r="J18">
        <v>1.1983378086207699</v>
      </c>
      <c r="K18">
        <v>1.2814475395430407</v>
      </c>
      <c r="L18">
        <v>1.1469937452970036</v>
      </c>
      <c r="M18">
        <v>1.1954461930157596</v>
      </c>
      <c r="N18">
        <v>1.1521362980126706</v>
      </c>
      <c r="O18">
        <v>1.2298878940615849</v>
      </c>
      <c r="P18">
        <v>1.1033451972416697</v>
      </c>
      <c r="Q18">
        <v>1.1502451116727144</v>
      </c>
      <c r="R18">
        <v>1.1114636713331094</v>
      </c>
      <c r="S18">
        <v>1.1867994883962167</v>
      </c>
      <c r="T18">
        <v>1.0615292142611097</v>
      </c>
      <c r="U18">
        <v>1.1098874079809258</v>
      </c>
      <c r="V18">
        <v>1.0721717892512728</v>
      </c>
      <c r="W18">
        <v>1.1481372162017343</v>
      </c>
    </row>
    <row r="19" spans="1:23" s="3" customFormat="1" x14ac:dyDescent="0.45">
      <c r="A19" s="3" t="s">
        <v>93</v>
      </c>
      <c r="B19" s="3" t="s">
        <v>22</v>
      </c>
      <c r="C19" s="3" t="s">
        <v>17</v>
      </c>
      <c r="D19" s="3">
        <f>SUMIFS('ASETTW Untruncated'!D:D,'ASETTW Untruncated'!$A:$A,$A19,'ASETTW Untruncated'!$B:$B,$B19,'ASETTW Untruncated'!$C:$C,$C19)</f>
        <v>1.2753398816228427</v>
      </c>
      <c r="E19" s="3">
        <f>SUMIFS('ASETTW Untruncated'!E:E,'ASETTW Untruncated'!$A:$A,$A19,'ASETTW Untruncated'!$B:$B,$B19,'ASETTW Untruncated'!$C:$C,$C19)</f>
        <v>1.2712920171492992</v>
      </c>
      <c r="F19" s="3">
        <f>SUMIFS('ASETTW Untruncated'!F:F,'ASETTW Untruncated'!$A:$A,$A19,'ASETTW Untruncated'!$B:$B,$B19,'ASETTW Untruncated'!$C:$C,$C19)</f>
        <v>1.2663214919675763</v>
      </c>
      <c r="G19" s="3">
        <f>SUMIFS('ASETTW Untruncated'!G:G,'ASETTW Untruncated'!$A:$A,$A19,'ASETTW Untruncated'!$B:$B,$B19,'ASETTW Untruncated'!$C:$C,$C19)</f>
        <v>1.3077657401791383</v>
      </c>
      <c r="H19" s="3">
        <f>SUMIFS('ASETTW Untruncated'!H:H,'ASETTW Untruncated'!$A:$A,$A19,'ASETTW Untruncated'!$B:$B,$B19,'ASETTW Untruncated'!$C:$C,$C19)</f>
        <v>1.2101141751680617</v>
      </c>
      <c r="I19" s="3">
        <f>SUMIFS('ASETTW Untruncated'!I:I,'ASETTW Untruncated'!$A:$A,$A19,'ASETTW Untruncated'!$B:$B,$B19,'ASETTW Untruncated'!$C:$C,$C19)</f>
        <v>1.2138085616183545</v>
      </c>
      <c r="J19" s="3">
        <f>SUMIFS('ASETTW Untruncated'!J:J,'ASETTW Untruncated'!$A:$A,$A19,'ASETTW Untruncated'!$B:$B,$B19,'ASETTW Untruncated'!$C:$C,$C19)</f>
        <v>1.2082027837153688</v>
      </c>
      <c r="K19" s="3">
        <f>SUMIFS('ASETTW Untruncated'!K:K,'ASETTW Untruncated'!$A:$A,$A19,'ASETTW Untruncated'!$B:$B,$B19,'ASETTW Untruncated'!$C:$C,$C19)</f>
        <v>1.2518275614850454</v>
      </c>
      <c r="L19" s="3">
        <f>SUMIFS('ASETTW Untruncated'!L:L,'ASETTW Untruncated'!$A:$A,$A19,'ASETTW Untruncated'!$B:$B,$B19,'ASETTW Untruncated'!$C:$C,$C19)</f>
        <v>1.1530434546459496</v>
      </c>
      <c r="M19" s="3">
        <f>SUMIFS('ASETTW Untruncated'!M:M,'ASETTW Untruncated'!$A:$A,$A19,'ASETTW Untruncated'!$B:$B,$B19,'ASETTW Untruncated'!$C:$C,$C19)</f>
        <v>1.1651398819067982</v>
      </c>
      <c r="N19" s="3">
        <f>SUMIFS('ASETTW Untruncated'!N:N,'ASETTW Untruncated'!$A:$A,$A19,'ASETTW Untruncated'!$B:$B,$B19,'ASETTW Untruncated'!$C:$C,$C19)</f>
        <v>1.1586641945332694</v>
      </c>
      <c r="O19" s="3">
        <f>SUMIFS('ASETTW Untruncated'!O:O,'ASETTW Untruncated'!$A:$A,$A19,'ASETTW Untruncated'!$B:$B,$B19,'ASETTW Untruncated'!$C:$C,$C19)</f>
        <v>1.2042808683919415</v>
      </c>
      <c r="P19" s="3">
        <f>SUMIFS('ASETTW Untruncated'!P:P,'ASETTW Untruncated'!$A:$A,$A19,'ASETTW Untruncated'!$B:$B,$B19,'ASETTW Untruncated'!$C:$C,$C19)</f>
        <v>1.1058581867185493</v>
      </c>
      <c r="Q19" s="3">
        <f>SUMIFS('ASETTW Untruncated'!Q:Q,'ASETTW Untruncated'!$A:$A,$A19,'ASETTW Untruncated'!$B:$B,$B19,'ASETTW Untruncated'!$C:$C,$C19)</f>
        <v>1.1240586911021557</v>
      </c>
      <c r="R19" s="3">
        <f>SUMIFS('ASETTW Untruncated'!R:R,'ASETTW Untruncated'!$A:$A,$A19,'ASETTW Untruncated'!$B:$B,$B19,'ASETTW Untruncated'!$C:$C,$C19)</f>
        <v>1.1164491475153797</v>
      </c>
      <c r="S19" s="3">
        <f>SUMIFS('ASETTW Untruncated'!S:S,'ASETTW Untruncated'!$A:$A,$A19,'ASETTW Untruncated'!$B:$B,$B19,'ASETTW Untruncated'!$C:$C,$C19)</f>
        <v>1.1630720109790609</v>
      </c>
      <c r="T19" s="3">
        <f>SUMIFS('ASETTW Untruncated'!T:T,'ASETTW Untruncated'!$A:$A,$A19,'ASETTW Untruncated'!$B:$B,$B19,'ASETTW Untruncated'!$C:$C,$C19)</f>
        <v>1.0674192544444938</v>
      </c>
      <c r="U19" s="3">
        <f>SUMIFS('ASETTW Untruncated'!U:U,'ASETTW Untruncated'!$A:$A,$A19,'ASETTW Untruncated'!$B:$B,$B19,'ASETTW Untruncated'!$C:$C,$C19)</f>
        <v>1.0884911457521238</v>
      </c>
      <c r="V19" s="3">
        <f>SUMIFS('ASETTW Untruncated'!V:V,'ASETTW Untruncated'!$A:$A,$A19,'ASETTW Untruncated'!$B:$B,$B19,'ASETTW Untruncated'!$C:$C,$C19)</f>
        <v>1.0813071101694629</v>
      </c>
      <c r="W19" s="3">
        <f>SUMIFS('ASETTW Untruncated'!W:W,'ASETTW Untruncated'!$A:$A,$A19,'ASETTW Untruncated'!$B:$B,$B19,'ASETTW Untruncated'!$C:$C,$C19)</f>
        <v>1.1276143232691205</v>
      </c>
    </row>
    <row r="20" spans="1:23" x14ac:dyDescent="0.45">
      <c r="A20" t="s">
        <v>29</v>
      </c>
      <c r="B20" t="s">
        <v>16</v>
      </c>
      <c r="C20" t="s">
        <v>25</v>
      </c>
      <c r="D20">
        <v>1.2872264288918667</v>
      </c>
      <c r="E20">
        <v>1.2685483183330268</v>
      </c>
      <c r="F20">
        <v>1.2658167959268514</v>
      </c>
      <c r="G20">
        <v>1.2899990607088805</v>
      </c>
      <c r="H20">
        <v>1.2161523392209896</v>
      </c>
      <c r="I20">
        <v>1.204804305613187</v>
      </c>
      <c r="J20">
        <v>1.2013135365256233</v>
      </c>
      <c r="K20">
        <v>1.2299889319382806</v>
      </c>
      <c r="L20">
        <v>1.1611897275324949</v>
      </c>
      <c r="M20">
        <v>1.1563101536875082</v>
      </c>
      <c r="N20">
        <v>1.1519340039872799</v>
      </c>
      <c r="O20">
        <v>1.1851228835054552</v>
      </c>
      <c r="P20">
        <v>1.1123216222943293</v>
      </c>
      <c r="Q20">
        <v>1.1110934989527457</v>
      </c>
      <c r="R20">
        <v>1.1064264884495951</v>
      </c>
      <c r="S20">
        <v>1.1421000141149109</v>
      </c>
      <c r="T20">
        <v>1.074854127847755</v>
      </c>
      <c r="U20">
        <v>1.0766613300659638</v>
      </c>
      <c r="V20">
        <v>1.0727468864143759</v>
      </c>
      <c r="W20">
        <v>1.109424560830039</v>
      </c>
    </row>
    <row r="21" spans="1:23" x14ac:dyDescent="0.45">
      <c r="A21" t="s">
        <v>70</v>
      </c>
      <c r="B21" t="s">
        <v>22</v>
      </c>
      <c r="C21" t="s">
        <v>23</v>
      </c>
      <c r="D21">
        <v>1.2953239957185125</v>
      </c>
      <c r="E21">
        <v>1.2796222705851699</v>
      </c>
      <c r="F21">
        <v>1.2801040667071855</v>
      </c>
      <c r="G21">
        <v>1.3051475702982955</v>
      </c>
      <c r="H21">
        <v>1.2254314488856128</v>
      </c>
      <c r="I21">
        <v>1.2178324222134149</v>
      </c>
      <c r="J21">
        <v>1.2162773828008759</v>
      </c>
      <c r="K21">
        <v>1.2460246449663903</v>
      </c>
      <c r="L21">
        <v>1.1702862369370932</v>
      </c>
      <c r="M21">
        <v>1.1667703451320821</v>
      </c>
      <c r="N21">
        <v>1.1654573887035404</v>
      </c>
      <c r="O21">
        <v>1.197270067598152</v>
      </c>
      <c r="P21">
        <v>1.121643001569159</v>
      </c>
      <c r="Q21">
        <v>1.125104229614597</v>
      </c>
      <c r="R21">
        <v>1.1220541578740217</v>
      </c>
      <c r="S21">
        <v>1.1576726472328647</v>
      </c>
      <c r="T21">
        <v>1.0770842597452588</v>
      </c>
      <c r="U21">
        <v>1.0842070823384251</v>
      </c>
      <c r="V21">
        <v>1.0816413415475279</v>
      </c>
      <c r="W21">
        <v>1.1183867962692298</v>
      </c>
    </row>
    <row r="22" spans="1:23" s="3" customFormat="1" x14ac:dyDescent="0.45">
      <c r="A22" s="3" t="s">
        <v>96</v>
      </c>
      <c r="B22" s="3" t="s">
        <v>97</v>
      </c>
      <c r="C22" s="3" t="s">
        <v>17</v>
      </c>
      <c r="D22" s="3">
        <f>SUMIFS('ASETTW Untruncated'!D:D,'ASETTW Untruncated'!$A:$A,$A22,'ASETTW Untruncated'!$B:$B,$B22,'ASETTW Untruncated'!$C:$C,$C22)</f>
        <v>1.2877138454095614</v>
      </c>
      <c r="E22" s="3">
        <f>SUMIFS('ASETTW Untruncated'!E:E,'ASETTW Untruncated'!$A:$A,$A22,'ASETTW Untruncated'!$B:$B,$B22,'ASETTW Untruncated'!$C:$C,$C22)</f>
        <v>1.3244381242683927</v>
      </c>
      <c r="F22" s="3">
        <f>SUMIFS('ASETTW Untruncated'!F:F,'ASETTW Untruncated'!$A:$A,$A22,'ASETTW Untruncated'!$B:$B,$B22,'ASETTW Untruncated'!$C:$C,$C22)</f>
        <v>1.2865937483349252</v>
      </c>
      <c r="G22" s="3">
        <f>SUMIFS('ASETTW Untruncated'!G:G,'ASETTW Untruncated'!$A:$A,$A22,'ASETTW Untruncated'!$B:$B,$B22,'ASETTW Untruncated'!$C:$C,$C22)</f>
        <v>1.3707303614120816</v>
      </c>
      <c r="H22" s="3">
        <f>SUMIFS('ASETTW Untruncated'!H:H,'ASETTW Untruncated'!$A:$A,$A22,'ASETTW Untruncated'!$B:$B,$B22,'ASETTW Untruncated'!$C:$C,$C22)</f>
        <v>1.2309740147865269</v>
      </c>
      <c r="I22" s="3">
        <f>SUMIFS('ASETTW Untruncated'!I:I,'ASETTW Untruncated'!$A:$A,$A22,'ASETTW Untruncated'!$B:$B,$B22,'ASETTW Untruncated'!$C:$C,$C22)</f>
        <v>1.2691842009819088</v>
      </c>
      <c r="J22" s="3">
        <f>SUMIFS('ASETTW Untruncated'!J:J,'ASETTW Untruncated'!$A:$A,$A22,'ASETTW Untruncated'!$B:$B,$B22,'ASETTW Untruncated'!$C:$C,$C22)</f>
        <v>1.2346466688164661</v>
      </c>
      <c r="K22" s="3">
        <f>SUMIFS('ASETTW Untruncated'!K:K,'ASETTW Untruncated'!$A:$A,$A22,'ASETTW Untruncated'!$B:$B,$B22,'ASETTW Untruncated'!$C:$C,$C22)</f>
        <v>1.3174229812468825</v>
      </c>
      <c r="L22" s="3">
        <f>SUMIFS('ASETTW Untruncated'!L:L,'ASETTW Untruncated'!$A:$A,$A22,'ASETTW Untruncated'!$B:$B,$B22,'ASETTW Untruncated'!$C:$C,$C22)</f>
        <v>1.177543035735912</v>
      </c>
      <c r="M22" s="3">
        <f>SUMIFS('ASETTW Untruncated'!M:M,'ASETTW Untruncated'!$A:$A,$A22,'ASETTW Untruncated'!$B:$B,$B22,'ASETTW Untruncated'!$C:$C,$C22)</f>
        <v>1.220688975090364</v>
      </c>
      <c r="N22" s="3">
        <f>SUMIFS('ASETTW Untruncated'!N:N,'ASETTW Untruncated'!$A:$A,$A22,'ASETTW Untruncated'!$B:$B,$B22,'ASETTW Untruncated'!$C:$C,$C22)</f>
        <v>1.1851162882460251</v>
      </c>
      <c r="O22" s="3">
        <f>SUMIFS('ASETTW Untruncated'!O:O,'ASETTW Untruncated'!$A:$A,$A22,'ASETTW Untruncated'!$B:$B,$B22,'ASETTW Untruncated'!$C:$C,$C22)</f>
        <v>1.269321244700385</v>
      </c>
      <c r="P22" s="3">
        <f>SUMIFS('ASETTW Untruncated'!P:P,'ASETTW Untruncated'!$A:$A,$A22,'ASETTW Untruncated'!$B:$B,$B22,'ASETTW Untruncated'!$C:$C,$C22)</f>
        <v>1.1355482697822477</v>
      </c>
      <c r="Q22" s="3">
        <f>SUMIFS('ASETTW Untruncated'!Q:Q,'ASETTW Untruncated'!$A:$A,$A22,'ASETTW Untruncated'!$B:$B,$B22,'ASETTW Untruncated'!$C:$C,$C22)</f>
        <v>1.1797762422749545</v>
      </c>
      <c r="R22" s="3">
        <f>SUMIFS('ASETTW Untruncated'!R:R,'ASETTW Untruncated'!$A:$A,$A22,'ASETTW Untruncated'!$B:$B,$B22,'ASETTW Untruncated'!$C:$C,$C22)</f>
        <v>1.1457254371699657</v>
      </c>
      <c r="S22" s="3">
        <f>SUMIFS('ASETTW Untruncated'!S:S,'ASETTW Untruncated'!$A:$A,$A22,'ASETTW Untruncated'!$B:$B,$B22,'ASETTW Untruncated'!$C:$C,$C22)</f>
        <v>1.2283767287751448</v>
      </c>
      <c r="T22" s="3">
        <f>SUMIFS('ASETTW Untruncated'!T:T,'ASETTW Untruncated'!$A:$A,$A22,'ASETTW Untruncated'!$B:$B,$B22,'ASETTW Untruncated'!$C:$C,$C22)</f>
        <v>1.0952182286571794</v>
      </c>
      <c r="U22" s="3">
        <f>SUMIFS('ASETTW Untruncated'!U:U,'ASETTW Untruncated'!$A:$A,$A22,'ASETTW Untruncated'!$B:$B,$B22,'ASETTW Untruncated'!$C:$C,$C22)</f>
        <v>1.1414963477217637</v>
      </c>
      <c r="V22" s="3">
        <f>SUMIFS('ASETTW Untruncated'!V:V,'ASETTW Untruncated'!$A:$A,$A22,'ASETTW Untruncated'!$B:$B,$B22,'ASETTW Untruncated'!$C:$C,$C22)</f>
        <v>1.108443958660756</v>
      </c>
      <c r="W22" s="3">
        <f>SUMIFS('ASETTW Untruncated'!W:W,'ASETTW Untruncated'!$A:$A,$A22,'ASETTW Untruncated'!$B:$B,$B22,'ASETTW Untruncated'!$C:$C,$C22)</f>
        <v>1.1899358649324527</v>
      </c>
    </row>
    <row r="23" spans="1:23" s="2" customFormat="1" x14ac:dyDescent="0.45"/>
    <row r="24" spans="1:23" x14ac:dyDescent="0.45">
      <c r="A24" t="s">
        <v>76</v>
      </c>
      <c r="B24" t="s">
        <v>16</v>
      </c>
      <c r="C24" t="s">
        <v>25</v>
      </c>
      <c r="D24">
        <v>1.3237704061652256</v>
      </c>
      <c r="E24">
        <v>1.3071928740101209</v>
      </c>
      <c r="F24">
        <v>1.3130717230857976</v>
      </c>
      <c r="G24">
        <v>1.3388030665202455</v>
      </c>
      <c r="H24">
        <v>1.254210685480236</v>
      </c>
      <c r="I24">
        <v>1.245509112761479</v>
      </c>
      <c r="J24">
        <v>1.2500171334909029</v>
      </c>
      <c r="K24">
        <v>1.2805578666279178</v>
      </c>
      <c r="L24">
        <v>1.18760792990023</v>
      </c>
      <c r="M24">
        <v>1.1904809856086502</v>
      </c>
      <c r="N24">
        <v>1.1897514800752502</v>
      </c>
      <c r="O24">
        <v>1.2273851817992849</v>
      </c>
      <c r="P24">
        <v>1.1430969476965613</v>
      </c>
      <c r="Q24">
        <v>1.1526574286096825</v>
      </c>
      <c r="R24">
        <v>1.1494902347632201</v>
      </c>
      <c r="S24">
        <v>1.1915796985104985</v>
      </c>
      <c r="T24">
        <v>1.0997736448883033</v>
      </c>
      <c r="U24">
        <v>1.1114723016638526</v>
      </c>
      <c r="V24">
        <v>1.1093278518093677</v>
      </c>
      <c r="W24">
        <v>1.1510627147507435</v>
      </c>
    </row>
    <row r="25" spans="1:23" s="2" customFormat="1" x14ac:dyDescent="0.45"/>
    <row r="26" spans="1:23" s="4" customFormat="1" x14ac:dyDescent="0.45">
      <c r="A26" s="4" t="s">
        <v>49</v>
      </c>
      <c r="B26" s="4" t="s">
        <v>22</v>
      </c>
      <c r="C26" s="4" t="s">
        <v>25</v>
      </c>
      <c r="D26" s="4">
        <f>SUMIFS('ASETTW Untruncated'!D:D,'ASETTW Untruncated'!$A:$A,$A26,'ASETTW Untruncated'!$B:$B,$B26,'ASETTW Untruncated'!$C:$C,$C26)</f>
        <v>1.3942771255955666</v>
      </c>
      <c r="E26" s="4">
        <f>SUMIFS('ASETTW Untruncated'!E:E,'ASETTW Untruncated'!$A:$A,$A26,'ASETTW Untruncated'!$B:$B,$B26,'ASETTW Untruncated'!$C:$C,$C26)</f>
        <v>1.2837311631915271</v>
      </c>
      <c r="F26" s="4">
        <f>SUMIFS('ASETTW Untruncated'!F:F,'ASETTW Untruncated'!$A:$A,$A26,'ASETTW Untruncated'!$B:$B,$B26,'ASETTW Untruncated'!$C:$C,$C26)</f>
        <v>1.3226906934871852</v>
      </c>
      <c r="G26" s="4">
        <f>SUMIFS('ASETTW Untruncated'!G:G,'ASETTW Untruncated'!$A:$A,$A26,'ASETTW Untruncated'!$B:$B,$B26,'ASETTW Untruncated'!$C:$C,$C26)</f>
        <v>1.2808612543303526</v>
      </c>
      <c r="H26" s="4">
        <f>SUMIFS('ASETTW Untruncated'!H:H,'ASETTW Untruncated'!$A:$A,$A26,'ASETTW Untruncated'!$B:$B,$B26,'ASETTW Untruncated'!$C:$C,$C26)</f>
        <v>1.2898311914439333</v>
      </c>
      <c r="I26" s="4">
        <f>SUMIFS('ASETTW Untruncated'!I:I,'ASETTW Untruncated'!$A:$A,$A26,'ASETTW Untruncated'!$B:$B,$B26,'ASETTW Untruncated'!$C:$C,$C26)</f>
        <v>1.2150278489529038</v>
      </c>
      <c r="J26" s="4">
        <f>SUMIFS('ASETTW Untruncated'!J:J,'ASETTW Untruncated'!$A:$A,$A26,'ASETTW Untruncated'!$B:$B,$B26,'ASETTW Untruncated'!$C:$C,$C26)</f>
        <v>1.2348402601635147</v>
      </c>
      <c r="K26" s="4">
        <f>SUMIFS('ASETTW Untruncated'!K:K,'ASETTW Untruncated'!$A:$A,$A26,'ASETTW Untruncated'!$B:$B,$B26,'ASETTW Untruncated'!$C:$C,$C26)</f>
        <v>1.2184147006356445</v>
      </c>
      <c r="L26" s="4">
        <f>SUMIFS('ASETTW Untruncated'!L:L,'ASETTW Untruncated'!$A:$A,$A26,'ASETTW Untruncated'!$B:$B,$B26,'ASETTW Untruncated'!$C:$C,$C26)</f>
        <v>1.2064171487096371</v>
      </c>
      <c r="M26" s="4">
        <f>SUMIFS('ASETTW Untruncated'!M:M,'ASETTW Untruncated'!$A:$A,$A26,'ASETTW Untruncated'!$B:$B,$B26,'ASETTW Untruncated'!$C:$C,$C26)</f>
        <v>1.153611719574436</v>
      </c>
      <c r="N26" s="4">
        <f>SUMIFS('ASETTW Untruncated'!N:N,'ASETTW Untruncated'!$A:$A,$A26,'ASETTW Untruncated'!$B:$B,$B26,'ASETTW Untruncated'!$C:$C,$C26)</f>
        <v>1.1638790816777358</v>
      </c>
      <c r="O26" s="4">
        <f>SUMIFS('ASETTW Untruncated'!O:O,'ASETTW Untruncated'!$A:$A,$A26,'ASETTW Untruncated'!$B:$B,$B26,'ASETTW Untruncated'!$C:$C,$C26)</f>
        <v>1.1623508400687037</v>
      </c>
      <c r="P26" s="4">
        <f>SUMIFS('ASETTW Untruncated'!P:P,'ASETTW Untruncated'!$A:$A,$A26,'ASETTW Untruncated'!$B:$B,$B26,'ASETTW Untruncated'!$C:$C,$C26)</f>
        <v>1.1565510569753306</v>
      </c>
      <c r="Q26" s="4">
        <f>SUMIFS('ASETTW Untruncated'!Q:Q,'ASETTW Untruncated'!$A:$A,$A26,'ASETTW Untruncated'!$B:$B,$B26,'ASETTW Untruncated'!$C:$C,$C26)</f>
        <v>1.1103868406385835</v>
      </c>
      <c r="R26" s="4">
        <f>SUMIFS('ASETTW Untruncated'!R:R,'ASETTW Untruncated'!$A:$A,$A26,'ASETTW Untruncated'!$B:$B,$B26,'ASETTW Untruncated'!$C:$C,$C26)</f>
        <v>1.1222163574348178</v>
      </c>
      <c r="S26" s="4">
        <f>SUMIFS('ASETTW Untruncated'!S:S,'ASETTW Untruncated'!$A:$A,$A26,'ASETTW Untruncated'!$B:$B,$B26,'ASETTW Untruncated'!$C:$C,$C26)</f>
        <v>1.1223717923917322</v>
      </c>
      <c r="T26" s="4">
        <f>SUMIFS('ASETTW Untruncated'!T:T,'ASETTW Untruncated'!$A:$A,$A26,'ASETTW Untruncated'!$B:$B,$B26,'ASETTW Untruncated'!$C:$C,$C26)</f>
        <v>1.1003818009014859</v>
      </c>
      <c r="U26" s="4">
        <f>SUMIFS('ASETTW Untruncated'!U:U,'ASETTW Untruncated'!$A:$A,$A26,'ASETTW Untruncated'!$B:$B,$B26,'ASETTW Untruncated'!$C:$C,$C26)</f>
        <v>1.0661616558409279</v>
      </c>
      <c r="V26" s="4">
        <f>SUMIFS('ASETTW Untruncated'!V:V,'ASETTW Untruncated'!$A:$A,$A26,'ASETTW Untruncated'!$B:$B,$B26,'ASETTW Untruncated'!$C:$C,$C26)</f>
        <v>1.0735596620899142</v>
      </c>
      <c r="W26" s="4">
        <f>SUMIFS('ASETTW Untruncated'!W:W,'ASETTW Untruncated'!$A:$A,$A26,'ASETTW Untruncated'!$B:$B,$B26,'ASETTW Untruncated'!$C:$C,$C26)</f>
        <v>1.0803052586487183</v>
      </c>
    </row>
    <row r="27" spans="1:23" s="3" customFormat="1" x14ac:dyDescent="0.45">
      <c r="A27" s="3" t="s">
        <v>89</v>
      </c>
      <c r="B27" s="3" t="s">
        <v>47</v>
      </c>
      <c r="C27" s="3" t="s">
        <v>23</v>
      </c>
      <c r="D27" s="3">
        <f>SUMIFS('ASETTW Untruncated'!D:D,'ASETTW Untruncated'!$A:$A,$A27,'ASETTW Untruncated'!$B:$B,$B27,'ASETTW Untruncated'!$C:$C,$C27)</f>
        <v>1.3911026247952063</v>
      </c>
      <c r="E27" s="3">
        <f>SUMIFS('ASETTW Untruncated'!E:E,'ASETTW Untruncated'!$A:$A,$A27,'ASETTW Untruncated'!$B:$B,$B27,'ASETTW Untruncated'!$C:$C,$C27)</f>
        <v>1.2794083796454228</v>
      </c>
      <c r="F27" s="3">
        <f>SUMIFS('ASETTW Untruncated'!F:F,'ASETTW Untruncated'!$A:$A,$A27,'ASETTW Untruncated'!$B:$B,$B27,'ASETTW Untruncated'!$C:$C,$C27)</f>
        <v>1.3040134386133317</v>
      </c>
      <c r="G27" s="3">
        <f>SUMIFS('ASETTW Untruncated'!G:G,'ASETTW Untruncated'!$A:$A,$A27,'ASETTW Untruncated'!$B:$B,$B27,'ASETTW Untruncated'!$C:$C,$C27)</f>
        <v>1.2650537022832689</v>
      </c>
      <c r="H27" s="3">
        <f>SUMIFS('ASETTW Untruncated'!H:H,'ASETTW Untruncated'!$A:$A,$A27,'ASETTW Untruncated'!$B:$B,$B27,'ASETTW Untruncated'!$C:$C,$C27)</f>
        <v>1.2925150771820846</v>
      </c>
      <c r="I27" s="3">
        <f>SUMIFS('ASETTW Untruncated'!I:I,'ASETTW Untruncated'!$A:$A,$A27,'ASETTW Untruncated'!$B:$B,$B27,'ASETTW Untruncated'!$C:$C,$C27)</f>
        <v>1.2121431686799804</v>
      </c>
      <c r="J27" s="3">
        <f>SUMIFS('ASETTW Untruncated'!J:J,'ASETTW Untruncated'!$A:$A,$A27,'ASETTW Untruncated'!$B:$B,$B27,'ASETTW Untruncated'!$C:$C,$C27)</f>
        <v>1.2226075804117862</v>
      </c>
      <c r="K27" s="3">
        <f>SUMIFS('ASETTW Untruncated'!K:K,'ASETTW Untruncated'!$A:$A,$A27,'ASETTW Untruncated'!$B:$B,$B27,'ASETTW Untruncated'!$C:$C,$C27)</f>
        <v>1.205424437244361</v>
      </c>
      <c r="L27" s="3">
        <f>SUMIFS('ASETTW Untruncated'!L:L,'ASETTW Untruncated'!$A:$A,$A27,'ASETTW Untruncated'!$B:$B,$B27,'ASETTW Untruncated'!$C:$C,$C27)</f>
        <v>1.2107040366460362</v>
      </c>
      <c r="M27" s="3">
        <f>SUMIFS('ASETTW Untruncated'!M:M,'ASETTW Untruncated'!$A:$A,$A27,'ASETTW Untruncated'!$B:$B,$B27,'ASETTW Untruncated'!$C:$C,$C27)</f>
        <v>1.1545279508257902</v>
      </c>
      <c r="N27" s="3">
        <f>SUMIFS('ASETTW Untruncated'!N:N,'ASETTW Untruncated'!$A:$A,$A27,'ASETTW Untruncated'!$B:$B,$B27,'ASETTW Untruncated'!$C:$C,$C27)</f>
        <v>1.1546177790065268</v>
      </c>
      <c r="O27" s="3">
        <f>SUMIFS('ASETTW Untruncated'!O:O,'ASETTW Untruncated'!$A:$A,$A27,'ASETTW Untruncated'!$B:$B,$B27,'ASETTW Untruncated'!$C:$C,$C27)</f>
        <v>1.1528077731487987</v>
      </c>
      <c r="P27" s="3">
        <f>SUMIFS('ASETTW Untruncated'!P:P,'ASETTW Untruncated'!$A:$A,$A27,'ASETTW Untruncated'!$B:$B,$B27,'ASETTW Untruncated'!$C:$C,$C27)</f>
        <v>1.1516788151326278</v>
      </c>
      <c r="Q27" s="3">
        <f>SUMIFS('ASETTW Untruncated'!Q:Q,'ASETTW Untruncated'!$A:$A,$A27,'ASETTW Untruncated'!$B:$B,$B27,'ASETTW Untruncated'!$C:$C,$C27)</f>
        <v>1.1061180782528459</v>
      </c>
      <c r="R27" s="3">
        <f>SUMIFS('ASETTW Untruncated'!R:R,'ASETTW Untruncated'!$A:$A,$A27,'ASETTW Untruncated'!$B:$B,$B27,'ASETTW Untruncated'!$C:$C,$C27)</f>
        <v>1.1047316926596975</v>
      </c>
      <c r="S27" s="3">
        <f>SUMIFS('ASETTW Untruncated'!S:S,'ASETTW Untruncated'!$A:$A,$A27,'ASETTW Untruncated'!$B:$B,$B27,'ASETTW Untruncated'!$C:$C,$C27)</f>
        <v>1.1083147863280671</v>
      </c>
      <c r="T27" s="3">
        <f>SUMIFS('ASETTW Untruncated'!T:T,'ASETTW Untruncated'!$A:$A,$A27,'ASETTW Untruncated'!$B:$B,$B27,'ASETTW Untruncated'!$C:$C,$C27)</f>
        <v>1.100796421404507</v>
      </c>
      <c r="U27" s="3">
        <f>SUMIFS('ASETTW Untruncated'!U:U,'ASETTW Untruncated'!$A:$A,$A27,'ASETTW Untruncated'!$B:$B,$B27,'ASETTW Untruncated'!$C:$C,$C27)</f>
        <v>1.0638655553628864</v>
      </c>
      <c r="V27" s="3">
        <f>SUMIFS('ASETTW Untruncated'!V:V,'ASETTW Untruncated'!$A:$A,$A27,'ASETTW Untruncated'!$B:$B,$B27,'ASETTW Untruncated'!$C:$C,$C27)</f>
        <v>1.0612508593112913</v>
      </c>
      <c r="W27" s="3">
        <f>SUMIFS('ASETTW Untruncated'!W:W,'ASETTW Untruncated'!$A:$A,$A27,'ASETTW Untruncated'!$B:$B,$B27,'ASETTW Untruncated'!$C:$C,$C27)</f>
        <v>1.0697679462497987</v>
      </c>
    </row>
    <row r="28" spans="1:23" x14ac:dyDescent="0.45">
      <c r="A28" t="s">
        <v>72</v>
      </c>
      <c r="B28" t="s">
        <v>16</v>
      </c>
      <c r="C28" t="s">
        <v>17</v>
      </c>
      <c r="D28">
        <v>1.3572824714763891</v>
      </c>
      <c r="E28">
        <v>1.3329759598666526</v>
      </c>
      <c r="F28">
        <v>1.329017229363503</v>
      </c>
      <c r="G28">
        <v>1.3578414358790771</v>
      </c>
      <c r="H28">
        <v>1.2795056305773242</v>
      </c>
      <c r="I28">
        <v>1.2660655408281356</v>
      </c>
      <c r="J28">
        <v>1.2610113896498341</v>
      </c>
      <c r="K28">
        <v>1.2949238182438376</v>
      </c>
      <c r="L28">
        <v>1.2205335146389187</v>
      </c>
      <c r="M28">
        <v>1.214194250501889</v>
      </c>
      <c r="N28">
        <v>1.2089380887607077</v>
      </c>
      <c r="O28">
        <v>1.2464881056960155</v>
      </c>
      <c r="P28">
        <v>1.1698620314952932</v>
      </c>
      <c r="Q28">
        <v>1.1700359801526485</v>
      </c>
      <c r="R28">
        <v>1.1635042814038505</v>
      </c>
      <c r="S28">
        <v>1.2048463830284692</v>
      </c>
      <c r="T28">
        <v>1.1261106754093353</v>
      </c>
      <c r="U28">
        <v>1.1316598761912933</v>
      </c>
      <c r="V28">
        <v>1.123752699992234</v>
      </c>
      <c r="W28">
        <v>1.168065214906401</v>
      </c>
    </row>
    <row r="29" spans="1:23" s="2" customFormat="1" x14ac:dyDescent="0.45"/>
    <row r="30" spans="1:23" s="2" customFormat="1" x14ac:dyDescent="0.45"/>
    <row r="31" spans="1:23" s="3" customFormat="1" x14ac:dyDescent="0.45">
      <c r="A31" s="3" t="s">
        <v>91</v>
      </c>
      <c r="B31" s="3" t="s">
        <v>56</v>
      </c>
      <c r="C31" s="3" t="s">
        <v>23</v>
      </c>
      <c r="D31" s="3">
        <f>SUMIFS('ASETTW Untruncated'!D:D,'ASETTW Untruncated'!$A:$A,$A31,'ASETTW Untruncated'!$B:$B,$B31,'ASETTW Untruncated'!$C:$C,$C31)</f>
        <v>1.3909716975930435</v>
      </c>
      <c r="E31" s="3">
        <f>SUMIFS('ASETTW Untruncated'!E:E,'ASETTW Untruncated'!$A:$A,$A31,'ASETTW Untruncated'!$B:$B,$B31,'ASETTW Untruncated'!$C:$C,$C31)</f>
        <v>1.3232583387209167</v>
      </c>
      <c r="F31" s="3">
        <f>SUMIFS('ASETTW Untruncated'!F:F,'ASETTW Untruncated'!$A:$A,$A31,'ASETTW Untruncated'!$B:$B,$B31,'ASETTW Untruncated'!$C:$C,$C31)</f>
        <v>1.3245326396077843</v>
      </c>
      <c r="G31" s="3">
        <f>SUMIFS('ASETTW Untruncated'!G:G,'ASETTW Untruncated'!$A:$A,$A31,'ASETTW Untruncated'!$B:$B,$B31,'ASETTW Untruncated'!$C:$C,$C31)</f>
        <v>1.3214893440742803</v>
      </c>
      <c r="H31" s="3">
        <f>SUMIFS('ASETTW Untruncated'!H:H,'ASETTW Untruncated'!$A:$A,$A31,'ASETTW Untruncated'!$B:$B,$B31,'ASETTW Untruncated'!$C:$C,$C31)</f>
        <v>1.3047464798519848</v>
      </c>
      <c r="I31" s="3">
        <f>SUMIFS('ASETTW Untruncated'!I:I,'ASETTW Untruncated'!$A:$A,$A31,'ASETTW Untruncated'!$B:$B,$B31,'ASETTW Untruncated'!$C:$C,$C31)</f>
        <v>1.2593187877017487</v>
      </c>
      <c r="J31" s="3">
        <f>SUMIFS('ASETTW Untruncated'!J:J,'ASETTW Untruncated'!$A:$A,$A31,'ASETTW Untruncated'!$B:$B,$B31,'ASETTW Untruncated'!$C:$C,$C31)</f>
        <v>1.251815245121318</v>
      </c>
      <c r="K31" s="3">
        <f>SUMIFS('ASETTW Untruncated'!K:K,'ASETTW Untruncated'!$A:$A,$A31,'ASETTW Untruncated'!$B:$B,$B31,'ASETTW Untruncated'!$C:$C,$C31)</f>
        <v>1.2627795830790902</v>
      </c>
      <c r="L31" s="3">
        <f>SUMIFS('ASETTW Untruncated'!L:L,'ASETTW Untruncated'!$A:$A,$A31,'ASETTW Untruncated'!$B:$B,$B31,'ASETTW Untruncated'!$C:$C,$C31)</f>
        <v>1.2301190320810562</v>
      </c>
      <c r="M31" s="3">
        <f>SUMIFS('ASETTW Untruncated'!M:M,'ASETTW Untruncated'!$A:$A,$A31,'ASETTW Untruncated'!$B:$B,$B31,'ASETTW Untruncated'!$C:$C,$C31)</f>
        <v>1.196671612078726</v>
      </c>
      <c r="N31" s="3">
        <f>SUMIFS('ASETTW Untruncated'!N:N,'ASETTW Untruncated'!$A:$A,$A31,'ASETTW Untruncated'!$B:$B,$B31,'ASETTW Untruncated'!$C:$C,$C31)</f>
        <v>1.1878601323291069</v>
      </c>
      <c r="O31" s="3">
        <f>SUMIFS('ASETTW Untruncated'!O:O,'ASETTW Untruncated'!$A:$A,$A31,'ASETTW Untruncated'!$B:$B,$B31,'ASETTW Untruncated'!$C:$C,$C31)</f>
        <v>1.2043984744865226</v>
      </c>
      <c r="P31" s="3">
        <f>SUMIFS('ASETTW Untruncated'!P:P,'ASETTW Untruncated'!$A:$A,$A31,'ASETTW Untruncated'!$B:$B,$B31,'ASETTW Untruncated'!$C:$C,$C31)</f>
        <v>1.1738738869107712</v>
      </c>
      <c r="Q31" s="3">
        <f>SUMIFS('ASETTW Untruncated'!Q:Q,'ASETTW Untruncated'!$A:$A,$A31,'ASETTW Untruncated'!$B:$B,$B31,'ASETTW Untruncated'!$C:$C,$C31)</f>
        <v>1.1540778872641435</v>
      </c>
      <c r="R31" s="3">
        <f>SUMIFS('ASETTW Untruncated'!R:R,'ASETTW Untruncated'!$A:$A,$A31,'ASETTW Untruncated'!$B:$B,$B31,'ASETTW Untruncated'!$C:$C,$C31)</f>
        <v>1.1399434808793139</v>
      </c>
      <c r="S31" s="3">
        <f>SUMIFS('ASETTW Untruncated'!S:S,'ASETTW Untruncated'!$A:$A,$A31,'ASETTW Untruncated'!$B:$B,$B31,'ASETTW Untruncated'!$C:$C,$C31)</f>
        <v>1.1646662813754924</v>
      </c>
      <c r="T31" s="3">
        <f>SUMIFS('ASETTW Untruncated'!T:T,'ASETTW Untruncated'!$A:$A,$A31,'ASETTW Untruncated'!$B:$B,$B31,'ASETTW Untruncated'!$C:$C,$C31)</f>
        <v>1.1228041779524107</v>
      </c>
      <c r="U31" s="3">
        <f>SUMIFS('ASETTW Untruncated'!U:U,'ASETTW Untruncated'!$A:$A,$A31,'ASETTW Untruncated'!$B:$B,$B31,'ASETTW Untruncated'!$C:$C,$C31)</f>
        <v>1.112194814118866</v>
      </c>
      <c r="V31" s="3">
        <f>SUMIFS('ASETTW Untruncated'!V:V,'ASETTW Untruncated'!$A:$A,$A31,'ASETTW Untruncated'!$B:$B,$B31,'ASETTW Untruncated'!$C:$C,$C31)</f>
        <v>1.0961012612697858</v>
      </c>
      <c r="W31" s="3">
        <f>SUMIFS('ASETTW Untruncated'!W:W,'ASETTW Untruncated'!$A:$A,$A31,'ASETTW Untruncated'!$B:$B,$B31,'ASETTW Untruncated'!$C:$C,$C31)</f>
        <v>1.1249742106919669</v>
      </c>
    </row>
    <row r="32" spans="1:23" x14ac:dyDescent="0.45">
      <c r="A32" t="s">
        <v>21</v>
      </c>
      <c r="B32" t="s">
        <v>22</v>
      </c>
      <c r="C32" t="s">
        <v>23</v>
      </c>
      <c r="D32">
        <v>1.3987333975796075</v>
      </c>
      <c r="E32">
        <v>1.3411693127262527</v>
      </c>
      <c r="F32">
        <v>1.3432492400056413</v>
      </c>
      <c r="G32">
        <v>1.345253806387656</v>
      </c>
      <c r="H32">
        <v>1.3204361079306388</v>
      </c>
      <c r="I32">
        <v>1.2704924986150252</v>
      </c>
      <c r="J32">
        <v>1.2767460509862512</v>
      </c>
      <c r="K32">
        <v>1.2797520537412228</v>
      </c>
      <c r="L32">
        <v>1.251852967952054</v>
      </c>
      <c r="M32">
        <v>1.2137593619649532</v>
      </c>
      <c r="N32">
        <v>1.2187612577419453</v>
      </c>
      <c r="O32">
        <v>1.2261433903067689</v>
      </c>
      <c r="P32">
        <v>1.1913866853670498</v>
      </c>
      <c r="Q32">
        <v>1.1682082396284312</v>
      </c>
      <c r="R32">
        <v>1.1656730851795891</v>
      </c>
      <c r="S32">
        <v>1.1836933668772942</v>
      </c>
      <c r="T32">
        <v>1.1384338618574528</v>
      </c>
      <c r="U32">
        <v>1.1275328521177508</v>
      </c>
      <c r="V32">
        <v>1.1209900442962903</v>
      </c>
      <c r="W32">
        <v>1.1454021709967905</v>
      </c>
    </row>
    <row r="33" spans="1:23" s="3" customFormat="1" x14ac:dyDescent="0.45">
      <c r="A33" s="3" t="s">
        <v>92</v>
      </c>
      <c r="B33" s="3" t="s">
        <v>22</v>
      </c>
      <c r="C33" s="3" t="s">
        <v>25</v>
      </c>
      <c r="D33" s="3">
        <f>SUMIFS('ASETTW Untruncated'!D:D,'ASETTW Untruncated'!$A:$A,$A33,'ASETTW Untruncated'!$B:$B,$B33,'ASETTW Untruncated'!$C:$C,$C33)</f>
        <v>1.4263477137146621</v>
      </c>
      <c r="E33" s="3">
        <f>SUMIFS('ASETTW Untruncated'!E:E,'ASETTW Untruncated'!$A:$A,$A33,'ASETTW Untruncated'!$B:$B,$B33,'ASETTW Untruncated'!$C:$C,$C33)</f>
        <v>1.344551484390123</v>
      </c>
      <c r="F33" s="3">
        <f>SUMIFS('ASETTW Untruncated'!F:F,'ASETTW Untruncated'!$A:$A,$A33,'ASETTW Untruncated'!$B:$B,$B33,'ASETTW Untruncated'!$C:$C,$C33)</f>
        <v>1.3557483230234164</v>
      </c>
      <c r="G33" s="3">
        <f>SUMIFS('ASETTW Untruncated'!G:G,'ASETTW Untruncated'!$A:$A,$A33,'ASETTW Untruncated'!$B:$B,$B33,'ASETTW Untruncated'!$C:$C,$C33)</f>
        <v>1.3389440059499442</v>
      </c>
      <c r="H33" s="3">
        <f>SUMIFS('ASETTW Untruncated'!H:H,'ASETTW Untruncated'!$A:$A,$A33,'ASETTW Untruncated'!$B:$B,$B33,'ASETTW Untruncated'!$C:$C,$C33)</f>
        <v>1.3322437243734868</v>
      </c>
      <c r="I33" s="3">
        <f>SUMIFS('ASETTW Untruncated'!I:I,'ASETTW Untruncated'!$A:$A,$A33,'ASETTW Untruncated'!$B:$B,$B33,'ASETTW Untruncated'!$C:$C,$C33)</f>
        <v>1.2757055050493813</v>
      </c>
      <c r="J33" s="3">
        <f>SUMIFS('ASETTW Untruncated'!J:J,'ASETTW Untruncated'!$A:$A,$A33,'ASETTW Untruncated'!$B:$B,$B33,'ASETTW Untruncated'!$C:$C,$C33)</f>
        <v>1.2776591045344985</v>
      </c>
      <c r="K33" s="3">
        <f>SUMIFS('ASETTW Untruncated'!K:K,'ASETTW Untruncated'!$A:$A,$A33,'ASETTW Untruncated'!$B:$B,$B33,'ASETTW Untruncated'!$C:$C,$C33)</f>
        <v>1.2767299984511677</v>
      </c>
      <c r="L33" s="3">
        <f>SUMIFS('ASETTW Untruncated'!L:L,'ASETTW Untruncated'!$A:$A,$A33,'ASETTW Untruncated'!$B:$B,$B33,'ASETTW Untruncated'!$C:$C,$C33)</f>
        <v>1.2526868738129631</v>
      </c>
      <c r="M33" s="3">
        <f>SUMIFS('ASETTW Untruncated'!M:M,'ASETTW Untruncated'!$A:$A,$A33,'ASETTW Untruncated'!$B:$B,$B33,'ASETTW Untruncated'!$C:$C,$C33)</f>
        <v>1.2107769216554294</v>
      </c>
      <c r="N33" s="3">
        <f>SUMIFS('ASETTW Untruncated'!N:N,'ASETTW Untruncated'!$A:$A,$A33,'ASETTW Untruncated'!$B:$B,$B33,'ASETTW Untruncated'!$C:$C,$C33)</f>
        <v>1.2110507711745391</v>
      </c>
      <c r="O33" s="3">
        <f>SUMIFS('ASETTW Untruncated'!O:O,'ASETTW Untruncated'!$A:$A,$A33,'ASETTW Untruncated'!$B:$B,$B33,'ASETTW Untruncated'!$C:$C,$C33)</f>
        <v>1.2159471873335941</v>
      </c>
      <c r="P33" s="3">
        <f>SUMIFS('ASETTW Untruncated'!P:P,'ASETTW Untruncated'!$A:$A,$A33,'ASETTW Untruncated'!$B:$B,$B33,'ASETTW Untruncated'!$C:$C,$C33)</f>
        <v>1.1976166462469839</v>
      </c>
      <c r="Q33" s="3">
        <f>SUMIFS('ASETTW Untruncated'!Q:Q,'ASETTW Untruncated'!$A:$A,$A33,'ASETTW Untruncated'!$B:$B,$B33,'ASETTW Untruncated'!$C:$C,$C33)</f>
        <v>1.1647135854636808</v>
      </c>
      <c r="R33" s="3">
        <f>SUMIFS('ASETTW Untruncated'!R:R,'ASETTW Untruncated'!$A:$A,$A33,'ASETTW Untruncated'!$B:$B,$B33,'ASETTW Untruncated'!$C:$C,$C33)</f>
        <v>1.1649171017196205</v>
      </c>
      <c r="S33" s="3">
        <f>SUMIFS('ASETTW Untruncated'!S:S,'ASETTW Untruncated'!$A:$A,$A33,'ASETTW Untruncated'!$B:$B,$B33,'ASETTW Untruncated'!$C:$C,$C33)</f>
        <v>1.1729788569529864</v>
      </c>
      <c r="T33" s="3">
        <f>SUMIFS('ASETTW Untruncated'!T:T,'ASETTW Untruncated'!$A:$A,$A33,'ASETTW Untruncated'!$B:$B,$B33,'ASETTW Untruncated'!$C:$C,$C33)</f>
        <v>1.1458986565212725</v>
      </c>
      <c r="U33" s="3">
        <f>SUMIFS('ASETTW Untruncated'!U:U,'ASETTW Untruncated'!$A:$A,$A33,'ASETTW Untruncated'!$B:$B,$B33,'ASETTW Untruncated'!$C:$C,$C33)</f>
        <v>1.1191906173478379</v>
      </c>
      <c r="V33" s="3">
        <f>SUMIFS('ASETTW Untruncated'!V:V,'ASETTW Untruncated'!$A:$A,$A33,'ASETTW Untruncated'!$B:$B,$B33,'ASETTW Untruncated'!$C:$C,$C33)</f>
        <v>1.1194817270944781</v>
      </c>
      <c r="W33" s="3">
        <f>SUMIFS('ASETTW Untruncated'!W:W,'ASETTW Untruncated'!$A:$A,$A33,'ASETTW Untruncated'!$B:$B,$B33,'ASETTW Untruncated'!$C:$C,$C33)</f>
        <v>1.1302354302523896</v>
      </c>
    </row>
    <row r="34" spans="1:23" x14ac:dyDescent="0.45">
      <c r="A34" t="s">
        <v>36</v>
      </c>
      <c r="B34" t="s">
        <v>37</v>
      </c>
      <c r="C34" t="s">
        <v>23</v>
      </c>
      <c r="D34">
        <v>1.4300299573677613</v>
      </c>
      <c r="E34">
        <v>1.3997681170772067</v>
      </c>
      <c r="F34">
        <v>1.374837447283523</v>
      </c>
      <c r="G34">
        <v>1.4029274054957985</v>
      </c>
      <c r="H34">
        <v>1.3324377572630892</v>
      </c>
      <c r="I34">
        <v>1.3253681591921274</v>
      </c>
      <c r="J34">
        <v>1.2919552351449111</v>
      </c>
      <c r="K34">
        <v>1.3328367071614893</v>
      </c>
      <c r="L34">
        <v>1.2628528133425767</v>
      </c>
      <c r="M34">
        <v>1.2655516947246257</v>
      </c>
      <c r="N34">
        <v>1.2333942890798291</v>
      </c>
      <c r="O34">
        <v>1.2782160597884078</v>
      </c>
      <c r="P34">
        <v>1.2101015735624727</v>
      </c>
      <c r="Q34">
        <v>1.2171034816759823</v>
      </c>
      <c r="R34">
        <v>1.1863333978707851</v>
      </c>
      <c r="S34">
        <v>1.2318789273741124</v>
      </c>
      <c r="T34">
        <v>1.1648520642782445</v>
      </c>
      <c r="U34">
        <v>1.1734046809816507</v>
      </c>
      <c r="V34">
        <v>1.1467315119564776</v>
      </c>
      <c r="W34">
        <v>1.1897569544096691</v>
      </c>
    </row>
    <row r="36" spans="1:23" s="2" customFormat="1" x14ac:dyDescent="0.45"/>
    <row r="37" spans="1:23" s="4" customFormat="1" x14ac:dyDescent="0.45">
      <c r="A37" s="4" t="s">
        <v>69</v>
      </c>
      <c r="B37" s="4" t="s">
        <v>22</v>
      </c>
      <c r="C37" s="4" t="s">
        <v>25</v>
      </c>
      <c r="D37" s="4">
        <f>SUMIFS('ASETTW Untruncated'!D:D,'ASETTW Untruncated'!$A:$A,$A37,'ASETTW Untruncated'!$B:$B,$B37,'ASETTW Untruncated'!$C:$C,$C37)</f>
        <v>1.4267229698704964</v>
      </c>
      <c r="E37" s="4">
        <f>SUMIFS('ASETTW Untruncated'!E:E,'ASETTW Untruncated'!$A:$A,$A37,'ASETTW Untruncated'!$B:$B,$B37,'ASETTW Untruncated'!$C:$C,$C37)</f>
        <v>1.411952147042683</v>
      </c>
      <c r="F37" s="4">
        <f>SUMIFS('ASETTW Untruncated'!F:F,'ASETTW Untruncated'!$A:$A,$A37,'ASETTW Untruncated'!$B:$B,$B37,'ASETTW Untruncated'!$C:$C,$C37)</f>
        <v>1.4100328017429737</v>
      </c>
      <c r="G37" s="4">
        <f>SUMIFS('ASETTW Untruncated'!G:G,'ASETTW Untruncated'!$A:$A,$A37,'ASETTW Untruncated'!$B:$B,$B37,'ASETTW Untruncated'!$C:$C,$C37)</f>
        <v>1.4370262707675738</v>
      </c>
      <c r="H37" s="4">
        <f>SUMIFS('ASETTW Untruncated'!H:H,'ASETTW Untruncated'!$A:$A,$A37,'ASETTW Untruncated'!$B:$B,$B37,'ASETTW Untruncated'!$C:$C,$C37)</f>
        <v>1.3409275656451554</v>
      </c>
      <c r="I37" s="4">
        <f>SUMIFS('ASETTW Untruncated'!I:I,'ASETTW Untruncated'!$A:$A,$A37,'ASETTW Untruncated'!$B:$B,$B37,'ASETTW Untruncated'!$C:$C,$C37)</f>
        <v>1.3444088882496614</v>
      </c>
      <c r="J37" s="4">
        <f>SUMIFS('ASETTW Untruncated'!J:J,'ASETTW Untruncated'!$A:$A,$A37,'ASETTW Untruncated'!$B:$B,$B37,'ASETTW Untruncated'!$C:$C,$C37)</f>
        <v>1.3333481222995693</v>
      </c>
      <c r="K37" s="4">
        <f>SUMIFS('ASETTW Untruncated'!K:K,'ASETTW Untruncated'!$A:$A,$A37,'ASETTW Untruncated'!$B:$B,$B37,'ASETTW Untruncated'!$C:$C,$C37)</f>
        <v>1.3738430030338369</v>
      </c>
      <c r="L37" s="4">
        <f>SUMIFS('ASETTW Untruncated'!L:L,'ASETTW Untruncated'!$A:$A,$A37,'ASETTW Untruncated'!$B:$B,$B37,'ASETTW Untruncated'!$C:$C,$C37)</f>
        <v>1.2812077263983308</v>
      </c>
      <c r="M37" s="4">
        <f>SUMIFS('ASETTW Untruncated'!M:M,'ASETTW Untruncated'!$A:$A,$A37,'ASETTW Untruncated'!$B:$B,$B37,'ASETTW Untruncated'!$C:$C,$C37)</f>
        <v>1.283583523718564</v>
      </c>
      <c r="N37" s="4">
        <f>SUMIFS('ASETTW Untruncated'!N:N,'ASETTW Untruncated'!$A:$A,$A37,'ASETTW Untruncated'!$B:$B,$B37,'ASETTW Untruncated'!$C:$C,$C37)</f>
        <v>1.2787543867686515</v>
      </c>
      <c r="O37" s="4">
        <f>SUMIFS('ASETTW Untruncated'!O:O,'ASETTW Untruncated'!$A:$A,$A37,'ASETTW Untruncated'!$B:$B,$B37,'ASETTW Untruncated'!$C:$C,$C37)</f>
        <v>1.3164752674012894</v>
      </c>
      <c r="P37" s="4">
        <f>SUMIFS('ASETTW Untruncated'!P:P,'ASETTW Untruncated'!$A:$A,$A37,'ASETTW Untruncated'!$B:$B,$B37,'ASETTW Untruncated'!$C:$C,$C37)</f>
        <v>1.2252071972429686</v>
      </c>
      <c r="Q37" s="4">
        <f>SUMIFS('ASETTW Untruncated'!Q:Q,'ASETTW Untruncated'!$A:$A,$A37,'ASETTW Untruncated'!$B:$B,$B37,'ASETTW Untruncated'!$C:$C,$C37)</f>
        <v>1.2349400338729446</v>
      </c>
      <c r="R37" s="4">
        <f>SUMIFS('ASETTW Untruncated'!R:R,'ASETTW Untruncated'!$A:$A,$A37,'ASETTW Untruncated'!$B:$B,$B37,'ASETTW Untruncated'!$C:$C,$C37)</f>
        <v>1.2265266558397319</v>
      </c>
      <c r="S37" s="4">
        <f>SUMIFS('ASETTW Untruncated'!S:S,'ASETTW Untruncated'!$A:$A,$A37,'ASETTW Untruncated'!$B:$B,$B37,'ASETTW Untruncated'!$C:$C,$C37)</f>
        <v>1.2707325124017361</v>
      </c>
      <c r="T37" s="4">
        <f>SUMIFS('ASETTW Untruncated'!T:T,'ASETTW Untruncated'!$A:$A,$A37,'ASETTW Untruncated'!$B:$B,$B37,'ASETTW Untruncated'!$C:$C,$C37)</f>
        <v>1.1834700736946437</v>
      </c>
      <c r="U37" s="4">
        <f>SUMIFS('ASETTW Untruncated'!U:U,'ASETTW Untruncated'!$A:$A,$A37,'ASETTW Untruncated'!$B:$B,$B37,'ASETTW Untruncated'!$C:$C,$C37)</f>
        <v>1.1941158773686047</v>
      </c>
      <c r="V37" s="4">
        <f>SUMIFS('ASETTW Untruncated'!V:V,'ASETTW Untruncated'!$A:$A,$A37,'ASETTW Untruncated'!$B:$B,$B37,'ASETTW Untruncated'!$C:$C,$C37)</f>
        <v>1.1884482445228219</v>
      </c>
      <c r="W37" s="4">
        <f>SUMIFS('ASETTW Untruncated'!W:W,'ASETTW Untruncated'!$A:$A,$A37,'ASETTW Untruncated'!$B:$B,$B37,'ASETTW Untruncated'!$C:$C,$C37)</f>
        <v>1.231605678974957</v>
      </c>
    </row>
    <row r="40" spans="1:23" x14ac:dyDescent="0.45">
      <c r="A40" t="s">
        <v>62</v>
      </c>
      <c r="B40" t="s">
        <v>16</v>
      </c>
      <c r="C40" t="s">
        <v>25</v>
      </c>
      <c r="D40">
        <v>1.4650613554690715</v>
      </c>
      <c r="E40">
        <v>1.411248683888265</v>
      </c>
      <c r="F40">
        <v>1.4107558846736459</v>
      </c>
      <c r="G40">
        <v>1.4177923958247343</v>
      </c>
      <c r="H40">
        <v>1.3719991347720364</v>
      </c>
      <c r="I40">
        <v>1.335781728862121</v>
      </c>
      <c r="J40">
        <v>1.3316383405249781</v>
      </c>
      <c r="K40">
        <v>1.3471463335546685</v>
      </c>
      <c r="L40">
        <v>1.3021278259880447</v>
      </c>
      <c r="M40">
        <v>1.278428511299228</v>
      </c>
      <c r="N40">
        <v>1.2709632311170271</v>
      </c>
      <c r="O40">
        <v>1.2936865950253003</v>
      </c>
      <c r="P40">
        <v>1.2525037785405444</v>
      </c>
      <c r="Q40">
        <v>1.2301201484209492</v>
      </c>
      <c r="R40">
        <v>1.2280983172080358</v>
      </c>
      <c r="S40">
        <v>1.2485647018172998</v>
      </c>
      <c r="T40">
        <v>1.1980279685009367</v>
      </c>
      <c r="U40">
        <v>1.1867039648865085</v>
      </c>
      <c r="V40">
        <v>1.179627130640204</v>
      </c>
      <c r="W40">
        <v>1.208044925223686</v>
      </c>
    </row>
    <row r="41" spans="1:23" s="2" customFormat="1" x14ac:dyDescent="0.45"/>
    <row r="42" spans="1:23" s="4" customFormat="1" x14ac:dyDescent="0.45"/>
    <row r="43" spans="1:23" x14ac:dyDescent="0.45">
      <c r="A43" t="s">
        <v>40</v>
      </c>
      <c r="B43" t="s">
        <v>22</v>
      </c>
      <c r="C43" t="s">
        <v>25</v>
      </c>
      <c r="D43">
        <v>1.4773159389837496</v>
      </c>
      <c r="E43">
        <v>1.4089488080861381</v>
      </c>
      <c r="F43">
        <v>1.4399912221619713</v>
      </c>
      <c r="G43">
        <v>1.4279390898128566</v>
      </c>
      <c r="H43">
        <v>1.3864558721146905</v>
      </c>
      <c r="I43">
        <v>1.3396564285012569</v>
      </c>
      <c r="J43">
        <v>1.3614471802700772</v>
      </c>
      <c r="K43">
        <v>1.3630391935867674</v>
      </c>
      <c r="L43">
        <v>1.3122674458963079</v>
      </c>
      <c r="M43">
        <v>1.279353040901098</v>
      </c>
      <c r="N43">
        <v>1.2962425942629159</v>
      </c>
      <c r="O43">
        <v>1.3058588974011609</v>
      </c>
      <c r="P43">
        <v>1.2516515617551427</v>
      </c>
      <c r="Q43">
        <v>1.2314632407782329</v>
      </c>
      <c r="R43">
        <v>1.2432145807385981</v>
      </c>
      <c r="S43">
        <v>1.2603712121893216</v>
      </c>
      <c r="T43">
        <v>1.2061016645064313</v>
      </c>
      <c r="U43">
        <v>1.1897773938045086</v>
      </c>
      <c r="V43">
        <v>1.2013748231813903</v>
      </c>
      <c r="W43">
        <v>1.220488909160621</v>
      </c>
    </row>
    <row r="44" spans="1:23" s="4" customFormat="1" x14ac:dyDescent="0.45">
      <c r="A44" s="4" t="s">
        <v>49</v>
      </c>
      <c r="B44" s="4" t="s">
        <v>22</v>
      </c>
      <c r="C44" s="4" t="s">
        <v>30</v>
      </c>
      <c r="D44" s="4">
        <f>SUMIFS('ASETTW Untruncated'!D:D,'ASETTW Untruncated'!$A:$A,$A44,'ASETTW Untruncated'!$B:$B,$B44,'ASETTW Untruncated'!$C:$C,$C44)</f>
        <v>1.5283705721113601</v>
      </c>
      <c r="E44" s="4">
        <f>SUMIFS('ASETTW Untruncated'!E:E,'ASETTW Untruncated'!$A:$A,$A44,'ASETTW Untruncated'!$B:$B,$B44,'ASETTW Untruncated'!$C:$C,$C44)</f>
        <v>1.3891909566524101</v>
      </c>
      <c r="F44" s="4">
        <f>SUMIFS('ASETTW Untruncated'!F:F,'ASETTW Untruncated'!$A:$A,$A44,'ASETTW Untruncated'!$B:$B,$B44,'ASETTW Untruncated'!$C:$C,$C44)</f>
        <v>1.4501050128269068</v>
      </c>
      <c r="G44" s="4">
        <f>SUMIFS('ASETTW Untruncated'!G:G,'ASETTW Untruncated'!$A:$A,$A44,'ASETTW Untruncated'!$B:$B,$B44,'ASETTW Untruncated'!$C:$C,$C44)</f>
        <v>1.385707609932828</v>
      </c>
      <c r="H44" s="4">
        <f>SUMIFS('ASETTW Untruncated'!H:H,'ASETTW Untruncated'!$A:$A,$A44,'ASETTW Untruncated'!$B:$B,$B44,'ASETTW Untruncated'!$C:$C,$C44)</f>
        <v>1.4111411824052236</v>
      </c>
      <c r="I44" s="4">
        <f>SUMIFS('ASETTW Untruncated'!I:I,'ASETTW Untruncated'!$A:$A,$A44,'ASETTW Untruncated'!$B:$B,$B44,'ASETTW Untruncated'!$C:$C,$C44)</f>
        <v>1.3165692737218015</v>
      </c>
      <c r="J44" s="4">
        <f>SUMIFS('ASETTW Untruncated'!J:J,'ASETTW Untruncated'!$A:$A,$A44,'ASETTW Untruncated'!$B:$B,$B44,'ASETTW Untruncated'!$C:$C,$C44)</f>
        <v>1.3511030342198116</v>
      </c>
      <c r="K44" s="4">
        <f>SUMIFS('ASETTW Untruncated'!K:K,'ASETTW Untruncated'!$A:$A,$A44,'ASETTW Untruncated'!$B:$B,$B44,'ASETTW Untruncated'!$C:$C,$C44)</f>
        <v>1.3197029885229417</v>
      </c>
      <c r="L44" s="4">
        <f>SUMIFS('ASETTW Untruncated'!L:L,'ASETTW Untruncated'!$A:$A,$A44,'ASETTW Untruncated'!$B:$B,$B44,'ASETTW Untruncated'!$C:$C,$C44)</f>
        <v>1.3189583840621153</v>
      </c>
      <c r="M44" s="4">
        <f>SUMIFS('ASETTW Untruncated'!M:M,'ASETTW Untruncated'!$A:$A,$A44,'ASETTW Untruncated'!$B:$B,$B44,'ASETTW Untruncated'!$C:$C,$C44)</f>
        <v>1.2528822578811878</v>
      </c>
      <c r="N44" s="4">
        <f>SUMIFS('ASETTW Untruncated'!N:N,'ASETTW Untruncated'!$A:$A,$A44,'ASETTW Untruncated'!$B:$B,$B44,'ASETTW Untruncated'!$C:$C,$C44)</f>
        <v>1.2725920919249321</v>
      </c>
      <c r="O44" s="4">
        <f>SUMIFS('ASETTW Untruncated'!O:O,'ASETTW Untruncated'!$A:$A,$A44,'ASETTW Untruncated'!$B:$B,$B44,'ASETTW Untruncated'!$C:$C,$C44)</f>
        <v>1.2612991836422753</v>
      </c>
      <c r="P44" s="4">
        <f>SUMIFS('ASETTW Untruncated'!P:P,'ASETTW Untruncated'!$A:$A,$A44,'ASETTW Untruncated'!$B:$B,$B44,'ASETTW Untruncated'!$C:$C,$C44)</f>
        <v>1.2632976824603097</v>
      </c>
      <c r="Q44" s="4">
        <f>SUMIFS('ASETTW Untruncated'!Q:Q,'ASETTW Untruncated'!$A:$A,$A44,'ASETTW Untruncated'!$B:$B,$B44,'ASETTW Untruncated'!$C:$C,$C44)</f>
        <v>1.2047855866805526</v>
      </c>
      <c r="R44" s="4">
        <f>SUMIFS('ASETTW Untruncated'!R:R,'ASETTW Untruncated'!$A:$A,$A44,'ASETTW Untruncated'!$B:$B,$B44,'ASETTW Untruncated'!$C:$C,$C44)</f>
        <v>1.2260235421808188</v>
      </c>
      <c r="S44" s="4">
        <f>SUMIFS('ASETTW Untruncated'!S:S,'ASETTW Untruncated'!$A:$A,$A44,'ASETTW Untruncated'!$B:$B,$B44,'ASETTW Untruncated'!$C:$C,$C44)</f>
        <v>1.2174658337125612</v>
      </c>
      <c r="T44" s="4">
        <f>SUMIFS('ASETTW Untruncated'!T:T,'ASETTW Untruncated'!$A:$A,$A44,'ASETTW Untruncated'!$B:$B,$B44,'ASETTW Untruncated'!$C:$C,$C44)</f>
        <v>1.2053108936135466</v>
      </c>
      <c r="U44" s="4">
        <f>SUMIFS('ASETTW Untruncated'!U:U,'ASETTW Untruncated'!$A:$A,$A44,'ASETTW Untruncated'!$B:$B,$B44,'ASETTW Untruncated'!$C:$C,$C44)</f>
        <v>1.1562644587072997</v>
      </c>
      <c r="V44" s="4">
        <f>SUMIFS('ASETTW Untruncated'!V:V,'ASETTW Untruncated'!$A:$A,$A44,'ASETTW Untruncated'!$B:$B,$B44,'ASETTW Untruncated'!$C:$C,$C44)</f>
        <v>1.176094647340155</v>
      </c>
      <c r="W44" s="4">
        <f>SUMIFS('ASETTW Untruncated'!W:W,'ASETTW Untruncated'!$A:$A,$A44,'ASETTW Untruncated'!$B:$B,$B44,'ASETTW Untruncated'!$C:$C,$C44)</f>
        <v>1.1712152933808271</v>
      </c>
    </row>
    <row r="45" spans="1:23" x14ac:dyDescent="0.45">
      <c r="A45" t="s">
        <v>78</v>
      </c>
      <c r="B45" t="s">
        <v>22</v>
      </c>
      <c r="C45" t="s">
        <v>25</v>
      </c>
      <c r="D45">
        <v>1.4839721838852158</v>
      </c>
      <c r="E45">
        <v>1.4785763960076737</v>
      </c>
      <c r="F45">
        <v>1.4674980007645235</v>
      </c>
      <c r="G45">
        <v>1.5048356362712865</v>
      </c>
      <c r="H45">
        <v>1.4036401242472236</v>
      </c>
      <c r="I45">
        <v>1.4076279743665288</v>
      </c>
      <c r="J45">
        <v>1.3961318738076325</v>
      </c>
      <c r="K45">
        <v>1.4390942244940768</v>
      </c>
      <c r="L45">
        <v>1.3330796947375465</v>
      </c>
      <c r="M45">
        <v>1.3390521109590039</v>
      </c>
      <c r="N45">
        <v>1.3315080976772511</v>
      </c>
      <c r="O45">
        <v>1.3740716618095248</v>
      </c>
      <c r="P45">
        <v>1.2818333804109185</v>
      </c>
      <c r="Q45">
        <v>1.2932749068535407</v>
      </c>
      <c r="R45">
        <v>1.2836904733647438</v>
      </c>
      <c r="S45">
        <v>1.3311107122107928</v>
      </c>
      <c r="T45">
        <v>1.2313863042745161</v>
      </c>
      <c r="U45">
        <v>1.2445945598084001</v>
      </c>
      <c r="V45">
        <v>1.2369946459794579</v>
      </c>
      <c r="W45">
        <v>1.2844053474989015</v>
      </c>
    </row>
    <row r="46" spans="1:23" s="2" customFormat="1" x14ac:dyDescent="0.45"/>
    <row r="47" spans="1:23" x14ac:dyDescent="0.45">
      <c r="A47" t="s">
        <v>60</v>
      </c>
      <c r="B47" t="s">
        <v>16</v>
      </c>
      <c r="C47" t="s">
        <v>25</v>
      </c>
      <c r="D47">
        <v>1.497486386463073</v>
      </c>
      <c r="E47">
        <v>1.4887319381895303</v>
      </c>
      <c r="F47">
        <v>1.4878627555642752</v>
      </c>
      <c r="G47">
        <v>1.5288749628395035</v>
      </c>
      <c r="H47">
        <v>1.4308681450918801</v>
      </c>
      <c r="I47">
        <v>1.4288734313088043</v>
      </c>
      <c r="J47">
        <v>1.4273550232183667</v>
      </c>
      <c r="K47">
        <v>1.4720399558350479</v>
      </c>
      <c r="L47">
        <v>1.3527097037502598</v>
      </c>
      <c r="M47">
        <v>1.3617985225011466</v>
      </c>
      <c r="N47">
        <v>1.3554552286311563</v>
      </c>
      <c r="O47">
        <v>1.4069969456542755</v>
      </c>
      <c r="P47">
        <v>1.3025812201527598</v>
      </c>
      <c r="Q47">
        <v>1.3193261735497102</v>
      </c>
      <c r="R47">
        <v>1.3101212602627459</v>
      </c>
      <c r="S47">
        <v>1.36608974463133</v>
      </c>
      <c r="T47">
        <v>1.2527600009964028</v>
      </c>
      <c r="U47">
        <v>1.2734605647454329</v>
      </c>
      <c r="V47">
        <v>1.2641252072572047</v>
      </c>
      <c r="W47">
        <v>1.3206672345151256</v>
      </c>
    </row>
    <row r="48" spans="1:23" x14ac:dyDescent="0.45">
      <c r="A48" t="s">
        <v>74</v>
      </c>
      <c r="B48" t="s">
        <v>22</v>
      </c>
      <c r="C48" t="s">
        <v>17</v>
      </c>
      <c r="D48">
        <v>1.4979147005812181</v>
      </c>
      <c r="E48">
        <v>1.5088191892903091</v>
      </c>
      <c r="F48">
        <v>1.5068444262240568</v>
      </c>
      <c r="G48">
        <v>1.5605580329705062</v>
      </c>
      <c r="H48">
        <v>1.423095131542782</v>
      </c>
      <c r="I48">
        <v>1.4434222896056756</v>
      </c>
      <c r="J48">
        <v>1.4399760571847107</v>
      </c>
      <c r="K48">
        <v>1.4957075551090084</v>
      </c>
      <c r="L48">
        <v>1.3609206501141811</v>
      </c>
      <c r="M48">
        <v>1.3836787598818461</v>
      </c>
      <c r="N48">
        <v>1.3817770036113253</v>
      </c>
      <c r="O48">
        <v>1.4353897076385327</v>
      </c>
      <c r="P48">
        <v>1.3127363448898366</v>
      </c>
      <c r="Q48">
        <v>1.3403972039552856</v>
      </c>
      <c r="R48">
        <v>1.3367686636502709</v>
      </c>
      <c r="S48">
        <v>1.3915585208896468</v>
      </c>
      <c r="T48">
        <v>1.2654688195099091</v>
      </c>
      <c r="U48">
        <v>1.2948643243651257</v>
      </c>
      <c r="V48">
        <v>1.291387296744076</v>
      </c>
      <c r="W48">
        <v>1.3453748451541914</v>
      </c>
    </row>
    <row r="49" spans="1:23" s="4" customFormat="1" x14ac:dyDescent="0.45">
      <c r="A49" s="4" t="s">
        <v>87</v>
      </c>
      <c r="B49" s="4" t="s">
        <v>41</v>
      </c>
      <c r="C49" s="4" t="s">
        <v>25</v>
      </c>
      <c r="D49" s="4">
        <f>SUMIFS('ASETTW Untruncated'!D:D,'ASETTW Untruncated'!$A:$A,$A49,'ASETTW Untruncated'!$B:$B,$B49,'ASETTW Untruncated'!$C:$C,$C49)</f>
        <v>1.5266502246423539</v>
      </c>
      <c r="E49" s="4">
        <f>SUMIFS('ASETTW Untruncated'!E:E,'ASETTW Untruncated'!$A:$A,$A49,'ASETTW Untruncated'!$B:$B,$B49,'ASETTW Untruncated'!$C:$C,$C49)</f>
        <v>1.5589598732258312</v>
      </c>
      <c r="F49" s="4">
        <f>SUMIFS('ASETTW Untruncated'!F:F,'ASETTW Untruncated'!$A:$A,$A49,'ASETTW Untruncated'!$B:$B,$B49,'ASETTW Untruncated'!$C:$C,$C49)</f>
        <v>1.5119338171274668</v>
      </c>
      <c r="G49" s="4">
        <f>SUMIFS('ASETTW Untruncated'!G:G,'ASETTW Untruncated'!$A:$A,$A49,'ASETTW Untruncated'!$B:$B,$B49,'ASETTW Untruncated'!$C:$C,$C49)</f>
        <v>1.5858091295836172</v>
      </c>
      <c r="H49" s="4">
        <f>SUMIFS('ASETTW Untruncated'!H:H,'ASETTW Untruncated'!$A:$A,$A49,'ASETTW Untruncated'!$B:$B,$B49,'ASETTW Untruncated'!$C:$C,$C49)</f>
        <v>1.439239691006821</v>
      </c>
      <c r="I49" s="4">
        <f>SUMIFS('ASETTW Untruncated'!I:I,'ASETTW Untruncated'!$A:$A,$A49,'ASETTW Untruncated'!$B:$B,$B49,'ASETTW Untruncated'!$C:$C,$C49)</f>
        <v>1.4811018053532303</v>
      </c>
      <c r="J49" s="4">
        <f>SUMIFS('ASETTW Untruncated'!J:J,'ASETTW Untruncated'!$A:$A,$A49,'ASETTW Untruncated'!$B:$B,$B49,'ASETTW Untruncated'!$C:$C,$C49)</f>
        <v>1.4338656377584114</v>
      </c>
      <c r="K49" s="4">
        <f>SUMIFS('ASETTW Untruncated'!K:K,'ASETTW Untruncated'!$A:$A,$A49,'ASETTW Untruncated'!$B:$B,$B49,'ASETTW Untruncated'!$C:$C,$C49)</f>
        <v>1.511170536898365</v>
      </c>
      <c r="L49" s="4">
        <f>SUMIFS('ASETTW Untruncated'!L:L,'ASETTW Untruncated'!$A:$A,$A49,'ASETTW Untruncated'!$B:$B,$B49,'ASETTW Untruncated'!$C:$C,$C49)</f>
        <v>1.3695171931885219</v>
      </c>
      <c r="M49" s="4">
        <f>SUMIFS('ASETTW Untruncated'!M:M,'ASETTW Untruncated'!$A:$A,$A49,'ASETTW Untruncated'!$B:$B,$B49,'ASETTW Untruncated'!$C:$C,$C49)</f>
        <v>1.4148536164323173</v>
      </c>
      <c r="N49" s="4">
        <f>SUMIFS('ASETTW Untruncated'!N:N,'ASETTW Untruncated'!$A:$A,$A49,'ASETTW Untruncated'!$B:$B,$B49,'ASETTW Untruncated'!$C:$C,$C49)</f>
        <v>1.3715863349630146</v>
      </c>
      <c r="O49" s="4">
        <f>SUMIFS('ASETTW Untruncated'!O:O,'ASETTW Untruncated'!$A:$A,$A49,'ASETTW Untruncated'!$B:$B,$B49,'ASETTW Untruncated'!$C:$C,$C49)</f>
        <v>1.4489937607192336</v>
      </c>
      <c r="P49" s="4">
        <f>SUMIFS('ASETTW Untruncated'!P:P,'ASETTW Untruncated'!$A:$A,$A49,'ASETTW Untruncated'!$B:$B,$B49,'ASETTW Untruncated'!$C:$C,$C49)</f>
        <v>1.314416807167196</v>
      </c>
      <c r="Q49" s="4">
        <f>SUMIFS('ASETTW Untruncated'!Q:Q,'ASETTW Untruncated'!$A:$A,$A49,'ASETTW Untruncated'!$B:$B,$B49,'ASETTW Untruncated'!$C:$C,$C49)</f>
        <v>1.3592195677657526</v>
      </c>
      <c r="R49" s="4">
        <f>SUMIFS('ASETTW Untruncated'!R:R,'ASETTW Untruncated'!$A:$A,$A49,'ASETTW Untruncated'!$B:$B,$B49,'ASETTW Untruncated'!$C:$C,$C49)</f>
        <v>1.3216377391246914</v>
      </c>
      <c r="S49" s="4">
        <f>SUMIFS('ASETTW Untruncated'!S:S,'ASETTW Untruncated'!$A:$A,$A49,'ASETTW Untruncated'!$B:$B,$B49,'ASETTW Untruncated'!$C:$C,$C49)</f>
        <v>1.3962101748063902</v>
      </c>
      <c r="T49" s="4">
        <f>SUMIFS('ASETTW Untruncated'!T:T,'ASETTW Untruncated'!$A:$A,$A49,'ASETTW Untruncated'!$B:$B,$B49,'ASETTW Untruncated'!$C:$C,$C49)</f>
        <v>1.2642768880359965</v>
      </c>
      <c r="U49" s="4">
        <f>SUMIFS('ASETTW Untruncated'!U:U,'ASETTW Untruncated'!$A:$A,$A49,'ASETTW Untruncated'!$B:$B,$B49,'ASETTW Untruncated'!$C:$C,$C49)</f>
        <v>1.3125232990768645</v>
      </c>
      <c r="V49" s="4">
        <f>SUMIFS('ASETTW Untruncated'!V:V,'ASETTW Untruncated'!$A:$A,$A49,'ASETTW Untruncated'!$B:$B,$B49,'ASETTW Untruncated'!$C:$C,$C49)</f>
        <v>1.2758452825676332</v>
      </c>
      <c r="W49" s="4">
        <f>SUMIFS('ASETTW Untruncated'!W:W,'ASETTW Untruncated'!$A:$A,$A49,'ASETTW Untruncated'!$B:$B,$B49,'ASETTW Untruncated'!$C:$C,$C49)</f>
        <v>1.3518483072397927</v>
      </c>
    </row>
    <row r="51" spans="1:23" x14ac:dyDescent="0.45">
      <c r="A51" t="s">
        <v>46</v>
      </c>
      <c r="B51" t="s">
        <v>47</v>
      </c>
      <c r="C51" t="s">
        <v>48</v>
      </c>
      <c r="D51">
        <v>1.5594590441033871</v>
      </c>
      <c r="E51">
        <v>1.4877835166259856</v>
      </c>
      <c r="F51">
        <v>1.48300979607184</v>
      </c>
      <c r="G51">
        <v>1.4902218550360986</v>
      </c>
      <c r="H51">
        <v>1.4589524040288855</v>
      </c>
      <c r="I51">
        <v>1.4112242915009103</v>
      </c>
      <c r="J51">
        <v>1.4066692157065885</v>
      </c>
      <c r="K51">
        <v>1.4186902157508965</v>
      </c>
      <c r="L51">
        <v>1.3832951580324775</v>
      </c>
      <c r="M51">
        <v>1.3487847922156653</v>
      </c>
      <c r="N51">
        <v>1.3443869103985342</v>
      </c>
      <c r="O51">
        <v>1.3611519517297486</v>
      </c>
      <c r="P51">
        <v>1.3260269387464014</v>
      </c>
      <c r="Q51">
        <v>1.2977544783465464</v>
      </c>
      <c r="R51">
        <v>1.2935518027723676</v>
      </c>
      <c r="S51">
        <v>1.3132303929999338</v>
      </c>
      <c r="T51">
        <v>1.2584611897631939</v>
      </c>
      <c r="U51">
        <v>1.248645301002262</v>
      </c>
      <c r="V51">
        <v>1.2360446860351904</v>
      </c>
      <c r="W51">
        <v>1.2676055447930135</v>
      </c>
    </row>
    <row r="52" spans="1:23" s="2" customFormat="1" x14ac:dyDescent="0.45"/>
    <row r="53" spans="1:23" s="4" customFormat="1" x14ac:dyDescent="0.45">
      <c r="A53" s="4" t="s">
        <v>28</v>
      </c>
      <c r="B53" s="4" t="s">
        <v>22</v>
      </c>
      <c r="C53" s="4" t="s">
        <v>23</v>
      </c>
      <c r="D53" s="4">
        <f>SUMIFS('ASETTW Untruncated'!D:D,'ASETTW Untruncated'!$A:$A,$A53,'ASETTW Untruncated'!$B:$B,$B53,'ASETTW Untruncated'!$C:$C,$C53)</f>
        <v>1.5475651469939338</v>
      </c>
      <c r="E53" s="4">
        <f>SUMIFS('ASETTW Untruncated'!E:E,'ASETTW Untruncated'!$A:$A,$A53,'ASETTW Untruncated'!$B:$B,$B53,'ASETTW Untruncated'!$C:$C,$C53)</f>
        <v>1.518769373705815</v>
      </c>
      <c r="F53" s="4">
        <f>SUMIFS('ASETTW Untruncated'!F:F,'ASETTW Untruncated'!$A:$A,$A53,'ASETTW Untruncated'!$B:$B,$B53,'ASETTW Untruncated'!$C:$C,$C53)</f>
        <v>1.5180412086335917</v>
      </c>
      <c r="G53" s="4">
        <f>SUMIFS('ASETTW Untruncated'!G:G,'ASETTW Untruncated'!$A:$A,$A53,'ASETTW Untruncated'!$B:$B,$B53,'ASETTW Untruncated'!$C:$C,$C53)</f>
        <v>1.5409348346381087</v>
      </c>
      <c r="H53" s="4">
        <f>SUMIFS('ASETTW Untruncated'!H:H,'ASETTW Untruncated'!$A:$A,$A53,'ASETTW Untruncated'!$B:$B,$B53,'ASETTW Untruncated'!$C:$C,$C53)</f>
        <v>1.4576875508461573</v>
      </c>
      <c r="I53" s="4">
        <f>SUMIFS('ASETTW Untruncated'!I:I,'ASETTW Untruncated'!$A:$A,$A53,'ASETTW Untruncated'!$B:$B,$B53,'ASETTW Untruncated'!$C:$C,$C53)</f>
        <v>1.4434971758638091</v>
      </c>
      <c r="J53" s="4">
        <f>SUMIFS('ASETTW Untruncated'!J:J,'ASETTW Untruncated'!$A:$A,$A53,'ASETTW Untruncated'!$B:$B,$B53,'ASETTW Untruncated'!$C:$C,$C53)</f>
        <v>1.4388162541275045</v>
      </c>
      <c r="K53" s="4">
        <f>SUMIFS('ASETTW Untruncated'!K:K,'ASETTW Untruncated'!$A:$A,$A53,'ASETTW Untruncated'!$B:$B,$B53,'ASETTW Untruncated'!$C:$C,$C53)</f>
        <v>1.4697889563320037</v>
      </c>
      <c r="L53" s="4">
        <f>SUMIFS('ASETTW Untruncated'!L:L,'ASETTW Untruncated'!$A:$A,$A53,'ASETTW Untruncated'!$B:$B,$B53,'ASETTW Untruncated'!$C:$C,$C53)</f>
        <v>1.391665581638339</v>
      </c>
      <c r="M53" s="4">
        <f>SUMIFS('ASETTW Untruncated'!M:M,'ASETTW Untruncated'!$A:$A,$A53,'ASETTW Untruncated'!$B:$B,$B53,'ASETTW Untruncated'!$C:$C,$C53)</f>
        <v>1.3832740584533665</v>
      </c>
      <c r="N53" s="4">
        <f>SUMIFS('ASETTW Untruncated'!N:N,'ASETTW Untruncated'!$A:$A,$A53,'ASETTW Untruncated'!$B:$B,$B53,'ASETTW Untruncated'!$C:$C,$C53)</f>
        <v>1.3800810268912356</v>
      </c>
      <c r="O53" s="4">
        <f>SUMIFS('ASETTW Untruncated'!O:O,'ASETTW Untruncated'!$A:$A,$A53,'ASETTW Untruncated'!$B:$B,$B53,'ASETTW Untruncated'!$C:$C,$C53)</f>
        <v>1.4127253370034574</v>
      </c>
      <c r="P53" s="4">
        <f>SUMIFS('ASETTW Untruncated'!P:P,'ASETTW Untruncated'!$A:$A,$A53,'ASETTW Untruncated'!$B:$B,$B53,'ASETTW Untruncated'!$C:$C,$C53)</f>
        <v>1.3363433121218402</v>
      </c>
      <c r="Q53" s="4">
        <f>SUMIFS('ASETTW Untruncated'!Q:Q,'ASETTW Untruncated'!$A:$A,$A53,'ASETTW Untruncated'!$B:$B,$B53,'ASETTW Untruncated'!$C:$C,$C53)</f>
        <v>1.3318824570291492</v>
      </c>
      <c r="R53" s="4">
        <f>SUMIFS('ASETTW Untruncated'!R:R,'ASETTW Untruncated'!$A:$A,$A53,'ASETTW Untruncated'!$B:$B,$B53,'ASETTW Untruncated'!$C:$C,$C53)</f>
        <v>1.3295548423808916</v>
      </c>
      <c r="S53" s="4">
        <f>SUMIFS('ASETTW Untruncated'!S:S,'ASETTW Untruncated'!$A:$A,$A53,'ASETTW Untruncated'!$B:$B,$B53,'ASETTW Untruncated'!$C:$C,$C53)</f>
        <v>1.3652499801100837</v>
      </c>
      <c r="T53" s="4">
        <f>SUMIFS('ASETTW Untruncated'!T:T,'ASETTW Untruncated'!$A:$A,$A53,'ASETTW Untruncated'!$B:$B,$B53,'ASETTW Untruncated'!$C:$C,$C53)</f>
        <v>1.2829760030591524</v>
      </c>
      <c r="U53" s="4">
        <f>SUMIFS('ASETTW Untruncated'!U:U,'ASETTW Untruncated'!$A:$A,$A53,'ASETTW Untruncated'!$B:$B,$B53,'ASETTW Untruncated'!$C:$C,$C53)</f>
        <v>1.2841017816262517</v>
      </c>
      <c r="V53" s="4">
        <f>SUMIFS('ASETTW Untruncated'!V:V,'ASETTW Untruncated'!$A:$A,$A53,'ASETTW Untruncated'!$B:$B,$B53,'ASETTW Untruncated'!$C:$C,$C53)</f>
        <v>1.2804032014981002</v>
      </c>
      <c r="W53" s="4">
        <f>SUMIFS('ASETTW Untruncated'!W:W,'ASETTW Untruncated'!$A:$A,$A53,'ASETTW Untruncated'!$B:$B,$B53,'ASETTW Untruncated'!$C:$C,$C53)</f>
        <v>1.3194021905394853</v>
      </c>
    </row>
    <row r="55" spans="1:23" x14ac:dyDescent="0.45">
      <c r="A55" t="s">
        <v>34</v>
      </c>
      <c r="B55" t="s">
        <v>35</v>
      </c>
      <c r="C55" t="s">
        <v>23</v>
      </c>
      <c r="D55">
        <v>1.5786253888791388</v>
      </c>
      <c r="E55">
        <v>1.5379383365367927</v>
      </c>
      <c r="F55">
        <v>1.5323540044543513</v>
      </c>
      <c r="G55">
        <v>1.5543023163683281</v>
      </c>
      <c r="H55">
        <v>1.49421173826438</v>
      </c>
      <c r="I55">
        <v>1.4693994119552518</v>
      </c>
      <c r="J55">
        <v>1.4616682591138486</v>
      </c>
      <c r="K55">
        <v>1.4903046909316378</v>
      </c>
      <c r="L55">
        <v>1.4094421855917705</v>
      </c>
      <c r="M55">
        <v>1.4028658538132719</v>
      </c>
      <c r="N55">
        <v>1.3863134049984933</v>
      </c>
      <c r="O55">
        <v>1.4286377771707486</v>
      </c>
      <c r="P55">
        <v>1.3510672394529344</v>
      </c>
      <c r="Q55">
        <v>1.3540384495495412</v>
      </c>
      <c r="R55">
        <v>1.3344202240135665</v>
      </c>
      <c r="S55">
        <v>1.3820619147066411</v>
      </c>
      <c r="T55">
        <v>1.2964562063560323</v>
      </c>
      <c r="U55">
        <v>1.3033695295895331</v>
      </c>
      <c r="V55">
        <v>1.2841776842745187</v>
      </c>
      <c r="W55">
        <v>1.3342106119754462</v>
      </c>
    </row>
    <row r="57" spans="1:23" s="4" customFormat="1" x14ac:dyDescent="0.45">
      <c r="A57" s="4" t="s">
        <v>71</v>
      </c>
      <c r="B57" s="4" t="s">
        <v>16</v>
      </c>
      <c r="C57" s="4" t="s">
        <v>23</v>
      </c>
      <c r="D57" s="4">
        <f>SUMIFS('ASETTW Untruncated'!D:D,'ASETTW Untruncated'!$A:$A,$A57,'ASETTW Untruncated'!$B:$B,$B57,'ASETTW Untruncated'!$C:$C,$C57)</f>
        <v>1.5910228970222706</v>
      </c>
      <c r="E57" s="4">
        <f>SUMIFS('ASETTW Untruncated'!E:E,'ASETTW Untruncated'!$A:$A,$A57,'ASETTW Untruncated'!$B:$B,$B57,'ASETTW Untruncated'!$C:$C,$C57)</f>
        <v>1.5672187869531009</v>
      </c>
      <c r="F57" s="4">
        <f>SUMIFS('ASETTW Untruncated'!F:F,'ASETTW Untruncated'!$A:$A,$A57,'ASETTW Untruncated'!$B:$B,$B57,'ASETTW Untruncated'!$C:$C,$C57)</f>
        <v>1.5683072478315476</v>
      </c>
      <c r="G57" s="4">
        <f>SUMIFS('ASETTW Untruncated'!G:G,'ASETTW Untruncated'!$A:$A,$A57,'ASETTW Untruncated'!$B:$B,$B57,'ASETTW Untruncated'!$C:$C,$C57)</f>
        <v>1.5980299063814996</v>
      </c>
      <c r="H57" s="4">
        <f>SUMIFS('ASETTW Untruncated'!H:H,'ASETTW Untruncated'!$A:$A,$A57,'ASETTW Untruncated'!$B:$B,$B57,'ASETTW Untruncated'!$C:$C,$C57)</f>
        <v>1.5062040356383539</v>
      </c>
      <c r="I57" s="4">
        <f>SUMIFS('ASETTW Untruncated'!I:I,'ASETTW Untruncated'!$A:$A,$A57,'ASETTW Untruncated'!$B:$B,$B57,'ASETTW Untruncated'!$C:$C,$C57)</f>
        <v>1.4917534483152641</v>
      </c>
      <c r="J57" s="4">
        <f>SUMIFS('ASETTW Untruncated'!J:J,'ASETTW Untruncated'!$A:$A,$A57,'ASETTW Untruncated'!$B:$B,$B57,'ASETTW Untruncated'!$C:$C,$C57)</f>
        <v>1.4915342380442846</v>
      </c>
      <c r="K57" s="4">
        <f>SUMIFS('ASETTW Untruncated'!K:K,'ASETTW Untruncated'!$A:$A,$A57,'ASETTW Untruncated'!$B:$B,$B57,'ASETTW Untruncated'!$C:$C,$C57)</f>
        <v>1.5276344773642738</v>
      </c>
      <c r="L57" s="4">
        <f>SUMIFS('ASETTW Untruncated'!L:L,'ASETTW Untruncated'!$A:$A,$A57,'ASETTW Untruncated'!$B:$B,$B57,'ASETTW Untruncated'!$C:$C,$C57)</f>
        <v>1.4304945330665699</v>
      </c>
      <c r="M57" s="4">
        <f>SUMIFS('ASETTW Untruncated'!M:M,'ASETTW Untruncated'!$A:$A,$A57,'ASETTW Untruncated'!$B:$B,$B57,'ASETTW Untruncated'!$C:$C,$C57)</f>
        <v>1.4283844788481652</v>
      </c>
      <c r="N57" s="4">
        <f>SUMIFS('ASETTW Untruncated'!N:N,'ASETTW Untruncated'!$A:$A,$A57,'ASETTW Untruncated'!$B:$B,$B57,'ASETTW Untruncated'!$C:$C,$C57)</f>
        <v>1.4239233979938155</v>
      </c>
      <c r="O57" s="4">
        <f>SUMIFS('ASETTW Untruncated'!O:O,'ASETTW Untruncated'!$A:$A,$A57,'ASETTW Untruncated'!$B:$B,$B57,'ASETTW Untruncated'!$C:$C,$C57)</f>
        <v>1.4684915290007428</v>
      </c>
      <c r="P57" s="4">
        <f>SUMIFS('ASETTW Untruncated'!P:P,'ASETTW Untruncated'!$A:$A,$A57,'ASETTW Untruncated'!$B:$B,$B57,'ASETTW Untruncated'!$C:$C,$C57)</f>
        <v>1.3718896975313457</v>
      </c>
      <c r="Q57" s="4">
        <f>SUMIFS('ASETTW Untruncated'!Q:Q,'ASETTW Untruncated'!$A:$A,$A57,'ASETTW Untruncated'!$B:$B,$B57,'ASETTW Untruncated'!$C:$C,$C57)</f>
        <v>1.3785999572559517</v>
      </c>
      <c r="R57" s="4">
        <f>SUMIFS('ASETTW Untruncated'!R:R,'ASETTW Untruncated'!$A:$A,$A57,'ASETTW Untruncated'!$B:$B,$B57,'ASETTW Untruncated'!$C:$C,$C57)</f>
        <v>1.3703322396539119</v>
      </c>
      <c r="S57" s="4">
        <f>SUMIFS('ASETTW Untruncated'!S:S,'ASETTW Untruncated'!$A:$A,$A57,'ASETTW Untruncated'!$B:$B,$B57,'ASETTW Untruncated'!$C:$C,$C57)</f>
        <v>1.4211009150006015</v>
      </c>
      <c r="T57" s="4">
        <f>SUMIFS('ASETTW Untruncated'!T:T,'ASETTW Untruncated'!$A:$A,$A57,'ASETTW Untruncated'!$B:$B,$B57,'ASETTW Untruncated'!$C:$C,$C57)</f>
        <v>1.3158200914078493</v>
      </c>
      <c r="U57" s="4">
        <f>SUMIFS('ASETTW Untruncated'!U:U,'ASETTW Untruncated'!$A:$A,$A57,'ASETTW Untruncated'!$B:$B,$B57,'ASETTW Untruncated'!$C:$C,$C57)</f>
        <v>1.3277949974023473</v>
      </c>
      <c r="V57" s="4">
        <f>SUMIFS('ASETTW Untruncated'!V:V,'ASETTW Untruncated'!$A:$A,$A57,'ASETTW Untruncated'!$B:$B,$B57,'ASETTW Untruncated'!$C:$C,$C57)</f>
        <v>1.3194396292032871</v>
      </c>
      <c r="W57" s="4">
        <f>SUMIFS('ASETTW Untruncated'!W:W,'ASETTW Untruncated'!$A:$A,$A57,'ASETTW Untruncated'!$B:$B,$B57,'ASETTW Untruncated'!$C:$C,$C57)</f>
        <v>1.3724769823051075</v>
      </c>
    </row>
    <row r="58" spans="1:23" s="4" customFormat="1" x14ac:dyDescent="0.45">
      <c r="A58" s="4" t="s">
        <v>55</v>
      </c>
      <c r="B58" s="4" t="s">
        <v>56</v>
      </c>
      <c r="C58" s="4" t="s">
        <v>23</v>
      </c>
      <c r="D58" s="4">
        <f>SUMIFS('ASETTW Untruncated'!D:D,'ASETTW Untruncated'!$A:$A,$A58,'ASETTW Untruncated'!$B:$B,$B58,'ASETTW Untruncated'!$C:$C,$C58)</f>
        <v>1.5857326314255464</v>
      </c>
      <c r="E58" s="4">
        <f>SUMIFS('ASETTW Untruncated'!E:E,'ASETTW Untruncated'!$A:$A,$A58,'ASETTW Untruncated'!$B:$B,$B58,'ASETTW Untruncated'!$C:$C,$C58)</f>
        <v>1.5553725281375623</v>
      </c>
      <c r="F58" s="4">
        <f>SUMIFS('ASETTW Untruncated'!F:F,'ASETTW Untruncated'!$A:$A,$A58,'ASETTW Untruncated'!$B:$B,$B58,'ASETTW Untruncated'!$C:$C,$C58)</f>
        <v>1.5445062539897549</v>
      </c>
      <c r="G58" s="4">
        <f>SUMIFS('ASETTW Untruncated'!G:G,'ASETTW Untruncated'!$A:$A,$A58,'ASETTW Untruncated'!$B:$B,$B58,'ASETTW Untruncated'!$C:$C,$C58)</f>
        <v>1.5699468097313163</v>
      </c>
      <c r="H58" s="4">
        <f>SUMIFS('ASETTW Untruncated'!H:H,'ASETTW Untruncated'!$A:$A,$A58,'ASETTW Untruncated'!$B:$B,$B58,'ASETTW Untruncated'!$C:$C,$C58)</f>
        <v>1.4996097500818384</v>
      </c>
      <c r="I58" s="4">
        <f>SUMIFS('ASETTW Untruncated'!I:I,'ASETTW Untruncated'!$A:$A,$A58,'ASETTW Untruncated'!$B:$B,$B58,'ASETTW Untruncated'!$C:$C,$C58)</f>
        <v>1.4826329891967047</v>
      </c>
      <c r="J58" s="4">
        <f>SUMIFS('ASETTW Untruncated'!J:J,'ASETTW Untruncated'!$A:$A,$A58,'ASETTW Untruncated'!$B:$B,$B58,'ASETTW Untruncated'!$C:$C,$C58)</f>
        <v>1.4708222734740515</v>
      </c>
      <c r="K58" s="4">
        <f>SUMIFS('ASETTW Untruncated'!K:K,'ASETTW Untruncated'!$A:$A,$A58,'ASETTW Untruncated'!$B:$B,$B58,'ASETTW Untruncated'!$C:$C,$C58)</f>
        <v>1.5027329755923144</v>
      </c>
      <c r="L58" s="4">
        <f>SUMIFS('ASETTW Untruncated'!L:L,'ASETTW Untruncated'!$A:$A,$A58,'ASETTW Untruncated'!$B:$B,$B58,'ASETTW Untruncated'!$C:$C,$C58)</f>
        <v>1.4290247012395096</v>
      </c>
      <c r="M58" s="4">
        <f>SUMIFS('ASETTW Untruncated'!M:M,'ASETTW Untruncated'!$A:$A,$A58,'ASETTW Untruncated'!$B:$B,$B58,'ASETTW Untruncated'!$C:$C,$C58)</f>
        <v>1.4186982031364268</v>
      </c>
      <c r="N58" s="4">
        <f>SUMIFS('ASETTW Untruncated'!N:N,'ASETTW Untruncated'!$A:$A,$A58,'ASETTW Untruncated'!$B:$B,$B58,'ASETTW Untruncated'!$C:$C,$C58)</f>
        <v>1.4085383516021239</v>
      </c>
      <c r="O58" s="4">
        <f>SUMIFS('ASETTW Untruncated'!O:O,'ASETTW Untruncated'!$A:$A,$A58,'ASETTW Untruncated'!$B:$B,$B58,'ASETTW Untruncated'!$C:$C,$C58)</f>
        <v>1.4426038619006889</v>
      </c>
      <c r="P58" s="4">
        <f>SUMIFS('ASETTW Untruncated'!P:P,'ASETTW Untruncated'!$A:$A,$A58,'ASETTW Untruncated'!$B:$B,$B58,'ASETTW Untruncated'!$C:$C,$C58)</f>
        <v>1.3705018103328681</v>
      </c>
      <c r="Q58" s="4">
        <f>SUMIFS('ASETTW Untruncated'!Q:Q,'ASETTW Untruncated'!$A:$A,$A58,'ASETTW Untruncated'!$B:$B,$B58,'ASETTW Untruncated'!$C:$C,$C58)</f>
        <v>1.3633771575580225</v>
      </c>
      <c r="R58" s="4">
        <f>SUMIFS('ASETTW Untruncated'!R:R,'ASETTW Untruncated'!$A:$A,$A58,'ASETTW Untruncated'!$B:$B,$B58,'ASETTW Untruncated'!$C:$C,$C58)</f>
        <v>1.3551008439691441</v>
      </c>
      <c r="S58" s="4">
        <f>SUMIFS('ASETTW Untruncated'!S:S,'ASETTW Untruncated'!$A:$A,$A58,'ASETTW Untruncated'!$B:$B,$B58,'ASETTW Untruncated'!$C:$C,$C58)</f>
        <v>1.3910451644079969</v>
      </c>
      <c r="T58" s="4">
        <f>SUMIFS('ASETTW Untruncated'!T:T,'ASETTW Untruncated'!$A:$A,$A58,'ASETTW Untruncated'!$B:$B,$B58,'ASETTW Untruncated'!$C:$C,$C58)</f>
        <v>1.3185658085350709</v>
      </c>
      <c r="U58" s="4">
        <f>SUMIFS('ASETTW Untruncated'!U:U,'ASETTW Untruncated'!$A:$A,$A58,'ASETTW Untruncated'!$B:$B,$B58,'ASETTW Untruncated'!$C:$C,$C58)</f>
        <v>1.3144398993872066</v>
      </c>
      <c r="V58" s="4">
        <f>SUMIFS('ASETTW Untruncated'!V:V,'ASETTW Untruncated'!$A:$A,$A58,'ASETTW Untruncated'!$B:$B,$B58,'ASETTW Untruncated'!$C:$C,$C58)</f>
        <v>1.307753504032706</v>
      </c>
      <c r="W58" s="4">
        <f>SUMIFS('ASETTW Untruncated'!W:W,'ASETTW Untruncated'!$A:$A,$A58,'ASETTW Untruncated'!$B:$B,$B58,'ASETTW Untruncated'!$C:$C,$C58)</f>
        <v>1.3456361554612872</v>
      </c>
    </row>
    <row r="59" spans="1:23" x14ac:dyDescent="0.45">
      <c r="A59" t="s">
        <v>32</v>
      </c>
      <c r="B59" t="s">
        <v>53</v>
      </c>
      <c r="C59" t="s">
        <v>23</v>
      </c>
      <c r="D59">
        <v>1.6133941387120909</v>
      </c>
      <c r="E59">
        <v>1.5722730144007304</v>
      </c>
      <c r="F59">
        <v>1.5753387200431495</v>
      </c>
      <c r="G59">
        <v>1.5922261853900153</v>
      </c>
      <c r="H59">
        <v>1.515709930743782</v>
      </c>
      <c r="I59">
        <v>1.4952001681453648</v>
      </c>
      <c r="J59">
        <v>1.4911026156658649</v>
      </c>
      <c r="K59">
        <v>1.5180998939824228</v>
      </c>
      <c r="L59">
        <v>1.434690276691611</v>
      </c>
      <c r="M59">
        <v>1.4294281695058921</v>
      </c>
      <c r="N59">
        <v>1.4205076558573366</v>
      </c>
      <c r="O59">
        <v>1.4567856963013592</v>
      </c>
      <c r="P59">
        <v>1.3734293193047238</v>
      </c>
      <c r="Q59">
        <v>1.3757717967739695</v>
      </c>
      <c r="R59">
        <v>1.3653141234993837</v>
      </c>
      <c r="S59">
        <v>1.406105749023715</v>
      </c>
      <c r="T59">
        <v>1.3205825351670994</v>
      </c>
      <c r="U59">
        <v>1.3249723131980453</v>
      </c>
      <c r="V59">
        <v>1.3176099916882917</v>
      </c>
      <c r="W59">
        <v>1.3592251668487194</v>
      </c>
    </row>
    <row r="60" spans="1:23" s="3" customFormat="1" x14ac:dyDescent="0.45">
      <c r="A60" s="3" t="s">
        <v>86</v>
      </c>
      <c r="B60" s="3" t="s">
        <v>41</v>
      </c>
      <c r="C60" s="3" t="s">
        <v>25</v>
      </c>
      <c r="D60" s="3">
        <f>SUMIFS('ASETTW Untruncated'!D:D,'ASETTW Untruncated'!$A:$A,$A60,'ASETTW Untruncated'!$B:$B,$B60,'ASETTW Untruncated'!$C:$C,$C60)</f>
        <v>1.6133289335151899</v>
      </c>
      <c r="E60" s="3">
        <f>SUMIFS('ASETTW Untruncated'!E:E,'ASETTW Untruncated'!$A:$A,$A60,'ASETTW Untruncated'!$B:$B,$B60,'ASETTW Untruncated'!$C:$C,$C60)</f>
        <v>1.6149400933160674</v>
      </c>
      <c r="F60" s="3">
        <f>SUMIFS('ASETTW Untruncated'!F:F,'ASETTW Untruncated'!$A:$A,$A60,'ASETTW Untruncated'!$B:$B,$B60,'ASETTW Untruncated'!$C:$C,$C60)</f>
        <v>1.5662429218364471</v>
      </c>
      <c r="G60" s="3">
        <f>SUMIFS('ASETTW Untruncated'!G:G,'ASETTW Untruncated'!$A:$A,$A60,'ASETTW Untruncated'!$B:$B,$B60,'ASETTW Untruncated'!$C:$C,$C60)</f>
        <v>1.6205934198474468</v>
      </c>
      <c r="H60" s="3">
        <f>SUMIFS('ASETTW Untruncated'!H:H,'ASETTW Untruncated'!$A:$A,$A60,'ASETTW Untruncated'!$B:$B,$B60,'ASETTW Untruncated'!$C:$C,$C60)</f>
        <v>1.5166832749957284</v>
      </c>
      <c r="I60" s="3">
        <f>SUMIFS('ASETTW Untruncated'!I:I,'ASETTW Untruncated'!$A:$A,$A60,'ASETTW Untruncated'!$B:$B,$B60,'ASETTW Untruncated'!$C:$C,$C60)</f>
        <v>1.5295266904534865</v>
      </c>
      <c r="J60" s="3">
        <f>SUMIFS('ASETTW Untruncated'!J:J,'ASETTW Untruncated'!$A:$A,$A60,'ASETTW Untruncated'!$B:$B,$B60,'ASETTW Untruncated'!$C:$C,$C60)</f>
        <v>1.4824247130312553</v>
      </c>
      <c r="K60" s="3">
        <f>SUMIFS('ASETTW Untruncated'!K:K,'ASETTW Untruncated'!$A:$A,$A60,'ASETTW Untruncated'!$B:$B,$B60,'ASETTW Untruncated'!$C:$C,$C60)</f>
        <v>1.540658563925118</v>
      </c>
      <c r="L60" s="3">
        <f>SUMIFS('ASETTW Untruncated'!L:L,'ASETTW Untruncated'!$A:$A,$A60,'ASETTW Untruncated'!$B:$B,$B60,'ASETTW Untruncated'!$C:$C,$C60)</f>
        <v>1.439207593551014</v>
      </c>
      <c r="M60" s="3">
        <f>SUMIFS('ASETTW Untruncated'!M:M,'ASETTW Untruncated'!$A:$A,$A60,'ASETTW Untruncated'!$B:$B,$B60,'ASETTW Untruncated'!$C:$C,$C60)</f>
        <v>1.4617862222831288</v>
      </c>
      <c r="N60" s="3">
        <f>SUMIFS('ASETTW Untruncated'!N:N,'ASETTW Untruncated'!$A:$A,$A60,'ASETTW Untruncated'!$B:$B,$B60,'ASETTW Untruncated'!$C:$C,$C60)</f>
        <v>1.4142673275369224</v>
      </c>
      <c r="O60" s="3">
        <f>SUMIFS('ASETTW Untruncated'!O:O,'ASETTW Untruncated'!$A:$A,$A60,'ASETTW Untruncated'!$B:$B,$B60,'ASETTW Untruncated'!$C:$C,$C60)</f>
        <v>1.4766886898585079</v>
      </c>
      <c r="P60" s="3">
        <f>SUMIFS('ASETTW Untruncated'!P:P,'ASETTW Untruncated'!$A:$A,$A60,'ASETTW Untruncated'!$B:$B,$B60,'ASETTW Untruncated'!$C:$C,$C60)</f>
        <v>1.376587082849283</v>
      </c>
      <c r="Q60" s="3">
        <f>SUMIFS('ASETTW Untruncated'!Q:Q,'ASETTW Untruncated'!$A:$A,$A60,'ASETTW Untruncated'!$B:$B,$B60,'ASETTW Untruncated'!$C:$C,$C60)</f>
        <v>1.4054158869903888</v>
      </c>
      <c r="R60" s="3">
        <f>SUMIFS('ASETTW Untruncated'!R:R,'ASETTW Untruncated'!$A:$A,$A60,'ASETTW Untruncated'!$B:$B,$B60,'ASETTW Untruncated'!$C:$C,$C60)</f>
        <v>1.3588020553407232</v>
      </c>
      <c r="S60" s="3">
        <f>SUMIFS('ASETTW Untruncated'!S:S,'ASETTW Untruncated'!$A:$A,$A60,'ASETTW Untruncated'!$B:$B,$B60,'ASETTW Untruncated'!$C:$C,$C60)</f>
        <v>1.4240243735947813</v>
      </c>
      <c r="T60" s="3">
        <f>SUMIFS('ASETTW Untruncated'!T:T,'ASETTW Untruncated'!$A:$A,$A60,'ASETTW Untruncated'!$B:$B,$B60,'ASETTW Untruncated'!$C:$C,$C60)</f>
        <v>1.3201137206641442</v>
      </c>
      <c r="U60" s="3">
        <f>SUMIFS('ASETTW Untruncated'!U:U,'ASETTW Untruncated'!$A:$A,$A60,'ASETTW Untruncated'!$B:$B,$B60,'ASETTW Untruncated'!$C:$C,$C60)</f>
        <v>1.3531569896445304</v>
      </c>
      <c r="V60" s="3">
        <f>SUMIFS('ASETTW Untruncated'!V:V,'ASETTW Untruncated'!$A:$A,$A60,'ASETTW Untruncated'!$B:$B,$B60,'ASETTW Untruncated'!$C:$C,$C60)</f>
        <v>1.3081026666981188</v>
      </c>
      <c r="W60" s="3">
        <f>SUMIFS('ASETTW Untruncated'!W:W,'ASETTW Untruncated'!$A:$A,$A60,'ASETTW Untruncated'!$B:$B,$B60,'ASETTW Untruncated'!$C:$C,$C60)</f>
        <v>1.3749155559105759</v>
      </c>
    </row>
    <row r="61" spans="1:23" x14ac:dyDescent="0.45">
      <c r="A61" t="s">
        <v>57</v>
      </c>
      <c r="B61" t="s">
        <v>22</v>
      </c>
      <c r="C61" t="s">
        <v>58</v>
      </c>
      <c r="D61">
        <v>1.6103539637232605</v>
      </c>
      <c r="E61">
        <v>1.5631313921972803</v>
      </c>
      <c r="F61">
        <v>1.563061233989044</v>
      </c>
      <c r="G61">
        <v>1.5727380838904825</v>
      </c>
      <c r="H61">
        <v>1.5207805385576982</v>
      </c>
      <c r="I61">
        <v>1.4832432232280319</v>
      </c>
      <c r="J61">
        <v>1.4855189823694175</v>
      </c>
      <c r="K61">
        <v>1.497897506358457</v>
      </c>
      <c r="L61">
        <v>1.4468127559116366</v>
      </c>
      <c r="M61">
        <v>1.4160372356286803</v>
      </c>
      <c r="N61">
        <v>1.42067125539141</v>
      </c>
      <c r="O61">
        <v>1.43495885500228</v>
      </c>
      <c r="P61">
        <v>1.3828368714649664</v>
      </c>
      <c r="Q61">
        <v>1.3628687088497498</v>
      </c>
      <c r="R61">
        <v>1.3642257001957403</v>
      </c>
      <c r="S61">
        <v>1.3853657548652127</v>
      </c>
      <c r="T61">
        <v>1.3318132599269323</v>
      </c>
      <c r="U61">
        <v>1.311240843897941</v>
      </c>
      <c r="V61">
        <v>1.3167132350489277</v>
      </c>
      <c r="W61">
        <v>1.3368296275629608</v>
      </c>
    </row>
    <row r="62" spans="1:23" x14ac:dyDescent="0.45">
      <c r="A62" t="s">
        <v>66</v>
      </c>
      <c r="B62" t="s">
        <v>37</v>
      </c>
      <c r="C62" t="s">
        <v>23</v>
      </c>
      <c r="D62">
        <v>1.641102112024861</v>
      </c>
      <c r="E62">
        <v>1.6395516430660013</v>
      </c>
      <c r="F62">
        <v>1.6066846688368956</v>
      </c>
      <c r="G62">
        <v>1.6575595728443979</v>
      </c>
      <c r="H62">
        <v>1.552856932470549</v>
      </c>
      <c r="I62">
        <v>1.5585091763014089</v>
      </c>
      <c r="J62">
        <v>1.5284174658133727</v>
      </c>
      <c r="K62">
        <v>1.5796215401064662</v>
      </c>
      <c r="L62">
        <v>1.479875579946522</v>
      </c>
      <c r="M62">
        <v>1.4896466030079523</v>
      </c>
      <c r="N62">
        <v>1.4608822660878444</v>
      </c>
      <c r="O62">
        <v>1.5170104144626932</v>
      </c>
      <c r="P62">
        <v>1.4196994479370868</v>
      </c>
      <c r="Q62">
        <v>1.4377590854344753</v>
      </c>
      <c r="R62">
        <v>1.40608659805928</v>
      </c>
      <c r="S62">
        <v>1.464539310233878</v>
      </c>
      <c r="T62">
        <v>1.3604022148734889</v>
      </c>
      <c r="U62">
        <v>1.3834472261264172</v>
      </c>
      <c r="V62">
        <v>1.3525048117700573</v>
      </c>
      <c r="W62">
        <v>1.4153847835241542</v>
      </c>
    </row>
    <row r="65" spans="1:23" x14ac:dyDescent="0.45">
      <c r="A65" t="s">
        <v>15</v>
      </c>
      <c r="B65" t="s">
        <v>16</v>
      </c>
      <c r="C65" t="s">
        <v>17</v>
      </c>
      <c r="D65">
        <v>1.6601217346642552</v>
      </c>
      <c r="E65">
        <v>1.6507687675432634</v>
      </c>
      <c r="F65">
        <v>1.6287394971741385</v>
      </c>
      <c r="G65">
        <v>1.6788413538785274</v>
      </c>
      <c r="H65">
        <v>1.5758854853672224</v>
      </c>
      <c r="I65">
        <v>1.573896972587737</v>
      </c>
      <c r="J65">
        <v>1.5552164051416311</v>
      </c>
      <c r="K65">
        <v>1.6092332569761307</v>
      </c>
      <c r="L65">
        <v>1.5103093134299568</v>
      </c>
      <c r="M65">
        <v>1.5128260191692064</v>
      </c>
      <c r="N65">
        <v>1.4965068760183105</v>
      </c>
      <c r="O65">
        <v>1.5526194982551322</v>
      </c>
      <c r="P65">
        <v>1.4497969176323453</v>
      </c>
      <c r="Q65">
        <v>1.4539911102651473</v>
      </c>
      <c r="R65">
        <v>1.4396733645216142</v>
      </c>
      <c r="S65">
        <v>1.496258774621434</v>
      </c>
      <c r="T65">
        <v>1.4004604189048033</v>
      </c>
      <c r="U65">
        <v>1.4094505481248325</v>
      </c>
      <c r="V65">
        <v>1.3958995191842676</v>
      </c>
      <c r="W65">
        <v>1.4538324091478645</v>
      </c>
    </row>
    <row r="66" spans="1:23" s="4" customFormat="1" x14ac:dyDescent="0.45"/>
    <row r="69" spans="1:23" s="2" customFormat="1" x14ac:dyDescent="0.45"/>
    <row r="71" spans="1:23" s="4" customFormat="1" x14ac:dyDescent="0.45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658A-FBC1-4FF8-85D9-B880B28297C6}">
  <dimension ref="A1:W77"/>
  <sheetViews>
    <sheetView zoomScaleNormal="100" workbookViewId="0">
      <pane xSplit="3" ySplit="1" topLeftCell="AF17" activePane="bottomRight" state="frozen"/>
      <selection activeCell="BB1" sqref="BB1"/>
      <selection pane="topRight" activeCell="BB1" sqref="BB1"/>
      <selection pane="bottomLeft" activeCell="BB1" sqref="BB1"/>
      <selection pane="bottomRight" activeCell="BB1" sqref="BB1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101</v>
      </c>
      <c r="C1" t="s">
        <v>102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2" customFormat="1" x14ac:dyDescent="0.45"/>
    <row r="4" spans="1:23" x14ac:dyDescent="0.45">
      <c r="A4" t="s">
        <v>54</v>
      </c>
      <c r="B4" t="s">
        <v>22</v>
      </c>
      <c r="C4" t="s">
        <v>23</v>
      </c>
      <c r="D4">
        <f>SUMIFS(comprehensive_dps30!D:D,comprehensive_dps30!$A:$A,$A4,comprehensive_dps30!$B:$B,$B4,comprehensive_dps30!$C:$C,$C4)</f>
        <v>47.23</v>
      </c>
      <c r="E4">
        <f>SUMIFS(comprehensive_dps30!E:E,comprehensive_dps30!$A:$A,$A4,comprehensive_dps30!$B:$B,$B4,comprehensive_dps30!$C:$C,$C4)</f>
        <v>20.204000000000001</v>
      </c>
      <c r="F4">
        <f>SUMIFS(comprehensive_dps30!F:F,comprehensive_dps30!$A:$A,$A4,comprehensive_dps30!$B:$B,$B4,comprehensive_dps30!$C:$C,$C4)</f>
        <v>603.20000000000005</v>
      </c>
      <c r="G4">
        <f>SUMIFS(comprehensive_dps30!G:G,comprehensive_dps30!$A:$A,$A4,comprehensive_dps30!$B:$B,$B4,comprehensive_dps30!$C:$C,$C4)</f>
        <v>3819</v>
      </c>
      <c r="H4">
        <f>SUMIFS(comprehensive_dps30!H:H,comprehensive_dps30!$A:$A,$A4,comprehensive_dps30!$B:$B,$B4,comprehensive_dps30!$C:$C,$C4)</f>
        <v>50.08</v>
      </c>
      <c r="I4">
        <f>SUMIFS(comprehensive_dps30!I:I,comprehensive_dps30!$A:$A,$A4,comprehensive_dps30!$B:$B,$B4,comprehensive_dps30!$C:$C,$C4)</f>
        <v>21</v>
      </c>
      <c r="J4">
        <f>SUMIFS(comprehensive_dps30!J:J,comprehensive_dps30!$A:$A,$A4,comprehensive_dps30!$B:$B,$B4,comprehensive_dps30!$C:$C,$C4)</f>
        <v>679.2</v>
      </c>
      <c r="K4">
        <f>SUMIFS(comprehensive_dps30!K:K,comprehensive_dps30!$A:$A,$A4,comprehensive_dps30!$B:$B,$B4,comprehensive_dps30!$C:$C,$C4)</f>
        <v>4137</v>
      </c>
      <c r="L4">
        <f>SUMIFS(comprehensive_dps30!L:L,comprehensive_dps30!$A:$A,$A4,comprehensive_dps30!$B:$B,$B4,comprehensive_dps30!$C:$C,$C4)</f>
        <v>52.87</v>
      </c>
      <c r="M4">
        <f>SUMIFS(comprehensive_dps30!M:M,comprehensive_dps30!$A:$A,$A4,comprehensive_dps30!$B:$B,$B4,comprehensive_dps30!$C:$C,$C4)</f>
        <v>21.763999999999999</v>
      </c>
      <c r="N4">
        <f>SUMIFS(comprehensive_dps30!N:N,comprehensive_dps30!$A:$A,$A4,comprehensive_dps30!$B:$B,$B4,comprehensive_dps30!$C:$C,$C4)</f>
        <v>758</v>
      </c>
      <c r="O4">
        <f>SUMIFS(comprehensive_dps30!O:O,comprehensive_dps30!$A:$A,$A4,comprehensive_dps30!$B:$B,$B4,comprehensive_dps30!$C:$C,$C4)</f>
        <v>4455</v>
      </c>
      <c r="P4">
        <f>SUMIFS(comprehensive_dps30!P:P,comprehensive_dps30!$A:$A,$A4,comprehensive_dps30!$B:$B,$B4,comprehensive_dps30!$C:$C,$C4)</f>
        <v>55.34</v>
      </c>
      <c r="Q4">
        <f>SUMIFS(comprehensive_dps30!Q:Q,comprehensive_dps30!$A:$A,$A4,comprehensive_dps30!$B:$B,$B4,comprehensive_dps30!$C:$C,$C4)</f>
        <v>22.427</v>
      </c>
      <c r="R4">
        <f>SUMIFS(comprehensive_dps30!R:R,comprehensive_dps30!$A:$A,$A4,comprehensive_dps30!$B:$B,$B4,comprehensive_dps30!$C:$C,$C4)</f>
        <v>831.3</v>
      </c>
      <c r="S4">
        <f>SUMIFS(comprehensive_dps30!S:S,comprehensive_dps30!$A:$A,$A4,comprehensive_dps30!$B:$B,$B4,comprehensive_dps30!$C:$C,$C4)</f>
        <v>4742</v>
      </c>
      <c r="T4">
        <f>SUMIFS(comprehensive_dps30!T:T,comprehensive_dps30!$A:$A,$A4,comprehensive_dps30!$B:$B,$B4,comprehensive_dps30!$C:$C,$C4)</f>
        <v>57.84</v>
      </c>
      <c r="U4">
        <f>SUMIFS(comprehensive_dps30!U:U,comprehensive_dps30!$A:$A,$A4,comprehensive_dps30!$B:$B,$B4,comprehensive_dps30!$C:$C,$C4)</f>
        <v>23.088999999999999</v>
      </c>
      <c r="V4">
        <f>SUMIFS(comprehensive_dps30!V:V,comprehensive_dps30!$A:$A,$A4,comprehensive_dps30!$B:$B,$B4,comprehensive_dps30!$C:$C,$C4)</f>
        <v>909.2</v>
      </c>
      <c r="W4">
        <f>SUMIFS(comprehensive_dps30!W:W,comprehensive_dps30!$A:$A,$A4,comprehensive_dps30!$B:$B,$B4,comprehensive_dps30!$C:$C,$C4)</f>
        <v>5037</v>
      </c>
    </row>
    <row r="5" spans="1:23" s="5" customFormat="1" x14ac:dyDescent="0.45">
      <c r="A5" s="5" t="s">
        <v>88</v>
      </c>
      <c r="B5" s="5" t="s">
        <v>22</v>
      </c>
      <c r="C5" s="5" t="s">
        <v>23</v>
      </c>
      <c r="D5" s="5">
        <f>SUMIFS(comprehensive_dps30!D:D,comprehensive_dps30!$A:$A,$A5,comprehensive_dps30!$B:$B,$B5,comprehensive_dps30!$C:$C,$C5)</f>
        <v>46.96</v>
      </c>
      <c r="E5" s="5">
        <f>SUMIFS(comprehensive_dps30!E:E,comprehensive_dps30!$A:$A,$A5,comprehensive_dps30!$B:$B,$B5,comprehensive_dps30!$C:$C,$C5)</f>
        <v>21.096</v>
      </c>
      <c r="F5" s="5">
        <f>SUMIFS(comprehensive_dps30!F:F,comprehensive_dps30!$A:$A,$A5,comprehensive_dps30!$B:$B,$B5,comprehensive_dps30!$C:$C,$C5)</f>
        <v>517.9</v>
      </c>
      <c r="G5" s="5">
        <f>SUMIFS(comprehensive_dps30!G:G,comprehensive_dps30!$A:$A,$A5,comprehensive_dps30!$B:$B,$B5,comprehensive_dps30!$C:$C,$C5)</f>
        <v>3567</v>
      </c>
      <c r="H5" s="5">
        <f>SUMIFS(comprehensive_dps30!H:H,comprehensive_dps30!$A:$A,$A5,comprehensive_dps30!$B:$B,$B5,comprehensive_dps30!$C:$C,$C5)</f>
        <v>49.78</v>
      </c>
      <c r="I5" s="5">
        <f>SUMIFS(comprehensive_dps30!I:I,comprehensive_dps30!$A:$A,$A5,comprehensive_dps30!$B:$B,$B5,comprehensive_dps30!$C:$C,$C5)</f>
        <v>21.922000000000001</v>
      </c>
      <c r="J5" s="5">
        <f>SUMIFS(comprehensive_dps30!J:J,comprehensive_dps30!$A:$A,$A5,comprehensive_dps30!$B:$B,$B5,comprehensive_dps30!$C:$C,$C5)</f>
        <v>583</v>
      </c>
      <c r="K5" s="5">
        <f>SUMIFS(comprehensive_dps30!K:K,comprehensive_dps30!$A:$A,$A5,comprehensive_dps30!$B:$B,$B5,comprehensive_dps30!$C:$C,$C5)</f>
        <v>3864</v>
      </c>
      <c r="L5" s="5">
        <f>SUMIFS(comprehensive_dps30!L:L,comprehensive_dps30!$A:$A,$A5,comprehensive_dps30!$B:$B,$B5,comprehensive_dps30!$C:$C,$C5)</f>
        <v>52.55</v>
      </c>
      <c r="M5" s="5">
        <f>SUMIFS(comprehensive_dps30!M:M,comprehensive_dps30!$A:$A,$A5,comprehensive_dps30!$B:$B,$B5,comprehensive_dps30!$C:$C,$C5)</f>
        <v>22.715</v>
      </c>
      <c r="N5" s="5">
        <f>SUMIFS(comprehensive_dps30!N:N,comprehensive_dps30!$A:$A,$A5,comprehensive_dps30!$B:$B,$B5,comprehensive_dps30!$C:$C,$C5)</f>
        <v>650.5</v>
      </c>
      <c r="O5" s="5">
        <f>SUMIFS(comprehensive_dps30!O:O,comprehensive_dps30!$A:$A,$A5,comprehensive_dps30!$B:$B,$B5,comprehensive_dps30!$C:$C,$C5)</f>
        <v>4161</v>
      </c>
      <c r="P5" s="5">
        <f>SUMIFS(comprehensive_dps30!P:P,comprehensive_dps30!$A:$A,$A5,comprehensive_dps30!$B:$B,$B5,comprehensive_dps30!$C:$C,$C5)</f>
        <v>54.99</v>
      </c>
      <c r="Q5" s="5">
        <f>SUMIFS(comprehensive_dps30!Q:Q,comprehensive_dps30!$A:$A,$A5,comprehensive_dps30!$B:$B,$B5,comprehensive_dps30!$C:$C,$C5)</f>
        <v>23.402999999999999</v>
      </c>
      <c r="R5" s="5">
        <f>SUMIFS(comprehensive_dps30!R:R,comprehensive_dps30!$A:$A,$A5,comprehensive_dps30!$B:$B,$B5,comprehensive_dps30!$C:$C,$C5)</f>
        <v>713.3</v>
      </c>
      <c r="S5" s="5">
        <f>SUMIFS(comprehensive_dps30!S:S,comprehensive_dps30!$A:$A,$A5,comprehensive_dps30!$B:$B,$B5,comprehensive_dps30!$C:$C,$C5)</f>
        <v>4428</v>
      </c>
      <c r="T5" s="5">
        <f>SUMIFS(comprehensive_dps30!T:T,comprehensive_dps30!$A:$A,$A5,comprehensive_dps30!$B:$B,$B5,comprehensive_dps30!$C:$C,$C5)</f>
        <v>57.46</v>
      </c>
      <c r="U5" s="5">
        <f>SUMIFS(comprehensive_dps30!U:U,comprehensive_dps30!$A:$A,$A5,comprehensive_dps30!$B:$B,$B5,comprehensive_dps30!$C:$C,$C5)</f>
        <v>24.088999999999999</v>
      </c>
      <c r="V5" s="5">
        <f>SUMIFS(comprehensive_dps30!V:V,comprehensive_dps30!$A:$A,$A5,comprehensive_dps30!$B:$B,$B5,comprehensive_dps30!$C:$C,$C5)</f>
        <v>779.9</v>
      </c>
      <c r="W5" s="5">
        <f>SUMIFS(comprehensive_dps30!W:W,comprehensive_dps30!$A:$A,$A5,comprehensive_dps30!$B:$B,$B5,comprehensive_dps30!$C:$C,$C5)</f>
        <v>4704</v>
      </c>
    </row>
    <row r="6" spans="1:23" s="2" customFormat="1" x14ac:dyDescent="0.45"/>
    <row r="7" spans="1:23" s="3" customFormat="1" x14ac:dyDescent="0.45">
      <c r="A7" s="3" t="s">
        <v>94</v>
      </c>
      <c r="B7" s="3" t="s">
        <v>16</v>
      </c>
      <c r="C7" s="3" t="s">
        <v>25</v>
      </c>
      <c r="D7" s="3">
        <f>SUMIFS(comprehensive_dps30!D:D,comprehensive_dps30!$A:$A,$A7,comprehensive_dps30!$B:$B,$B7,comprehensive_dps30!$C:$C,$C7)</f>
        <v>44.62</v>
      </c>
      <c r="E7" s="3">
        <f>SUMIFS(comprehensive_dps30!E:E,comprehensive_dps30!$A:$A,$A7,comprehensive_dps30!$B:$B,$B7,comprehensive_dps30!$C:$C,$C7)</f>
        <v>20.026</v>
      </c>
      <c r="F7" s="3">
        <f>SUMIFS(comprehensive_dps30!F:F,comprehensive_dps30!$A:$A,$A7,comprehensive_dps30!$B:$B,$B7,comprehensive_dps30!$C:$C,$C7)</f>
        <v>493.6</v>
      </c>
      <c r="G7" s="3">
        <f>SUMIFS(comprehensive_dps30!G:G,comprehensive_dps30!$A:$A,$A7,comprehensive_dps30!$B:$B,$B7,comprehensive_dps30!$C:$C,$C7)</f>
        <v>3462</v>
      </c>
      <c r="H7" s="3">
        <f>SUMIFS(comprehensive_dps30!H:H,comprehensive_dps30!$A:$A,$A7,comprehensive_dps30!$B:$B,$B7,comprehensive_dps30!$C:$C,$C7)</f>
        <v>47.44</v>
      </c>
      <c r="I7" s="3">
        <f>SUMIFS(comprehensive_dps30!I:I,comprehensive_dps30!$A:$A,$A7,comprehensive_dps30!$B:$B,$B7,comprehensive_dps30!$C:$C,$C7)</f>
        <v>20.87</v>
      </c>
      <c r="J7" s="3">
        <f>SUMIFS(comprehensive_dps30!J:J,comprehensive_dps30!$A:$A,$A7,comprehensive_dps30!$B:$B,$B7,comprehensive_dps30!$C:$C,$C7)</f>
        <v>557.20000000000005</v>
      </c>
      <c r="K7" s="3">
        <f>SUMIFS(comprehensive_dps30!K:K,comprehensive_dps30!$A:$A,$A7,comprehensive_dps30!$B:$B,$B7,comprehensive_dps30!$C:$C,$C7)</f>
        <v>3750</v>
      </c>
      <c r="L7" s="3">
        <f>SUMIFS(comprehensive_dps30!L:L,comprehensive_dps30!$A:$A,$A7,comprehensive_dps30!$B:$B,$B7,comprehensive_dps30!$C:$C,$C7)</f>
        <v>50.2</v>
      </c>
      <c r="M7" s="3">
        <f>SUMIFS(comprehensive_dps30!M:M,comprehensive_dps30!$A:$A,$A7,comprehensive_dps30!$B:$B,$B7,comprehensive_dps30!$C:$C,$C7)</f>
        <v>21.678000000000001</v>
      </c>
      <c r="N7" s="3">
        <f>SUMIFS(comprehensive_dps30!N:N,comprehensive_dps30!$A:$A,$A7,comprehensive_dps30!$B:$B,$B7,comprehensive_dps30!$C:$C,$C7)</f>
        <v>623.29999999999995</v>
      </c>
      <c r="O7" s="3">
        <f>SUMIFS(comprehensive_dps30!O:O,comprehensive_dps30!$A:$A,$A7,comprehensive_dps30!$B:$B,$B7,comprehensive_dps30!$C:$C,$C7)</f>
        <v>4038</v>
      </c>
      <c r="P7" s="3">
        <f>SUMIFS(comprehensive_dps30!P:P,comprehensive_dps30!$A:$A,$A7,comprehensive_dps30!$B:$B,$B7,comprehensive_dps30!$C:$C,$C7)</f>
        <v>52.63</v>
      </c>
      <c r="Q7" s="3">
        <f>SUMIFS(comprehensive_dps30!Q:Q,comprehensive_dps30!$A:$A,$A7,comprehensive_dps30!$B:$B,$B7,comprehensive_dps30!$C:$C,$C7)</f>
        <v>22.378</v>
      </c>
      <c r="R7" s="3">
        <f>SUMIFS(comprehensive_dps30!R:R,comprehensive_dps30!$A:$A,$A7,comprehensive_dps30!$B:$B,$B7,comprehensive_dps30!$C:$C,$C7)</f>
        <v>684.8</v>
      </c>
      <c r="S7" s="3">
        <f>SUMIFS(comprehensive_dps30!S:S,comprehensive_dps30!$A:$A,$A7,comprehensive_dps30!$B:$B,$B7,comprehensive_dps30!$C:$C,$C7)</f>
        <v>4298</v>
      </c>
      <c r="T7" s="3">
        <f>SUMIFS(comprehensive_dps30!T:T,comprehensive_dps30!$A:$A,$A7,comprehensive_dps30!$B:$B,$B7,comprehensive_dps30!$C:$C,$C7)</f>
        <v>55.1</v>
      </c>
      <c r="U7" s="3">
        <f>SUMIFS(comprehensive_dps30!U:U,comprehensive_dps30!$A:$A,$A7,comprehensive_dps30!$B:$B,$B7,comprehensive_dps30!$C:$C,$C7)</f>
        <v>23.074999999999999</v>
      </c>
      <c r="V7" s="3">
        <f>SUMIFS(comprehensive_dps30!V:V,comprehensive_dps30!$A:$A,$A7,comprehensive_dps30!$B:$B,$B7,comprehensive_dps30!$C:$C,$C7)</f>
        <v>750.1</v>
      </c>
      <c r="W7" s="3">
        <f>SUMIFS(comprehensive_dps30!W:W,comprehensive_dps30!$A:$A,$A7,comprehensive_dps30!$B:$B,$B7,comprehensive_dps30!$C:$C,$C7)</f>
        <v>4565</v>
      </c>
    </row>
    <row r="8" spans="1:23" s="2" customFormat="1" x14ac:dyDescent="0.45"/>
    <row r="9" spans="1:23" s="2" customFormat="1" x14ac:dyDescent="0.45"/>
    <row r="10" spans="1:23" s="2" customFormat="1" x14ac:dyDescent="0.45"/>
    <row r="11" spans="1:23" s="2" customFormat="1" x14ac:dyDescent="0.45"/>
    <row r="12" spans="1:23" s="2" customFormat="1" x14ac:dyDescent="0.45">
      <c r="A12" s="2" t="s">
        <v>186</v>
      </c>
      <c r="B12" s="2" t="s">
        <v>16</v>
      </c>
      <c r="C12" s="2" t="s">
        <v>25</v>
      </c>
      <c r="D12" s="2">
        <f>SUMIFS(comprehensive_dps30!D:D,comprehensive_dps30!$A:$A,$A12,comprehensive_dps30!$B:$B,$B12,comprehensive_dps30!$C:$C,$C12)</f>
        <v>42.05</v>
      </c>
      <c r="E12" s="2">
        <f>SUMIFS(comprehensive_dps30!E:E,comprehensive_dps30!$A:$A,$A12,comprehensive_dps30!$B:$B,$B12,comprehensive_dps30!$C:$C,$C12)</f>
        <v>19.797999999999998</v>
      </c>
      <c r="F12" s="2">
        <f>SUMIFS(comprehensive_dps30!F:F,comprehensive_dps30!$A:$A,$A12,comprehensive_dps30!$B:$B,$B12,comprehensive_dps30!$C:$C,$C12)</f>
        <v>403.1</v>
      </c>
      <c r="G12" s="2">
        <f>SUMIFS(comprehensive_dps30!G:G,comprehensive_dps30!$A:$A,$A12,comprehensive_dps30!$B:$B,$B12,comprehensive_dps30!$C:$C,$C12)</f>
        <v>3347</v>
      </c>
      <c r="H12" s="2">
        <f>SUMIFS(comprehensive_dps30!H:H,comprehensive_dps30!$A:$A,$A12,comprehensive_dps30!$B:$B,$B12,comprehensive_dps30!$C:$C,$C12)</f>
        <v>44.71</v>
      </c>
      <c r="I12" s="2">
        <f>SUMIFS(comprehensive_dps30!I:I,comprehensive_dps30!$A:$A,$A12,comprehensive_dps30!$B:$B,$B12,comprehensive_dps30!$C:$C,$C12)</f>
        <v>20.63</v>
      </c>
      <c r="J12" s="2">
        <f>SUMIFS(comprehensive_dps30!J:J,comprehensive_dps30!$A:$A,$A12,comprehensive_dps30!$B:$B,$B12,comprehensive_dps30!$C:$C,$C12)</f>
        <v>455</v>
      </c>
      <c r="K12" s="2">
        <f>SUMIFS(comprehensive_dps30!K:K,comprehensive_dps30!$A:$A,$A12,comprehensive_dps30!$B:$B,$B12,comprehensive_dps30!$C:$C,$C12)</f>
        <v>3626</v>
      </c>
      <c r="L12" s="2">
        <f>SUMIFS(comprehensive_dps30!L:L,comprehensive_dps30!$A:$A,$A12,comprehensive_dps30!$B:$B,$B12,comprehensive_dps30!$C:$C,$C12)</f>
        <v>47.3</v>
      </c>
      <c r="M12" s="2">
        <f>SUMIFS(comprehensive_dps30!M:M,comprehensive_dps30!$A:$A,$A12,comprehensive_dps30!$B:$B,$B12,comprehensive_dps30!$C:$C,$C12)</f>
        <v>21.425000000000001</v>
      </c>
      <c r="N12" s="2">
        <f>SUMIFS(comprehensive_dps30!N:N,comprehensive_dps30!$A:$A,$A12,comprehensive_dps30!$B:$B,$B12,comprehensive_dps30!$C:$C,$C12)</f>
        <v>508.9</v>
      </c>
      <c r="O12" s="2">
        <f>SUMIFS(comprehensive_dps30!O:O,comprehensive_dps30!$A:$A,$A12,comprehensive_dps30!$B:$B,$B12,comprehensive_dps30!$C:$C,$C12)</f>
        <v>3905</v>
      </c>
      <c r="P12" s="2">
        <f>SUMIFS(comprehensive_dps30!P:P,comprehensive_dps30!$A:$A,$A12,comprehensive_dps30!$B:$B,$B12,comprehensive_dps30!$C:$C,$C12)</f>
        <v>49.59</v>
      </c>
      <c r="Q12" s="2">
        <f>SUMIFS(comprehensive_dps30!Q:Q,comprehensive_dps30!$A:$A,$A12,comprehensive_dps30!$B:$B,$B12,comprehensive_dps30!$C:$C,$C12)</f>
        <v>22.114000000000001</v>
      </c>
      <c r="R12" s="2">
        <f>SUMIFS(comprehensive_dps30!R:R,comprehensive_dps30!$A:$A,$A12,comprehensive_dps30!$B:$B,$B12,comprehensive_dps30!$C:$C,$C12)</f>
        <v>559</v>
      </c>
      <c r="S12" s="2">
        <f>SUMIFS(comprehensive_dps30!S:S,comprehensive_dps30!$A:$A,$A12,comprehensive_dps30!$B:$B,$B12,comprehensive_dps30!$C:$C,$C12)</f>
        <v>4156</v>
      </c>
      <c r="T12" s="2">
        <f>SUMIFS(comprehensive_dps30!T:T,comprehensive_dps30!$A:$A,$A12,comprehensive_dps30!$B:$B,$B12,comprehensive_dps30!$C:$C,$C12)</f>
        <v>51.9</v>
      </c>
      <c r="U12" s="2">
        <f>SUMIFS(comprehensive_dps30!U:U,comprehensive_dps30!$A:$A,$A12,comprehensive_dps30!$B:$B,$B12,comprehensive_dps30!$C:$C,$C12)</f>
        <v>22.8</v>
      </c>
      <c r="V12" s="2">
        <f>SUMIFS(comprehensive_dps30!V:V,comprehensive_dps30!$A:$A,$A12,comprehensive_dps30!$B:$B,$B12,comprehensive_dps30!$C:$C,$C12)</f>
        <v>612.20000000000005</v>
      </c>
      <c r="W12" s="2">
        <f>SUMIFS(comprehensive_dps30!W:W,comprehensive_dps30!$A:$A,$A12,comprehensive_dps30!$B:$B,$B12,comprehensive_dps30!$C:$C,$C12)</f>
        <v>4415</v>
      </c>
    </row>
    <row r="13" spans="1:23" s="2" customFormat="1" x14ac:dyDescent="0.45"/>
    <row r="14" spans="1:23" s="2" customFormat="1" x14ac:dyDescent="0.45"/>
    <row r="15" spans="1:23" s="2" customFormat="1" x14ac:dyDescent="0.45"/>
    <row r="16" spans="1:23" s="3" customFormat="1" x14ac:dyDescent="0.45">
      <c r="A16" s="3" t="s">
        <v>90</v>
      </c>
      <c r="B16" s="3" t="s">
        <v>22</v>
      </c>
      <c r="C16" s="3" t="s">
        <v>25</v>
      </c>
      <c r="D16" s="3">
        <f>SUMIFS(comprehensive_dps30!D:D,comprehensive_dps30!$A:$A,$A16,comprehensive_dps30!$B:$B,$B16,comprehensive_dps30!$C:$C,$C16)</f>
        <v>38.01</v>
      </c>
      <c r="E16" s="3">
        <f>SUMIFS(comprehensive_dps30!E:E,comprehensive_dps30!$A:$A,$A16,comprehensive_dps30!$B:$B,$B16,comprehensive_dps30!$C:$C,$C16)</f>
        <v>18.832000000000001</v>
      </c>
      <c r="F16" s="3">
        <f>SUMIFS(comprehensive_dps30!F:F,comprehensive_dps30!$A:$A,$A16,comprehensive_dps30!$B:$B,$B16,comprehensive_dps30!$C:$C,$C16)</f>
        <v>312.60000000000002</v>
      </c>
      <c r="G16" s="3">
        <f>SUMIFS(comprehensive_dps30!G:G,comprehensive_dps30!$A:$A,$A16,comprehensive_dps30!$B:$B,$B16,comprehensive_dps30!$C:$C,$C16)</f>
        <v>2802</v>
      </c>
      <c r="H16" s="3">
        <f>SUMIFS(comprehensive_dps30!H:H,comprehensive_dps30!$A:$A,$A16,comprehensive_dps30!$B:$B,$B16,comprehensive_dps30!$C:$C,$C16)</f>
        <v>40.520000000000003</v>
      </c>
      <c r="I16" s="3">
        <f>SUMIFS(comprehensive_dps30!I:I,comprehensive_dps30!$A:$A,$A16,comprehensive_dps30!$B:$B,$B16,comprehensive_dps30!$C:$C,$C16)</f>
        <v>19.678000000000001</v>
      </c>
      <c r="J16" s="3">
        <f>SUMIFS(comprehensive_dps30!J:J,comprehensive_dps30!$A:$A,$A16,comprehensive_dps30!$B:$B,$B16,comprehensive_dps30!$C:$C,$C16)</f>
        <v>353.9</v>
      </c>
      <c r="K16" s="3">
        <f>SUMIFS(comprehensive_dps30!K:K,comprehensive_dps30!$A:$A,$A16,comprehensive_dps30!$B:$B,$B16,comprehensive_dps30!$C:$C,$C16)</f>
        <v>3035</v>
      </c>
      <c r="L16" s="3">
        <f>SUMIFS(comprehensive_dps30!L:L,comprehensive_dps30!$A:$A,$A16,comprehensive_dps30!$B:$B,$B16,comprehensive_dps30!$C:$C,$C16)</f>
        <v>42.98</v>
      </c>
      <c r="M16" s="3">
        <f>SUMIFS(comprehensive_dps30!M:M,comprehensive_dps30!$A:$A,$A16,comprehensive_dps30!$B:$B,$B16,comprehensive_dps30!$C:$C,$C16)</f>
        <v>20.486000000000001</v>
      </c>
      <c r="N16" s="3">
        <f>SUMIFS(comprehensive_dps30!N:N,comprehensive_dps30!$A:$A,$A16,comprehensive_dps30!$B:$B,$B16,comprehensive_dps30!$C:$C,$C16)</f>
        <v>396.8</v>
      </c>
      <c r="O16" s="3">
        <f>SUMIFS(comprehensive_dps30!O:O,comprehensive_dps30!$A:$A,$A16,comprehensive_dps30!$B:$B,$B16,comprehensive_dps30!$C:$C,$C16)</f>
        <v>3268</v>
      </c>
      <c r="P16" s="3">
        <f>SUMIFS(comprehensive_dps30!P:P,comprehensive_dps30!$A:$A,$A16,comprehensive_dps30!$B:$B,$B16,comprehensive_dps30!$C:$C,$C16)</f>
        <v>45.14</v>
      </c>
      <c r="Q16" s="3">
        <f>SUMIFS(comprehensive_dps30!Q:Q,comprehensive_dps30!$A:$A,$A16,comprehensive_dps30!$B:$B,$B16,comprehensive_dps30!$C:$C,$C16)</f>
        <v>21.184999999999999</v>
      </c>
      <c r="R16" s="3">
        <f>SUMIFS(comprehensive_dps30!R:R,comprehensive_dps30!$A:$A,$A16,comprehensive_dps30!$B:$B,$B16,comprehensive_dps30!$C:$C,$C16)</f>
        <v>436.7</v>
      </c>
      <c r="S16" s="3">
        <f>SUMIFS(comprehensive_dps30!S:S,comprehensive_dps30!$A:$A,$A16,comprehensive_dps30!$B:$B,$B16,comprehensive_dps30!$C:$C,$C16)</f>
        <v>3479</v>
      </c>
      <c r="T16" s="3">
        <f>SUMIFS(comprehensive_dps30!T:T,comprehensive_dps30!$A:$A,$A16,comprehensive_dps30!$B:$B,$B16,comprehensive_dps30!$C:$C,$C16)</f>
        <v>47.33</v>
      </c>
      <c r="U16" s="3">
        <f>SUMIFS(comprehensive_dps30!U:U,comprehensive_dps30!$A:$A,$A16,comprehensive_dps30!$B:$B,$B16,comprehensive_dps30!$C:$C,$C16)</f>
        <v>21.88</v>
      </c>
      <c r="V16" s="3">
        <f>SUMIFS(comprehensive_dps30!V:V,comprehensive_dps30!$A:$A,$A16,comprehensive_dps30!$B:$B,$B16,comprehensive_dps30!$C:$C,$C16)</f>
        <v>479.1</v>
      </c>
      <c r="W16" s="3">
        <f>SUMIFS(comprehensive_dps30!W:W,comprehensive_dps30!$A:$A,$A16,comprehensive_dps30!$B:$B,$B16,comprehensive_dps30!$C:$C,$C16)</f>
        <v>3695</v>
      </c>
    </row>
    <row r="17" spans="1:23" x14ac:dyDescent="0.45">
      <c r="A17" t="s">
        <v>52</v>
      </c>
      <c r="B17" t="s">
        <v>22</v>
      </c>
      <c r="C17" t="s">
        <v>25</v>
      </c>
      <c r="D17">
        <f>SUMIFS(comprehensive_dps30!D:D,comprehensive_dps30!$A:$A,$A17,comprehensive_dps30!$B:$B,$B17,comprehensive_dps30!$C:$C,$C17)</f>
        <v>38.85</v>
      </c>
      <c r="E17">
        <f>SUMIFS(comprehensive_dps30!E:E,comprehensive_dps30!$A:$A,$A17,comprehensive_dps30!$B:$B,$B17,comprehensive_dps30!$C:$C,$C17)</f>
        <v>18.027000000000001</v>
      </c>
      <c r="F17">
        <f>SUMIFS(comprehensive_dps30!F:F,comprehensive_dps30!$A:$A,$A17,comprehensive_dps30!$B:$B,$B17,comprehensive_dps30!$C:$C,$C17)</f>
        <v>388.8</v>
      </c>
      <c r="G17">
        <f>SUMIFS(comprehensive_dps30!G:G,comprehensive_dps30!$A:$A,$A17,comprehensive_dps30!$B:$B,$B17,comprehensive_dps30!$C:$C,$C17)</f>
        <v>2970</v>
      </c>
      <c r="H17">
        <f>SUMIFS(comprehensive_dps30!H:H,comprehensive_dps30!$A:$A,$A17,comprehensive_dps30!$B:$B,$B17,comprehensive_dps30!$C:$C,$C17)</f>
        <v>41.33</v>
      </c>
      <c r="I17">
        <f>SUMIFS(comprehensive_dps30!I:I,comprehensive_dps30!$A:$A,$A17,comprehensive_dps30!$B:$B,$B17,comprehensive_dps30!$C:$C,$C17)</f>
        <v>18.795999999999999</v>
      </c>
      <c r="J17">
        <f>SUMIFS(comprehensive_dps30!J:J,comprehensive_dps30!$A:$A,$A17,comprehensive_dps30!$B:$B,$B17,comprehensive_dps30!$C:$C,$C17)</f>
        <v>439.2</v>
      </c>
      <c r="K17">
        <f>SUMIFS(comprehensive_dps30!K:K,comprehensive_dps30!$A:$A,$A17,comprehensive_dps30!$B:$B,$B17,comprehensive_dps30!$C:$C,$C17)</f>
        <v>3218</v>
      </c>
      <c r="L17">
        <f>SUMIFS(comprehensive_dps30!L:L,comprehensive_dps30!$A:$A,$A17,comprehensive_dps30!$B:$B,$B17,comprehensive_dps30!$C:$C,$C17)</f>
        <v>43.75</v>
      </c>
      <c r="M17">
        <f>SUMIFS(comprehensive_dps30!M:M,comprehensive_dps30!$A:$A,$A17,comprehensive_dps30!$B:$B,$B17,comprehensive_dps30!$C:$C,$C17)</f>
        <v>19.532</v>
      </c>
      <c r="N17">
        <f>SUMIFS(comprehensive_dps30!N:N,comprehensive_dps30!$A:$A,$A17,comprehensive_dps30!$B:$B,$B17,comprehensive_dps30!$C:$C,$C17)</f>
        <v>491.5</v>
      </c>
      <c r="O17">
        <f>SUMIFS(comprehensive_dps30!O:O,comprehensive_dps30!$A:$A,$A17,comprehensive_dps30!$B:$B,$B17,comprehensive_dps30!$C:$C,$C17)</f>
        <v>3465</v>
      </c>
      <c r="P17">
        <f>SUMIFS(comprehensive_dps30!P:P,comprehensive_dps30!$A:$A,$A17,comprehensive_dps30!$B:$B,$B17,comprehensive_dps30!$C:$C,$C17)</f>
        <v>45.88</v>
      </c>
      <c r="Q17">
        <f>SUMIFS(comprehensive_dps30!Q:Q,comprehensive_dps30!$A:$A,$A17,comprehensive_dps30!$B:$B,$B17,comprehensive_dps30!$C:$C,$C17)</f>
        <v>20.170000000000002</v>
      </c>
      <c r="R17">
        <f>SUMIFS(comprehensive_dps30!R:R,comprehensive_dps30!$A:$A,$A17,comprehensive_dps30!$B:$B,$B17,comprehensive_dps30!$C:$C,$C17)</f>
        <v>540.20000000000005</v>
      </c>
      <c r="S17">
        <f>SUMIFS(comprehensive_dps30!S:S,comprehensive_dps30!$A:$A,$A17,comprehensive_dps30!$B:$B,$B17,comprehensive_dps30!$C:$C,$C17)</f>
        <v>3688</v>
      </c>
      <c r="T17">
        <f>SUMIFS(comprehensive_dps30!T:T,comprehensive_dps30!$A:$A,$A17,comprehensive_dps30!$B:$B,$B17,comprehensive_dps30!$C:$C,$C17)</f>
        <v>48.05</v>
      </c>
      <c r="U17">
        <f>SUMIFS(comprehensive_dps30!U:U,comprehensive_dps30!$A:$A,$A17,comprehensive_dps30!$B:$B,$B17,comprehensive_dps30!$C:$C,$C17)</f>
        <v>20.803999999999998</v>
      </c>
      <c r="V17">
        <f>SUMIFS(comprehensive_dps30!V:V,comprehensive_dps30!$A:$A,$A17,comprehensive_dps30!$B:$B,$B17,comprehensive_dps30!$C:$C,$C17)</f>
        <v>591.79999999999995</v>
      </c>
      <c r="W17">
        <f>SUMIFS(comprehensive_dps30!W:W,comprehensive_dps30!$A:$A,$A17,comprehensive_dps30!$B:$B,$B17,comprehensive_dps30!$C:$C,$C17)</f>
        <v>3917</v>
      </c>
    </row>
    <row r="18" spans="1:23" x14ac:dyDescent="0.45">
      <c r="A18" t="s">
        <v>42</v>
      </c>
      <c r="B18" t="s">
        <v>41</v>
      </c>
      <c r="C18" t="s">
        <v>44</v>
      </c>
      <c r="D18">
        <f>SUMIFS(comprehensive_dps30!D:D,comprehensive_dps30!$A:$A,$A18,comprehensive_dps30!$B:$B,$B18,comprehensive_dps30!$C:$C,$C18)</f>
        <v>38.96</v>
      </c>
      <c r="E18">
        <f>SUMIFS(comprehensive_dps30!E:E,comprehensive_dps30!$A:$A,$A18,comprehensive_dps30!$B:$B,$B18,comprehensive_dps30!$C:$C,$C18)</f>
        <v>16.731000000000002</v>
      </c>
      <c r="F18">
        <f>SUMIFS(comprehensive_dps30!F:F,comprehensive_dps30!$A:$A,$A18,comprehensive_dps30!$B:$B,$B18,comprehensive_dps30!$C:$C,$C18)</f>
        <v>491.9</v>
      </c>
      <c r="G18">
        <f>SUMIFS(comprehensive_dps30!G:G,comprehensive_dps30!$A:$A,$A18,comprehensive_dps30!$B:$B,$B18,comprehensive_dps30!$C:$C,$C18)</f>
        <v>3311</v>
      </c>
      <c r="H18">
        <f>SUMIFS(comprehensive_dps30!H:H,comprehensive_dps30!$A:$A,$A18,comprehensive_dps30!$B:$B,$B18,comprehensive_dps30!$C:$C,$C18)</f>
        <v>41.43</v>
      </c>
      <c r="I18">
        <f>SUMIFS(comprehensive_dps30!I:I,comprehensive_dps30!$A:$A,$A18,comprehensive_dps30!$B:$B,$B18,comprehensive_dps30!$C:$C,$C18)</f>
        <v>17.440999999999999</v>
      </c>
      <c r="J18">
        <f>SUMIFS(comprehensive_dps30!J:J,comprehensive_dps30!$A:$A,$A18,comprehensive_dps30!$B:$B,$B18,comprehensive_dps30!$C:$C,$C18)</f>
        <v>555.5</v>
      </c>
      <c r="K18">
        <f>SUMIFS(comprehensive_dps30!K:K,comprehensive_dps30!$A:$A,$A18,comprehensive_dps30!$B:$B,$B18,comprehensive_dps30!$C:$C,$C18)</f>
        <v>3587</v>
      </c>
      <c r="L18">
        <f>SUMIFS(comprehensive_dps30!L:L,comprehensive_dps30!$A:$A,$A18,comprehensive_dps30!$B:$B,$B18,comprehensive_dps30!$C:$C,$C18)</f>
        <v>43.85</v>
      </c>
      <c r="M18">
        <f>SUMIFS(comprehensive_dps30!M:M,comprehensive_dps30!$A:$A,$A18,comprehensive_dps30!$B:$B,$B18,comprehensive_dps30!$C:$C,$C18)</f>
        <v>18.12</v>
      </c>
      <c r="N18">
        <f>SUMIFS(comprehensive_dps30!N:N,comprehensive_dps30!$A:$A,$A18,comprehensive_dps30!$B:$B,$B18,comprehensive_dps30!$C:$C,$C18)</f>
        <v>621.5</v>
      </c>
      <c r="O18">
        <f>SUMIFS(comprehensive_dps30!O:O,comprehensive_dps30!$A:$A,$A18,comprehensive_dps30!$B:$B,$B18,comprehensive_dps30!$C:$C,$C18)</f>
        <v>3863</v>
      </c>
      <c r="P18">
        <f>SUMIFS(comprehensive_dps30!P:P,comprehensive_dps30!$A:$A,$A18,comprehensive_dps30!$B:$B,$B18,comprehensive_dps30!$C:$C,$C18)</f>
        <v>45.99</v>
      </c>
      <c r="Q18">
        <f>SUMIFS(comprehensive_dps30!Q:Q,comprehensive_dps30!$A:$A,$A18,comprehensive_dps30!$B:$B,$B18,comprehensive_dps30!$C:$C,$C18)</f>
        <v>18.709</v>
      </c>
      <c r="R18">
        <f>SUMIFS(comprehensive_dps30!R:R,comprehensive_dps30!$A:$A,$A18,comprehensive_dps30!$B:$B,$B18,comprehensive_dps30!$C:$C,$C18)</f>
        <v>683</v>
      </c>
      <c r="S18">
        <f>SUMIFS(comprehensive_dps30!S:S,comprehensive_dps30!$A:$A,$A18,comprehensive_dps30!$B:$B,$B18,comprehensive_dps30!$C:$C,$C18)</f>
        <v>4111</v>
      </c>
      <c r="T18">
        <f>SUMIFS(comprehensive_dps30!T:T,comprehensive_dps30!$A:$A,$A18,comprehensive_dps30!$B:$B,$B18,comprehensive_dps30!$C:$C,$C18)</f>
        <v>48.15</v>
      </c>
      <c r="U18">
        <f>SUMIFS(comprehensive_dps30!U:U,comprehensive_dps30!$A:$A,$A18,comprehensive_dps30!$B:$B,$B18,comprehensive_dps30!$C:$C,$C18)</f>
        <v>19.295999999999999</v>
      </c>
      <c r="V18">
        <f>SUMIFS(comprehensive_dps30!V:V,comprehensive_dps30!$A:$A,$A18,comprehensive_dps30!$B:$B,$B18,comprehensive_dps30!$C:$C,$C18)</f>
        <v>748.2</v>
      </c>
      <c r="W18">
        <f>SUMIFS(comprehensive_dps30!W:W,comprehensive_dps30!$A:$A,$A18,comprehensive_dps30!$B:$B,$B18,comprehensive_dps30!$C:$C,$C18)</f>
        <v>4367</v>
      </c>
    </row>
    <row r="19" spans="1:23" s="3" customFormat="1" x14ac:dyDescent="0.45">
      <c r="A19" s="3" t="s">
        <v>93</v>
      </c>
      <c r="B19" s="3" t="s">
        <v>22</v>
      </c>
      <c r="C19" s="3" t="s">
        <v>17</v>
      </c>
      <c r="D19" s="3">
        <f>SUMIFS(comprehensive_dps30!D:D,comprehensive_dps30!$A:$A,$A19,comprehensive_dps30!$B:$B,$B19,comprehensive_dps30!$C:$C,$C19)</f>
        <v>38.979999999999997</v>
      </c>
      <c r="E19" s="3">
        <f>SUMIFS(comprehensive_dps30!E:E,comprehensive_dps30!$A:$A,$A19,comprehensive_dps30!$B:$B,$B19,comprehensive_dps30!$C:$C,$C19)</f>
        <v>17.378</v>
      </c>
      <c r="F19" s="3">
        <f>SUMIFS(comprehensive_dps30!F:F,comprehensive_dps30!$A:$A,$A19,comprehensive_dps30!$B:$B,$B19,comprehensive_dps30!$C:$C,$C19)</f>
        <v>440</v>
      </c>
      <c r="G19" s="3">
        <f>SUMIFS(comprehensive_dps30!G:G,comprehensive_dps30!$A:$A,$A19,comprehensive_dps30!$B:$B,$B19,comprehensive_dps30!$C:$C,$C19)</f>
        <v>3218</v>
      </c>
      <c r="H19" s="3">
        <f>SUMIFS(comprehensive_dps30!H:H,comprehensive_dps30!$A:$A,$A19,comprehensive_dps30!$B:$B,$B19,comprehensive_dps30!$C:$C,$C19)</f>
        <v>41.31</v>
      </c>
      <c r="I19" s="3">
        <f>SUMIFS(comprehensive_dps30!I:I,comprehensive_dps30!$A:$A,$A19,comprehensive_dps30!$B:$B,$B19,comprehensive_dps30!$C:$C,$C19)</f>
        <v>18.052</v>
      </c>
      <c r="J19" s="3">
        <f>SUMIFS(comprehensive_dps30!J:J,comprehensive_dps30!$A:$A,$A19,comprehensive_dps30!$B:$B,$B19,comprehensive_dps30!$C:$C,$C19)</f>
        <v>495.1</v>
      </c>
      <c r="K19" s="3">
        <f>SUMIFS(comprehensive_dps30!K:K,comprehensive_dps30!$A:$A,$A19,comprehensive_dps30!$B:$B,$B19,comprehensive_dps30!$C:$C,$C19)</f>
        <v>3486</v>
      </c>
      <c r="L19" s="3">
        <f>SUMIFS(comprehensive_dps30!L:L,comprehensive_dps30!$A:$A,$A19,comprehensive_dps30!$B:$B,$B19,comprehensive_dps30!$C:$C,$C19)</f>
        <v>43.59</v>
      </c>
      <c r="M19" s="3">
        <f>SUMIFS(comprehensive_dps30!M:M,comprehensive_dps30!$A:$A,$A19,comprehensive_dps30!$B:$B,$B19,comprehensive_dps30!$C:$C,$C19)</f>
        <v>18.7</v>
      </c>
      <c r="N19" s="3">
        <f>SUMIFS(comprehensive_dps30!N:N,comprehensive_dps30!$A:$A,$A19,comprehensive_dps30!$B:$B,$B19,comprehensive_dps30!$C:$C,$C19)</f>
        <v>552.29999999999995</v>
      </c>
      <c r="O19" s="3">
        <f>SUMIFS(comprehensive_dps30!O:O,comprehensive_dps30!$A:$A,$A19,comprehensive_dps30!$B:$B,$B19,comprehensive_dps30!$C:$C,$C19)</f>
        <v>3754</v>
      </c>
      <c r="P19" s="3">
        <f>SUMIFS(comprehensive_dps30!P:P,comprehensive_dps30!$A:$A,$A19,comprehensive_dps30!$B:$B,$B19,comprehensive_dps30!$C:$C,$C19)</f>
        <v>45.61</v>
      </c>
      <c r="Q19" s="3">
        <f>SUMIFS(comprehensive_dps30!Q:Q,comprehensive_dps30!$A:$A,$A19,comprehensive_dps30!$B:$B,$B19,comprehensive_dps30!$C:$C,$C19)</f>
        <v>19.262</v>
      </c>
      <c r="R19" s="3">
        <f>SUMIFS(comprehensive_dps30!R:R,comprehensive_dps30!$A:$A,$A19,comprehensive_dps30!$B:$B,$B19,comprehensive_dps30!$C:$C,$C19)</f>
        <v>605.5</v>
      </c>
      <c r="S19" s="3">
        <f>SUMIFS(comprehensive_dps30!S:S,comprehensive_dps30!$A:$A,$A19,comprehensive_dps30!$B:$B,$B19,comprehensive_dps30!$C:$C,$C19)</f>
        <v>3995</v>
      </c>
      <c r="T19" s="3">
        <f>SUMIFS(comprehensive_dps30!T:T,comprehensive_dps30!$A:$A,$A19,comprehensive_dps30!$B:$B,$B19,comprehensive_dps30!$C:$C,$C19)</f>
        <v>47.65</v>
      </c>
      <c r="U19" s="3">
        <f>SUMIFS(comprehensive_dps30!U:U,comprehensive_dps30!$A:$A,$A19,comprehensive_dps30!$B:$B,$B19,comprehensive_dps30!$C:$C,$C19)</f>
        <v>19.823</v>
      </c>
      <c r="V19" s="3">
        <f>SUMIFS(comprehensive_dps30!V:V,comprehensive_dps30!$A:$A,$A19,comprehensive_dps30!$B:$B,$B19,comprehensive_dps30!$C:$C,$C19)</f>
        <v>661.9</v>
      </c>
      <c r="W19" s="3">
        <f>SUMIFS(comprehensive_dps30!W:W,comprehensive_dps30!$A:$A,$A19,comprehensive_dps30!$B:$B,$B19,comprehensive_dps30!$C:$C,$C19)</f>
        <v>4244</v>
      </c>
    </row>
    <row r="20" spans="1:23" x14ac:dyDescent="0.45">
      <c r="A20" t="s">
        <v>29</v>
      </c>
      <c r="B20" t="s">
        <v>16</v>
      </c>
      <c r="C20" t="s">
        <v>25</v>
      </c>
      <c r="D20">
        <f>SUMIFS(comprehensive_dps30!D:D,comprehensive_dps30!$A:$A,$A20,comprehensive_dps30!$B:$B,$B20,comprehensive_dps30!$C:$C,$C20)</f>
        <v>39.28</v>
      </c>
      <c r="E20">
        <f>SUMIFS(comprehensive_dps30!E:E,comprehensive_dps30!$A:$A,$A20,comprehensive_dps30!$B:$B,$B20,comprehensive_dps30!$C:$C,$C20)</f>
        <v>17.651</v>
      </c>
      <c r="F20">
        <f>SUMIFS(comprehensive_dps30!F:F,comprehensive_dps30!$A:$A,$A20,comprehensive_dps30!$B:$B,$B20,comprehensive_dps30!$C:$C,$C20)</f>
        <v>432.9</v>
      </c>
      <c r="G20">
        <f>SUMIFS(comprehensive_dps30!G:G,comprehensive_dps30!$A:$A,$A20,comprehensive_dps30!$B:$B,$B20,comprehensive_dps30!$C:$C,$C20)</f>
        <v>2977</v>
      </c>
      <c r="H20">
        <f>SUMIFS(comprehensive_dps30!H:H,comprehensive_dps30!$A:$A,$A20,comprehensive_dps30!$B:$B,$B20,comprehensive_dps30!$C:$C,$C20)</f>
        <v>41.73</v>
      </c>
      <c r="I20">
        <f>SUMIFS(comprehensive_dps30!I:I,comprehensive_dps30!$A:$A,$A20,comprehensive_dps30!$B:$B,$B20,comprehensive_dps30!$C:$C,$C20)</f>
        <v>18.379000000000001</v>
      </c>
      <c r="J20">
        <f>SUMIFS(comprehensive_dps30!J:J,comprehensive_dps30!$A:$A,$A20,comprehensive_dps30!$B:$B,$B20,comprehensive_dps30!$C:$C,$C20)</f>
        <v>488.3</v>
      </c>
      <c r="K20">
        <f>SUMIFS(comprehensive_dps30!K:K,comprehensive_dps30!$A:$A,$A20,comprehensive_dps30!$B:$B,$B20,comprehensive_dps30!$C:$C,$C20)</f>
        <v>3225</v>
      </c>
      <c r="L20">
        <f>SUMIFS(comprehensive_dps30!L:L,comprehensive_dps30!$A:$A,$A20,comprehensive_dps30!$B:$B,$B20,comprehensive_dps30!$C:$C,$C20)</f>
        <v>44.12</v>
      </c>
      <c r="M20">
        <f>SUMIFS(comprehensive_dps30!M:M,comprehensive_dps30!$A:$A,$A20,comprehensive_dps30!$B:$B,$B20,comprehensive_dps30!$C:$C,$C20)</f>
        <v>19.076000000000001</v>
      </c>
      <c r="N20">
        <f>SUMIFS(comprehensive_dps30!N:N,comprehensive_dps30!$A:$A,$A20,comprehensive_dps30!$B:$B,$B20,comprehensive_dps30!$C:$C,$C20)</f>
        <v>545.79999999999995</v>
      </c>
      <c r="O20">
        <f>SUMIFS(comprehensive_dps30!O:O,comprehensive_dps30!$A:$A,$A20,comprehensive_dps30!$B:$B,$B20,comprehensive_dps30!$C:$C,$C20)</f>
        <v>3473</v>
      </c>
      <c r="P20">
        <f>SUMIFS(comprehensive_dps30!P:P,comprehensive_dps30!$A:$A,$A20,comprehensive_dps30!$B:$B,$B20,comprehensive_dps30!$C:$C,$C20)</f>
        <v>46.23</v>
      </c>
      <c r="Q20">
        <f>SUMIFS(comprehensive_dps30!Q:Q,comprehensive_dps30!$A:$A,$A20,comprehensive_dps30!$B:$B,$B20,comprehensive_dps30!$C:$C,$C20)</f>
        <v>19.681000000000001</v>
      </c>
      <c r="R20">
        <f>SUMIFS(comprehensive_dps30!R:R,comprehensive_dps30!$A:$A,$A20,comprehensive_dps30!$B:$B,$B20,comprehensive_dps30!$C:$C,$C20)</f>
        <v>599.29999999999995</v>
      </c>
      <c r="S20">
        <f>SUMIFS(comprehensive_dps30!S:S,comprehensive_dps30!$A:$A,$A20,comprehensive_dps30!$B:$B,$B20,comprehensive_dps30!$C:$C,$C20)</f>
        <v>3696</v>
      </c>
      <c r="T20">
        <f>SUMIFS(comprehensive_dps30!T:T,comprehensive_dps30!$A:$A,$A20,comprehensive_dps30!$B:$B,$B20,comprehensive_dps30!$C:$C,$C20)</f>
        <v>48.37</v>
      </c>
      <c r="U20">
        <f>SUMIFS(comprehensive_dps30!U:U,comprehensive_dps30!$A:$A,$A20,comprehensive_dps30!$B:$B,$B20,comprehensive_dps30!$C:$C,$C20)</f>
        <v>20.283000000000001</v>
      </c>
      <c r="V20">
        <f>SUMIFS(comprehensive_dps30!V:V,comprehensive_dps30!$A:$A,$A20,comprehensive_dps30!$B:$B,$B20,comprehensive_dps30!$C:$C,$C20)</f>
        <v>656.1</v>
      </c>
      <c r="W20">
        <f>SUMIFS(comprehensive_dps30!W:W,comprehensive_dps30!$A:$A,$A20,comprehensive_dps30!$B:$B,$B20,comprehensive_dps30!$C:$C,$C20)</f>
        <v>3926</v>
      </c>
    </row>
    <row r="21" spans="1:23" x14ac:dyDescent="0.45">
      <c r="A21" t="s">
        <v>70</v>
      </c>
      <c r="B21" t="s">
        <v>22</v>
      </c>
      <c r="C21" t="s">
        <v>23</v>
      </c>
      <c r="D21">
        <f>SUMIFS(comprehensive_dps30!D:D,comprehensive_dps30!$A:$A,$A21,comprehensive_dps30!$B:$B,$B21,comprehensive_dps30!$C:$C,$C21)</f>
        <v>40.86</v>
      </c>
      <c r="E21">
        <f>SUMIFS(comprehensive_dps30!E:E,comprehensive_dps30!$A:$A,$A21,comprehensive_dps30!$B:$B,$B21,comprehensive_dps30!$C:$C,$C21)</f>
        <v>17.462</v>
      </c>
      <c r="F21">
        <f>SUMIFS(comprehensive_dps30!F:F,comprehensive_dps30!$A:$A,$A21,comprehensive_dps30!$B:$B,$B21,comprehensive_dps30!$C:$C,$C21)</f>
        <v>523.6</v>
      </c>
      <c r="G21">
        <f>SUMIFS(comprehensive_dps30!G:G,comprehensive_dps30!$A:$A,$A21,comprehensive_dps30!$B:$B,$B21,comprehensive_dps30!$C:$C,$C21)</f>
        <v>3300</v>
      </c>
      <c r="H21">
        <f>SUMIFS(comprehensive_dps30!H:H,comprehensive_dps30!$A:$A,$A21,comprehensive_dps30!$B:$B,$B21,comprehensive_dps30!$C:$C,$C21)</f>
        <v>43.33</v>
      </c>
      <c r="I21">
        <f>SUMIFS(comprehensive_dps30!I:I,comprehensive_dps30!$A:$A,$A21,comprehensive_dps30!$B:$B,$B21,comprehensive_dps30!$C:$C,$C21)</f>
        <v>18.148</v>
      </c>
      <c r="J21">
        <f>SUMIFS(comprehensive_dps30!J:J,comprehensive_dps30!$A:$A,$A21,comprehensive_dps30!$B:$B,$B21,comprehensive_dps30!$C:$C,$C21)</f>
        <v>589.6</v>
      </c>
      <c r="K21">
        <f>SUMIFS(comprehensive_dps30!K:K,comprehensive_dps30!$A:$A,$A21,comprehensive_dps30!$B:$B,$B21,comprehensive_dps30!$C:$C,$C21)</f>
        <v>3575</v>
      </c>
      <c r="L21">
        <f>SUMIFS(comprehensive_dps30!L:L,comprehensive_dps30!$A:$A,$A21,comprehensive_dps30!$B:$B,$B21,comprehensive_dps30!$C:$C,$C21)</f>
        <v>45.74</v>
      </c>
      <c r="M21">
        <f>SUMIFS(comprehensive_dps30!M:M,comprehensive_dps30!$A:$A,$A21,comprehensive_dps30!$B:$B,$B21,comprehensive_dps30!$C:$C,$C21)</f>
        <v>18.806999999999999</v>
      </c>
      <c r="N21">
        <f>SUMIFS(comprehensive_dps30!N:N,comprehensive_dps30!$A:$A,$A21,comprehensive_dps30!$B:$B,$B21,comprehensive_dps30!$C:$C,$C21)</f>
        <v>657.9</v>
      </c>
      <c r="O21">
        <f>SUMIFS(comprehensive_dps30!O:O,comprehensive_dps30!$A:$A,$A21,comprehensive_dps30!$B:$B,$B21,comprehensive_dps30!$C:$C,$C21)</f>
        <v>3850</v>
      </c>
      <c r="P21">
        <f>SUMIFS(comprehensive_dps30!P:P,comprehensive_dps30!$A:$A,$A21,comprehensive_dps30!$B:$B,$B21,comprehensive_dps30!$C:$C,$C21)</f>
        <v>47.87</v>
      </c>
      <c r="Q21">
        <f>SUMIFS(comprehensive_dps30!Q:Q,comprehensive_dps30!$A:$A,$A21,comprehensive_dps30!$B:$B,$B21,comprehensive_dps30!$C:$C,$C21)</f>
        <v>19.378</v>
      </c>
      <c r="R21">
        <f>SUMIFS(comprehensive_dps30!R:R,comprehensive_dps30!$A:$A,$A21,comprehensive_dps30!$B:$B,$B21,comprehensive_dps30!$C:$C,$C21)</f>
        <v>721.5</v>
      </c>
      <c r="S21">
        <f>SUMIFS(comprehensive_dps30!S:S,comprehensive_dps30!$A:$A,$A21,comprehensive_dps30!$B:$B,$B21,comprehensive_dps30!$C:$C,$C21)</f>
        <v>4098</v>
      </c>
      <c r="T21">
        <f>SUMIFS(comprehensive_dps30!T:T,comprehensive_dps30!$A:$A,$A21,comprehensive_dps30!$B:$B,$B21,comprehensive_dps30!$C:$C,$C21)</f>
        <v>50.03</v>
      </c>
      <c r="U21">
        <f>SUMIFS(comprehensive_dps30!U:U,comprehensive_dps30!$A:$A,$A21,comprehensive_dps30!$B:$B,$B21,comprehensive_dps30!$C:$C,$C21)</f>
        <v>19.949000000000002</v>
      </c>
      <c r="V21">
        <f>SUMIFS(comprehensive_dps30!V:V,comprehensive_dps30!$A:$A,$A21,comprehensive_dps30!$B:$B,$B21,comprehensive_dps30!$C:$C,$C21)</f>
        <v>789</v>
      </c>
      <c r="W21">
        <f>SUMIFS(comprehensive_dps30!W:W,comprehensive_dps30!$A:$A,$A21,comprehensive_dps30!$B:$B,$B21,comprehensive_dps30!$C:$C,$C21)</f>
        <v>4353</v>
      </c>
    </row>
    <row r="22" spans="1:23" s="3" customFormat="1" x14ac:dyDescent="0.45">
      <c r="A22" s="3" t="s">
        <v>96</v>
      </c>
      <c r="B22" s="3" t="s">
        <v>97</v>
      </c>
      <c r="C22" s="3" t="s">
        <v>17</v>
      </c>
      <c r="D22" s="3">
        <f>SUMIFS(comprehensive_dps30!D:D,comprehensive_dps30!$A:$A,$A22,comprehensive_dps30!$B:$B,$B22,comprehensive_dps30!$C:$C,$C22)</f>
        <v>0</v>
      </c>
      <c r="E22" s="3">
        <f>SUMIFS(comprehensive_dps30!E:E,comprehensive_dps30!$A:$A,$A22,comprehensive_dps30!$B:$B,$B22,comprehensive_dps30!$C:$C,$C22)</f>
        <v>0</v>
      </c>
      <c r="F22" s="3">
        <f>SUMIFS(comprehensive_dps30!F:F,comprehensive_dps30!$A:$A,$A22,comprehensive_dps30!$B:$B,$B22,comprehensive_dps30!$C:$C,$C22)</f>
        <v>0</v>
      </c>
      <c r="G22" s="3">
        <f>SUMIFS(comprehensive_dps30!G:G,comprehensive_dps30!$A:$A,$A22,comprehensive_dps30!$B:$B,$B22,comprehensive_dps30!$C:$C,$C22)</f>
        <v>0</v>
      </c>
      <c r="H22" s="3">
        <f>SUMIFS(comprehensive_dps30!H:H,comprehensive_dps30!$A:$A,$A22,comprehensive_dps30!$B:$B,$B22,comprehensive_dps30!$C:$C,$C22)</f>
        <v>0</v>
      </c>
      <c r="I22" s="3">
        <f>SUMIFS(comprehensive_dps30!I:I,comprehensive_dps30!$A:$A,$A22,comprehensive_dps30!$B:$B,$B22,comprehensive_dps30!$C:$C,$C22)</f>
        <v>0</v>
      </c>
      <c r="J22" s="3">
        <f>SUMIFS(comprehensive_dps30!J:J,comprehensive_dps30!$A:$A,$A22,comprehensive_dps30!$B:$B,$B22,comprehensive_dps30!$C:$C,$C22)</f>
        <v>0</v>
      </c>
      <c r="K22" s="3">
        <f>SUMIFS(comprehensive_dps30!K:K,comprehensive_dps30!$A:$A,$A22,comprehensive_dps30!$B:$B,$B22,comprehensive_dps30!$C:$C,$C22)</f>
        <v>0</v>
      </c>
      <c r="L22" s="3">
        <f>SUMIFS(comprehensive_dps30!L:L,comprehensive_dps30!$A:$A,$A22,comprehensive_dps30!$B:$B,$B22,comprehensive_dps30!$C:$C,$C22)</f>
        <v>0</v>
      </c>
      <c r="M22" s="3">
        <f>SUMIFS(comprehensive_dps30!M:M,comprehensive_dps30!$A:$A,$A22,comprehensive_dps30!$B:$B,$B22,comprehensive_dps30!$C:$C,$C22)</f>
        <v>0</v>
      </c>
      <c r="N22" s="3">
        <f>SUMIFS(comprehensive_dps30!N:N,comprehensive_dps30!$A:$A,$A22,comprehensive_dps30!$B:$B,$B22,comprehensive_dps30!$C:$C,$C22)</f>
        <v>0</v>
      </c>
      <c r="O22" s="3">
        <f>SUMIFS(comprehensive_dps30!O:O,comprehensive_dps30!$A:$A,$A22,comprehensive_dps30!$B:$B,$B22,comprehensive_dps30!$C:$C,$C22)</f>
        <v>0</v>
      </c>
      <c r="P22" s="3">
        <f>SUMIFS(comprehensive_dps30!P:P,comprehensive_dps30!$A:$A,$A22,comprehensive_dps30!$B:$B,$B22,comprehensive_dps30!$C:$C,$C22)</f>
        <v>0</v>
      </c>
      <c r="Q22" s="3">
        <f>SUMIFS(comprehensive_dps30!Q:Q,comprehensive_dps30!$A:$A,$A22,comprehensive_dps30!$B:$B,$B22,comprehensive_dps30!$C:$C,$C22)</f>
        <v>0</v>
      </c>
      <c r="R22" s="3">
        <f>SUMIFS(comprehensive_dps30!R:R,comprehensive_dps30!$A:$A,$A22,comprehensive_dps30!$B:$B,$B22,comprehensive_dps30!$C:$C,$C22)</f>
        <v>0</v>
      </c>
      <c r="S22" s="3">
        <f>SUMIFS(comprehensive_dps30!S:S,comprehensive_dps30!$A:$A,$A22,comprehensive_dps30!$B:$B,$B22,comprehensive_dps30!$C:$C,$C22)</f>
        <v>0</v>
      </c>
      <c r="T22" s="3">
        <f>SUMIFS(comprehensive_dps30!T:T,comprehensive_dps30!$A:$A,$A22,comprehensive_dps30!$B:$B,$B22,comprehensive_dps30!$C:$C,$C22)</f>
        <v>0</v>
      </c>
      <c r="U22" s="3">
        <f>SUMIFS(comprehensive_dps30!U:U,comprehensive_dps30!$A:$A,$A22,comprehensive_dps30!$B:$B,$B22,comprehensive_dps30!$C:$C,$C22)</f>
        <v>0</v>
      </c>
      <c r="V22" s="3">
        <f>SUMIFS(comprehensive_dps30!V:V,comprehensive_dps30!$A:$A,$A22,comprehensive_dps30!$B:$B,$B22,comprehensive_dps30!$C:$C,$C22)</f>
        <v>0</v>
      </c>
      <c r="W22" s="3">
        <f>SUMIFS(comprehensive_dps30!W:W,comprehensive_dps30!$A:$A,$A22,comprehensive_dps30!$B:$B,$B22,comprehensive_dps30!$C:$C,$C22)</f>
        <v>0</v>
      </c>
    </row>
    <row r="23" spans="1:23" s="2" customFormat="1" x14ac:dyDescent="0.45"/>
    <row r="24" spans="1:23" x14ac:dyDescent="0.45">
      <c r="A24" t="s">
        <v>76</v>
      </c>
      <c r="B24" t="s">
        <v>16</v>
      </c>
      <c r="C24" t="s">
        <v>25</v>
      </c>
      <c r="D24">
        <f>SUMIFS(comprehensive_dps30!D:D,comprehensive_dps30!$A:$A,$A24,comprehensive_dps30!$B:$B,$B24,comprehensive_dps30!$C:$C,$C24)</f>
        <v>38.979999999999997</v>
      </c>
      <c r="E24">
        <f>SUMIFS(comprehensive_dps30!E:E,comprehensive_dps30!$A:$A,$A24,comprehensive_dps30!$B:$B,$B24,comprehensive_dps30!$C:$C,$C24)</f>
        <v>16.713999999999999</v>
      </c>
      <c r="F24">
        <f>SUMIFS(comprehensive_dps30!F:F,comprehensive_dps30!$A:$A,$A24,comprehensive_dps30!$B:$B,$B24,comprehensive_dps30!$C:$C,$C24)</f>
        <v>494.4</v>
      </c>
      <c r="G24">
        <f>SUMIFS(comprehensive_dps30!G:G,comprehensive_dps30!$A:$A,$A24,comprehensive_dps30!$B:$B,$B24,comprehensive_dps30!$C:$C,$C24)</f>
        <v>3462</v>
      </c>
      <c r="H24">
        <f>SUMIFS(comprehensive_dps30!H:H,comprehensive_dps30!$A:$A,$A24,comprehensive_dps30!$B:$B,$B24,comprehensive_dps30!$C:$C,$C24)</f>
        <v>41.42</v>
      </c>
      <c r="I24">
        <f>SUMIFS(comprehensive_dps30!I:I,comprehensive_dps30!$A:$A,$A24,comprehensive_dps30!$B:$B,$B24,comprehensive_dps30!$C:$C,$C24)</f>
        <v>17.408999999999999</v>
      </c>
      <c r="J24">
        <f>SUMIFS(comprehensive_dps30!J:J,comprehensive_dps30!$A:$A,$A24,comprehensive_dps30!$B:$B,$B24,comprehensive_dps30!$C:$C,$C24)</f>
        <v>557.79999999999995</v>
      </c>
      <c r="K24">
        <f>SUMIFS(comprehensive_dps30!K:K,comprehensive_dps30!$A:$A,$A24,comprehensive_dps30!$B:$B,$B24,comprehensive_dps30!$C:$C,$C24)</f>
        <v>3750</v>
      </c>
      <c r="L24">
        <f>SUMIFS(comprehensive_dps30!L:L,comprehensive_dps30!$A:$A,$A24,comprehensive_dps30!$B:$B,$B24,comprehensive_dps30!$C:$C,$C24)</f>
        <v>43.81</v>
      </c>
      <c r="M24">
        <f>SUMIFS(comprehensive_dps30!M:M,comprehensive_dps30!$A:$A,$A24,comprehensive_dps30!$B:$B,$B24,comprehensive_dps30!$C:$C,$C24)</f>
        <v>18.074999999999999</v>
      </c>
      <c r="N24">
        <f>SUMIFS(comprehensive_dps30!N:N,comprehensive_dps30!$A:$A,$A24,comprehensive_dps30!$B:$B,$B24,comprehensive_dps30!$C:$C,$C24)</f>
        <v>623.70000000000005</v>
      </c>
      <c r="O24">
        <f>SUMIFS(comprehensive_dps30!O:O,comprehensive_dps30!$A:$A,$A24,comprehensive_dps30!$B:$B,$B24,comprehensive_dps30!$C:$C,$C24)</f>
        <v>4038</v>
      </c>
      <c r="P24">
        <f>SUMIFS(comprehensive_dps30!P:P,comprehensive_dps30!$A:$A,$A24,comprehensive_dps30!$B:$B,$B24,comprehensive_dps30!$C:$C,$C24)</f>
        <v>45.92</v>
      </c>
      <c r="Q24">
        <f>SUMIFS(comprehensive_dps30!Q:Q,comprehensive_dps30!$A:$A,$A24,comprehensive_dps30!$B:$B,$B24,comprehensive_dps30!$C:$C,$C24)</f>
        <v>18.652999999999999</v>
      </c>
      <c r="R24">
        <f>SUMIFS(comprehensive_dps30!R:R,comprehensive_dps30!$A:$A,$A24,comprehensive_dps30!$B:$B,$B24,comprehensive_dps30!$C:$C,$C24)</f>
        <v>685</v>
      </c>
      <c r="S24">
        <f>SUMIFS(comprehensive_dps30!S:S,comprehensive_dps30!$A:$A,$A24,comprehensive_dps30!$B:$B,$B24,comprehensive_dps30!$C:$C,$C24)</f>
        <v>4298</v>
      </c>
      <c r="T24">
        <f>SUMIFS(comprehensive_dps30!T:T,comprehensive_dps30!$A:$A,$A24,comprehensive_dps30!$B:$B,$B24,comprehensive_dps30!$C:$C,$C24)</f>
        <v>48.05</v>
      </c>
      <c r="U24">
        <f>SUMIFS(comprehensive_dps30!U:U,comprehensive_dps30!$A:$A,$A24,comprehensive_dps30!$B:$B,$B24,comprehensive_dps30!$C:$C,$C24)</f>
        <v>19.228000000000002</v>
      </c>
      <c r="V24">
        <f>SUMIFS(comprehensive_dps30!V:V,comprehensive_dps30!$A:$A,$A24,comprehensive_dps30!$B:$B,$B24,comprehensive_dps30!$C:$C,$C24)</f>
        <v>750.1</v>
      </c>
      <c r="W24">
        <f>SUMIFS(comprehensive_dps30!W:W,comprehensive_dps30!$A:$A,$A24,comprehensive_dps30!$B:$B,$B24,comprehensive_dps30!$C:$C,$C24)</f>
        <v>4565</v>
      </c>
    </row>
    <row r="25" spans="1:23" s="2" customFormat="1" x14ac:dyDescent="0.45"/>
    <row r="26" spans="1:23" s="4" customFormat="1" x14ac:dyDescent="0.45">
      <c r="A26" s="4" t="s">
        <v>49</v>
      </c>
      <c r="B26" s="4" t="s">
        <v>22</v>
      </c>
      <c r="C26" s="4" t="s">
        <v>25</v>
      </c>
      <c r="D26" s="4">
        <f>SUMIFS(comprehensive_dps30!D:D,comprehensive_dps30!$A:$A,$A26,comprehensive_dps30!$B:$B,$B26,comprehensive_dps30!$C:$C,$C26)</f>
        <v>35.44</v>
      </c>
      <c r="E26" s="4">
        <f>SUMIFS(comprehensive_dps30!E:E,comprehensive_dps30!$A:$A,$A26,comprehensive_dps30!$B:$B,$B26,comprehensive_dps30!$C:$C,$C26)</f>
        <v>17.943000000000001</v>
      </c>
      <c r="F26" s="4">
        <f>SUMIFS(comprehensive_dps30!F:F,comprehensive_dps30!$A:$A,$A26,comprehensive_dps30!$B:$B,$B26,comprehensive_dps30!$C:$C,$C26)</f>
        <v>273.2</v>
      </c>
      <c r="G26" s="4">
        <f>SUMIFS(comprehensive_dps30!G:G,comprehensive_dps30!$A:$A,$A26,comprehensive_dps30!$B:$B,$B26,comprehensive_dps30!$C:$C,$C26)</f>
        <v>2826</v>
      </c>
      <c r="H26" s="4">
        <f>SUMIFS(comprehensive_dps30!H:H,comprehensive_dps30!$A:$A,$A26,comprehensive_dps30!$B:$B,$B26,comprehensive_dps30!$C:$C,$C26)</f>
        <v>37.81</v>
      </c>
      <c r="I26" s="4">
        <f>SUMIFS(comprehensive_dps30!I:I,comprehensive_dps30!$A:$A,$A26,comprehensive_dps30!$B:$B,$B26,comprehensive_dps30!$C:$C,$C26)</f>
        <v>18.763000000000002</v>
      </c>
      <c r="J26" s="4">
        <f>SUMIFS(comprehensive_dps30!J:J,comprehensive_dps30!$A:$A,$A26,comprehensive_dps30!$B:$B,$B26,comprehensive_dps30!$C:$C,$C26)</f>
        <v>309.39999999999998</v>
      </c>
      <c r="K26" s="4">
        <f>SUMIFS(comprehensive_dps30!K:K,comprehensive_dps30!$A:$A,$A26,comprehensive_dps30!$B:$B,$B26,comprehensive_dps30!$C:$C,$C26)</f>
        <v>3061</v>
      </c>
      <c r="L26" s="4">
        <f>SUMIFS(comprehensive_dps30!L:L,comprehensive_dps30!$A:$A,$A26,comprehensive_dps30!$B:$B,$B26,comprehensive_dps30!$C:$C,$C26)</f>
        <v>40.130000000000003</v>
      </c>
      <c r="M26" s="4">
        <f>SUMIFS(comprehensive_dps30!M:M,comprehensive_dps30!$A:$A,$A26,comprehensive_dps30!$B:$B,$B26,comprehensive_dps30!$C:$C,$C26)</f>
        <v>19.547000000000001</v>
      </c>
      <c r="N26" s="4">
        <f>SUMIFS(comprehensive_dps30!N:N,comprehensive_dps30!$A:$A,$A26,comprehensive_dps30!$B:$B,$B26,comprehensive_dps30!$C:$C,$C26)</f>
        <v>347.1</v>
      </c>
      <c r="O26" s="4">
        <f>SUMIFS(comprehensive_dps30!O:O,comprehensive_dps30!$A:$A,$A26,comprehensive_dps30!$B:$B,$B26,comprehensive_dps30!$C:$C,$C26)</f>
        <v>3297</v>
      </c>
      <c r="P26" s="4">
        <f>SUMIFS(comprehensive_dps30!P:P,comprehensive_dps30!$A:$A,$A26,comprehensive_dps30!$B:$B,$B26,comprehensive_dps30!$C:$C,$C26)</f>
        <v>42.17</v>
      </c>
      <c r="Q26" s="4">
        <f>SUMIFS(comprehensive_dps30!Q:Q,comprehensive_dps30!$A:$A,$A26,comprehensive_dps30!$B:$B,$B26,comprehensive_dps30!$C:$C,$C26)</f>
        <v>20.224</v>
      </c>
      <c r="R26" s="4">
        <f>SUMIFS(comprehensive_dps30!R:R,comprehensive_dps30!$A:$A,$A26,comprehensive_dps30!$B:$B,$B26,comprehensive_dps30!$C:$C,$C26)</f>
        <v>382.2</v>
      </c>
      <c r="S26" s="4">
        <f>SUMIFS(comprehensive_dps30!S:S,comprehensive_dps30!$A:$A,$A26,comprehensive_dps30!$B:$B,$B26,comprehensive_dps30!$C:$C,$C26)</f>
        <v>3509</v>
      </c>
      <c r="T26" s="4">
        <f>SUMIFS(comprehensive_dps30!T:T,comprehensive_dps30!$A:$A,$A26,comprehensive_dps30!$B:$B,$B26,comprehensive_dps30!$C:$C,$C26)</f>
        <v>44.24</v>
      </c>
      <c r="U26" s="4">
        <f>SUMIFS(comprehensive_dps30!U:U,comprehensive_dps30!$A:$A,$A26,comprehensive_dps30!$B:$B,$B26,comprehensive_dps30!$C:$C,$C26)</f>
        <v>20.896999999999998</v>
      </c>
      <c r="V26" s="4">
        <f>SUMIFS(comprehensive_dps30!V:V,comprehensive_dps30!$A:$A,$A26,comprehensive_dps30!$B:$B,$B26,comprehensive_dps30!$C:$C,$C26)</f>
        <v>419.6</v>
      </c>
      <c r="W26" s="4">
        <f>SUMIFS(comprehensive_dps30!W:W,comprehensive_dps30!$A:$A,$A26,comprehensive_dps30!$B:$B,$B26,comprehensive_dps30!$C:$C,$C26)</f>
        <v>3727</v>
      </c>
    </row>
    <row r="27" spans="1:23" s="3" customFormat="1" x14ac:dyDescent="0.45">
      <c r="A27" s="3" t="s">
        <v>89</v>
      </c>
      <c r="B27" s="3" t="s">
        <v>22</v>
      </c>
      <c r="C27" s="3" t="s">
        <v>23</v>
      </c>
      <c r="D27" s="3">
        <f>SUMIFS(comprehensive_dps30!D:D,comprehensive_dps30!$A:$A,$A27,comprehensive_dps30!$B:$B,$B27,comprehensive_dps30!$C:$C,$C27)</f>
        <v>38.92</v>
      </c>
      <c r="E27" s="3">
        <f>SUMIFS(comprehensive_dps30!E:E,comprehensive_dps30!$A:$A,$A27,comprehensive_dps30!$B:$B,$B27,comprehensive_dps30!$C:$C,$C27)</f>
        <v>19.504999999999999</v>
      </c>
      <c r="F27" s="3">
        <f>SUMIFS(comprehensive_dps30!F:F,comprehensive_dps30!$A:$A,$A27,comprehensive_dps30!$B:$B,$B27,comprehensive_dps30!$C:$C,$C27)</f>
        <v>309.2</v>
      </c>
      <c r="G27" s="3">
        <f>SUMIFS(comprehensive_dps30!G:G,comprehensive_dps30!$A:$A,$A27,comprehensive_dps30!$B:$B,$B27,comprehensive_dps30!$C:$C,$C27)</f>
        <v>2441</v>
      </c>
      <c r="H27" s="3">
        <f>SUMIFS(comprehensive_dps30!H:H,comprehensive_dps30!$A:$A,$A27,comprehensive_dps30!$B:$B,$B27,comprehensive_dps30!$C:$C,$C27)</f>
        <v>41.24</v>
      </c>
      <c r="I27" s="3">
        <f>SUMIFS(comprehensive_dps30!I:I,comprehensive_dps30!$A:$A,$A27,comprehensive_dps30!$B:$B,$B27,comprehensive_dps30!$C:$C,$C27)</f>
        <v>20.260000000000002</v>
      </c>
      <c r="J27" s="3">
        <f>SUMIFS(comprehensive_dps30!J:J,comprehensive_dps30!$A:$A,$A27,comprehensive_dps30!$B:$B,$B27,comprehensive_dps30!$C:$C,$C27)</f>
        <v>347.9</v>
      </c>
      <c r="K27" s="3">
        <f>SUMIFS(comprehensive_dps30!K:K,comprehensive_dps30!$A:$A,$A27,comprehensive_dps30!$B:$B,$B27,comprehensive_dps30!$C:$C,$C27)</f>
        <v>2644</v>
      </c>
      <c r="L27" s="3">
        <f>SUMIFS(comprehensive_dps30!L:L,comprehensive_dps30!$A:$A,$A27,comprehensive_dps30!$B:$B,$B27,comprehensive_dps30!$C:$C,$C27)</f>
        <v>43.51</v>
      </c>
      <c r="M27" s="3">
        <f>SUMIFS(comprehensive_dps30!M:M,comprehensive_dps30!$A:$A,$A27,comprehensive_dps30!$B:$B,$B27,comprehensive_dps30!$C:$C,$C27)</f>
        <v>20.981999999999999</v>
      </c>
      <c r="N27" s="3">
        <f>SUMIFS(comprehensive_dps30!N:N,comprehensive_dps30!$A:$A,$A27,comprehensive_dps30!$B:$B,$B27,comprehensive_dps30!$C:$C,$C27)</f>
        <v>388</v>
      </c>
      <c r="O27" s="3">
        <f>SUMIFS(comprehensive_dps30!O:O,comprehensive_dps30!$A:$A,$A27,comprehensive_dps30!$B:$B,$B27,comprehensive_dps30!$C:$C,$C27)</f>
        <v>2848</v>
      </c>
      <c r="P27" s="3">
        <f>SUMIFS(comprehensive_dps30!P:P,comprehensive_dps30!$A:$A,$A27,comprehensive_dps30!$B:$B,$B27,comprehensive_dps30!$C:$C,$C27)</f>
        <v>45.51</v>
      </c>
      <c r="Q27" s="3">
        <f>SUMIFS(comprehensive_dps30!Q:Q,comprehensive_dps30!$A:$A,$A27,comprehensive_dps30!$B:$B,$B27,comprehensive_dps30!$C:$C,$C27)</f>
        <v>21.608000000000001</v>
      </c>
      <c r="R27" s="3">
        <f>SUMIFS(comprehensive_dps30!R:R,comprehensive_dps30!$A:$A,$A27,comprehensive_dps30!$B:$B,$B27,comprehensive_dps30!$C:$C,$C27)</f>
        <v>425.3</v>
      </c>
      <c r="S27" s="3">
        <f>SUMIFS(comprehensive_dps30!S:S,comprehensive_dps30!$A:$A,$A27,comprehensive_dps30!$B:$B,$B27,comprehensive_dps30!$C:$C,$C27)</f>
        <v>3031</v>
      </c>
      <c r="T27" s="3">
        <f>SUMIFS(comprehensive_dps30!T:T,comprehensive_dps30!$A:$A,$A27,comprehensive_dps30!$B:$B,$B27,comprehensive_dps30!$C:$C,$C27)</f>
        <v>47.54</v>
      </c>
      <c r="U27" s="3">
        <f>SUMIFS(comprehensive_dps30!U:U,comprehensive_dps30!$A:$A,$A27,comprehensive_dps30!$B:$B,$B27,comprehensive_dps30!$C:$C,$C27)</f>
        <v>22.231000000000002</v>
      </c>
      <c r="V27" s="3">
        <f>SUMIFS(comprehensive_dps30!V:V,comprehensive_dps30!$A:$A,$A27,comprehensive_dps30!$B:$B,$B27,comprehensive_dps30!$C:$C,$C27)</f>
        <v>464.8</v>
      </c>
      <c r="W27" s="3">
        <f>SUMIFS(comprehensive_dps30!W:W,comprehensive_dps30!$A:$A,$A27,comprehensive_dps30!$B:$B,$B27,comprehensive_dps30!$C:$C,$C27)</f>
        <v>3219</v>
      </c>
    </row>
    <row r="28" spans="1:23" x14ac:dyDescent="0.45">
      <c r="A28" t="s">
        <v>72</v>
      </c>
      <c r="B28" t="s">
        <v>16</v>
      </c>
      <c r="C28" t="s">
        <v>17</v>
      </c>
      <c r="D28">
        <f>SUMIFS(comprehensive_dps30!D:D,comprehensive_dps30!$A:$A,$A28,comprehensive_dps30!$B:$B,$B28,comprehensive_dps30!$C:$C,$C28)</f>
        <v>37.950000000000003</v>
      </c>
      <c r="E28">
        <f>SUMIFS(comprehensive_dps30!E:E,comprehensive_dps30!$A:$A,$A28,comprehensive_dps30!$B:$B,$B28,comprehensive_dps30!$C:$C,$C28)</f>
        <v>16.681000000000001</v>
      </c>
      <c r="F28">
        <f>SUMIFS(comprehensive_dps30!F:F,comprehensive_dps30!$A:$A,$A28,comprehensive_dps30!$B:$B,$B28,comprehensive_dps30!$C:$C,$C28)</f>
        <v>447.1</v>
      </c>
      <c r="G28">
        <f>SUMIFS(comprehensive_dps30!G:G,comprehensive_dps30!$A:$A,$A28,comprehensive_dps30!$B:$B,$B28,comprehensive_dps30!$C:$C,$C28)</f>
        <v>3294</v>
      </c>
      <c r="H28">
        <f>SUMIFS(comprehensive_dps30!H:H,comprehensive_dps30!$A:$A,$A28,comprehensive_dps30!$B:$B,$B28,comprehensive_dps30!$C:$C,$C28)</f>
        <v>40.229999999999997</v>
      </c>
      <c r="I28">
        <f>SUMIFS(comprehensive_dps30!I:I,comprehensive_dps30!$A:$A,$A28,comprehensive_dps30!$B:$B,$B28,comprehensive_dps30!$C:$C,$C28)</f>
        <v>17.332000000000001</v>
      </c>
      <c r="J28">
        <f>SUMIFS(comprehensive_dps30!J:J,comprehensive_dps30!$A:$A,$A28,comprehensive_dps30!$B:$B,$B28,comprehensive_dps30!$C:$C,$C28)</f>
        <v>503.3</v>
      </c>
      <c r="K28">
        <f>SUMIFS(comprehensive_dps30!K:K,comprehensive_dps30!$A:$A,$A28,comprehensive_dps30!$B:$B,$B28,comprehensive_dps30!$C:$C,$C28)</f>
        <v>3568</v>
      </c>
      <c r="L28">
        <f>SUMIFS(comprehensive_dps30!L:L,comprehensive_dps30!$A:$A,$A28,comprehensive_dps30!$B:$B,$B28,comprehensive_dps30!$C:$C,$C28)</f>
        <v>42.47</v>
      </c>
      <c r="M28">
        <f>SUMIFS(comprehensive_dps30!M:M,comprehensive_dps30!$A:$A,$A28,comprehensive_dps30!$B:$B,$B28,comprehensive_dps30!$C:$C,$C28)</f>
        <v>17.957999999999998</v>
      </c>
      <c r="N28">
        <f>SUMIFS(comprehensive_dps30!N:N,comprehensive_dps30!$A:$A,$A28,comprehensive_dps30!$B:$B,$B28,comprehensive_dps30!$C:$C,$C28)</f>
        <v>561.6</v>
      </c>
      <c r="O28">
        <f>SUMIFS(comprehensive_dps30!O:O,comprehensive_dps30!$A:$A,$A28,comprehensive_dps30!$B:$B,$B28,comprehensive_dps30!$C:$C,$C28)</f>
        <v>3842</v>
      </c>
      <c r="P28">
        <f>SUMIFS(comprehensive_dps30!P:P,comprehensive_dps30!$A:$A,$A28,comprehensive_dps30!$B:$B,$B28,comprehensive_dps30!$C:$C,$C28)</f>
        <v>44.44</v>
      </c>
      <c r="Q28">
        <f>SUMIFS(comprehensive_dps30!Q:Q,comprehensive_dps30!$A:$A,$A28,comprehensive_dps30!$B:$B,$B28,comprehensive_dps30!$C:$C,$C28)</f>
        <v>18.501000000000001</v>
      </c>
      <c r="R28">
        <f>SUMIFS(comprehensive_dps30!R:R,comprehensive_dps30!$A:$A,$A28,comprehensive_dps30!$B:$B,$B28,comprehensive_dps30!$C:$C,$C28)</f>
        <v>615.70000000000005</v>
      </c>
      <c r="S28">
        <f>SUMIFS(comprehensive_dps30!S:S,comprehensive_dps30!$A:$A,$A28,comprehensive_dps30!$B:$B,$B28,comprehensive_dps30!$C:$C,$C28)</f>
        <v>4089</v>
      </c>
      <c r="T28">
        <f>SUMIFS(comprehensive_dps30!T:T,comprehensive_dps30!$A:$A,$A28,comprehensive_dps30!$B:$B,$B28,comprehensive_dps30!$C:$C,$C28)</f>
        <v>46.44</v>
      </c>
      <c r="U28">
        <f>SUMIFS(comprehensive_dps30!U:U,comprehensive_dps30!$A:$A,$A28,comprehensive_dps30!$B:$B,$B28,comprehensive_dps30!$C:$C,$C28)</f>
        <v>19.044</v>
      </c>
      <c r="V28">
        <f>SUMIFS(comprehensive_dps30!V:V,comprehensive_dps30!$A:$A,$A28,comprehensive_dps30!$B:$B,$B28,comprehensive_dps30!$C:$C,$C28)</f>
        <v>673.2</v>
      </c>
      <c r="W28">
        <f>SUMIFS(comprehensive_dps30!W:W,comprehensive_dps30!$A:$A,$A28,comprehensive_dps30!$B:$B,$B28,comprehensive_dps30!$C:$C,$C28)</f>
        <v>4344</v>
      </c>
    </row>
    <row r="29" spans="1:23" s="2" customFormat="1" x14ac:dyDescent="0.45"/>
    <row r="30" spans="1:23" s="2" customFormat="1" x14ac:dyDescent="0.45"/>
    <row r="31" spans="1:23" s="3" customFormat="1" x14ac:dyDescent="0.45">
      <c r="A31" s="3" t="s">
        <v>91</v>
      </c>
      <c r="B31" s="3" t="s">
        <v>56</v>
      </c>
      <c r="C31" s="3" t="s">
        <v>23</v>
      </c>
      <c r="D31" s="3">
        <f>SUMIFS(comprehensive_dps30!D:D,comprehensive_dps30!$A:$A,$A31,comprehensive_dps30!$B:$B,$B31,comprehensive_dps30!$C:$C,$C31)</f>
        <v>38.94</v>
      </c>
      <c r="E31" s="3">
        <f>SUMIFS(comprehensive_dps30!E:E,comprehensive_dps30!$A:$A,$A31,comprehensive_dps30!$B:$B,$B31,comprehensive_dps30!$C:$C,$C31)</f>
        <v>18.882999999999999</v>
      </c>
      <c r="F31" s="3">
        <f>SUMIFS(comprehensive_dps30!F:F,comprehensive_dps30!$A:$A,$A31,comprehensive_dps30!$B:$B,$B31,comprehensive_dps30!$C:$C,$C31)</f>
        <v>341.6</v>
      </c>
      <c r="G31" s="3">
        <f>SUMIFS(comprehensive_dps30!G:G,comprehensive_dps30!$A:$A,$A31,comprehensive_dps30!$B:$B,$B31,comprehensive_dps30!$C:$C,$C31)</f>
        <v>2556</v>
      </c>
      <c r="H31" s="3">
        <f>SUMIFS(comprehensive_dps30!H:H,comprehensive_dps30!$A:$A,$A31,comprehensive_dps30!$B:$B,$B31,comprehensive_dps30!$C:$C,$C31)</f>
        <v>41.2</v>
      </c>
      <c r="I31" s="3">
        <f>SUMIFS(comprehensive_dps30!I:I,comprehensive_dps30!$A:$A,$A31,comprehensive_dps30!$B:$B,$B31,comprehensive_dps30!$C:$C,$C31)</f>
        <v>19.582000000000001</v>
      </c>
      <c r="J31" s="3">
        <f>SUMIFS(comprehensive_dps30!J:J,comprehensive_dps30!$A:$A,$A31,comprehensive_dps30!$B:$B,$B31,comprehensive_dps30!$C:$C,$C31)</f>
        <v>383.8</v>
      </c>
      <c r="K31" s="3">
        <f>SUMIFS(comprehensive_dps30!K:K,comprehensive_dps30!$A:$A,$A31,comprehensive_dps30!$B:$B,$B31,comprehensive_dps30!$C:$C,$C31)</f>
        <v>2769</v>
      </c>
      <c r="L31" s="3">
        <f>SUMIFS(comprehensive_dps30!L:L,comprehensive_dps30!$A:$A,$A31,comprehensive_dps30!$B:$B,$B31,comprehensive_dps30!$C:$C,$C31)</f>
        <v>43.4</v>
      </c>
      <c r="M31" s="3">
        <f>SUMIFS(comprehensive_dps30!M:M,comprehensive_dps30!$A:$A,$A31,comprehensive_dps30!$B:$B,$B31,comprehensive_dps30!$C:$C,$C31)</f>
        <v>20.25</v>
      </c>
      <c r="N31" s="3">
        <f>SUMIFS(comprehensive_dps30!N:N,comprehensive_dps30!$A:$A,$A31,comprehensive_dps30!$B:$B,$B31,comprehensive_dps30!$C:$C,$C31)</f>
        <v>427.4</v>
      </c>
      <c r="O31" s="3">
        <f>SUMIFS(comprehensive_dps30!O:O,comprehensive_dps30!$A:$A,$A31,comprehensive_dps30!$B:$B,$B31,comprehensive_dps30!$C:$C,$C31)</f>
        <v>2982</v>
      </c>
      <c r="P31" s="3">
        <f>SUMIFS(comprehensive_dps30!P:P,comprehensive_dps30!$A:$A,$A31,comprehensive_dps30!$B:$B,$B31,comprehensive_dps30!$C:$C,$C31)</f>
        <v>45.34</v>
      </c>
      <c r="Q31" s="3">
        <f>SUMIFS(comprehensive_dps30!Q:Q,comprehensive_dps30!$A:$A,$A31,comprehensive_dps30!$B:$B,$B31,comprehensive_dps30!$C:$C,$C31)</f>
        <v>20.829000000000001</v>
      </c>
      <c r="R31" s="3">
        <f>SUMIFS(comprehensive_dps30!R:R,comprehensive_dps30!$A:$A,$A31,comprehensive_dps30!$B:$B,$B31,comprehensive_dps30!$C:$C,$C31)</f>
        <v>467.8</v>
      </c>
      <c r="S31" s="3">
        <f>SUMIFS(comprehensive_dps30!S:S,comprehensive_dps30!$A:$A,$A31,comprehensive_dps30!$B:$B,$B31,comprehensive_dps30!$C:$C,$C31)</f>
        <v>3174</v>
      </c>
      <c r="T31" s="3">
        <f>SUMIFS(comprehensive_dps30!T:T,comprehensive_dps30!$A:$A,$A31,comprehensive_dps30!$B:$B,$B31,comprehensive_dps30!$C:$C,$C31)</f>
        <v>47.31</v>
      </c>
      <c r="U31" s="3">
        <f>SUMIFS(comprehensive_dps30!U:U,comprehensive_dps30!$A:$A,$A31,comprehensive_dps30!$B:$B,$B31,comprehensive_dps30!$C:$C,$C31)</f>
        <v>21.405999999999999</v>
      </c>
      <c r="V31" s="3">
        <f>SUMIFS(comprehensive_dps30!V:V,comprehensive_dps30!$A:$A,$A31,comprehensive_dps30!$B:$B,$B31,comprehensive_dps30!$C:$C,$C31)</f>
        <v>510.7</v>
      </c>
      <c r="W31" s="3">
        <f>SUMIFS(comprehensive_dps30!W:W,comprehensive_dps30!$A:$A,$A31,comprehensive_dps30!$B:$B,$B31,comprehensive_dps30!$C:$C,$C31)</f>
        <v>3372</v>
      </c>
    </row>
    <row r="32" spans="1:23" x14ac:dyDescent="0.45">
      <c r="A32" t="s">
        <v>21</v>
      </c>
      <c r="B32" t="s">
        <v>22</v>
      </c>
      <c r="C32" t="s">
        <v>23</v>
      </c>
      <c r="D32">
        <f>SUMIFS(comprehensive_dps30!D:D,comprehensive_dps30!$A:$A,$A32,comprehensive_dps30!$B:$B,$B32,comprehensive_dps30!$C:$C,$C32)</f>
        <v>37.22</v>
      </c>
      <c r="E32">
        <f>SUMIFS(comprehensive_dps30!E:E,comprehensive_dps30!$A:$A,$A32,comprehensive_dps30!$B:$B,$B32,comprehensive_dps30!$C:$C,$C32)</f>
        <v>17.888999999999999</v>
      </c>
      <c r="F32">
        <f>SUMIFS(comprehensive_dps30!F:F,comprehensive_dps30!$A:$A,$A32,comprehensive_dps30!$B:$B,$B32,comprehensive_dps30!$C:$C,$C32)</f>
        <v>335.1</v>
      </c>
      <c r="G32">
        <f>SUMIFS(comprehensive_dps30!G:G,comprehensive_dps30!$A:$A,$A32,comprehensive_dps30!$B:$B,$B32,comprehensive_dps30!$C:$C,$C32)</f>
        <v>2476</v>
      </c>
      <c r="H32">
        <f>SUMIFS(comprehensive_dps30!H:H,comprehensive_dps30!$A:$A,$A32,comprehensive_dps30!$B:$B,$B32,comprehensive_dps30!$C:$C,$C32)</f>
        <v>39.450000000000003</v>
      </c>
      <c r="I32">
        <f>SUMIFS(comprehensive_dps30!I:I,comprehensive_dps30!$A:$A,$A32,comprehensive_dps30!$B:$B,$B32,comprehensive_dps30!$C:$C,$C32)</f>
        <v>18.585999999999999</v>
      </c>
      <c r="J32">
        <f>SUMIFS(comprehensive_dps30!J:J,comprehensive_dps30!$A:$A,$A32,comprehensive_dps30!$B:$B,$B32,comprehensive_dps30!$C:$C,$C32)</f>
        <v>377.2</v>
      </c>
      <c r="K32">
        <f>SUMIFS(comprehensive_dps30!K:K,comprehensive_dps30!$A:$A,$A32,comprehensive_dps30!$B:$B,$B32,comprehensive_dps30!$C:$C,$C32)</f>
        <v>2683</v>
      </c>
      <c r="L32">
        <f>SUMIFS(comprehensive_dps30!L:L,comprehensive_dps30!$A:$A,$A32,comprehensive_dps30!$B:$B,$B32,comprehensive_dps30!$C:$C,$C32)</f>
        <v>41.63</v>
      </c>
      <c r="M32">
        <f>SUMIFS(comprehensive_dps30!M:M,comprehensive_dps30!$A:$A,$A32,comprehensive_dps30!$B:$B,$B32,comprehensive_dps30!$C:$C,$C32)</f>
        <v>19.253</v>
      </c>
      <c r="N32">
        <f>SUMIFS(comprehensive_dps30!N:N,comprehensive_dps30!$A:$A,$A32,comprehensive_dps30!$B:$B,$B32,comprehensive_dps30!$C:$C,$C32)</f>
        <v>420.7</v>
      </c>
      <c r="O32">
        <f>SUMIFS(comprehensive_dps30!O:O,comprehensive_dps30!$A:$A,$A32,comprehensive_dps30!$B:$B,$B32,comprehensive_dps30!$C:$C,$C32)</f>
        <v>2889</v>
      </c>
      <c r="P32">
        <f>SUMIFS(comprehensive_dps30!P:P,comprehensive_dps30!$A:$A,$A32,comprehensive_dps30!$B:$B,$B32,comprehensive_dps30!$C:$C,$C32)</f>
        <v>43.55</v>
      </c>
      <c r="Q32">
        <f>SUMIFS(comprehensive_dps30!Q:Q,comprehensive_dps30!$A:$A,$A32,comprehensive_dps30!$B:$B,$B32,comprehensive_dps30!$C:$C,$C32)</f>
        <v>19.831</v>
      </c>
      <c r="R32">
        <f>SUMIFS(comprehensive_dps30!R:R,comprehensive_dps30!$A:$A,$A32,comprehensive_dps30!$B:$B,$B32,comprehensive_dps30!$C:$C,$C32)</f>
        <v>461.2</v>
      </c>
      <c r="S32">
        <f>SUMIFS(comprehensive_dps30!S:S,comprehensive_dps30!$A:$A,$A32,comprehensive_dps30!$B:$B,$B32,comprehensive_dps30!$C:$C,$C32)</f>
        <v>3075</v>
      </c>
      <c r="T32">
        <f>SUMIFS(comprehensive_dps30!T:T,comprehensive_dps30!$A:$A,$A32,comprehensive_dps30!$B:$B,$B32,comprehensive_dps30!$C:$C,$C32)</f>
        <v>45.5</v>
      </c>
      <c r="U32">
        <f>SUMIFS(comprehensive_dps30!U:U,comprehensive_dps30!$A:$A,$A32,comprehensive_dps30!$B:$B,$B32,comprehensive_dps30!$C:$C,$C32)</f>
        <v>20.408000000000001</v>
      </c>
      <c r="V32">
        <f>SUMIFS(comprehensive_dps30!V:V,comprehensive_dps30!$A:$A,$A32,comprehensive_dps30!$B:$B,$B32,comprehensive_dps30!$C:$C,$C32)</f>
        <v>504.2</v>
      </c>
      <c r="W32">
        <f>SUMIFS(comprehensive_dps30!W:W,comprehensive_dps30!$A:$A,$A32,comprehensive_dps30!$B:$B,$B32,comprehensive_dps30!$C:$C,$C32)</f>
        <v>3266</v>
      </c>
    </row>
    <row r="33" spans="1:23" s="3" customFormat="1" x14ac:dyDescent="0.45">
      <c r="A33" s="3" t="s">
        <v>92</v>
      </c>
      <c r="B33" s="3" t="s">
        <v>22</v>
      </c>
      <c r="C33" s="3" t="s">
        <v>25</v>
      </c>
      <c r="D33" s="3">
        <f>SUMIFS(comprehensive_dps30!D:D,comprehensive_dps30!$A:$A,$A33,comprehensive_dps30!$B:$B,$B33,comprehensive_dps30!$C:$C,$C33)</f>
        <v>35.21</v>
      </c>
      <c r="E33" s="3">
        <f>SUMIFS(comprehensive_dps30!E:E,comprehensive_dps30!$A:$A,$A33,comprehensive_dps30!$B:$B,$B33,comprehensive_dps30!$C:$C,$C33)</f>
        <v>17.309000000000001</v>
      </c>
      <c r="F33" s="3">
        <f>SUMIFS(comprehensive_dps30!F:F,comprehensive_dps30!$A:$A,$A33,comprehensive_dps30!$B:$B,$B33,comprehensive_dps30!$C:$C,$C33)</f>
        <v>296.3</v>
      </c>
      <c r="G33" s="3">
        <f>SUMIFS(comprehensive_dps30!G:G,comprehensive_dps30!$A:$A,$A33,comprehensive_dps30!$B:$B,$B33,comprehensive_dps30!$C:$C,$C33)</f>
        <v>2596</v>
      </c>
      <c r="H33" s="3">
        <f>SUMIFS(comprehensive_dps30!H:H,comprehensive_dps30!$A:$A,$A33,comprehensive_dps30!$B:$B,$B33,comprehensive_dps30!$C:$C,$C33)</f>
        <v>37.520000000000003</v>
      </c>
      <c r="I33" s="3">
        <f>SUMIFS(comprehensive_dps30!I:I,comprehensive_dps30!$A:$A,$A33,comprehensive_dps30!$B:$B,$B33,comprehensive_dps30!$C:$C,$C33)</f>
        <v>18.079000000000001</v>
      </c>
      <c r="J33" s="3">
        <f>SUMIFS(comprehensive_dps30!J:J,comprehensive_dps30!$A:$A,$A33,comprehensive_dps30!$B:$B,$B33,comprehensive_dps30!$C:$C,$C33)</f>
        <v>335.3</v>
      </c>
      <c r="K33" s="3">
        <f>SUMIFS(comprehensive_dps30!K:K,comprehensive_dps30!$A:$A,$A33,comprehensive_dps30!$B:$B,$B33,comprehensive_dps30!$C:$C,$C33)</f>
        <v>2812</v>
      </c>
      <c r="L33" s="3">
        <f>SUMIFS(comprehensive_dps30!L:L,comprehensive_dps30!$A:$A,$A33,comprehensive_dps30!$B:$B,$B33,comprehensive_dps30!$C:$C,$C33)</f>
        <v>39.770000000000003</v>
      </c>
      <c r="M33" s="3">
        <f>SUMIFS(comprehensive_dps30!M:M,comprehensive_dps30!$A:$A,$A33,comprehensive_dps30!$B:$B,$B33,comprehensive_dps30!$C:$C,$C33)</f>
        <v>18.814</v>
      </c>
      <c r="N33" s="3">
        <f>SUMIFS(comprehensive_dps30!N:N,comprehensive_dps30!$A:$A,$A33,comprehensive_dps30!$B:$B,$B33,comprehensive_dps30!$C:$C,$C33)</f>
        <v>375.7</v>
      </c>
      <c r="O33" s="3">
        <f>SUMIFS(comprehensive_dps30!O:O,comprehensive_dps30!$A:$A,$A33,comprehensive_dps30!$B:$B,$B33,comprehensive_dps30!$C:$C,$C33)</f>
        <v>3029</v>
      </c>
      <c r="P33" s="3">
        <f>SUMIFS(comprehensive_dps30!P:P,comprehensive_dps30!$A:$A,$A33,comprehensive_dps30!$B:$B,$B33,comprehensive_dps30!$C:$C,$C33)</f>
        <v>41.76</v>
      </c>
      <c r="Q33" s="3">
        <f>SUMIFS(comprehensive_dps30!Q:Q,comprehensive_dps30!$A:$A,$A33,comprehensive_dps30!$B:$B,$B33,comprehensive_dps30!$C:$C,$C33)</f>
        <v>19.45</v>
      </c>
      <c r="R33" s="3">
        <f>SUMIFS(comprehensive_dps30!R:R,comprehensive_dps30!$A:$A,$A33,comprehensive_dps30!$B:$B,$B33,comprehensive_dps30!$C:$C,$C33)</f>
        <v>413.4</v>
      </c>
      <c r="S33" s="3">
        <f>SUMIFS(comprehensive_dps30!S:S,comprehensive_dps30!$A:$A,$A33,comprehensive_dps30!$B:$B,$B33,comprehensive_dps30!$C:$C,$C33)</f>
        <v>3223</v>
      </c>
      <c r="T33" s="3">
        <f>SUMIFS(comprehensive_dps30!T:T,comprehensive_dps30!$A:$A,$A33,comprehensive_dps30!$B:$B,$B33,comprehensive_dps30!$C:$C,$C33)</f>
        <v>43.78</v>
      </c>
      <c r="U33" s="3">
        <f>SUMIFS(comprehensive_dps30!U:U,comprehensive_dps30!$A:$A,$A33,comprehensive_dps30!$B:$B,$B33,comprehensive_dps30!$C:$C,$C33)</f>
        <v>20.082999999999998</v>
      </c>
      <c r="V33" s="3">
        <f>SUMIFS(comprehensive_dps30!V:V,comprehensive_dps30!$A:$A,$A33,comprehensive_dps30!$B:$B,$B33,comprehensive_dps30!$C:$C,$C33)</f>
        <v>453.4</v>
      </c>
      <c r="W33" s="3">
        <f>SUMIFS(comprehensive_dps30!W:W,comprehensive_dps30!$A:$A,$A33,comprehensive_dps30!$B:$B,$B33,comprehensive_dps30!$C:$C,$C33)</f>
        <v>3424</v>
      </c>
    </row>
    <row r="34" spans="1:23" x14ac:dyDescent="0.45">
      <c r="A34" t="s">
        <v>36</v>
      </c>
      <c r="B34" t="s">
        <v>41</v>
      </c>
      <c r="C34" t="s">
        <v>23</v>
      </c>
      <c r="D34">
        <f>SUMIFS(comprehensive_dps30!D:D,comprehensive_dps30!$A:$A,$A34,comprehensive_dps30!$B:$B,$B34,comprehensive_dps30!$C:$C,$C34)</f>
        <v>36.18</v>
      </c>
      <c r="E34">
        <f>SUMIFS(comprehensive_dps30!E:E,comprehensive_dps30!$A:$A,$A34,comprehensive_dps30!$B:$B,$B34,comprehensive_dps30!$C:$C,$C34)</f>
        <v>17.391999999999999</v>
      </c>
      <c r="F34">
        <f>SUMIFS(comprehensive_dps30!F:F,comprehensive_dps30!$A:$A,$A34,comprehensive_dps30!$B:$B,$B34,comprehensive_dps30!$C:$C,$C34)</f>
        <v>325.8</v>
      </c>
      <c r="G34">
        <f>SUMIFS(comprehensive_dps30!G:G,comprehensive_dps30!$A:$A,$A34,comprehensive_dps30!$B:$B,$B34,comprehensive_dps30!$C:$C,$C34)</f>
        <v>2476</v>
      </c>
      <c r="H34">
        <f>SUMIFS(comprehensive_dps30!H:H,comprehensive_dps30!$A:$A,$A34,comprehensive_dps30!$B:$B,$B34,comprehensive_dps30!$C:$C,$C34)</f>
        <v>38.39</v>
      </c>
      <c r="I34">
        <f>SUMIFS(comprehensive_dps30!I:I,comprehensive_dps30!$A:$A,$A34,comprehensive_dps30!$B:$B,$B34,comprehensive_dps30!$C:$C,$C34)</f>
        <v>18.087</v>
      </c>
      <c r="J34">
        <f>SUMIFS(comprehensive_dps30!J:J,comprehensive_dps30!$A:$A,$A34,comprehensive_dps30!$B:$B,$B34,comprehensive_dps30!$C:$C,$C34)</f>
        <v>367</v>
      </c>
      <c r="K34">
        <f>SUMIFS(comprehensive_dps30!K:K,comprehensive_dps30!$A:$A,$A34,comprehensive_dps30!$B:$B,$B34,comprehensive_dps30!$C:$C,$C34)</f>
        <v>2683</v>
      </c>
      <c r="L34">
        <f>SUMIFS(comprehensive_dps30!L:L,comprehensive_dps30!$A:$A,$A34,comprehensive_dps30!$B:$B,$B34,comprehensive_dps30!$C:$C,$C34)</f>
        <v>40.54</v>
      </c>
      <c r="M34">
        <f>SUMIFS(comprehensive_dps30!M:M,comprehensive_dps30!$A:$A,$A34,comprehensive_dps30!$B:$B,$B34,comprehensive_dps30!$C:$C,$C34)</f>
        <v>18.751999999999999</v>
      </c>
      <c r="N34">
        <f>SUMIFS(comprehensive_dps30!N:N,comprehensive_dps30!$A:$A,$A34,comprehensive_dps30!$B:$B,$B34,comprehensive_dps30!$C:$C,$C34)</f>
        <v>409.8</v>
      </c>
      <c r="O34">
        <f>SUMIFS(comprehensive_dps30!O:O,comprehensive_dps30!$A:$A,$A34,comprehensive_dps30!$B:$B,$B34,comprehensive_dps30!$C:$C,$C34)</f>
        <v>2889</v>
      </c>
      <c r="P34">
        <f>SUMIFS(comprehensive_dps30!P:P,comprehensive_dps30!$A:$A,$A34,comprehensive_dps30!$B:$B,$B34,comprehensive_dps30!$C:$C,$C34)</f>
        <v>42.44</v>
      </c>
      <c r="Q34">
        <f>SUMIFS(comprehensive_dps30!Q:Q,comprehensive_dps30!$A:$A,$A34,comprehensive_dps30!$B:$B,$B34,comprehensive_dps30!$C:$C,$C34)</f>
        <v>19.327999999999999</v>
      </c>
      <c r="R34">
        <f>SUMIFS(comprehensive_dps30!R:R,comprehensive_dps30!$A:$A,$A34,comprehensive_dps30!$B:$B,$B34,comprehensive_dps30!$C:$C,$C34)</f>
        <v>449.5</v>
      </c>
      <c r="S34">
        <f>SUMIFS(comprehensive_dps30!S:S,comprehensive_dps30!$A:$A,$A34,comprehensive_dps30!$B:$B,$B34,comprehensive_dps30!$C:$C,$C34)</f>
        <v>3075</v>
      </c>
      <c r="T34">
        <f>SUMIFS(comprehensive_dps30!T:T,comprehensive_dps30!$A:$A,$A34,comprehensive_dps30!$B:$B,$B34,comprehensive_dps30!$C:$C,$C34)</f>
        <v>44.37</v>
      </c>
      <c r="U34">
        <f>SUMIFS(comprehensive_dps30!U:U,comprehensive_dps30!$A:$A,$A34,comprehensive_dps30!$B:$B,$B34,comprehensive_dps30!$C:$C,$C34)</f>
        <v>19.902000000000001</v>
      </c>
      <c r="V34">
        <f>SUMIFS(comprehensive_dps30!V:V,comprehensive_dps30!$A:$A,$A34,comprehensive_dps30!$B:$B,$B34,comprehensive_dps30!$C:$C,$C34)</f>
        <v>491.7</v>
      </c>
      <c r="W34">
        <f>SUMIFS(comprehensive_dps30!W:W,comprehensive_dps30!$A:$A,$A34,comprehensive_dps30!$B:$B,$B34,comprehensive_dps30!$C:$C,$C34)</f>
        <v>3266</v>
      </c>
    </row>
    <row r="36" spans="1:23" s="2" customFormat="1" x14ac:dyDescent="0.45"/>
    <row r="37" spans="1:23" s="4" customFormat="1" x14ac:dyDescent="0.45">
      <c r="A37" s="4" t="s">
        <v>69</v>
      </c>
      <c r="B37" s="4" t="s">
        <v>22</v>
      </c>
      <c r="C37" s="4" t="s">
        <v>25</v>
      </c>
      <c r="D37" s="4">
        <f>SUMIFS(comprehensive_dps30!D:D,comprehensive_dps30!$A:$A,$A37,comprehensive_dps30!$B:$B,$B37,comprehensive_dps30!$C:$C,$C37)</f>
        <v>35.39</v>
      </c>
      <c r="E37" s="4">
        <f>SUMIFS(comprehensive_dps30!E:E,comprehensive_dps30!$A:$A,$A37,comprehensive_dps30!$B:$B,$B37,comprehensive_dps30!$C:$C,$C37)</f>
        <v>15.695</v>
      </c>
      <c r="F37" s="4">
        <f>SUMIFS(comprehensive_dps30!F:F,comprehensive_dps30!$A:$A,$A37,comprehensive_dps30!$B:$B,$B37,comprehensive_dps30!$C:$C,$C37)</f>
        <v>405.7</v>
      </c>
      <c r="G37" s="4">
        <f>SUMIFS(comprehensive_dps30!G:G,comprehensive_dps30!$A:$A,$A37,comprehensive_dps30!$B:$B,$B37,comprehensive_dps30!$C:$C,$C37)</f>
        <v>3113</v>
      </c>
      <c r="H37" s="4">
        <f>SUMIFS(comprehensive_dps30!H:H,comprehensive_dps30!$A:$A,$A37,comprehensive_dps30!$B:$B,$B37,comprehensive_dps30!$C:$C,$C37)</f>
        <v>37.630000000000003</v>
      </c>
      <c r="I37" s="4">
        <f>SUMIFS(comprehensive_dps30!I:I,comprehensive_dps30!$A:$A,$A37,comprehensive_dps30!$B:$B,$B37,comprehensive_dps30!$C:$C,$C37)</f>
        <v>16.358000000000001</v>
      </c>
      <c r="J37" s="4">
        <f>SUMIFS(comprehensive_dps30!J:J,comprehensive_dps30!$A:$A,$A37,comprehensive_dps30!$B:$B,$B37,comprehensive_dps30!$C:$C,$C37)</f>
        <v>458.1</v>
      </c>
      <c r="K37" s="4">
        <f>SUMIFS(comprehensive_dps30!K:K,comprehensive_dps30!$A:$A,$A37,comprehensive_dps30!$B:$B,$B37,comprehensive_dps30!$C:$C,$C37)</f>
        <v>3373</v>
      </c>
      <c r="L37" s="4">
        <f>SUMIFS(comprehensive_dps30!L:L,comprehensive_dps30!$A:$A,$A37,comprehensive_dps30!$B:$B,$B37,comprehensive_dps30!$C:$C,$C37)</f>
        <v>39.82</v>
      </c>
      <c r="M37" s="4">
        <f>SUMIFS(comprehensive_dps30!M:M,comprehensive_dps30!$A:$A,$A37,comprehensive_dps30!$B:$B,$B37,comprehensive_dps30!$C:$C,$C37)</f>
        <v>16.992999999999999</v>
      </c>
      <c r="N37" s="4">
        <f>SUMIFS(comprehensive_dps30!N:N,comprehensive_dps30!$A:$A,$A37,comprehensive_dps30!$B:$B,$B37,comprehensive_dps30!$C:$C,$C37)</f>
        <v>512.4</v>
      </c>
      <c r="O37" s="4">
        <f>SUMIFS(comprehensive_dps30!O:O,comprehensive_dps30!$A:$A,$A37,comprehensive_dps30!$B:$B,$B37,comprehensive_dps30!$C:$C,$C37)</f>
        <v>3632</v>
      </c>
      <c r="P37" s="4">
        <f>SUMIFS(comprehensive_dps30!P:P,comprehensive_dps30!$A:$A,$A37,comprehensive_dps30!$B:$B,$B37,comprehensive_dps30!$C:$C,$C37)</f>
        <v>41.76</v>
      </c>
      <c r="Q37" s="4">
        <f>SUMIFS(comprehensive_dps30!Q:Q,comprehensive_dps30!$A:$A,$A37,comprehensive_dps30!$B:$B,$B37,comprehensive_dps30!$C:$C,$C37)</f>
        <v>17.544</v>
      </c>
      <c r="R37" s="4">
        <f>SUMIFS(comprehensive_dps30!R:R,comprehensive_dps30!$A:$A,$A37,comprehensive_dps30!$B:$B,$B37,comprehensive_dps30!$C:$C,$C37)</f>
        <v>563</v>
      </c>
      <c r="S37" s="4">
        <f>SUMIFS(comprehensive_dps30!S:S,comprehensive_dps30!$A:$A,$A37,comprehensive_dps30!$B:$B,$B37,comprehensive_dps30!$C:$C,$C37)</f>
        <v>3865</v>
      </c>
      <c r="T37" s="4">
        <f>SUMIFS(comprehensive_dps30!T:T,comprehensive_dps30!$A:$A,$A37,comprehensive_dps30!$B:$B,$B37,comprehensive_dps30!$C:$C,$C37)</f>
        <v>43.72</v>
      </c>
      <c r="U37" s="4">
        <f>SUMIFS(comprehensive_dps30!U:U,comprehensive_dps30!$A:$A,$A37,comprehensive_dps30!$B:$B,$B37,comprehensive_dps30!$C:$C,$C37)</f>
        <v>18.093</v>
      </c>
      <c r="V37" s="4">
        <f>SUMIFS(comprehensive_dps30!V:V,comprehensive_dps30!$A:$A,$A37,comprehensive_dps30!$B:$B,$B37,comprehensive_dps30!$C:$C,$C37)</f>
        <v>616.79999999999995</v>
      </c>
      <c r="W37" s="4">
        <f>SUMIFS(comprehensive_dps30!W:W,comprehensive_dps30!$A:$A,$A37,comprehensive_dps30!$B:$B,$B37,comprehensive_dps30!$C:$C,$C37)</f>
        <v>4106</v>
      </c>
    </row>
    <row r="40" spans="1:23" x14ac:dyDescent="0.45">
      <c r="A40" t="s">
        <v>62</v>
      </c>
      <c r="B40" t="s">
        <v>16</v>
      </c>
      <c r="C40" t="s">
        <v>25</v>
      </c>
      <c r="D40">
        <f>SUMIFS(comprehensive_dps30!D:D,comprehensive_dps30!$A:$A,$A40,comprehensive_dps30!$B:$B,$B40,comprehensive_dps30!$C:$C,$C40)</f>
        <v>34.25</v>
      </c>
      <c r="E40">
        <f>SUMIFS(comprehensive_dps30!E:E,comprehensive_dps30!$A:$A,$A40,comprehensive_dps30!$B:$B,$B40,comprehensive_dps30!$C:$C,$C40)</f>
        <v>16.396999999999998</v>
      </c>
      <c r="F40">
        <f>SUMIFS(comprehensive_dps30!F:F,comprehensive_dps30!$A:$A,$A40,comprehensive_dps30!$B:$B,$B40,comprehensive_dps30!$C:$C,$C40)</f>
        <v>312</v>
      </c>
      <c r="G40">
        <f>SUMIFS(comprehensive_dps30!G:G,comprehensive_dps30!$A:$A,$A40,comprehensive_dps30!$B:$B,$B40,comprehensive_dps30!$C:$C,$C40)</f>
        <v>2662</v>
      </c>
      <c r="H40">
        <f>SUMIFS(comprehensive_dps30!H:H,comprehensive_dps30!$A:$A,$A40,comprehensive_dps30!$B:$B,$B40,comprehensive_dps30!$C:$C,$C40)</f>
        <v>36.4</v>
      </c>
      <c r="I40">
        <f>SUMIFS(comprehensive_dps30!I:I,comprehensive_dps30!$A:$A,$A40,comprehensive_dps30!$B:$B,$B40,comprehensive_dps30!$C:$C,$C40)</f>
        <v>17.084</v>
      </c>
      <c r="J40">
        <f>SUMIFS(comprehensive_dps30!J:J,comprehensive_dps30!$A:$A,$A40,comprehensive_dps30!$B:$B,$B40,comprehensive_dps30!$C:$C,$C40)</f>
        <v>352.2</v>
      </c>
      <c r="K40">
        <f>SUMIFS(comprehensive_dps30!K:K,comprehensive_dps30!$A:$A,$A40,comprehensive_dps30!$B:$B,$B40,comprehensive_dps30!$C:$C,$C40)</f>
        <v>2883</v>
      </c>
      <c r="L40">
        <f>SUMIFS(comprehensive_dps30!L:L,comprehensive_dps30!$A:$A,$A40,comprehensive_dps30!$B:$B,$B40,comprehensive_dps30!$C:$C,$C40)</f>
        <v>38.51</v>
      </c>
      <c r="M40">
        <f>SUMIFS(comprehensive_dps30!M:M,comprehensive_dps30!$A:$A,$A40,comprehensive_dps30!$B:$B,$B40,comprehensive_dps30!$C:$C,$C40)</f>
        <v>17.742000000000001</v>
      </c>
      <c r="N40">
        <f>SUMIFS(comprehensive_dps30!N:N,comprehensive_dps30!$A:$A,$A40,comprehensive_dps30!$B:$B,$B40,comprehensive_dps30!$C:$C,$C40)</f>
        <v>393.9</v>
      </c>
      <c r="O40">
        <f>SUMIFS(comprehensive_dps30!O:O,comprehensive_dps30!$A:$A,$A40,comprehensive_dps30!$B:$B,$B40,comprehensive_dps30!$C:$C,$C40)</f>
        <v>3105</v>
      </c>
      <c r="P40">
        <f>SUMIFS(comprehensive_dps30!P:P,comprehensive_dps30!$A:$A,$A40,comprehensive_dps30!$B:$B,$B40,comprehensive_dps30!$C:$C,$C40)</f>
        <v>40.369999999999997</v>
      </c>
      <c r="Q40">
        <f>SUMIFS(comprehensive_dps30!Q:Q,comprehensive_dps30!$A:$A,$A40,comprehensive_dps30!$B:$B,$B40,comprehensive_dps30!$C:$C,$C40)</f>
        <v>18.311</v>
      </c>
      <c r="R40">
        <f>SUMIFS(comprehensive_dps30!R:R,comprehensive_dps30!$A:$A,$A40,comprehensive_dps30!$B:$B,$B40,comprehensive_dps30!$C:$C,$C40)</f>
        <v>432.7</v>
      </c>
      <c r="S40">
        <f>SUMIFS(comprehensive_dps30!S:S,comprehensive_dps30!$A:$A,$A40,comprehensive_dps30!$B:$B,$B40,comprehensive_dps30!$C:$C,$C40)</f>
        <v>3305</v>
      </c>
      <c r="T40">
        <f>SUMIFS(comprehensive_dps30!T:T,comprehensive_dps30!$A:$A,$A40,comprehensive_dps30!$B:$B,$B40,comprehensive_dps30!$C:$C,$C40)</f>
        <v>42.26</v>
      </c>
      <c r="U40">
        <f>SUMIFS(comprehensive_dps30!U:U,comprehensive_dps30!$A:$A,$A40,comprehensive_dps30!$B:$B,$B40,comprehensive_dps30!$C:$C,$C40)</f>
        <v>18.878</v>
      </c>
      <c r="V40">
        <f>SUMIFS(comprehensive_dps30!V:V,comprehensive_dps30!$A:$A,$A40,comprehensive_dps30!$B:$B,$B40,comprehensive_dps30!$C:$C,$C40)</f>
        <v>473.8</v>
      </c>
      <c r="W40">
        <f>SUMIFS(comprehensive_dps30!W:W,comprehensive_dps30!$A:$A,$A40,comprehensive_dps30!$B:$B,$B40,comprehensive_dps30!$C:$C,$C40)</f>
        <v>3511</v>
      </c>
    </row>
    <row r="41" spans="1:23" s="2" customFormat="1" x14ac:dyDescent="0.45"/>
    <row r="42" spans="1:23" s="4" customFormat="1" x14ac:dyDescent="0.45"/>
    <row r="43" spans="1:23" x14ac:dyDescent="0.45">
      <c r="A43" t="s">
        <v>40</v>
      </c>
      <c r="B43" t="s">
        <v>22</v>
      </c>
      <c r="C43" t="s">
        <v>25</v>
      </c>
      <c r="D43">
        <f>SUMIFS(comprehensive_dps30!D:D,comprehensive_dps30!$A:$A,$A43,comprehensive_dps30!$B:$B,$B43,comprehensive_dps30!$C:$C,$C43)</f>
        <v>33.32</v>
      </c>
      <c r="E43">
        <f>SUMIFS(comprehensive_dps30!E:E,comprehensive_dps30!$A:$A,$A43,comprehensive_dps30!$B:$B,$B43,comprehensive_dps30!$C:$C,$C43)</f>
        <v>15.772</v>
      </c>
      <c r="F43">
        <f>SUMIFS(comprehensive_dps30!F:F,comprehensive_dps30!$A:$A,$A43,comprehensive_dps30!$B:$B,$B43,comprehensive_dps30!$C:$C,$C43)</f>
        <v>314.2</v>
      </c>
      <c r="G43">
        <f>SUMIFS(comprehensive_dps30!G:G,comprehensive_dps30!$A:$A,$A43,comprehensive_dps30!$B:$B,$B43,comprehensive_dps30!$C:$C,$C43)</f>
        <v>2802</v>
      </c>
      <c r="H43">
        <f>SUMIFS(comprehensive_dps30!H:H,comprehensive_dps30!$A:$A,$A43,comprehensive_dps30!$B:$B,$B43,comprehensive_dps30!$C:$C,$C43)</f>
        <v>35.49</v>
      </c>
      <c r="I43">
        <f>SUMIFS(comprehensive_dps30!I:I,comprehensive_dps30!$A:$A,$A43,comprehensive_dps30!$B:$B,$B43,comprehensive_dps30!$C:$C,$C43)</f>
        <v>16.465</v>
      </c>
      <c r="J43">
        <f>SUMIFS(comprehensive_dps30!J:J,comprehensive_dps30!$A:$A,$A43,comprehensive_dps30!$B:$B,$B43,comprehensive_dps30!$C:$C,$C43)</f>
        <v>355.4</v>
      </c>
      <c r="K43">
        <f>SUMIFS(comprehensive_dps30!K:K,comprehensive_dps30!$A:$A,$A43,comprehensive_dps30!$B:$B,$B43,comprehensive_dps30!$C:$C,$C43)</f>
        <v>3035</v>
      </c>
      <c r="L43">
        <f>SUMIFS(comprehensive_dps30!L:L,comprehensive_dps30!$A:$A,$A43,comprehensive_dps30!$B:$B,$B43,comprehensive_dps30!$C:$C,$C43)</f>
        <v>37.61</v>
      </c>
      <c r="M43">
        <f>SUMIFS(comprehensive_dps30!M:M,comprehensive_dps30!$A:$A,$A43,comprehensive_dps30!$B:$B,$B43,comprehensive_dps30!$C:$C,$C43)</f>
        <v>17.129000000000001</v>
      </c>
      <c r="N43">
        <f>SUMIFS(comprehensive_dps30!N:N,comprehensive_dps30!$A:$A,$A43,comprehensive_dps30!$B:$B,$B43,comprehensive_dps30!$C:$C,$C43)</f>
        <v>398.1</v>
      </c>
      <c r="O43">
        <f>SUMIFS(comprehensive_dps30!O:O,comprehensive_dps30!$A:$A,$A43,comprehensive_dps30!$B:$B,$B43,comprehensive_dps30!$C:$C,$C43)</f>
        <v>3268</v>
      </c>
      <c r="P43">
        <f>SUMIFS(comprehensive_dps30!P:P,comprehensive_dps30!$A:$A,$A43,comprehensive_dps30!$B:$B,$B43,comprehensive_dps30!$C:$C,$C43)</f>
        <v>39.479999999999997</v>
      </c>
      <c r="Q43">
        <f>SUMIFS(comprehensive_dps30!Q:Q,comprehensive_dps30!$A:$A,$A43,comprehensive_dps30!$B:$B,$B43,comprehensive_dps30!$C:$C,$C43)</f>
        <v>17.702000000000002</v>
      </c>
      <c r="R43">
        <f>SUMIFS(comprehensive_dps30!R:R,comprehensive_dps30!$A:$A,$A43,comprehensive_dps30!$B:$B,$B43,comprehensive_dps30!$C:$C,$C43)</f>
        <v>437.9</v>
      </c>
      <c r="S43">
        <f>SUMIFS(comprehensive_dps30!S:S,comprehensive_dps30!$A:$A,$A43,comprehensive_dps30!$B:$B,$B43,comprehensive_dps30!$C:$C,$C43)</f>
        <v>3479</v>
      </c>
      <c r="T43">
        <f>SUMIFS(comprehensive_dps30!T:T,comprehensive_dps30!$A:$A,$A43,comprehensive_dps30!$B:$B,$B43,comprehensive_dps30!$C:$C,$C43)</f>
        <v>41.37</v>
      </c>
      <c r="U43">
        <f>SUMIFS(comprehensive_dps30!U:U,comprehensive_dps30!$A:$A,$A43,comprehensive_dps30!$B:$B,$B43,comprehensive_dps30!$C:$C,$C43)</f>
        <v>18.274000000000001</v>
      </c>
      <c r="V43">
        <f>SUMIFS(comprehensive_dps30!V:V,comprehensive_dps30!$A:$A,$A43,comprehensive_dps30!$B:$B,$B43,comprehensive_dps30!$C:$C,$C43)</f>
        <v>480.1</v>
      </c>
      <c r="W43">
        <f>SUMIFS(comprehensive_dps30!W:W,comprehensive_dps30!$A:$A,$A43,comprehensive_dps30!$B:$B,$B43,comprehensive_dps30!$C:$C,$C43)</f>
        <v>3695</v>
      </c>
    </row>
    <row r="44" spans="1:23" s="4" customFormat="1" x14ac:dyDescent="0.45">
      <c r="A44" s="4" t="s">
        <v>49</v>
      </c>
      <c r="B44" s="4" t="s">
        <v>22</v>
      </c>
      <c r="C44" s="4" t="s">
        <v>30</v>
      </c>
      <c r="D44" s="4">
        <f>SUMIFS(comprehensive_dps30!D:D,comprehensive_dps30!$A:$A,$A44,comprehensive_dps30!$B:$B,$B44,comprehensive_dps30!$C:$C,$C44)</f>
        <v>32.74</v>
      </c>
      <c r="E44" s="4">
        <f>SUMIFS(comprehensive_dps30!E:E,comprehensive_dps30!$A:$A,$A44,comprehensive_dps30!$B:$B,$B44,comprehensive_dps30!$C:$C,$C44)</f>
        <v>16.576000000000001</v>
      </c>
      <c r="F44" s="4">
        <f>SUMIFS(comprehensive_dps30!F:F,comprehensive_dps30!$A:$A,$A44,comprehensive_dps30!$B:$B,$B44,comprehensive_dps30!$C:$C,$C44)</f>
        <v>252.3</v>
      </c>
      <c r="G44" s="4">
        <f>SUMIFS(comprehensive_dps30!G:G,comprehensive_dps30!$A:$A,$A44,comprehensive_dps30!$B:$B,$B44,comprehensive_dps30!$C:$C,$C44)</f>
        <v>2826</v>
      </c>
      <c r="H44" s="4">
        <f>SUMIFS(comprehensive_dps30!H:H,comprehensive_dps30!$A:$A,$A44,comprehensive_dps30!$B:$B,$B44,comprehensive_dps30!$C:$C,$C44)</f>
        <v>34.9</v>
      </c>
      <c r="I44" s="4">
        <f>SUMIFS(comprehensive_dps30!I:I,comprehensive_dps30!$A:$A,$A44,comprehensive_dps30!$B:$B,$B44,comprehensive_dps30!$C:$C,$C44)</f>
        <v>17.318999999999999</v>
      </c>
      <c r="J44" s="4">
        <f>SUMIFS(comprehensive_dps30!J:J,comprehensive_dps30!$A:$A,$A44,comprehensive_dps30!$B:$B,$B44,comprehensive_dps30!$C:$C,$C44)</f>
        <v>285.60000000000002</v>
      </c>
      <c r="K44" s="4">
        <f>SUMIFS(comprehensive_dps30!K:K,comprehensive_dps30!$A:$A,$A44,comprehensive_dps30!$B:$B,$B44,comprehensive_dps30!$C:$C,$C44)</f>
        <v>3061</v>
      </c>
      <c r="L44" s="4">
        <f>SUMIFS(comprehensive_dps30!L:L,comprehensive_dps30!$A:$A,$A44,comprehensive_dps30!$B:$B,$B44,comprehensive_dps30!$C:$C,$C44)</f>
        <v>37.01</v>
      </c>
      <c r="M44" s="4">
        <f>SUMIFS(comprehensive_dps30!M:M,comprehensive_dps30!$A:$A,$A44,comprehensive_dps30!$B:$B,$B44,comprehensive_dps30!$C:$C,$C44)</f>
        <v>18.029</v>
      </c>
      <c r="N44" s="4">
        <f>SUMIFS(comprehensive_dps30!N:N,comprehensive_dps30!$A:$A,$A44,comprehensive_dps30!$B:$B,$B44,comprehensive_dps30!$C:$C,$C44)</f>
        <v>320.2</v>
      </c>
      <c r="O44" s="4">
        <f>SUMIFS(comprehensive_dps30!O:O,comprehensive_dps30!$A:$A,$A44,comprehensive_dps30!$B:$B,$B44,comprehensive_dps30!$C:$C,$C44)</f>
        <v>3297</v>
      </c>
      <c r="P44" s="4">
        <f>SUMIFS(comprehensive_dps30!P:P,comprehensive_dps30!$A:$A,$A44,comprehensive_dps30!$B:$B,$B44,comprehensive_dps30!$C:$C,$C44)</f>
        <v>38.869999999999997</v>
      </c>
      <c r="Q44" s="4">
        <f>SUMIFS(comprehensive_dps30!Q:Q,comprehensive_dps30!$A:$A,$A44,comprehensive_dps30!$B:$B,$B44,comprehensive_dps30!$C:$C,$C44)</f>
        <v>18.643999999999998</v>
      </c>
      <c r="R44" s="4">
        <f>SUMIFS(comprehensive_dps30!R:R,comprehensive_dps30!$A:$A,$A44,comprehensive_dps30!$B:$B,$B44,comprehensive_dps30!$C:$C,$C44)</f>
        <v>352.4</v>
      </c>
      <c r="S44" s="4">
        <f>SUMIFS(comprehensive_dps30!S:S,comprehensive_dps30!$A:$A,$A44,comprehensive_dps30!$B:$B,$B44,comprehensive_dps30!$C:$C,$C44)</f>
        <v>3509</v>
      </c>
      <c r="T44" s="4">
        <f>SUMIFS(comprehensive_dps30!T:T,comprehensive_dps30!$A:$A,$A44,comprehensive_dps30!$B:$B,$B44,comprehensive_dps30!$C:$C,$C44)</f>
        <v>40.76</v>
      </c>
      <c r="U44" s="4">
        <f>SUMIFS(comprehensive_dps30!U:U,comprehensive_dps30!$A:$A,$A44,comprehensive_dps30!$B:$B,$B44,comprehensive_dps30!$C:$C,$C44)</f>
        <v>19.256</v>
      </c>
      <c r="V44" s="4">
        <f>SUMIFS(comprehensive_dps30!V:V,comprehensive_dps30!$A:$A,$A44,comprehensive_dps30!$B:$B,$B44,comprehensive_dps30!$C:$C,$C44)</f>
        <v>386.6</v>
      </c>
      <c r="W44" s="4">
        <f>SUMIFS(comprehensive_dps30!W:W,comprehensive_dps30!$A:$A,$A44,comprehensive_dps30!$B:$B,$B44,comprehensive_dps30!$C:$C,$C44)</f>
        <v>3727</v>
      </c>
    </row>
    <row r="45" spans="1:23" x14ac:dyDescent="0.45">
      <c r="A45" t="s">
        <v>78</v>
      </c>
      <c r="B45" t="s">
        <v>22</v>
      </c>
      <c r="C45" t="s">
        <v>25</v>
      </c>
      <c r="D45">
        <f>SUMIFS(comprehensive_dps30!D:D,comprehensive_dps30!$A:$A,$A45,comprehensive_dps30!$B:$B,$B45,comprehensive_dps30!$C:$C,$C45)</f>
        <v>33.909999999999997</v>
      </c>
      <c r="E45">
        <f>SUMIFS(comprehensive_dps30!E:E,comprehensive_dps30!$A:$A,$A45,comprehensive_dps30!$B:$B,$B45,comprehensive_dps30!$C:$C,$C45)</f>
        <v>15.035</v>
      </c>
      <c r="F45">
        <f>SUMIFS(comprehensive_dps30!F:F,comprehensive_dps30!$A:$A,$A45,comprehensive_dps30!$B:$B,$B45,comprehensive_dps30!$C:$C,$C45)</f>
        <v>389.2</v>
      </c>
      <c r="G45">
        <f>SUMIFS(comprehensive_dps30!G:G,comprehensive_dps30!$A:$A,$A45,comprehensive_dps30!$B:$B,$B45,comprehensive_dps30!$C:$C,$C45)</f>
        <v>2970</v>
      </c>
      <c r="H45">
        <f>SUMIFS(comprehensive_dps30!H:H,comprehensive_dps30!$A:$A,$A45,comprehensive_dps30!$B:$B,$B45,comprehensive_dps30!$C:$C,$C45)</f>
        <v>36.049999999999997</v>
      </c>
      <c r="I45">
        <f>SUMIFS(comprehensive_dps30!I:I,comprehensive_dps30!$A:$A,$A45,comprehensive_dps30!$B:$B,$B45,comprehensive_dps30!$C:$C,$C45)</f>
        <v>15.667999999999999</v>
      </c>
      <c r="J45">
        <f>SUMIFS(comprehensive_dps30!J:J,comprehensive_dps30!$A:$A,$A45,comprehensive_dps30!$B:$B,$B45,comprehensive_dps30!$C:$C,$C45)</f>
        <v>439.3</v>
      </c>
      <c r="K45">
        <f>SUMIFS(comprehensive_dps30!K:K,comprehensive_dps30!$A:$A,$A45,comprehensive_dps30!$B:$B,$B45,comprehensive_dps30!$C:$C,$C45)</f>
        <v>3218</v>
      </c>
      <c r="L45">
        <f>SUMIFS(comprehensive_dps30!L:L,comprehensive_dps30!$A:$A,$A45,comprehensive_dps30!$B:$B,$B45,comprehensive_dps30!$C:$C,$C45)</f>
        <v>38.15</v>
      </c>
      <c r="M45">
        <f>SUMIFS(comprehensive_dps30!M:M,comprehensive_dps30!$A:$A,$A45,comprehensive_dps30!$B:$B,$B45,comprehensive_dps30!$C:$C,$C45)</f>
        <v>16.273</v>
      </c>
      <c r="N45">
        <f>SUMIFS(comprehensive_dps30!N:N,comprehensive_dps30!$A:$A,$A45,comprehensive_dps30!$B:$B,$B45,comprehensive_dps30!$C:$C,$C45)</f>
        <v>491.4</v>
      </c>
      <c r="O45">
        <f>SUMIFS(comprehensive_dps30!O:O,comprehensive_dps30!$A:$A,$A45,comprehensive_dps30!$B:$B,$B45,comprehensive_dps30!$C:$C,$C45)</f>
        <v>3465</v>
      </c>
      <c r="P45">
        <f>SUMIFS(comprehensive_dps30!P:P,comprehensive_dps30!$A:$A,$A45,comprehensive_dps30!$B:$B,$B45,comprehensive_dps30!$C:$C,$C45)</f>
        <v>40</v>
      </c>
      <c r="Q45">
        <f>SUMIFS(comprehensive_dps30!Q:Q,comprehensive_dps30!$A:$A,$A45,comprehensive_dps30!$B:$B,$B45,comprehensive_dps30!$C:$C,$C45)</f>
        <v>16.797999999999998</v>
      </c>
      <c r="R45">
        <f>SUMIFS(comprehensive_dps30!R:R,comprehensive_dps30!$A:$A,$A45,comprehensive_dps30!$B:$B,$B45,comprehensive_dps30!$C:$C,$C45)</f>
        <v>539.79999999999995</v>
      </c>
      <c r="S45">
        <f>SUMIFS(comprehensive_dps30!S:S,comprehensive_dps30!$A:$A,$A45,comprehensive_dps30!$B:$B,$B45,comprehensive_dps30!$C:$C,$C45)</f>
        <v>3688</v>
      </c>
      <c r="T45">
        <f>SUMIFS(comprehensive_dps30!T:T,comprehensive_dps30!$A:$A,$A45,comprehensive_dps30!$B:$B,$B45,comprehensive_dps30!$C:$C,$C45)</f>
        <v>41.87</v>
      </c>
      <c r="U45">
        <f>SUMIFS(comprehensive_dps30!U:U,comprehensive_dps30!$A:$A,$A45,comprehensive_dps30!$B:$B,$B45,comprehensive_dps30!$C:$C,$C45)</f>
        <v>17.321000000000002</v>
      </c>
      <c r="V45">
        <f>SUMIFS(comprehensive_dps30!V:V,comprehensive_dps30!$A:$A,$A45,comprehensive_dps30!$B:$B,$B45,comprehensive_dps30!$C:$C,$C45)</f>
        <v>591.29999999999995</v>
      </c>
      <c r="W45">
        <f>SUMIFS(comprehensive_dps30!W:W,comprehensive_dps30!$A:$A,$A45,comprehensive_dps30!$B:$B,$B45,comprehensive_dps30!$C:$C,$C45)</f>
        <v>3917</v>
      </c>
    </row>
    <row r="46" spans="1:23" s="2" customFormat="1" x14ac:dyDescent="0.45"/>
    <row r="47" spans="1:23" x14ac:dyDescent="0.45">
      <c r="A47" t="s">
        <v>60</v>
      </c>
      <c r="B47" t="s">
        <v>16</v>
      </c>
      <c r="C47" t="s">
        <v>25</v>
      </c>
      <c r="D47">
        <f>SUMIFS(comprehensive_dps30!D:D,comprehensive_dps30!$A:$A,$A47,comprehensive_dps30!$B:$B,$B47,comprehensive_dps30!$C:$C,$C47)</f>
        <v>34.24</v>
      </c>
      <c r="E47">
        <f>SUMIFS(comprehensive_dps30!E:E,comprehensive_dps30!$A:$A,$A47,comprehensive_dps30!$B:$B,$B47,comprehensive_dps30!$C:$C,$C47)</f>
        <v>14.698</v>
      </c>
      <c r="F47">
        <f>SUMIFS(comprehensive_dps30!F:F,comprehensive_dps30!$A:$A,$A47,comprehensive_dps30!$B:$B,$B47,comprehensive_dps30!$C:$C,$C47)</f>
        <v>432.6</v>
      </c>
      <c r="G47">
        <f>SUMIFS(comprehensive_dps30!G:G,comprehensive_dps30!$A:$A,$A47,comprehensive_dps30!$B:$B,$B47,comprehensive_dps30!$C:$C,$C47)</f>
        <v>2977</v>
      </c>
      <c r="H47">
        <f>SUMIFS(comprehensive_dps30!H:H,comprehensive_dps30!$A:$A,$A47,comprehensive_dps30!$B:$B,$B47,comprehensive_dps30!$C:$C,$C47)</f>
        <v>36.35</v>
      </c>
      <c r="I47">
        <f>SUMIFS(comprehensive_dps30!I:I,comprehensive_dps30!$A:$A,$A47,comprehensive_dps30!$B:$B,$B47,comprehensive_dps30!$C:$C,$C47)</f>
        <v>15.298</v>
      </c>
      <c r="J47">
        <f>SUMIFS(comprehensive_dps30!J:J,comprehensive_dps30!$A:$A,$A47,comprehensive_dps30!$B:$B,$B47,comprehensive_dps30!$C:$C,$C47)</f>
        <v>487.8</v>
      </c>
      <c r="K47">
        <f>SUMIFS(comprehensive_dps30!K:K,comprehensive_dps30!$A:$A,$A47,comprehensive_dps30!$B:$B,$B47,comprehensive_dps30!$C:$C,$C47)</f>
        <v>3225</v>
      </c>
      <c r="L47">
        <f>SUMIFS(comprehensive_dps30!L:L,comprehensive_dps30!$A:$A,$A47,comprehensive_dps30!$B:$B,$B47,comprehensive_dps30!$C:$C,$C47)</f>
        <v>38.42</v>
      </c>
      <c r="M47">
        <f>SUMIFS(comprehensive_dps30!M:M,comprehensive_dps30!$A:$A,$A47,comprehensive_dps30!$B:$B,$B47,comprehensive_dps30!$C:$C,$C47)</f>
        <v>15.872999999999999</v>
      </c>
      <c r="N47">
        <f>SUMIFS(comprehensive_dps30!N:N,comprehensive_dps30!$A:$A,$A47,comprehensive_dps30!$B:$B,$B47,comprehensive_dps30!$C:$C,$C47)</f>
        <v>545</v>
      </c>
      <c r="O47">
        <f>SUMIFS(comprehensive_dps30!O:O,comprehensive_dps30!$A:$A,$A47,comprehensive_dps30!$B:$B,$B47,comprehensive_dps30!$C:$C,$C47)</f>
        <v>3473</v>
      </c>
      <c r="P47">
        <f>SUMIFS(comprehensive_dps30!P:P,comprehensive_dps30!$A:$A,$A47,comprehensive_dps30!$B:$B,$B47,comprehensive_dps30!$C:$C,$C47)</f>
        <v>40.25</v>
      </c>
      <c r="Q47">
        <f>SUMIFS(comprehensive_dps30!Q:Q,comprehensive_dps30!$A:$A,$A47,comprehensive_dps30!$B:$B,$B47,comprehensive_dps30!$C:$C,$C47)</f>
        <v>16.370999999999999</v>
      </c>
      <c r="R47">
        <f>SUMIFS(comprehensive_dps30!R:R,comprehensive_dps30!$A:$A,$A47,comprehensive_dps30!$B:$B,$B47,comprehensive_dps30!$C:$C,$C47)</f>
        <v>598.20000000000005</v>
      </c>
      <c r="S47">
        <f>SUMIFS(comprehensive_dps30!S:S,comprehensive_dps30!$A:$A,$A47,comprehensive_dps30!$B:$B,$B47,comprehensive_dps30!$C:$C,$C47)</f>
        <v>3696</v>
      </c>
      <c r="T47">
        <f>SUMIFS(comprehensive_dps30!T:T,comprehensive_dps30!$A:$A,$A47,comprehensive_dps30!$B:$B,$B47,comprehensive_dps30!$C:$C,$C47)</f>
        <v>42.1</v>
      </c>
      <c r="U47">
        <f>SUMIFS(comprehensive_dps30!U:U,comprehensive_dps30!$A:$A,$A47,comprehensive_dps30!$B:$B,$B47,comprehensive_dps30!$C:$C,$C47)</f>
        <v>16.867999999999999</v>
      </c>
      <c r="V47">
        <f>SUMIFS(comprehensive_dps30!V:V,comprehensive_dps30!$A:$A,$A47,comprehensive_dps30!$B:$B,$B47,comprehensive_dps30!$C:$C,$C47)</f>
        <v>654.79999999999995</v>
      </c>
      <c r="W47">
        <f>SUMIFS(comprehensive_dps30!W:W,comprehensive_dps30!$A:$A,$A47,comprehensive_dps30!$B:$B,$B47,comprehensive_dps30!$C:$C,$C47)</f>
        <v>3926</v>
      </c>
    </row>
    <row r="48" spans="1:23" x14ac:dyDescent="0.45">
      <c r="A48" t="s">
        <v>74</v>
      </c>
      <c r="B48" t="s">
        <v>22</v>
      </c>
      <c r="C48" t="s">
        <v>17</v>
      </c>
      <c r="D48">
        <f>SUMIFS(comprehensive_dps30!D:D,comprehensive_dps30!$A:$A,$A48,comprehensive_dps30!$B:$B,$B48,comprehensive_dps30!$C:$C,$C48)</f>
        <v>33.799999999999997</v>
      </c>
      <c r="E48">
        <f>SUMIFS(comprehensive_dps30!E:E,comprehensive_dps30!$A:$A,$A48,comprehensive_dps30!$B:$B,$B48,comprehensive_dps30!$C:$C,$C48)</f>
        <v>14.397</v>
      </c>
      <c r="F48">
        <f>SUMIFS(comprehensive_dps30!F:F,comprehensive_dps30!$A:$A,$A48,comprehensive_dps30!$B:$B,$B48,comprehensive_dps30!$C:$C,$C48)</f>
        <v>437.4</v>
      </c>
      <c r="G48">
        <f>SUMIFS(comprehensive_dps30!G:G,comprehensive_dps30!$A:$A,$A48,comprehensive_dps30!$B:$B,$B48,comprehensive_dps30!$C:$C,$C48)</f>
        <v>3218</v>
      </c>
      <c r="H48">
        <f>SUMIFS(comprehensive_dps30!H:H,comprehensive_dps30!$A:$A,$A48,comprehensive_dps30!$B:$B,$B48,comprehensive_dps30!$C:$C,$C48)</f>
        <v>35.82</v>
      </c>
      <c r="I48">
        <f>SUMIFS(comprehensive_dps30!I:I,comprehensive_dps30!$A:$A,$A48,comprehensive_dps30!$B:$B,$B48,comprehensive_dps30!$C:$C,$C48)</f>
        <v>14.955</v>
      </c>
      <c r="J48">
        <f>SUMIFS(comprehensive_dps30!J:J,comprehensive_dps30!$A:$A,$A48,comprehensive_dps30!$B:$B,$B48,comprehensive_dps30!$C:$C,$C48)</f>
        <v>492.2</v>
      </c>
      <c r="K48">
        <f>SUMIFS(comprehensive_dps30!K:K,comprehensive_dps30!$A:$A,$A48,comprehensive_dps30!$B:$B,$B48,comprehensive_dps30!$C:$C,$C48)</f>
        <v>3486</v>
      </c>
      <c r="L48">
        <f>SUMIFS(comprehensive_dps30!L:L,comprehensive_dps30!$A:$A,$A48,comprehensive_dps30!$B:$B,$B48,comprehensive_dps30!$C:$C,$C48)</f>
        <v>37.799999999999997</v>
      </c>
      <c r="M48">
        <f>SUMIFS(comprehensive_dps30!M:M,comprehensive_dps30!$A:$A,$A48,comprehensive_dps30!$B:$B,$B48,comprehensive_dps30!$C:$C,$C48)</f>
        <v>15.492000000000001</v>
      </c>
      <c r="N48">
        <f>SUMIFS(comprehensive_dps30!N:N,comprehensive_dps30!$A:$A,$A48,comprehensive_dps30!$B:$B,$B48,comprehensive_dps30!$C:$C,$C48)</f>
        <v>549.1</v>
      </c>
      <c r="O48">
        <f>SUMIFS(comprehensive_dps30!O:O,comprehensive_dps30!$A:$A,$A48,comprehensive_dps30!$B:$B,$B48,comprehensive_dps30!$C:$C,$C48)</f>
        <v>3754</v>
      </c>
      <c r="P48">
        <f>SUMIFS(comprehensive_dps30!P:P,comprehensive_dps30!$A:$A,$A48,comprehensive_dps30!$B:$B,$B48,comprehensive_dps30!$C:$C,$C48)</f>
        <v>39.549999999999997</v>
      </c>
      <c r="Q48">
        <f>SUMIFS(comprehensive_dps30!Q:Q,comprehensive_dps30!$A:$A,$A48,comprehensive_dps30!$B:$B,$B48,comprehensive_dps30!$C:$C,$C48)</f>
        <v>15.958</v>
      </c>
      <c r="R48">
        <f>SUMIFS(comprehensive_dps30!R:R,comprehensive_dps30!$A:$A,$A48,comprehensive_dps30!$B:$B,$B48,comprehensive_dps30!$C:$C,$C48)</f>
        <v>601.9</v>
      </c>
      <c r="S48">
        <f>SUMIFS(comprehensive_dps30!S:S,comprehensive_dps30!$A:$A,$A48,comprehensive_dps30!$B:$B,$B48,comprehensive_dps30!$C:$C,$C48)</f>
        <v>3995</v>
      </c>
      <c r="T48">
        <f>SUMIFS(comprehensive_dps30!T:T,comprehensive_dps30!$A:$A,$A48,comprehensive_dps30!$B:$B,$B48,comprehensive_dps30!$C:$C,$C48)</f>
        <v>41.32</v>
      </c>
      <c r="U48">
        <f>SUMIFS(comprehensive_dps30!U:U,comprehensive_dps30!$A:$A,$A48,comprehensive_dps30!$B:$B,$B48,comprehensive_dps30!$C:$C,$C48)</f>
        <v>16.422999999999998</v>
      </c>
      <c r="V48">
        <f>SUMIFS(comprehensive_dps30!V:V,comprehensive_dps30!$A:$A,$A48,comprehensive_dps30!$B:$B,$B48,comprehensive_dps30!$C:$C,$C48)</f>
        <v>658</v>
      </c>
      <c r="W48">
        <f>SUMIFS(comprehensive_dps30!W:W,comprehensive_dps30!$A:$A,$A48,comprehensive_dps30!$B:$B,$B48,comprehensive_dps30!$C:$C,$C48)</f>
        <v>4244</v>
      </c>
    </row>
    <row r="49" spans="1:23" s="4" customFormat="1" x14ac:dyDescent="0.45">
      <c r="A49" s="4" t="s">
        <v>87</v>
      </c>
      <c r="B49" s="4" t="s">
        <v>41</v>
      </c>
      <c r="C49" s="4" t="s">
        <v>25</v>
      </c>
      <c r="D49" s="4">
        <f>SUMIFS(comprehensive_dps30!D:D,comprehensive_dps30!$A:$A,$A49,comprehensive_dps30!$B:$B,$B49,comprehensive_dps30!$C:$C,$C49)</f>
        <v>32.979999999999997</v>
      </c>
      <c r="E49" s="4">
        <f>SUMIFS(comprehensive_dps30!E:E,comprehensive_dps30!$A:$A,$A49,comprehensive_dps30!$B:$B,$B49,comprehensive_dps30!$C:$C,$C49)</f>
        <v>14.315</v>
      </c>
      <c r="F49" s="4">
        <f>SUMIFS(comprehensive_dps30!F:F,comprehensive_dps30!$A:$A,$A49,comprehensive_dps30!$B:$B,$B49,comprehensive_dps30!$C:$C,$C49)</f>
        <v>403.3</v>
      </c>
      <c r="G49" s="4">
        <f>SUMIFS(comprehensive_dps30!G:G,comprehensive_dps30!$A:$A,$A49,comprehensive_dps30!$B:$B,$B49,comprehensive_dps30!$C:$C,$C49)</f>
        <v>3110</v>
      </c>
      <c r="H49" s="4">
        <f>SUMIFS(comprehensive_dps30!H:H,comprehensive_dps30!$A:$A,$A49,comprehensive_dps30!$B:$B,$B49,comprehensive_dps30!$C:$C,$C49)</f>
        <v>35.1</v>
      </c>
      <c r="I49" s="4">
        <f>SUMIFS(comprehensive_dps30!I:I,comprehensive_dps30!$A:$A,$A49,comprehensive_dps30!$B:$B,$B49,comprehensive_dps30!$C:$C,$C49)</f>
        <v>14.933</v>
      </c>
      <c r="J49" s="4">
        <f>SUMIFS(comprehensive_dps30!J:J,comprehensive_dps30!$A:$A,$A49,comprehensive_dps30!$B:$B,$B49,comprehensive_dps30!$C:$C,$C49)</f>
        <v>455.7</v>
      </c>
      <c r="K49" s="4">
        <f>SUMIFS(comprehensive_dps30!K:K,comprehensive_dps30!$A:$A,$A49,comprehensive_dps30!$B:$B,$B49,comprehensive_dps30!$C:$C,$C49)</f>
        <v>3369</v>
      </c>
      <c r="L49" s="4">
        <f>SUMIFS(comprehensive_dps30!L:L,comprehensive_dps30!$A:$A,$A49,comprehensive_dps30!$B:$B,$B49,comprehensive_dps30!$C:$C,$C49)</f>
        <v>37.17</v>
      </c>
      <c r="M49" s="4">
        <f>SUMIFS(comprehensive_dps30!M:M,comprehensive_dps30!$A:$A,$A49,comprehensive_dps30!$B:$B,$B49,comprehensive_dps30!$C:$C,$C49)</f>
        <v>15.525</v>
      </c>
      <c r="N49" s="4">
        <f>SUMIFS(comprehensive_dps30!N:N,comprehensive_dps30!$A:$A,$A49,comprehensive_dps30!$B:$B,$B49,comprehensive_dps30!$C:$C,$C49)</f>
        <v>510.2</v>
      </c>
      <c r="O49" s="4">
        <f>SUMIFS(comprehensive_dps30!O:O,comprehensive_dps30!$A:$A,$A49,comprehensive_dps30!$B:$B,$B49,comprehensive_dps30!$C:$C,$C49)</f>
        <v>3628</v>
      </c>
      <c r="P49" s="4">
        <f>SUMIFS(comprehensive_dps30!P:P,comprehensive_dps30!$A:$A,$A49,comprehensive_dps30!$B:$B,$B49,comprehensive_dps30!$C:$C,$C49)</f>
        <v>39</v>
      </c>
      <c r="Q49" s="4">
        <f>SUMIFS(comprehensive_dps30!Q:Q,comprehensive_dps30!$A:$A,$A49,comprehensive_dps30!$B:$B,$B49,comprehensive_dps30!$C:$C,$C49)</f>
        <v>16.036999999999999</v>
      </c>
      <c r="R49" s="4">
        <f>SUMIFS(comprehensive_dps30!R:R,comprehensive_dps30!$A:$A,$A49,comprehensive_dps30!$B:$B,$B49,comprehensive_dps30!$C:$C,$C49)</f>
        <v>560.9</v>
      </c>
      <c r="S49" s="4">
        <f>SUMIFS(comprehensive_dps30!S:S,comprehensive_dps30!$A:$A,$A49,comprehensive_dps30!$B:$B,$B49,comprehensive_dps30!$C:$C,$C49)</f>
        <v>3862</v>
      </c>
      <c r="T49" s="4">
        <f>SUMIFS(comprehensive_dps30!T:T,comprehensive_dps30!$A:$A,$A49,comprehensive_dps30!$B:$B,$B49,comprehensive_dps30!$C:$C,$C49)</f>
        <v>40.85</v>
      </c>
      <c r="U49" s="4">
        <f>SUMIFS(comprehensive_dps30!U:U,comprehensive_dps30!$A:$A,$A49,comprehensive_dps30!$B:$B,$B49,comprehensive_dps30!$C:$C,$C49)</f>
        <v>16.547999999999998</v>
      </c>
      <c r="V49" s="4">
        <f>SUMIFS(comprehensive_dps30!V:V,comprehensive_dps30!$A:$A,$A49,comprehensive_dps30!$B:$B,$B49,comprehensive_dps30!$C:$C,$C49)</f>
        <v>614.79999999999995</v>
      </c>
      <c r="W49" s="4">
        <f>SUMIFS(comprehensive_dps30!W:W,comprehensive_dps30!$A:$A,$A49,comprehensive_dps30!$B:$B,$B49,comprehensive_dps30!$C:$C,$C49)</f>
        <v>4102</v>
      </c>
    </row>
    <row r="51" spans="1:23" x14ac:dyDescent="0.45">
      <c r="A51" t="s">
        <v>46</v>
      </c>
      <c r="B51" t="s">
        <v>22</v>
      </c>
      <c r="C51" t="s">
        <v>23</v>
      </c>
      <c r="D51">
        <f>SUMIFS(comprehensive_dps30!D:D,comprehensive_dps30!$A:$A,$A51,comprehensive_dps30!$B:$B,$B51,comprehensive_dps30!$C:$C,$C51)</f>
        <v>33.479999999999997</v>
      </c>
      <c r="E51">
        <f>SUMIFS(comprehensive_dps30!E:E,comprehensive_dps30!$A:$A,$A51,comprehensive_dps30!$B:$B,$B51,comprehensive_dps30!$C:$C,$C51)</f>
        <v>16.03</v>
      </c>
      <c r="F51">
        <f>SUMIFS(comprehensive_dps30!F:F,comprehensive_dps30!$A:$A,$A51,comprehensive_dps30!$B:$B,$B51,comprehensive_dps30!$C:$C,$C51)</f>
        <v>305</v>
      </c>
      <c r="G51">
        <f>SUMIFS(comprehensive_dps30!G:G,comprehensive_dps30!$A:$A,$A51,comprehensive_dps30!$B:$B,$B51,comprehensive_dps30!$C:$C,$C51)</f>
        <v>2441</v>
      </c>
      <c r="H51">
        <f>SUMIFS(comprehensive_dps30!H:H,comprehensive_dps30!$A:$A,$A51,comprehensive_dps30!$B:$B,$B51,comprehensive_dps30!$C:$C,$C51)</f>
        <v>35.479999999999997</v>
      </c>
      <c r="I51">
        <f>SUMIFS(comprehensive_dps30!I:I,comprehensive_dps30!$A:$A,$A51,comprehensive_dps30!$B:$B,$B51,comprehensive_dps30!$C:$C,$C51)</f>
        <v>16.651</v>
      </c>
      <c r="J51">
        <f>SUMIFS(comprehensive_dps30!J:J,comprehensive_dps30!$A:$A,$A51,comprehensive_dps30!$B:$B,$B51,comprehensive_dps30!$C:$C,$C51)</f>
        <v>343.2</v>
      </c>
      <c r="K51">
        <f>SUMIFS(comprehensive_dps30!K:K,comprehensive_dps30!$A:$A,$A51,comprehensive_dps30!$B:$B,$B51,comprehensive_dps30!$C:$C,$C51)</f>
        <v>2644</v>
      </c>
      <c r="L51">
        <f>SUMIFS(comprehensive_dps30!L:L,comprehensive_dps30!$A:$A,$A51,comprehensive_dps30!$B:$B,$B51,comprehensive_dps30!$C:$C,$C51)</f>
        <v>37.43</v>
      </c>
      <c r="M51">
        <f>SUMIFS(comprehensive_dps30!M:M,comprehensive_dps30!$A:$A,$A51,comprehensive_dps30!$B:$B,$B51,comprehensive_dps30!$C:$C,$C51)</f>
        <v>17.247</v>
      </c>
      <c r="N51">
        <f>SUMIFS(comprehensive_dps30!N:N,comprehensive_dps30!$A:$A,$A51,comprehensive_dps30!$B:$B,$B51,comprehensive_dps30!$C:$C,$C51)</f>
        <v>382.8</v>
      </c>
      <c r="O51">
        <f>SUMIFS(comprehensive_dps30!O:O,comprehensive_dps30!$A:$A,$A51,comprehensive_dps30!$B:$B,$B51,comprehensive_dps30!$C:$C,$C51)</f>
        <v>2848</v>
      </c>
      <c r="P51">
        <f>SUMIFS(comprehensive_dps30!P:P,comprehensive_dps30!$A:$A,$A51,comprehensive_dps30!$B:$B,$B51,comprehensive_dps30!$C:$C,$C51)</f>
        <v>39.159999999999997</v>
      </c>
      <c r="Q51">
        <f>SUMIFS(comprehensive_dps30!Q:Q,comprehensive_dps30!$A:$A,$A51,comprehensive_dps30!$B:$B,$B51,comprehensive_dps30!$C:$C,$C51)</f>
        <v>17.762</v>
      </c>
      <c r="R51">
        <f>SUMIFS(comprehensive_dps30!R:R,comprehensive_dps30!$A:$A,$A51,comprehensive_dps30!$B:$B,$B51,comprehensive_dps30!$C:$C,$C51)</f>
        <v>419.5</v>
      </c>
      <c r="S51">
        <f>SUMIFS(comprehensive_dps30!S:S,comprehensive_dps30!$A:$A,$A51,comprehensive_dps30!$B:$B,$B51,comprehensive_dps30!$C:$C,$C51)</f>
        <v>3031</v>
      </c>
      <c r="T51">
        <f>SUMIFS(comprehensive_dps30!T:T,comprehensive_dps30!$A:$A,$A51,comprehensive_dps30!$B:$B,$B51,comprehensive_dps30!$C:$C,$C51)</f>
        <v>40.909999999999997</v>
      </c>
      <c r="U51">
        <f>SUMIFS(comprehensive_dps30!U:U,comprehensive_dps30!$A:$A,$A51,comprehensive_dps30!$B:$B,$B51,comprehensive_dps30!$C:$C,$C51)</f>
        <v>18.277000000000001</v>
      </c>
      <c r="V51">
        <f>SUMIFS(comprehensive_dps30!V:V,comprehensive_dps30!$A:$A,$A51,comprehensive_dps30!$B:$B,$B51,comprehensive_dps30!$C:$C,$C51)</f>
        <v>458.6</v>
      </c>
      <c r="W51">
        <f>SUMIFS(comprehensive_dps30!W:W,comprehensive_dps30!$A:$A,$A51,comprehensive_dps30!$B:$B,$B51,comprehensive_dps30!$C:$C,$C51)</f>
        <v>3219</v>
      </c>
    </row>
    <row r="52" spans="1:23" s="2" customFormat="1" x14ac:dyDescent="0.45"/>
    <row r="53" spans="1:23" s="4" customFormat="1" x14ac:dyDescent="0.45">
      <c r="A53" s="4" t="s">
        <v>28</v>
      </c>
      <c r="B53" s="4" t="s">
        <v>22</v>
      </c>
      <c r="C53" s="4" t="s">
        <v>23</v>
      </c>
      <c r="D53" s="4">
        <f>SUMIFS(comprehensive_dps30!D:D,comprehensive_dps30!$A:$A,$A53,comprehensive_dps30!$B:$B,$B53,comprehensive_dps30!$C:$C,$C53)</f>
        <v>33.28</v>
      </c>
      <c r="E53" s="4">
        <f>SUMIFS(comprehensive_dps30!E:E,comprehensive_dps30!$A:$A,$A53,comprehensive_dps30!$B:$B,$B53,comprehensive_dps30!$C:$C,$C53)</f>
        <v>15.071</v>
      </c>
      <c r="F53" s="4">
        <f>SUMIFS(comprehensive_dps30!F:F,comprehensive_dps30!$A:$A,$A53,comprehensive_dps30!$B:$B,$B53,comprehensive_dps30!$C:$C,$C53)</f>
        <v>358.5</v>
      </c>
      <c r="G53" s="4">
        <f>SUMIFS(comprehensive_dps30!G:G,comprehensive_dps30!$A:$A,$A53,comprehensive_dps30!$B:$B,$B53,comprehensive_dps30!$C:$C,$C53)</f>
        <v>2622</v>
      </c>
      <c r="H53" s="4">
        <f>SUMIFS(comprehensive_dps30!H:H,comprehensive_dps30!$A:$A,$A53,comprehensive_dps30!$B:$B,$B53,comprehensive_dps30!$C:$C,$C53)</f>
        <v>35.29</v>
      </c>
      <c r="I53" s="4">
        <f>SUMIFS(comprehensive_dps30!I:I,comprehensive_dps30!$A:$A,$A53,comprehensive_dps30!$B:$B,$B53,comprehensive_dps30!$C:$C,$C53)</f>
        <v>15.661</v>
      </c>
      <c r="J53" s="4">
        <f>SUMIFS(comprehensive_dps30!J:J,comprehensive_dps30!$A:$A,$A53,comprehensive_dps30!$B:$B,$B53,comprehensive_dps30!$C:$C,$C53)</f>
        <v>403.5</v>
      </c>
      <c r="K53" s="4">
        <f>SUMIFS(comprehensive_dps30!K:K,comprehensive_dps30!$A:$A,$A53,comprehensive_dps30!$B:$B,$B53,comprehensive_dps30!$C:$C,$C53)</f>
        <v>2841</v>
      </c>
      <c r="L53" s="4">
        <f>SUMIFS(comprehensive_dps30!L:L,comprehensive_dps30!$A:$A,$A53,comprehensive_dps30!$B:$B,$B53,comprehensive_dps30!$C:$C,$C53)</f>
        <v>37.24</v>
      </c>
      <c r="M53" s="4">
        <f>SUMIFS(comprehensive_dps30!M:M,comprehensive_dps30!$A:$A,$A53,comprehensive_dps30!$B:$B,$B53,comprehensive_dps30!$C:$C,$C53)</f>
        <v>16.227</v>
      </c>
      <c r="N53" s="4">
        <f>SUMIFS(comprehensive_dps30!N:N,comprehensive_dps30!$A:$A,$A53,comprehensive_dps30!$B:$B,$B53,comprehensive_dps30!$C:$C,$C53)</f>
        <v>450.3</v>
      </c>
      <c r="O53" s="4">
        <f>SUMIFS(comprehensive_dps30!O:O,comprehensive_dps30!$A:$A,$A53,comprehensive_dps30!$B:$B,$B53,comprehensive_dps30!$C:$C,$C53)</f>
        <v>3059</v>
      </c>
      <c r="P53" s="4">
        <f>SUMIFS(comprehensive_dps30!P:P,comprehensive_dps30!$A:$A,$A53,comprehensive_dps30!$B:$B,$B53,comprehensive_dps30!$C:$C,$C53)</f>
        <v>38.97</v>
      </c>
      <c r="Q53" s="4">
        <f>SUMIFS(comprehensive_dps30!Q:Q,comprehensive_dps30!$A:$A,$A53,comprehensive_dps30!$B:$B,$B53,comprehensive_dps30!$C:$C,$C53)</f>
        <v>16.716999999999999</v>
      </c>
      <c r="R53" s="4">
        <f>SUMIFS(comprehensive_dps30!R:R,comprehensive_dps30!$A:$A,$A53,comprehensive_dps30!$B:$B,$B53,comprehensive_dps30!$C:$C,$C53)</f>
        <v>493.7</v>
      </c>
      <c r="S53" s="4">
        <f>SUMIFS(comprehensive_dps30!S:S,comprehensive_dps30!$A:$A,$A53,comprehensive_dps30!$B:$B,$B53,comprehensive_dps30!$C:$C,$C53)</f>
        <v>3256</v>
      </c>
      <c r="T53" s="4">
        <f>SUMIFS(comprehensive_dps30!T:T,comprehensive_dps30!$A:$A,$A53,comprehensive_dps30!$B:$B,$B53,comprehensive_dps30!$C:$C,$C53)</f>
        <v>40.72</v>
      </c>
      <c r="U53" s="4">
        <f>SUMIFS(comprehensive_dps30!U:U,comprehensive_dps30!$A:$A,$A53,comprehensive_dps30!$B:$B,$B53,comprehensive_dps30!$C:$C,$C53)</f>
        <v>17.207000000000001</v>
      </c>
      <c r="V53" s="4">
        <f>SUMIFS(comprehensive_dps30!V:V,comprehensive_dps30!$A:$A,$A53,comprehensive_dps30!$B:$B,$B53,comprehensive_dps30!$C:$C,$C53)</f>
        <v>539.79999999999995</v>
      </c>
      <c r="W53" s="4">
        <f>SUMIFS(comprehensive_dps30!W:W,comprehensive_dps30!$A:$A,$A53,comprehensive_dps30!$B:$B,$B53,comprehensive_dps30!$C:$C,$C53)</f>
        <v>3459</v>
      </c>
    </row>
    <row r="55" spans="1:23" x14ac:dyDescent="0.45">
      <c r="A55" t="s">
        <v>34</v>
      </c>
      <c r="B55" t="s">
        <v>56</v>
      </c>
      <c r="C55" t="s">
        <v>23</v>
      </c>
      <c r="D55">
        <f>SUMIFS(comprehensive_dps30!D:D,comprehensive_dps30!$A:$A,$A55,comprehensive_dps30!$B:$B,$B55,comprehensive_dps30!$C:$C,$C55)</f>
        <v>33.29</v>
      </c>
      <c r="E55">
        <f>SUMIFS(comprehensive_dps30!E:E,comprehensive_dps30!$A:$A,$A55,comprehensive_dps30!$B:$B,$B55,comprehensive_dps30!$C:$C,$C55)</f>
        <v>15.420999999999999</v>
      </c>
      <c r="F55">
        <f>SUMIFS(comprehensive_dps30!F:F,comprehensive_dps30!$A:$A,$A55,comprehensive_dps30!$B:$B,$B55,comprehensive_dps30!$C:$C,$C55)</f>
        <v>334.8</v>
      </c>
      <c r="G55">
        <f>SUMIFS(comprehensive_dps30!G:G,comprehensive_dps30!$A:$A,$A55,comprehensive_dps30!$B:$B,$B55,comprehensive_dps30!$C:$C,$C55)</f>
        <v>2556</v>
      </c>
      <c r="H55">
        <f>SUMIFS(comprehensive_dps30!H:H,comprehensive_dps30!$A:$A,$A55,comprehensive_dps30!$B:$B,$B55,comprehensive_dps30!$C:$C,$C55)</f>
        <v>35.229999999999997</v>
      </c>
      <c r="I55">
        <f>SUMIFS(comprehensive_dps30!I:I,comprehensive_dps30!$A:$A,$A55,comprehensive_dps30!$B:$B,$B55,comprehensive_dps30!$C:$C,$C55)</f>
        <v>15.996</v>
      </c>
      <c r="J55">
        <f>SUMIFS(comprehensive_dps30!J:J,comprehensive_dps30!$A:$A,$A55,comprehensive_dps30!$B:$B,$B55,comprehensive_dps30!$C:$C,$C55)</f>
        <v>376.2</v>
      </c>
      <c r="K55">
        <f>SUMIFS(comprehensive_dps30!K:K,comprehensive_dps30!$A:$A,$A55,comprehensive_dps30!$B:$B,$B55,comprehensive_dps30!$C:$C,$C55)</f>
        <v>2769</v>
      </c>
      <c r="L55">
        <f>SUMIFS(comprehensive_dps30!L:L,comprehensive_dps30!$A:$A,$A55,comprehensive_dps30!$B:$B,$B55,comprehensive_dps30!$C:$C,$C55)</f>
        <v>37.119999999999997</v>
      </c>
      <c r="M55">
        <f>SUMIFS(comprehensive_dps30!M:M,comprehensive_dps30!$A:$A,$A55,comprehensive_dps30!$B:$B,$B55,comprehensive_dps30!$C:$C,$C55)</f>
        <v>16.547000000000001</v>
      </c>
      <c r="N55">
        <f>SUMIFS(comprehensive_dps30!N:N,comprehensive_dps30!$A:$A,$A55,comprehensive_dps30!$B:$B,$B55,comprehensive_dps30!$C:$C,$C55)</f>
        <v>419.1</v>
      </c>
      <c r="O55">
        <f>SUMIFS(comprehensive_dps30!O:O,comprehensive_dps30!$A:$A,$A55,comprehensive_dps30!$B:$B,$B55,comprehensive_dps30!$C:$C,$C55)</f>
        <v>2982</v>
      </c>
      <c r="P55">
        <f>SUMIFS(comprehensive_dps30!P:P,comprehensive_dps30!$A:$A,$A55,comprehensive_dps30!$B:$B,$B55,comprehensive_dps30!$C:$C,$C55)</f>
        <v>38.79</v>
      </c>
      <c r="Q55">
        <f>SUMIFS(comprehensive_dps30!Q:Q,comprehensive_dps30!$A:$A,$A55,comprehensive_dps30!$B:$B,$B55,comprehensive_dps30!$C:$C,$C55)</f>
        <v>17.024000000000001</v>
      </c>
      <c r="R55">
        <f>SUMIFS(comprehensive_dps30!R:R,comprehensive_dps30!$A:$A,$A55,comprehensive_dps30!$B:$B,$B55,comprehensive_dps30!$C:$C,$C55)</f>
        <v>458.9</v>
      </c>
      <c r="S55">
        <f>SUMIFS(comprehensive_dps30!S:S,comprehensive_dps30!$A:$A,$A55,comprehensive_dps30!$B:$B,$B55,comprehensive_dps30!$C:$C,$C55)</f>
        <v>3174</v>
      </c>
      <c r="T55">
        <f>SUMIFS(comprehensive_dps30!T:T,comprehensive_dps30!$A:$A,$A55,comprehensive_dps30!$B:$B,$B55,comprehensive_dps30!$C:$C,$C55)</f>
        <v>40.479999999999997</v>
      </c>
      <c r="U55">
        <f>SUMIFS(comprehensive_dps30!U:U,comprehensive_dps30!$A:$A,$A55,comprehensive_dps30!$B:$B,$B55,comprehensive_dps30!$C:$C,$C55)</f>
        <v>17.5</v>
      </c>
      <c r="V55">
        <f>SUMIFS(comprehensive_dps30!V:V,comprehensive_dps30!$A:$A,$A55,comprehensive_dps30!$B:$B,$B55,comprehensive_dps30!$C:$C,$C55)</f>
        <v>501.1</v>
      </c>
      <c r="W55">
        <f>SUMIFS(comprehensive_dps30!W:W,comprehensive_dps30!$A:$A,$A55,comprehensive_dps30!$B:$B,$B55,comprehensive_dps30!$C:$C,$C55)</f>
        <v>3372</v>
      </c>
    </row>
    <row r="57" spans="1:23" s="4" customFormat="1" x14ac:dyDescent="0.45">
      <c r="A57" s="4" t="s">
        <v>71</v>
      </c>
      <c r="B57" s="4" t="s">
        <v>16</v>
      </c>
      <c r="C57" s="4" t="s">
        <v>23</v>
      </c>
      <c r="D57" s="4">
        <f>SUMIFS(comprehensive_dps30!D:D,comprehensive_dps30!$A:$A,$A57,comprehensive_dps30!$B:$B,$B57,comprehensive_dps30!$C:$C,$C57)</f>
        <v>32.79</v>
      </c>
      <c r="E57" s="4">
        <f>SUMIFS(comprehensive_dps30!E:E,comprehensive_dps30!$A:$A,$A57,comprehensive_dps30!$B:$B,$B57,comprehensive_dps30!$C:$C,$C57)</f>
        <v>14.506</v>
      </c>
      <c r="F57" s="4">
        <f>SUMIFS(comprehensive_dps30!F:F,comprehensive_dps30!$A:$A,$A57,comprehensive_dps30!$B:$B,$B57,comprehensive_dps30!$C:$C,$C57)</f>
        <v>378.7</v>
      </c>
      <c r="G57" s="4">
        <f>SUMIFS(comprehensive_dps30!G:G,comprehensive_dps30!$A:$A,$A57,comprehensive_dps30!$B:$B,$B57,comprehensive_dps30!$C:$C,$C57)</f>
        <v>2568</v>
      </c>
      <c r="H57" s="4">
        <f>SUMIFS(comprehensive_dps30!H:H,comprehensive_dps30!$A:$A,$A57,comprehensive_dps30!$B:$B,$B57,comprehensive_dps30!$C:$C,$C57)</f>
        <v>34.729999999999997</v>
      </c>
      <c r="I57" s="4">
        <f>SUMIFS(comprehensive_dps30!I:I,comprehensive_dps30!$A:$A,$A57,comprehensive_dps30!$B:$B,$B57,comprehensive_dps30!$C:$C,$C57)</f>
        <v>15.061</v>
      </c>
      <c r="J57" s="4">
        <f>SUMIFS(comprehensive_dps30!J:J,comprehensive_dps30!$A:$A,$A57,comprehensive_dps30!$B:$B,$B57,comprehensive_dps30!$C:$C,$C57)</f>
        <v>426</v>
      </c>
      <c r="K57" s="4">
        <f>SUMIFS(comprehensive_dps30!K:K,comprehensive_dps30!$A:$A,$A57,comprehensive_dps30!$B:$B,$B57,comprehensive_dps30!$C:$C,$C57)</f>
        <v>2782</v>
      </c>
      <c r="L57" s="4">
        <f>SUMIFS(comprehensive_dps30!L:L,comprehensive_dps30!$A:$A,$A57,comprehensive_dps30!$B:$B,$B57,comprehensive_dps30!$C:$C,$C57)</f>
        <v>36.630000000000003</v>
      </c>
      <c r="M57" s="4">
        <f>SUMIFS(comprehensive_dps30!M:M,comprehensive_dps30!$A:$A,$A57,comprehensive_dps30!$B:$B,$B57,comprehensive_dps30!$C:$C,$C57)</f>
        <v>15.593999999999999</v>
      </c>
      <c r="N57" s="4">
        <f>SUMIFS(comprehensive_dps30!N:N,comprehensive_dps30!$A:$A,$A57,comprehensive_dps30!$B:$B,$B57,comprehensive_dps30!$C:$C,$C57)</f>
        <v>475</v>
      </c>
      <c r="O57" s="4">
        <f>SUMIFS(comprehensive_dps30!O:O,comprehensive_dps30!$A:$A,$A57,comprehensive_dps30!$B:$B,$B57,comprehensive_dps30!$C:$C,$C57)</f>
        <v>2996</v>
      </c>
      <c r="P57" s="4">
        <f>SUMIFS(comprehensive_dps30!P:P,comprehensive_dps30!$A:$A,$A57,comprehensive_dps30!$B:$B,$B57,comprehensive_dps30!$C:$C,$C57)</f>
        <v>38.31</v>
      </c>
      <c r="Q57" s="4">
        <f>SUMIFS(comprehensive_dps30!Q:Q,comprehensive_dps30!$A:$A,$A57,comprehensive_dps30!$B:$B,$B57,comprehensive_dps30!$C:$C,$C57)</f>
        <v>16.056000000000001</v>
      </c>
      <c r="R57" s="4">
        <f>SUMIFS(comprehensive_dps30!R:R,comprehensive_dps30!$A:$A,$A57,comprehensive_dps30!$B:$B,$B57,comprehensive_dps30!$C:$C,$C57)</f>
        <v>520.5</v>
      </c>
      <c r="S57" s="4">
        <f>SUMIFS(comprehensive_dps30!S:S,comprehensive_dps30!$A:$A,$A57,comprehensive_dps30!$B:$B,$B57,comprehensive_dps30!$C:$C,$C57)</f>
        <v>3188</v>
      </c>
      <c r="T57" s="4">
        <f>SUMIFS(comprehensive_dps30!T:T,comprehensive_dps30!$A:$A,$A57,comprehensive_dps30!$B:$B,$B57,comprehensive_dps30!$C:$C,$C57)</f>
        <v>40.01</v>
      </c>
      <c r="U57" s="4">
        <f>SUMIFS(comprehensive_dps30!U:U,comprehensive_dps30!$A:$A,$A57,comprehensive_dps30!$B:$B,$B57,comprehensive_dps30!$C:$C,$C57)</f>
        <v>16.516999999999999</v>
      </c>
      <c r="V57" s="4">
        <f>SUMIFS(comprehensive_dps30!V:V,comprehensive_dps30!$A:$A,$A57,comprehensive_dps30!$B:$B,$B57,comprehensive_dps30!$C:$C,$C57)</f>
        <v>568.79999999999995</v>
      </c>
      <c r="W57" s="4">
        <f>SUMIFS(comprehensive_dps30!W:W,comprehensive_dps30!$A:$A,$A57,comprehensive_dps30!$B:$B,$B57,comprehensive_dps30!$C:$C,$C57)</f>
        <v>3387</v>
      </c>
    </row>
    <row r="58" spans="1:23" s="4" customFormat="1" x14ac:dyDescent="0.45">
      <c r="A58" s="4" t="s">
        <v>55</v>
      </c>
      <c r="B58" s="4" t="s">
        <v>56</v>
      </c>
      <c r="C58" s="4" t="s">
        <v>23</v>
      </c>
      <c r="D58" s="4">
        <f>SUMIFS(comprehensive_dps30!D:D,comprehensive_dps30!$A:$A,$A58,comprehensive_dps30!$B:$B,$B58,comprehensive_dps30!$C:$C,$C58)</f>
        <v>32.49</v>
      </c>
      <c r="E58" s="4">
        <f>SUMIFS(comprehensive_dps30!E:E,comprehensive_dps30!$A:$A,$A58,comprehensive_dps30!$B:$B,$B58,comprehensive_dps30!$C:$C,$C58)</f>
        <v>15.05</v>
      </c>
      <c r="F58" s="4">
        <f>SUMIFS(comprehensive_dps30!F:F,comprehensive_dps30!$A:$A,$A58,comprehensive_dps30!$B:$B,$B58,comprehensive_dps30!$C:$C,$C58)</f>
        <v>326.7</v>
      </c>
      <c r="G58" s="4">
        <f>SUMIFS(comprehensive_dps30!G:G,comprehensive_dps30!$A:$A,$A58,comprehensive_dps30!$B:$B,$B58,comprehensive_dps30!$C:$C,$C58)</f>
        <v>2587</v>
      </c>
      <c r="H58" s="4">
        <f>SUMIFS(comprehensive_dps30!H:H,comprehensive_dps30!$A:$A,$A58,comprehensive_dps30!$B:$B,$B58,comprehensive_dps30!$C:$C,$C58)</f>
        <v>34.42</v>
      </c>
      <c r="I58" s="4">
        <f>SUMIFS(comprehensive_dps30!I:I,comprehensive_dps30!$A:$A,$A58,comprehensive_dps30!$B:$B,$B58,comprehensive_dps30!$C:$C,$C58)</f>
        <v>15.631</v>
      </c>
      <c r="J58" s="4">
        <f>SUMIFS(comprehensive_dps30!J:J,comprehensive_dps30!$A:$A,$A58,comprehensive_dps30!$B:$B,$B58,comprehensive_dps30!$C:$C,$C58)</f>
        <v>367.6</v>
      </c>
      <c r="K58" s="4">
        <f>SUMIFS(comprehensive_dps30!K:K,comprehensive_dps30!$A:$A,$A58,comprehensive_dps30!$B:$B,$B58,comprehensive_dps30!$C:$C,$C58)</f>
        <v>2802</v>
      </c>
      <c r="L58" s="4">
        <f>SUMIFS(comprehensive_dps30!L:L,comprehensive_dps30!$A:$A,$A58,comprehensive_dps30!$B:$B,$B58,comprehensive_dps30!$C:$C,$C58)</f>
        <v>36.32</v>
      </c>
      <c r="M58" s="4">
        <f>SUMIFS(comprehensive_dps30!M:M,comprehensive_dps30!$A:$A,$A58,comprehensive_dps30!$B:$B,$B58,comprehensive_dps30!$C:$C,$C58)</f>
        <v>16.189</v>
      </c>
      <c r="N58" s="4">
        <f>SUMIFS(comprehensive_dps30!N:N,comprehensive_dps30!$A:$A,$A58,comprehensive_dps30!$B:$B,$B58,comprehensive_dps30!$C:$C,$C58)</f>
        <v>409.9</v>
      </c>
      <c r="O58" s="4">
        <f>SUMIFS(comprehensive_dps30!O:O,comprehensive_dps30!$A:$A,$A58,comprehensive_dps30!$B:$B,$B58,comprehensive_dps30!$C:$C,$C58)</f>
        <v>3018</v>
      </c>
      <c r="P58" s="4">
        <f>SUMIFS(comprehensive_dps30!P:P,comprehensive_dps30!$A:$A,$A58,comprehensive_dps30!$B:$B,$B58,comprehensive_dps30!$C:$C,$C58)</f>
        <v>37.99</v>
      </c>
      <c r="Q58" s="4">
        <f>SUMIFS(comprehensive_dps30!Q:Q,comprehensive_dps30!$A:$A,$A58,comprehensive_dps30!$B:$B,$B58,comprehensive_dps30!$C:$C,$C58)</f>
        <v>16.670999999999999</v>
      </c>
      <c r="R58" s="4">
        <f>SUMIFS(comprehensive_dps30!R:R,comprehensive_dps30!$A:$A,$A58,comprehensive_dps30!$B:$B,$B58,comprehensive_dps30!$C:$C,$C58)</f>
        <v>449.3</v>
      </c>
      <c r="S58" s="4">
        <f>SUMIFS(comprehensive_dps30!S:S,comprehensive_dps30!$A:$A,$A58,comprehensive_dps30!$B:$B,$B58,comprehensive_dps30!$C:$C,$C58)</f>
        <v>3212</v>
      </c>
      <c r="T58" s="4">
        <f>SUMIFS(comprehensive_dps30!T:T,comprehensive_dps30!$A:$A,$A58,comprehensive_dps30!$B:$B,$B58,comprehensive_dps30!$C:$C,$C58)</f>
        <v>39.68</v>
      </c>
      <c r="U58" s="4">
        <f>SUMIFS(comprehensive_dps30!U:U,comprehensive_dps30!$A:$A,$A58,comprehensive_dps30!$B:$B,$B58,comprehensive_dps30!$C:$C,$C58)</f>
        <v>17.152999999999999</v>
      </c>
      <c r="V58" s="4">
        <f>SUMIFS(comprehensive_dps30!V:V,comprehensive_dps30!$A:$A,$A58,comprehensive_dps30!$B:$B,$B58,comprehensive_dps30!$C:$C,$C58)</f>
        <v>491.1</v>
      </c>
      <c r="W58" s="4">
        <f>SUMIFS(comprehensive_dps30!W:W,comprehensive_dps30!$A:$A,$A58,comprehensive_dps30!$B:$B,$B58,comprehensive_dps30!$C:$C,$C58)</f>
        <v>3412</v>
      </c>
    </row>
    <row r="59" spans="1:23" x14ac:dyDescent="0.45">
      <c r="A59" t="s">
        <v>32</v>
      </c>
      <c r="B59" t="s">
        <v>22</v>
      </c>
      <c r="C59" t="s">
        <v>23</v>
      </c>
      <c r="D59">
        <f>SUMIFS(comprehensive_dps30!D:D,comprehensive_dps30!$A:$A,$A59,comprehensive_dps30!$B:$B,$B59,comprehensive_dps30!$C:$C,$C59)</f>
        <v>32.119999999999997</v>
      </c>
      <c r="E59">
        <f>SUMIFS(comprehensive_dps30!E:E,comprehensive_dps30!$A:$A,$A59,comprehensive_dps30!$B:$B,$B59,comprehensive_dps30!$C:$C,$C59)</f>
        <v>14.749000000000001</v>
      </c>
      <c r="F59">
        <f>SUMIFS(comprehensive_dps30!F:F,comprehensive_dps30!$A:$A,$A59,comprehensive_dps30!$B:$B,$B59,comprehensive_dps30!$C:$C,$C59)</f>
        <v>331.6</v>
      </c>
      <c r="G59">
        <f>SUMIFS(comprehensive_dps30!G:G,comprehensive_dps30!$A:$A,$A59,comprehensive_dps30!$B:$B,$B59,comprehensive_dps30!$C:$C,$C59)</f>
        <v>2476</v>
      </c>
      <c r="H59">
        <f>SUMIFS(comprehensive_dps30!H:H,comprehensive_dps30!$A:$A,$A59,comprehensive_dps30!$B:$B,$B59,comprehensive_dps30!$C:$C,$C59)</f>
        <v>34.04</v>
      </c>
      <c r="I59">
        <f>SUMIFS(comprehensive_dps30!I:I,comprehensive_dps30!$A:$A,$A59,comprehensive_dps30!$B:$B,$B59,comprehensive_dps30!$C:$C,$C59)</f>
        <v>15.324</v>
      </c>
      <c r="J59">
        <f>SUMIFS(comprehensive_dps30!J:J,comprehensive_dps30!$A:$A,$A59,comprehensive_dps30!$B:$B,$B59,comprehensive_dps30!$C:$C,$C59)</f>
        <v>373.2</v>
      </c>
      <c r="K59">
        <f>SUMIFS(comprehensive_dps30!K:K,comprehensive_dps30!$A:$A,$A59,comprehensive_dps30!$B:$B,$B59,comprehensive_dps30!$C:$C,$C59)</f>
        <v>2683</v>
      </c>
      <c r="L59">
        <f>SUMIFS(comprehensive_dps30!L:L,comprehensive_dps30!$A:$A,$A59,comprehensive_dps30!$B:$B,$B59,comprehensive_dps30!$C:$C,$C59)</f>
        <v>35.92</v>
      </c>
      <c r="M59">
        <f>SUMIFS(comprehensive_dps30!M:M,comprehensive_dps30!$A:$A,$A59,comprehensive_dps30!$B:$B,$B59,comprehensive_dps30!$C:$C,$C59)</f>
        <v>15.875</v>
      </c>
      <c r="N59">
        <f>SUMIFS(comprehensive_dps30!N:N,comprehensive_dps30!$A:$A,$A59,comprehensive_dps30!$B:$B,$B59,comprehensive_dps30!$C:$C,$C59)</f>
        <v>416.3</v>
      </c>
      <c r="O59">
        <f>SUMIFS(comprehensive_dps30!O:O,comprehensive_dps30!$A:$A,$A59,comprehensive_dps30!$B:$B,$B59,comprehensive_dps30!$C:$C,$C59)</f>
        <v>2889</v>
      </c>
      <c r="P59">
        <f>SUMIFS(comprehensive_dps30!P:P,comprehensive_dps30!$A:$A,$A59,comprehensive_dps30!$B:$B,$B59,comprehensive_dps30!$C:$C,$C59)</f>
        <v>37.590000000000003</v>
      </c>
      <c r="Q59">
        <f>SUMIFS(comprehensive_dps30!Q:Q,comprehensive_dps30!$A:$A,$A59,comprehensive_dps30!$B:$B,$B59,comprehensive_dps30!$C:$C,$C59)</f>
        <v>16.353000000000002</v>
      </c>
      <c r="R59">
        <f>SUMIFS(comprehensive_dps30!R:R,comprehensive_dps30!$A:$A,$A59,comprehensive_dps30!$B:$B,$B59,comprehensive_dps30!$C:$C,$C59)</f>
        <v>456.4</v>
      </c>
      <c r="S59">
        <f>SUMIFS(comprehensive_dps30!S:S,comprehensive_dps30!$A:$A,$A59,comprehensive_dps30!$B:$B,$B59,comprehensive_dps30!$C:$C,$C59)</f>
        <v>3075</v>
      </c>
      <c r="T59">
        <f>SUMIFS(comprehensive_dps30!T:T,comprehensive_dps30!$A:$A,$A59,comprehensive_dps30!$B:$B,$B59,comprehensive_dps30!$C:$C,$C59)</f>
        <v>39.270000000000003</v>
      </c>
      <c r="U59">
        <f>SUMIFS(comprehensive_dps30!U:U,comprehensive_dps30!$A:$A,$A59,comprehensive_dps30!$B:$B,$B59,comprehensive_dps30!$C:$C,$C59)</f>
        <v>16.829000000000001</v>
      </c>
      <c r="V59">
        <f>SUMIFS(comprehensive_dps30!V:V,comprehensive_dps30!$A:$A,$A59,comprehensive_dps30!$B:$B,$B59,comprehensive_dps30!$C:$C,$C59)</f>
        <v>498.9</v>
      </c>
      <c r="W59">
        <f>SUMIFS(comprehensive_dps30!W:W,comprehensive_dps30!$A:$A,$A59,comprehensive_dps30!$B:$B,$B59,comprehensive_dps30!$C:$C,$C59)</f>
        <v>3266</v>
      </c>
    </row>
    <row r="60" spans="1:23" s="3" customFormat="1" x14ac:dyDescent="0.45">
      <c r="A60" s="3" t="s">
        <v>86</v>
      </c>
      <c r="B60" s="3" t="s">
        <v>41</v>
      </c>
      <c r="C60" s="3" t="s">
        <v>25</v>
      </c>
      <c r="D60" s="3">
        <f>SUMIFS(comprehensive_dps30!D:D,comprehensive_dps30!$A:$A,$A60,comprehensive_dps30!$B:$B,$B60,comprehensive_dps30!$C:$C,$C60)</f>
        <v>31.63</v>
      </c>
      <c r="E60" s="3">
        <f>SUMIFS(comprehensive_dps30!E:E,comprehensive_dps30!$A:$A,$A60,comprehensive_dps30!$B:$B,$B60,comprehensive_dps30!$C:$C,$C60)</f>
        <v>14.257</v>
      </c>
      <c r="F60" s="3">
        <f>SUMIFS(comprehensive_dps30!F:F,comprehensive_dps30!$A:$A,$A60,comprehensive_dps30!$B:$B,$B60,comprehensive_dps30!$C:$C,$C60)</f>
        <v>345.4</v>
      </c>
      <c r="G60" s="3">
        <f>SUMIFS(comprehensive_dps30!G:G,comprehensive_dps30!$A:$A,$A60,comprehensive_dps30!$B:$B,$B60,comprehensive_dps30!$C:$C,$C60)</f>
        <v>2760</v>
      </c>
      <c r="H60" s="3">
        <f>SUMIFS(comprehensive_dps30!H:H,comprehensive_dps30!$A:$A,$A60,comprehensive_dps30!$B:$B,$B60,comprehensive_dps30!$C:$C,$C60)</f>
        <v>33.69</v>
      </c>
      <c r="I60" s="3">
        <f>SUMIFS(comprehensive_dps30!I:I,comprehensive_dps30!$A:$A,$A60,comprehensive_dps30!$B:$B,$B60,comprehensive_dps30!$C:$C,$C60)</f>
        <v>14.884</v>
      </c>
      <c r="J60" s="3">
        <f>SUMIFS(comprehensive_dps30!J:J,comprehensive_dps30!$A:$A,$A60,comprehensive_dps30!$B:$B,$B60,comprehensive_dps30!$C:$C,$C60)</f>
        <v>390.6</v>
      </c>
      <c r="K60" s="3">
        <f>SUMIFS(comprehensive_dps30!K:K,comprehensive_dps30!$A:$A,$A60,comprehensive_dps30!$B:$B,$B60,comprehensive_dps30!$C:$C,$C60)</f>
        <v>2990</v>
      </c>
      <c r="L60" s="3">
        <f>SUMIFS(comprehensive_dps30!L:L,comprehensive_dps30!$A:$A,$A60,comprehensive_dps30!$B:$B,$B60,comprehensive_dps30!$C:$C,$C60)</f>
        <v>35.700000000000003</v>
      </c>
      <c r="M60" s="3">
        <f>SUMIFS(comprehensive_dps30!M:M,comprehensive_dps30!$A:$A,$A60,comprehensive_dps30!$B:$B,$B60,comprehensive_dps30!$C:$C,$C60)</f>
        <v>15.484</v>
      </c>
      <c r="N60" s="3">
        <f>SUMIFS(comprehensive_dps30!N:N,comprehensive_dps30!$A:$A,$A60,comprehensive_dps30!$B:$B,$B60,comprehensive_dps30!$C:$C,$C60)</f>
        <v>437.6</v>
      </c>
      <c r="O60" s="3">
        <f>SUMIFS(comprehensive_dps30!O:O,comprehensive_dps30!$A:$A,$A60,comprehensive_dps30!$B:$B,$B60,comprehensive_dps30!$C:$C,$C60)</f>
        <v>3220</v>
      </c>
      <c r="P60" s="3">
        <f>SUMIFS(comprehensive_dps30!P:P,comprehensive_dps30!$A:$A,$A60,comprehensive_dps30!$B:$B,$B60,comprehensive_dps30!$C:$C,$C60)</f>
        <v>37.479999999999997</v>
      </c>
      <c r="Q60" s="3">
        <f>SUMIFS(comprehensive_dps30!Q:Q,comprehensive_dps30!$A:$A,$A60,comprehensive_dps30!$B:$B,$B60,comprehensive_dps30!$C:$C,$C60)</f>
        <v>16.003</v>
      </c>
      <c r="R60" s="3">
        <f>SUMIFS(comprehensive_dps30!R:R,comprehensive_dps30!$A:$A,$A60,comprehensive_dps30!$B:$B,$B60,comprehensive_dps30!$C:$C,$C60)</f>
        <v>481.4</v>
      </c>
      <c r="S60" s="3">
        <f>SUMIFS(comprehensive_dps30!S:S,comprehensive_dps30!$A:$A,$A60,comprehensive_dps30!$B:$B,$B60,comprehensive_dps30!$C:$C,$C60)</f>
        <v>3427</v>
      </c>
      <c r="T60" s="3">
        <f>SUMIFS(comprehensive_dps30!T:T,comprehensive_dps30!$A:$A,$A60,comprehensive_dps30!$B:$B,$B60,comprehensive_dps30!$C:$C,$C60)</f>
        <v>39.28</v>
      </c>
      <c r="U60" s="3">
        <f>SUMIFS(comprehensive_dps30!U:U,comprehensive_dps30!$A:$A,$A60,comprehensive_dps30!$B:$B,$B60,comprehensive_dps30!$C:$C,$C60)</f>
        <v>16.521000000000001</v>
      </c>
      <c r="V60" s="3">
        <f>SUMIFS(comprehensive_dps30!V:V,comprehensive_dps30!$A:$A,$A60,comprehensive_dps30!$B:$B,$B60,comprehensive_dps30!$C:$C,$C60)</f>
        <v>527.9</v>
      </c>
      <c r="W60" s="3">
        <f>SUMIFS(comprehensive_dps30!W:W,comprehensive_dps30!$A:$A,$A60,comprehensive_dps30!$B:$B,$B60,comprehensive_dps30!$C:$C,$C60)</f>
        <v>3641</v>
      </c>
    </row>
    <row r="61" spans="1:23" x14ac:dyDescent="0.45">
      <c r="A61" t="s">
        <v>57</v>
      </c>
      <c r="B61" t="s">
        <v>22</v>
      </c>
      <c r="C61" t="s">
        <v>25</v>
      </c>
      <c r="D61">
        <f>SUMIFS(comprehensive_dps30!D:D,comprehensive_dps30!$A:$A,$A61,comprehensive_dps30!$B:$B,$B61,comprehensive_dps30!$C:$C,$C61)</f>
        <v>30.85</v>
      </c>
      <c r="E61">
        <f>SUMIFS(comprehensive_dps30!E:E,comprehensive_dps30!$A:$A,$A61,comprehensive_dps30!$B:$B,$B61,comprehensive_dps30!$C:$C,$C61)</f>
        <v>14.489000000000001</v>
      </c>
      <c r="F61">
        <f>SUMIFS(comprehensive_dps30!F:F,comprehensive_dps30!$A:$A,$A61,comprehensive_dps30!$B:$B,$B61,comprehensive_dps30!$C:$C,$C61)</f>
        <v>297.60000000000002</v>
      </c>
      <c r="G61">
        <f>SUMIFS(comprehensive_dps30!G:G,comprehensive_dps30!$A:$A,$A61,comprehensive_dps30!$B:$B,$B61,comprehensive_dps30!$C:$C,$C61)</f>
        <v>2596</v>
      </c>
      <c r="H61">
        <f>SUMIFS(comprehensive_dps30!H:H,comprehensive_dps30!$A:$A,$A61,comprehensive_dps30!$B:$B,$B61,comprehensive_dps30!$C:$C,$C61)</f>
        <v>32.840000000000003</v>
      </c>
      <c r="I61">
        <f>SUMIFS(comprehensive_dps30!I:I,comprehensive_dps30!$A:$A,$A61,comprehensive_dps30!$B:$B,$B61,comprehensive_dps30!$C:$C,$C61)</f>
        <v>15.12</v>
      </c>
      <c r="J61">
        <f>SUMIFS(comprehensive_dps30!J:J,comprehensive_dps30!$A:$A,$A61,comprehensive_dps30!$B:$B,$B61,comprehensive_dps30!$C:$C,$C61)</f>
        <v>336.5</v>
      </c>
      <c r="K61">
        <f>SUMIFS(comprehensive_dps30!K:K,comprehensive_dps30!$A:$A,$A61,comprehensive_dps30!$B:$B,$B61,comprehensive_dps30!$C:$C,$C61)</f>
        <v>2812</v>
      </c>
      <c r="L61">
        <f>SUMIFS(comprehensive_dps30!L:L,comprehensive_dps30!$A:$A,$A61,comprehensive_dps30!$B:$B,$B61,comprehensive_dps30!$C:$C,$C61)</f>
        <v>34.79</v>
      </c>
      <c r="M61">
        <f>SUMIFS(comprehensive_dps30!M:M,comprehensive_dps30!$A:$A,$A61,comprehensive_dps30!$B:$B,$B61,comprehensive_dps30!$C:$C,$C61)</f>
        <v>15.724</v>
      </c>
      <c r="N61">
        <f>SUMIFS(comprehensive_dps30!N:N,comprehensive_dps30!$A:$A,$A61,comprehensive_dps30!$B:$B,$B61,comprehensive_dps30!$C:$C,$C61)</f>
        <v>376.8</v>
      </c>
      <c r="O61">
        <f>SUMIFS(comprehensive_dps30!O:O,comprehensive_dps30!$A:$A,$A61,comprehensive_dps30!$B:$B,$B61,comprehensive_dps30!$C:$C,$C61)</f>
        <v>3029</v>
      </c>
      <c r="P61">
        <f>SUMIFS(comprehensive_dps30!P:P,comprehensive_dps30!$A:$A,$A61,comprehensive_dps30!$B:$B,$B61,comprehensive_dps30!$C:$C,$C61)</f>
        <v>36.51</v>
      </c>
      <c r="Q61">
        <f>SUMIFS(comprehensive_dps30!Q:Q,comprehensive_dps30!$A:$A,$A61,comprehensive_dps30!$B:$B,$B61,comprehensive_dps30!$C:$C,$C61)</f>
        <v>16.247</v>
      </c>
      <c r="R61">
        <f>SUMIFS(comprehensive_dps30!R:R,comprehensive_dps30!$A:$A,$A61,comprehensive_dps30!$B:$B,$B61,comprehensive_dps30!$C:$C,$C61)</f>
        <v>414.4</v>
      </c>
      <c r="S61">
        <f>SUMIFS(comprehensive_dps30!S:S,comprehensive_dps30!$A:$A,$A61,comprehensive_dps30!$B:$B,$B61,comprehensive_dps30!$C:$C,$C61)</f>
        <v>3223</v>
      </c>
      <c r="T61">
        <f>SUMIFS(comprehensive_dps30!T:T,comprehensive_dps30!$A:$A,$A61,comprehensive_dps30!$B:$B,$B61,comprehensive_dps30!$C:$C,$C61)</f>
        <v>38.25</v>
      </c>
      <c r="U61">
        <f>SUMIFS(comprehensive_dps30!U:U,comprehensive_dps30!$A:$A,$A61,comprehensive_dps30!$B:$B,$B61,comprehensive_dps30!$C:$C,$C61)</f>
        <v>16.766999999999999</v>
      </c>
      <c r="V61">
        <f>SUMIFS(comprehensive_dps30!V:V,comprehensive_dps30!$A:$A,$A61,comprehensive_dps30!$B:$B,$B61,comprehensive_dps30!$C:$C,$C61)</f>
        <v>454.3</v>
      </c>
      <c r="W61">
        <f>SUMIFS(comprehensive_dps30!W:W,comprehensive_dps30!$A:$A,$A61,comprehensive_dps30!$B:$B,$B61,comprehensive_dps30!$C:$C,$C61)</f>
        <v>3424</v>
      </c>
    </row>
    <row r="62" spans="1:23" x14ac:dyDescent="0.45">
      <c r="A62" t="s">
        <v>66</v>
      </c>
      <c r="B62" t="s">
        <v>41</v>
      </c>
      <c r="C62" t="s">
        <v>23</v>
      </c>
      <c r="D62">
        <f>SUMIFS(comprehensive_dps30!D:D,comprehensive_dps30!$A:$A,$A62,comprehensive_dps30!$B:$B,$B62,comprehensive_dps30!$C:$C,$C62)</f>
        <v>31.2</v>
      </c>
      <c r="E62">
        <f>SUMIFS(comprehensive_dps30!E:E,comprehensive_dps30!$A:$A,$A62,comprehensive_dps30!$B:$B,$B62,comprehensive_dps30!$C:$C,$C62)</f>
        <v>14.331</v>
      </c>
      <c r="F62">
        <f>SUMIFS(comprehensive_dps30!F:F,comprehensive_dps30!$A:$A,$A62,comprehensive_dps30!$B:$B,$B62,comprehensive_dps30!$C:$C,$C62)</f>
        <v>322.10000000000002</v>
      </c>
      <c r="G62">
        <f>SUMIFS(comprehensive_dps30!G:G,comprehensive_dps30!$A:$A,$A62,comprehensive_dps30!$B:$B,$B62,comprehensive_dps30!$C:$C,$C62)</f>
        <v>2476</v>
      </c>
      <c r="H62">
        <f>SUMIFS(comprehensive_dps30!H:H,comprehensive_dps30!$A:$A,$A62,comprehensive_dps30!$B:$B,$B62,comprehensive_dps30!$C:$C,$C62)</f>
        <v>33.11</v>
      </c>
      <c r="I62">
        <f>SUMIFS(comprehensive_dps30!I:I,comprehensive_dps30!$A:$A,$A62,comprehensive_dps30!$B:$B,$B62,comprehensive_dps30!$C:$C,$C62)</f>
        <v>14.903</v>
      </c>
      <c r="J62">
        <f>SUMIFS(comprehensive_dps30!J:J,comprehensive_dps30!$A:$A,$A62,comprehensive_dps30!$B:$B,$B62,comprehensive_dps30!$C:$C,$C62)</f>
        <v>362.9</v>
      </c>
      <c r="K62">
        <f>SUMIFS(comprehensive_dps30!K:K,comprehensive_dps30!$A:$A,$A62,comprehensive_dps30!$B:$B,$B62,comprehensive_dps30!$C:$C,$C62)</f>
        <v>2683</v>
      </c>
      <c r="L62">
        <f>SUMIFS(comprehensive_dps30!L:L,comprehensive_dps30!$A:$A,$A62,comprehensive_dps30!$B:$B,$B62,comprehensive_dps30!$C:$C,$C62)</f>
        <v>34.96</v>
      </c>
      <c r="M62">
        <f>SUMIFS(comprehensive_dps30!M:M,comprehensive_dps30!$A:$A,$A62,comprehensive_dps30!$B:$B,$B62,comprehensive_dps30!$C:$C,$C62)</f>
        <v>15.451000000000001</v>
      </c>
      <c r="N62">
        <f>SUMIFS(comprehensive_dps30!N:N,comprehensive_dps30!$A:$A,$A62,comprehensive_dps30!$B:$B,$B62,comprehensive_dps30!$C:$C,$C62)</f>
        <v>405.2</v>
      </c>
      <c r="O62">
        <f>SUMIFS(comprehensive_dps30!O:O,comprehensive_dps30!$A:$A,$A62,comprehensive_dps30!$B:$B,$B62,comprehensive_dps30!$C:$C,$C62)</f>
        <v>2889</v>
      </c>
      <c r="P62">
        <f>SUMIFS(comprehensive_dps30!P:P,comprehensive_dps30!$A:$A,$A62,comprehensive_dps30!$B:$B,$B62,comprehensive_dps30!$C:$C,$C62)</f>
        <v>36.61</v>
      </c>
      <c r="Q62">
        <f>SUMIFS(comprehensive_dps30!Q:Q,comprehensive_dps30!$A:$A,$A62,comprehensive_dps30!$B:$B,$B62,comprehensive_dps30!$C:$C,$C62)</f>
        <v>15.926</v>
      </c>
      <c r="R62">
        <f>SUMIFS(comprehensive_dps30!R:R,comprehensive_dps30!$A:$A,$A62,comprehensive_dps30!$B:$B,$B62,comprehensive_dps30!$C:$C,$C62)</f>
        <v>444.5</v>
      </c>
      <c r="S62">
        <f>SUMIFS(comprehensive_dps30!S:S,comprehensive_dps30!$A:$A,$A62,comprehensive_dps30!$B:$B,$B62,comprehensive_dps30!$C:$C,$C62)</f>
        <v>3075</v>
      </c>
      <c r="T62">
        <f>SUMIFS(comprehensive_dps30!T:T,comprehensive_dps30!$A:$A,$A62,comprehensive_dps30!$B:$B,$B62,comprehensive_dps30!$C:$C,$C62)</f>
        <v>38.270000000000003</v>
      </c>
      <c r="U62">
        <f>SUMIFS(comprehensive_dps30!U:U,comprehensive_dps30!$A:$A,$A62,comprehensive_dps30!$B:$B,$B62,comprehensive_dps30!$C:$C,$C62)</f>
        <v>16.399999999999999</v>
      </c>
      <c r="V62">
        <f>SUMIFS(comprehensive_dps30!V:V,comprehensive_dps30!$A:$A,$A62,comprehensive_dps30!$B:$B,$B62,comprehensive_dps30!$C:$C,$C62)</f>
        <v>486.2</v>
      </c>
      <c r="W62">
        <f>SUMIFS(comprehensive_dps30!W:W,comprehensive_dps30!$A:$A,$A62,comprehensive_dps30!$B:$B,$B62,comprehensive_dps30!$C:$C,$C62)</f>
        <v>3266</v>
      </c>
    </row>
    <row r="65" spans="1:23" x14ac:dyDescent="0.45">
      <c r="A65" t="s">
        <v>15</v>
      </c>
      <c r="B65" t="s">
        <v>16</v>
      </c>
      <c r="C65" t="s">
        <v>17</v>
      </c>
      <c r="D65">
        <f>SUMIFS(comprehensive_dps30!D:D,comprehensive_dps30!$A:$A,$A65,comprehensive_dps30!$B:$B,$B65,comprehensive_dps30!$C:$C,$C65)</f>
        <v>30.06</v>
      </c>
      <c r="E65">
        <f>SUMIFS(comprehensive_dps30!E:E,comprehensive_dps30!$A:$A,$A65,comprehensive_dps30!$B:$B,$B65,comprehensive_dps30!$C:$C,$C65)</f>
        <v>13.593</v>
      </c>
      <c r="F65">
        <f>SUMIFS(comprehensive_dps30!F:F,comprehensive_dps30!$A:$A,$A65,comprehensive_dps30!$B:$B,$B65,comprehensive_dps30!$C:$C,$C65)</f>
        <v>324.89999999999998</v>
      </c>
      <c r="G65">
        <f>SUMIFS(comprehensive_dps30!G:G,comprehensive_dps30!$A:$A,$A65,comprehensive_dps30!$B:$B,$B65,comprehensive_dps30!$C:$C,$C65)</f>
        <v>2597</v>
      </c>
      <c r="H65">
        <f>SUMIFS(comprehensive_dps30!H:H,comprehensive_dps30!$A:$A,$A65,comprehensive_dps30!$B:$B,$B65,comprehensive_dps30!$C:$C,$C65)</f>
        <v>31.84</v>
      </c>
      <c r="I65">
        <f>SUMIFS(comprehensive_dps30!I:I,comprehensive_dps30!$A:$A,$A65,comprehensive_dps30!$B:$B,$B65,comprehensive_dps30!$C:$C,$C65)</f>
        <v>14.114000000000001</v>
      </c>
      <c r="J65">
        <f>SUMIFS(comprehensive_dps30!J:J,comprehensive_dps30!$A:$A,$A65,comprehensive_dps30!$B:$B,$B65,comprehensive_dps30!$C:$C,$C65)</f>
        <v>365.5</v>
      </c>
      <c r="K65">
        <f>SUMIFS(comprehensive_dps30!K:K,comprehensive_dps30!$A:$A,$A65,comprehensive_dps30!$B:$B,$B65,comprehensive_dps30!$C:$C,$C65)</f>
        <v>2813</v>
      </c>
      <c r="L65">
        <f>SUMIFS(comprehensive_dps30!L:L,comprehensive_dps30!$A:$A,$A65,comprehensive_dps30!$B:$B,$B65,comprehensive_dps30!$C:$C,$C65)</f>
        <v>33.58</v>
      </c>
      <c r="M65">
        <f>SUMIFS(comprehensive_dps30!M:M,comprehensive_dps30!$A:$A,$A65,comprehensive_dps30!$B:$B,$B65,comprehensive_dps30!$C:$C,$C65)</f>
        <v>14.614000000000001</v>
      </c>
      <c r="N65">
        <f>SUMIFS(comprehensive_dps30!N:N,comprehensive_dps30!$A:$A,$A65,comprehensive_dps30!$B:$B,$B65,comprehensive_dps30!$C:$C,$C65)</f>
        <v>407.5</v>
      </c>
      <c r="O65">
        <f>SUMIFS(comprehensive_dps30!O:O,comprehensive_dps30!$A:$A,$A65,comprehensive_dps30!$B:$B,$B65,comprehensive_dps30!$C:$C,$C65)</f>
        <v>3029</v>
      </c>
      <c r="P65">
        <f>SUMIFS(comprehensive_dps30!P:P,comprehensive_dps30!$A:$A,$A65,comprehensive_dps30!$B:$B,$B65,comprehensive_dps30!$C:$C,$C65)</f>
        <v>35.119999999999997</v>
      </c>
      <c r="Q65">
        <f>SUMIFS(comprehensive_dps30!Q:Q,comprehensive_dps30!$A:$A,$A65,comprehensive_dps30!$B:$B,$B65,comprehensive_dps30!$C:$C,$C65)</f>
        <v>15.048</v>
      </c>
      <c r="R65">
        <f>SUMIFS(comprehensive_dps30!R:R,comprehensive_dps30!$A:$A,$A65,comprehensive_dps30!$B:$B,$B65,comprehensive_dps30!$C:$C,$C65)</f>
        <v>446.6</v>
      </c>
      <c r="S65">
        <f>SUMIFS(comprehensive_dps30!S:S,comprehensive_dps30!$A:$A,$A65,comprehensive_dps30!$B:$B,$B65,comprehensive_dps30!$C:$C,$C65)</f>
        <v>3224</v>
      </c>
      <c r="T65">
        <f>SUMIFS(comprehensive_dps30!T:T,comprehensive_dps30!$A:$A,$A65,comprehensive_dps30!$B:$B,$B65,comprehensive_dps30!$C:$C,$C65)</f>
        <v>36.68</v>
      </c>
      <c r="U65">
        <f>SUMIFS(comprehensive_dps30!U:U,comprehensive_dps30!$A:$A,$A65,comprehensive_dps30!$B:$B,$B65,comprehensive_dps30!$C:$C,$C65)</f>
        <v>15.481999999999999</v>
      </c>
      <c r="V65">
        <f>SUMIFS(comprehensive_dps30!V:V,comprehensive_dps30!$A:$A,$A65,comprehensive_dps30!$B:$B,$B65,comprehensive_dps30!$C:$C,$C65)</f>
        <v>488.1</v>
      </c>
      <c r="W65">
        <f>SUMIFS(comprehensive_dps30!W:W,comprehensive_dps30!$A:$A,$A65,comprehensive_dps30!$B:$B,$B65,comprehensive_dps30!$C:$C,$C65)</f>
        <v>3425</v>
      </c>
    </row>
    <row r="66" spans="1:23" s="4" customFormat="1" x14ac:dyDescent="0.45"/>
    <row r="69" spans="1:23" s="2" customFormat="1" x14ac:dyDescent="0.45"/>
    <row r="71" spans="1:23" s="2" customFormat="1" x14ac:dyDescent="0.45">
      <c r="A71" s="2" t="s">
        <v>272</v>
      </c>
      <c r="B71" s="2" t="s">
        <v>16</v>
      </c>
      <c r="C71" s="2" t="s">
        <v>25</v>
      </c>
      <c r="D71" s="2">
        <f>SUMIFS(comprehensive_dps30!D:D,comprehensive_dps30!$A:$A,$A71,comprehensive_dps30!$B:$B,$B71,comprehensive_dps30!$C:$C,$C71)</f>
        <v>48.13</v>
      </c>
      <c r="E71" s="2">
        <f>SUMIFS(comprehensive_dps30!E:E,comprehensive_dps30!$A:$A,$A71,comprehensive_dps30!$B:$B,$B71,comprehensive_dps30!$C:$C,$C71)</f>
        <v>19.812999999999999</v>
      </c>
      <c r="F71" s="2">
        <f>SUMIFS(comprehensive_dps30!F:F,comprehensive_dps30!$A:$A,$A71,comprehensive_dps30!$B:$B,$B71,comprehensive_dps30!$C:$C,$C71)</f>
        <v>689.7</v>
      </c>
      <c r="G71" s="2">
        <f>SUMIFS(comprehensive_dps30!G:G,comprehensive_dps30!$A:$A,$A71,comprehensive_dps30!$B:$B,$B71,comprehensive_dps30!$C:$C,$C71)</f>
        <v>4481</v>
      </c>
      <c r="H71" s="2">
        <f>SUMIFS(comprehensive_dps30!H:H,comprehensive_dps30!$A:$A,$A71,comprehensive_dps30!$B:$B,$B71,comprehensive_dps30!$C:$C,$C71)</f>
        <v>51.14</v>
      </c>
      <c r="I71" s="2">
        <f>SUMIFS(comprehensive_dps30!I:I,comprehensive_dps30!$A:$A,$A71,comprehensive_dps30!$B:$B,$B71,comprehensive_dps30!$C:$C,$C71)</f>
        <v>20.635000000000002</v>
      </c>
      <c r="J71" s="2">
        <f>SUMIFS(comprehensive_dps30!J:J,comprehensive_dps30!$A:$A,$A71,comprehensive_dps30!$B:$B,$B71,comprehensive_dps30!$C:$C,$C71)</f>
        <v>778.2</v>
      </c>
      <c r="K71" s="2">
        <f>SUMIFS(comprehensive_dps30!K:K,comprehensive_dps30!$A:$A,$A71,comprehensive_dps30!$B:$B,$B71,comprehensive_dps30!$C:$C,$C71)</f>
        <v>4854</v>
      </c>
      <c r="L71" s="2">
        <f>SUMIFS(comprehensive_dps30!L:L,comprehensive_dps30!$A:$A,$A71,comprehensive_dps30!$B:$B,$B71,comprehensive_dps30!$C:$C,$C71)</f>
        <v>54.08</v>
      </c>
      <c r="M71" s="2">
        <f>SUMIFS(comprehensive_dps30!M:M,comprehensive_dps30!$A:$A,$A71,comprehensive_dps30!$B:$B,$B71,comprehensive_dps30!$C:$C,$C71)</f>
        <v>21.422999999999998</v>
      </c>
      <c r="N71" s="2">
        <f>SUMIFS(comprehensive_dps30!N:N,comprehensive_dps30!$A:$A,$A71,comprehensive_dps30!$B:$B,$B71,comprehensive_dps30!$C:$C,$C71)</f>
        <v>870</v>
      </c>
      <c r="O71" s="2">
        <f>SUMIFS(comprehensive_dps30!O:O,comprehensive_dps30!$A:$A,$A71,comprehensive_dps30!$B:$B,$B71,comprehensive_dps30!$C:$C,$C71)</f>
        <v>5227</v>
      </c>
      <c r="P71" s="2">
        <f>SUMIFS(comprehensive_dps30!P:P,comprehensive_dps30!$A:$A,$A71,comprehensive_dps30!$B:$B,$B71,comprehensive_dps30!$C:$C,$C71)</f>
        <v>56.68</v>
      </c>
      <c r="Q71" s="2">
        <f>SUMIFS(comprehensive_dps30!Q:Q,comprehensive_dps30!$A:$A,$A71,comprehensive_dps30!$B:$B,$B71,comprehensive_dps30!$C:$C,$C71)</f>
        <v>22.106999999999999</v>
      </c>
      <c r="R71" s="2">
        <f>SUMIFS(comprehensive_dps30!R:R,comprehensive_dps30!$A:$A,$A71,comprehensive_dps30!$B:$B,$B71,comprehensive_dps30!$C:$C,$C71)</f>
        <v>955.5</v>
      </c>
      <c r="S71" s="2">
        <f>SUMIFS(comprehensive_dps30!S:S,comprehensive_dps30!$A:$A,$A71,comprehensive_dps30!$B:$B,$B71,comprehensive_dps30!$C:$C,$C71)</f>
        <v>5563</v>
      </c>
      <c r="T71" s="2">
        <f>SUMIFS(comprehensive_dps30!T:T,comprehensive_dps30!$A:$A,$A71,comprehensive_dps30!$B:$B,$B71,comprehensive_dps30!$C:$C,$C71)</f>
        <v>59.32</v>
      </c>
      <c r="U71" s="2">
        <f>SUMIFS(comprehensive_dps30!U:U,comprehensive_dps30!$A:$A,$A71,comprehensive_dps30!$B:$B,$B71,comprehensive_dps30!$C:$C,$C71)</f>
        <v>22.789000000000001</v>
      </c>
      <c r="V71" s="2">
        <f>SUMIFS(comprehensive_dps30!V:V,comprehensive_dps30!$A:$A,$A71,comprehensive_dps30!$B:$B,$B71,comprehensive_dps30!$C:$C,$C71)</f>
        <v>1046.3</v>
      </c>
      <c r="W71" s="2">
        <f>SUMIFS(comprehensive_dps30!W:W,comprehensive_dps30!$A:$A,$A71,comprehensive_dps30!$B:$B,$B71,comprehensive_dps30!$C:$C,$C71)</f>
        <v>5910</v>
      </c>
    </row>
    <row r="72" spans="1:23" s="7" customFormat="1" x14ac:dyDescent="0.45">
      <c r="A72" s="7" t="s">
        <v>272</v>
      </c>
      <c r="B72" s="7" t="s">
        <v>16</v>
      </c>
      <c r="C72" s="7" t="s">
        <v>30</v>
      </c>
      <c r="D72" s="7">
        <f>SUMIFS(comprehensive_dps30!D:D,comprehensive_dps30!$A:$A,$A72,comprehensive_dps30!$B:$B,$B72,comprehensive_dps30!$C:$C,$C72)</f>
        <v>44.4</v>
      </c>
      <c r="E72" s="7">
        <f>SUMIFS(comprehensive_dps30!E:E,comprehensive_dps30!$A:$A,$A72,comprehensive_dps30!$B:$B,$B72,comprehensive_dps30!$C:$C,$C72)</f>
        <v>18.277000000000001</v>
      </c>
      <c r="F72" s="7">
        <f>SUMIFS(comprehensive_dps30!F:F,comprehensive_dps30!$A:$A,$A72,comprehensive_dps30!$B:$B,$B72,comprehensive_dps30!$C:$C,$C72)</f>
        <v>636.29999999999995</v>
      </c>
      <c r="G72" s="7">
        <f>SUMIFS(comprehensive_dps30!G:G,comprehensive_dps30!$A:$A,$A72,comprehensive_dps30!$B:$B,$B72,comprehensive_dps30!$C:$C,$C72)</f>
        <v>4481</v>
      </c>
      <c r="H72" s="7">
        <f>SUMIFS(comprehensive_dps30!H:H,comprehensive_dps30!$A:$A,$A72,comprehensive_dps30!$B:$B,$B72,comprehensive_dps30!$C:$C,$C72)</f>
        <v>47.16</v>
      </c>
      <c r="I72" s="7">
        <f>SUMIFS(comprehensive_dps30!I:I,comprehensive_dps30!$A:$A,$A72,comprehensive_dps30!$B:$B,$B72,comprehensive_dps30!$C:$C,$C72)</f>
        <v>19.030999999999999</v>
      </c>
      <c r="J72" s="7">
        <f>SUMIFS(comprehensive_dps30!J:J,comprehensive_dps30!$A:$A,$A72,comprehensive_dps30!$B:$B,$B72,comprehensive_dps30!$C:$C,$C72)</f>
        <v>717.7</v>
      </c>
      <c r="K72" s="7">
        <f>SUMIFS(comprehensive_dps30!K:K,comprehensive_dps30!$A:$A,$A72,comprehensive_dps30!$B:$B,$B72,comprehensive_dps30!$C:$C,$C72)</f>
        <v>4854</v>
      </c>
      <c r="L72" s="7">
        <f>SUMIFS(comprehensive_dps30!L:L,comprehensive_dps30!$A:$A,$A72,comprehensive_dps30!$B:$B,$B72,comprehensive_dps30!$C:$C,$C72)</f>
        <v>49.87</v>
      </c>
      <c r="M72" s="7">
        <f>SUMIFS(comprehensive_dps30!M:M,comprehensive_dps30!$A:$A,$A72,comprehensive_dps30!$B:$B,$B72,comprehensive_dps30!$C:$C,$C72)</f>
        <v>19.754000000000001</v>
      </c>
      <c r="N72" s="7">
        <f>SUMIFS(comprehensive_dps30!N:N,comprehensive_dps30!$A:$A,$A72,comprehensive_dps30!$B:$B,$B72,comprehensive_dps30!$C:$C,$C72)</f>
        <v>802.2</v>
      </c>
      <c r="O72" s="7">
        <f>SUMIFS(comprehensive_dps30!O:O,comprehensive_dps30!$A:$A,$A72,comprehensive_dps30!$B:$B,$B72,comprehensive_dps30!$C:$C,$C72)</f>
        <v>5227</v>
      </c>
      <c r="P72" s="7">
        <f>SUMIFS(comprehensive_dps30!P:P,comprehensive_dps30!$A:$A,$A72,comprehensive_dps30!$B:$B,$B72,comprehensive_dps30!$C:$C,$C72)</f>
        <v>52.26</v>
      </c>
      <c r="Q72" s="7">
        <f>SUMIFS(comprehensive_dps30!Q:Q,comprehensive_dps30!$A:$A,$A72,comprehensive_dps30!$B:$B,$B72,comprehensive_dps30!$C:$C,$C72)</f>
        <v>20.382000000000001</v>
      </c>
      <c r="R72" s="7">
        <f>SUMIFS(comprehensive_dps30!R:R,comprehensive_dps30!$A:$A,$A72,comprehensive_dps30!$B:$B,$B72,comprehensive_dps30!$C:$C,$C72)</f>
        <v>880.9</v>
      </c>
      <c r="S72" s="7">
        <f>SUMIFS(comprehensive_dps30!S:S,comprehensive_dps30!$A:$A,$A72,comprehensive_dps30!$B:$B,$B72,comprehensive_dps30!$C:$C,$C72)</f>
        <v>5563</v>
      </c>
      <c r="T72" s="7">
        <f>SUMIFS(comprehensive_dps30!T:T,comprehensive_dps30!$A:$A,$A72,comprehensive_dps30!$B:$B,$B72,comprehensive_dps30!$C:$C,$C72)</f>
        <v>54.68</v>
      </c>
      <c r="U72" s="7">
        <f>SUMIFS(comprehensive_dps30!U:U,comprehensive_dps30!$A:$A,$A72,comprehensive_dps30!$B:$B,$B72,comprehensive_dps30!$C:$C,$C72)</f>
        <v>21.007999999999999</v>
      </c>
      <c r="V72" s="7">
        <f>SUMIFS(comprehensive_dps30!V:V,comprehensive_dps30!$A:$A,$A72,comprehensive_dps30!$B:$B,$B72,comprehensive_dps30!$C:$C,$C72)</f>
        <v>964.5</v>
      </c>
      <c r="W72" s="7">
        <f>SUMIFS(comprehensive_dps30!W:W,comprehensive_dps30!$A:$A,$A72,comprehensive_dps30!$B:$B,$B72,comprehensive_dps30!$C:$C,$C72)</f>
        <v>5910</v>
      </c>
    </row>
    <row r="73" spans="1:23" s="7" customFormat="1" x14ac:dyDescent="0.45">
      <c r="A73" s="7" t="s">
        <v>273</v>
      </c>
      <c r="B73" s="7" t="s">
        <v>22</v>
      </c>
      <c r="C73" s="7" t="s">
        <v>25</v>
      </c>
      <c r="D73" s="7">
        <f>SUMIFS(comprehensive_dps30!D:D,comprehensive_dps30!$A:$A,$A73,comprehensive_dps30!$B:$B,$B73,comprehensive_dps30!$C:$C,$C73)</f>
        <v>40.369999999999997</v>
      </c>
      <c r="E73" s="7">
        <f>SUMIFS(comprehensive_dps30!E:E,comprehensive_dps30!$A:$A,$A73,comprehensive_dps30!$B:$B,$B73,comprehensive_dps30!$C:$C,$C73)</f>
        <v>21.388999999999999</v>
      </c>
      <c r="F73" s="7">
        <f>SUMIFS(comprehensive_dps30!F:F,comprehensive_dps30!$A:$A,$A73,comprehensive_dps30!$B:$B,$B73,comprehensive_dps30!$C:$C,$C73)</f>
        <v>271.3</v>
      </c>
      <c r="G73" s="7">
        <f>SUMIFS(comprehensive_dps30!G:G,comprehensive_dps30!$A:$A,$A73,comprehensive_dps30!$B:$B,$B73,comprehensive_dps30!$C:$C,$C73)</f>
        <v>2826</v>
      </c>
      <c r="H73" s="7">
        <f>SUMIFS(comprehensive_dps30!H:H,comprehensive_dps30!$A:$A,$A73,comprehensive_dps30!$B:$B,$B73,comprehensive_dps30!$C:$C,$C73)</f>
        <v>43.12</v>
      </c>
      <c r="I73" s="7">
        <f>SUMIFS(comprehensive_dps30!I:I,comprehensive_dps30!$A:$A,$A73,comprehensive_dps30!$B:$B,$B73,comprehensive_dps30!$C:$C,$C73)</f>
        <v>22.393999999999998</v>
      </c>
      <c r="J73" s="7">
        <f>SUMIFS(comprehensive_dps30!J:J,comprehensive_dps30!$A:$A,$A73,comprehensive_dps30!$B:$B,$B73,comprehensive_dps30!$C:$C,$C73)</f>
        <v>307.8</v>
      </c>
      <c r="K73" s="7">
        <f>SUMIFS(comprehensive_dps30!K:K,comprehensive_dps30!$A:$A,$A73,comprehensive_dps30!$B:$B,$B73,comprehensive_dps30!$C:$C,$C73)</f>
        <v>3061</v>
      </c>
      <c r="L73" s="7">
        <f>SUMIFS(comprehensive_dps30!L:L,comprehensive_dps30!$A:$A,$A73,comprehensive_dps30!$B:$B,$B73,comprehensive_dps30!$C:$C,$C73)</f>
        <v>45.8</v>
      </c>
      <c r="M73" s="7">
        <f>SUMIFS(comprehensive_dps30!M:M,comprehensive_dps30!$A:$A,$A73,comprehensive_dps30!$B:$B,$B73,comprehensive_dps30!$C:$C,$C73)</f>
        <v>23.352</v>
      </c>
      <c r="N73" s="7">
        <f>SUMIFS(comprehensive_dps30!N:N,comprehensive_dps30!$A:$A,$A73,comprehensive_dps30!$B:$B,$B73,comprehensive_dps30!$C:$C,$C73)</f>
        <v>345.6</v>
      </c>
      <c r="O73" s="7">
        <f>SUMIFS(comprehensive_dps30!O:O,comprehensive_dps30!$A:$A,$A73,comprehensive_dps30!$B:$B,$B73,comprehensive_dps30!$C:$C,$C73)</f>
        <v>3297</v>
      </c>
      <c r="P73" s="7">
        <f>SUMIFS(comprehensive_dps30!P:P,comprehensive_dps30!$A:$A,$A73,comprehensive_dps30!$B:$B,$B73,comprehensive_dps30!$C:$C,$C73)</f>
        <v>48.17</v>
      </c>
      <c r="Q73" s="7">
        <f>SUMIFS(comprehensive_dps30!Q:Q,comprehensive_dps30!$A:$A,$A73,comprehensive_dps30!$B:$B,$B73,comprehensive_dps30!$C:$C,$C73)</f>
        <v>24.18</v>
      </c>
      <c r="R73" s="7">
        <f>SUMIFS(comprehensive_dps30!R:R,comprehensive_dps30!$A:$A,$A73,comprehensive_dps30!$B:$B,$B73,comprehensive_dps30!$C:$C,$C73)</f>
        <v>380.8</v>
      </c>
      <c r="S73" s="7">
        <f>SUMIFS(comprehensive_dps30!S:S,comprehensive_dps30!$A:$A,$A73,comprehensive_dps30!$B:$B,$B73,comprehensive_dps30!$C:$C,$C73)</f>
        <v>3509</v>
      </c>
      <c r="T73" s="7">
        <f>SUMIFS(comprehensive_dps30!T:T,comprehensive_dps30!$A:$A,$A73,comprehensive_dps30!$B:$B,$B73,comprehensive_dps30!$C:$C,$C73)</f>
        <v>50.57</v>
      </c>
      <c r="U73" s="7">
        <f>SUMIFS(comprehensive_dps30!U:U,comprehensive_dps30!$A:$A,$A73,comprehensive_dps30!$B:$B,$B73,comprehensive_dps30!$C:$C,$C73)</f>
        <v>25.001999999999999</v>
      </c>
      <c r="V73" s="7">
        <f>SUMIFS(comprehensive_dps30!V:V,comprehensive_dps30!$A:$A,$A73,comprehensive_dps30!$B:$B,$B73,comprehensive_dps30!$C:$C,$C73)</f>
        <v>418.3</v>
      </c>
      <c r="W73" s="7">
        <f>SUMIFS(comprehensive_dps30!W:W,comprehensive_dps30!$A:$A,$A73,comprehensive_dps30!$B:$B,$B73,comprehensive_dps30!$C:$C,$C73)</f>
        <v>3727</v>
      </c>
    </row>
    <row r="74" spans="1:23" s="7" customFormat="1" x14ac:dyDescent="0.45">
      <c r="A74" s="7" t="s">
        <v>163</v>
      </c>
      <c r="B74" s="7" t="s">
        <v>16</v>
      </c>
      <c r="C74" s="7" t="s">
        <v>25</v>
      </c>
      <c r="D74" s="7">
        <f>SUMIFS(comprehensive_dps30!D:D,comprehensive_dps30!$A:$A,$A74,comprehensive_dps30!$B:$B,$B74,comprehensive_dps30!$C:$C,$C74)</f>
        <v>39.35</v>
      </c>
      <c r="E74" s="7">
        <f>SUMIFS(comprehensive_dps30!E:E,comprehensive_dps30!$A:$A,$A74,comprehensive_dps30!$B:$B,$B74,comprehensive_dps30!$C:$C,$C74)</f>
        <v>19.72</v>
      </c>
      <c r="F74" s="7">
        <f>SUMIFS(comprehensive_dps30!F:F,comprehensive_dps30!$A:$A,$A74,comprehensive_dps30!$B:$B,$B74,comprehensive_dps30!$C:$C,$C74)</f>
        <v>312.7</v>
      </c>
      <c r="G74" s="7">
        <f>SUMIFS(comprehensive_dps30!G:G,comprehensive_dps30!$A:$A,$A74,comprehensive_dps30!$B:$B,$B74,comprehensive_dps30!$C:$C,$C74)</f>
        <v>2662</v>
      </c>
      <c r="H74" s="7">
        <f>SUMIFS(comprehensive_dps30!H:H,comprehensive_dps30!$A:$A,$A74,comprehensive_dps30!$B:$B,$B74,comprehensive_dps30!$C:$C,$C74)</f>
        <v>41.86</v>
      </c>
      <c r="I74" s="7">
        <f>SUMIFS(comprehensive_dps30!I:I,comprehensive_dps30!$A:$A,$A74,comprehensive_dps30!$B:$B,$B74,comprehensive_dps30!$C:$C,$C74)</f>
        <v>20.559000000000001</v>
      </c>
      <c r="J74" s="7">
        <f>SUMIFS(comprehensive_dps30!J:J,comprehensive_dps30!$A:$A,$A74,comprehensive_dps30!$B:$B,$B74,comprehensive_dps30!$C:$C,$C74)</f>
        <v>353.2</v>
      </c>
      <c r="K74" s="7">
        <f>SUMIFS(comprehensive_dps30!K:K,comprehensive_dps30!$A:$A,$A74,comprehensive_dps30!$B:$B,$B74,comprehensive_dps30!$C:$C,$C74)</f>
        <v>2883</v>
      </c>
      <c r="L74" s="7">
        <f>SUMIFS(comprehensive_dps30!L:L,comprehensive_dps30!$A:$A,$A74,comprehensive_dps30!$B:$B,$B74,comprehensive_dps30!$C:$C,$C74)</f>
        <v>44.3</v>
      </c>
      <c r="M74" s="7">
        <f>SUMIFS(comprehensive_dps30!M:M,comprehensive_dps30!$A:$A,$A74,comprehensive_dps30!$B:$B,$B74,comprehensive_dps30!$C:$C,$C74)</f>
        <v>21.361000000000001</v>
      </c>
      <c r="N74" s="7">
        <f>SUMIFS(comprehensive_dps30!N:N,comprehensive_dps30!$A:$A,$A74,comprehensive_dps30!$B:$B,$B74,comprehensive_dps30!$C:$C,$C74)</f>
        <v>395.2</v>
      </c>
      <c r="O74" s="7">
        <f>SUMIFS(comprehensive_dps30!O:O,comprehensive_dps30!$A:$A,$A74,comprehensive_dps30!$B:$B,$B74,comprehensive_dps30!$C:$C,$C74)</f>
        <v>3105</v>
      </c>
      <c r="P74" s="7">
        <f>SUMIFS(comprehensive_dps30!P:P,comprehensive_dps30!$A:$A,$A74,comprehensive_dps30!$B:$B,$B74,comprehensive_dps30!$C:$C,$C74)</f>
        <v>46.46</v>
      </c>
      <c r="Q74" s="7">
        <f>SUMIFS(comprehensive_dps30!Q:Q,comprehensive_dps30!$A:$A,$A74,comprehensive_dps30!$B:$B,$B74,comprehensive_dps30!$C:$C,$C74)</f>
        <v>22.053999999999998</v>
      </c>
      <c r="R74" s="7">
        <f>SUMIFS(comprehensive_dps30!R:R,comprehensive_dps30!$A:$A,$A74,comprehensive_dps30!$B:$B,$B74,comprehensive_dps30!$C:$C,$C74)</f>
        <v>434.3</v>
      </c>
      <c r="S74" s="7">
        <f>SUMIFS(comprehensive_dps30!S:S,comprehensive_dps30!$A:$A,$A74,comprehensive_dps30!$B:$B,$B74,comprehensive_dps30!$C:$C,$C74)</f>
        <v>3305</v>
      </c>
      <c r="T74" s="7">
        <f>SUMIFS(comprehensive_dps30!T:T,comprehensive_dps30!$A:$A,$A74,comprehensive_dps30!$B:$B,$B74,comprehensive_dps30!$C:$C,$C74)</f>
        <v>48.64</v>
      </c>
      <c r="U74" s="7">
        <f>SUMIFS(comprehensive_dps30!U:U,comprehensive_dps30!$A:$A,$A74,comprehensive_dps30!$B:$B,$B74,comprehensive_dps30!$C:$C,$C74)</f>
        <v>22.744</v>
      </c>
      <c r="V74" s="7">
        <f>SUMIFS(comprehensive_dps30!V:V,comprehensive_dps30!$A:$A,$A74,comprehensive_dps30!$B:$B,$B74,comprehensive_dps30!$C:$C,$C74)</f>
        <v>475.7</v>
      </c>
      <c r="W74" s="7">
        <f>SUMIFS(comprehensive_dps30!W:W,comprehensive_dps30!$A:$A,$A74,comprehensive_dps30!$B:$B,$B74,comprehensive_dps30!$C:$C,$C74)</f>
        <v>3511</v>
      </c>
    </row>
    <row r="75" spans="1:23" s="7" customFormat="1" x14ac:dyDescent="0.45">
      <c r="A75" s="7" t="s">
        <v>187</v>
      </c>
      <c r="B75" s="7" t="s">
        <v>41</v>
      </c>
      <c r="C75" s="7" t="s">
        <v>23</v>
      </c>
      <c r="D75" s="7">
        <f>SUMIFS(comprehensive_dps30!D:D,comprehensive_dps30!$A:$A,$A75,comprehensive_dps30!$B:$B,$B75,comprehensive_dps30!$C:$C,$C75)</f>
        <v>37.83</v>
      </c>
      <c r="E75" s="7">
        <f>SUMIFS(comprehensive_dps30!E:E,comprehensive_dps30!$A:$A,$A75,comprehensive_dps30!$B:$B,$B75,comprehensive_dps30!$C:$C,$C75)</f>
        <v>18.420000000000002</v>
      </c>
      <c r="F75" s="7">
        <f>SUMIFS(comprehensive_dps30!F:F,comprehensive_dps30!$A:$A,$A75,comprehensive_dps30!$B:$B,$B75,comprehensive_dps30!$C:$C,$C75)</f>
        <v>327.9</v>
      </c>
      <c r="G75" s="7">
        <f>SUMIFS(comprehensive_dps30!G:G,comprehensive_dps30!$A:$A,$A75,comprehensive_dps30!$B:$B,$B75,comprehensive_dps30!$C:$C,$C75)</f>
        <v>2566</v>
      </c>
      <c r="H75" s="7">
        <f>SUMIFS(comprehensive_dps30!H:H,comprehensive_dps30!$A:$A,$A75,comprehensive_dps30!$B:$B,$B75,comprehensive_dps30!$C:$C,$C75)</f>
        <v>40.15</v>
      </c>
      <c r="I75" s="7">
        <f>SUMIFS(comprehensive_dps30!I:I,comprehensive_dps30!$A:$A,$A75,comprehensive_dps30!$B:$B,$B75,comprehensive_dps30!$C:$C,$C75)</f>
        <v>19.161999999999999</v>
      </c>
      <c r="J75" s="7">
        <f>SUMIFS(comprehensive_dps30!J:J,comprehensive_dps30!$A:$A,$A75,comprehensive_dps30!$B:$B,$B75,comprehensive_dps30!$C:$C,$C75)</f>
        <v>369.5</v>
      </c>
      <c r="K75" s="7">
        <f>SUMIFS(comprehensive_dps30!K:K,comprehensive_dps30!$A:$A,$A75,comprehensive_dps30!$B:$B,$B75,comprehensive_dps30!$C:$C,$C75)</f>
        <v>2780</v>
      </c>
      <c r="L75" s="7">
        <f>SUMIFS(comprehensive_dps30!L:L,comprehensive_dps30!$A:$A,$A75,comprehensive_dps30!$B:$B,$B75,comprehensive_dps30!$C:$C,$C75)</f>
        <v>42.42</v>
      </c>
      <c r="M75" s="7">
        <f>SUMIFS(comprehensive_dps30!M:M,comprehensive_dps30!$A:$A,$A75,comprehensive_dps30!$B:$B,$B75,comprehensive_dps30!$C:$C,$C75)</f>
        <v>19.870999999999999</v>
      </c>
      <c r="N75" s="7">
        <f>SUMIFS(comprehensive_dps30!N:N,comprehensive_dps30!$A:$A,$A75,comprehensive_dps30!$B:$B,$B75,comprehensive_dps30!$C:$C,$C75)</f>
        <v>412.6</v>
      </c>
      <c r="O75" s="7">
        <f>SUMIFS(comprehensive_dps30!O:O,comprehensive_dps30!$A:$A,$A75,comprehensive_dps30!$B:$B,$B75,comprehensive_dps30!$C:$C,$C75)</f>
        <v>2994</v>
      </c>
      <c r="P75" s="7">
        <f>SUMIFS(comprehensive_dps30!P:P,comprehensive_dps30!$A:$A,$A75,comprehensive_dps30!$B:$B,$B75,comprehensive_dps30!$C:$C,$C75)</f>
        <v>44.42</v>
      </c>
      <c r="Q75" s="7">
        <f>SUMIFS(comprehensive_dps30!Q:Q,comprehensive_dps30!$A:$A,$A75,comprehensive_dps30!$B:$B,$B75,comprehensive_dps30!$C:$C,$C75)</f>
        <v>20.486000000000001</v>
      </c>
      <c r="R75" s="7">
        <f>SUMIFS(comprehensive_dps30!R:R,comprehensive_dps30!$A:$A,$A75,comprehensive_dps30!$B:$B,$B75,comprehensive_dps30!$C:$C,$C75)</f>
        <v>452.7</v>
      </c>
      <c r="S75" s="7">
        <f>SUMIFS(comprehensive_dps30!S:S,comprehensive_dps30!$A:$A,$A75,comprehensive_dps30!$B:$B,$B75,comprehensive_dps30!$C:$C,$C75)</f>
        <v>3186</v>
      </c>
      <c r="T75" s="7">
        <f>SUMIFS(comprehensive_dps30!T:T,comprehensive_dps30!$A:$A,$A75,comprehensive_dps30!$B:$B,$B75,comprehensive_dps30!$C:$C,$C75)</f>
        <v>46.44</v>
      </c>
      <c r="U75" s="7">
        <f>SUMIFS(comprehensive_dps30!U:U,comprehensive_dps30!$A:$A,$A75,comprehensive_dps30!$B:$B,$B75,comprehensive_dps30!$C:$C,$C75)</f>
        <v>21.097999999999999</v>
      </c>
      <c r="V75" s="7">
        <f>SUMIFS(comprehensive_dps30!V:V,comprehensive_dps30!$A:$A,$A75,comprehensive_dps30!$B:$B,$B75,comprehensive_dps30!$C:$C,$C75)</f>
        <v>495.2</v>
      </c>
      <c r="W75" s="7">
        <f>SUMIFS(comprehensive_dps30!W:W,comprehensive_dps30!$A:$A,$A75,comprehensive_dps30!$B:$B,$B75,comprehensive_dps30!$C:$C,$C75)</f>
        <v>3385</v>
      </c>
    </row>
    <row r="76" spans="1:23" s="4" customFormat="1" x14ac:dyDescent="0.45">
      <c r="A76" s="4" t="s">
        <v>271</v>
      </c>
      <c r="B76" s="4" t="s">
        <v>22</v>
      </c>
      <c r="C76" s="4" t="s">
        <v>25</v>
      </c>
      <c r="D76" s="4">
        <f>SUMIFS(comprehensive_dps30!D:D,comprehensive_dps30!$A:$A,$A76,comprehensive_dps30!$B:$B,$B76,comprehensive_dps30!$C:$C,$C76)</f>
        <v>37.33</v>
      </c>
      <c r="E76" s="4">
        <f>SUMIFS(comprehensive_dps30!E:E,comprehensive_dps30!$A:$A,$A76,comprehensive_dps30!$B:$B,$B76,comprehensive_dps30!$C:$C,$C76)</f>
        <v>16.574000000000002</v>
      </c>
      <c r="F76" s="4">
        <f>SUMIFS(comprehensive_dps30!F:F,comprehensive_dps30!$A:$A,$A76,comprehensive_dps30!$B:$B,$B76,comprehensive_dps30!$C:$C,$C76)</f>
        <v>426.5</v>
      </c>
      <c r="G76" s="4">
        <f>SUMIFS(comprehensive_dps30!G:G,comprehensive_dps30!$A:$A,$A76,comprehensive_dps30!$B:$B,$B76,comprehensive_dps30!$C:$C,$C76)</f>
        <v>3295</v>
      </c>
      <c r="H76" s="4">
        <f>SUMIFS(comprehensive_dps30!H:H,comprehensive_dps30!$A:$A,$A76,comprehensive_dps30!$B:$B,$B76,comprehensive_dps30!$C:$C,$C76)</f>
        <v>39.700000000000003</v>
      </c>
      <c r="I76" s="4">
        <f>SUMIFS(comprehensive_dps30!I:I,comprehensive_dps30!$A:$A,$A76,comprehensive_dps30!$B:$B,$B76,comprehensive_dps30!$C:$C,$C76)</f>
        <v>17.279</v>
      </c>
      <c r="J76" s="4">
        <f>SUMIFS(comprehensive_dps30!J:J,comprehensive_dps30!$A:$A,$A76,comprehensive_dps30!$B:$B,$B76,comprehensive_dps30!$C:$C,$C76)</f>
        <v>481.6</v>
      </c>
      <c r="K76" s="4">
        <f>SUMIFS(comprehensive_dps30!K:K,comprehensive_dps30!$A:$A,$A76,comprehensive_dps30!$B:$B,$B76,comprehensive_dps30!$C:$C,$C76)</f>
        <v>3570</v>
      </c>
      <c r="L76" s="4">
        <f>SUMIFS(comprehensive_dps30!L:L,comprehensive_dps30!$A:$A,$A76,comprehensive_dps30!$B:$B,$B76,comprehensive_dps30!$C:$C,$C76)</f>
        <v>42.02</v>
      </c>
      <c r="M76" s="4">
        <f>SUMIFS(comprehensive_dps30!M:M,comprehensive_dps30!$A:$A,$A76,comprehensive_dps30!$B:$B,$B76,comprehensive_dps30!$C:$C,$C76)</f>
        <v>17.952999999999999</v>
      </c>
      <c r="N76" s="4">
        <f>SUMIFS(comprehensive_dps30!N:N,comprehensive_dps30!$A:$A,$A76,comprehensive_dps30!$B:$B,$B76,comprehensive_dps30!$C:$C,$C76)</f>
        <v>538.9</v>
      </c>
      <c r="O76" s="4">
        <f>SUMIFS(comprehensive_dps30!O:O,comprehensive_dps30!$A:$A,$A76,comprehensive_dps30!$B:$B,$B76,comprehensive_dps30!$C:$C,$C76)</f>
        <v>3844</v>
      </c>
      <c r="P76" s="4">
        <f>SUMIFS(comprehensive_dps30!P:P,comprehensive_dps30!$A:$A,$A76,comprehensive_dps30!$B:$B,$B76,comprehensive_dps30!$C:$C,$C76)</f>
        <v>44.07</v>
      </c>
      <c r="Q76" s="4">
        <f>SUMIFS(comprehensive_dps30!Q:Q,comprehensive_dps30!$A:$A,$A76,comprehensive_dps30!$B:$B,$B76,comprehensive_dps30!$C:$C,$C76)</f>
        <v>18.536999999999999</v>
      </c>
      <c r="R76" s="4">
        <f>SUMIFS(comprehensive_dps30!R:R,comprehensive_dps30!$A:$A,$A76,comprehensive_dps30!$B:$B,$B76,comprehensive_dps30!$C:$C,$C76)</f>
        <v>592.20000000000005</v>
      </c>
      <c r="S76" s="4">
        <f>SUMIFS(comprehensive_dps30!S:S,comprehensive_dps30!$A:$A,$A76,comprehensive_dps30!$B:$B,$B76,comprehensive_dps30!$C:$C,$C76)</f>
        <v>4092</v>
      </c>
      <c r="T76" s="4">
        <f>SUMIFS(comprehensive_dps30!T:T,comprehensive_dps30!$A:$A,$A76,comprehensive_dps30!$B:$B,$B76,comprehensive_dps30!$C:$C,$C76)</f>
        <v>46.15</v>
      </c>
      <c r="U76" s="4">
        <f>SUMIFS(comprehensive_dps30!U:U,comprehensive_dps30!$A:$A,$A76,comprehensive_dps30!$B:$B,$B76,comprehensive_dps30!$C:$C,$C76)</f>
        <v>19.119</v>
      </c>
      <c r="V76" s="4">
        <f>SUMIFS(comprehensive_dps30!V:V,comprehensive_dps30!$A:$A,$A76,comprehensive_dps30!$B:$B,$B76,comprehensive_dps30!$C:$C,$C76)</f>
        <v>648.79999999999995</v>
      </c>
      <c r="W76" s="4">
        <f>SUMIFS(comprehensive_dps30!W:W,comprehensive_dps30!$A:$A,$A76,comprehensive_dps30!$B:$B,$B76,comprehensive_dps30!$C:$C,$C76)</f>
        <v>4346</v>
      </c>
    </row>
    <row r="77" spans="1:23" s="4" customFormat="1" x14ac:dyDescent="0.45"/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AF0BB-48D2-45C8-BA5B-4FA07675DAB0}">
  <dimension ref="A1:W71"/>
  <sheetViews>
    <sheetView workbookViewId="0">
      <selection activeCell="F24" sqref="F24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101</v>
      </c>
      <c r="C1" t="s">
        <v>102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29</v>
      </c>
      <c r="B2" s="2" t="s">
        <v>16</v>
      </c>
      <c r="C2" s="2" t="s">
        <v>20</v>
      </c>
      <c r="D2" s="2">
        <f>SUMIFS('ASETTW Untruncated'!D:D,'ASETTW Untruncated'!$A:$A,$A2,'ASETTW Untruncated'!$B:$B,$B2,'ASETTW Untruncated'!$C:$C,$C2)</f>
        <v>1.0709984926818499</v>
      </c>
      <c r="E2" s="2">
        <f>SUMIFS('ASETTW Untruncated'!E:E,'ASETTW Untruncated'!$A:$A,$A2,'ASETTW Untruncated'!$B:$B,$B2,'ASETTW Untruncated'!$C:$C,$C2)</f>
        <v>1.0904605412678057</v>
      </c>
      <c r="F2" s="2">
        <f>SUMIFS('ASETTW Untruncated'!F:F,'ASETTW Untruncated'!$A:$A,$A2,'ASETTW Untruncated'!$B:$B,$B2,'ASETTW Untruncated'!$C:$C,$C2)</f>
        <v>1.0524487779114224</v>
      </c>
      <c r="G2" s="2">
        <f>SUMIFS('ASETTW Untruncated'!G:G,'ASETTW Untruncated'!$A:$A,$A2,'ASETTW Untruncated'!$B:$B,$B2,'ASETTW Untruncated'!$C:$C,$C2)</f>
        <v>1.1088406249485805</v>
      </c>
      <c r="H2" s="2">
        <f>SUMIFS('ASETTW Untruncated'!H:H,'ASETTW Untruncated'!$A:$A,$A2,'ASETTW Untruncated'!$B:$B,$B2,'ASETTW Untruncated'!$C:$C,$C2)</f>
        <v>1.0182208586440418</v>
      </c>
      <c r="I2" s="2">
        <f>SUMIFS('ASETTW Untruncated'!I:I,'ASETTW Untruncated'!$A:$A,$A2,'ASETTW Untruncated'!$B:$B,$B2,'ASETTW Untruncated'!$C:$C,$C2)</f>
        <v>1.038854762797933</v>
      </c>
      <c r="J2" s="2">
        <f>SUMIFS('ASETTW Untruncated'!J:J,'ASETTW Untruncated'!$A:$A,$A2,'ASETTW Untruncated'!$B:$B,$B2,'ASETTW Untruncated'!$C:$C,$C2)</f>
        <v>1.0050156572790188</v>
      </c>
      <c r="K2" s="2">
        <f>SUMIFS('ASETTW Untruncated'!K:K,'ASETTW Untruncated'!$A:$A,$A2,'ASETTW Untruncated'!$B:$B,$B2,'ASETTW Untruncated'!$C:$C,$C2)</f>
        <v>1.0608330543958746</v>
      </c>
      <c r="L2" s="2">
        <f>SUMIFS('ASETTW Untruncated'!L:L,'ASETTW Untruncated'!$A:$A,$A2,'ASETTW Untruncated'!$B:$B,$B2,'ASETTW Untruncated'!$C:$C,$C2)</f>
        <v>0.97241181244853636</v>
      </c>
      <c r="M2" s="2">
        <f>SUMIFS('ASETTW Untruncated'!M:M,'ASETTW Untruncated'!$A:$A,$A2,'ASETTW Untruncated'!$B:$B,$B2,'ASETTW Untruncated'!$C:$C,$C2)</f>
        <v>0.99543279718199718</v>
      </c>
      <c r="N2" s="2">
        <f>SUMIFS('ASETTW Untruncated'!N:N,'ASETTW Untruncated'!$A:$A,$A2,'ASETTW Untruncated'!$B:$B,$B2,'ASETTW Untruncated'!$C:$C,$C2)</f>
        <v>0.96400099223882418</v>
      </c>
      <c r="O2" s="2">
        <f>SUMIFS('ASETTW Untruncated'!O:O,'ASETTW Untruncated'!$A:$A,$A2,'ASETTW Untruncated'!$B:$B,$B2,'ASETTW Untruncated'!$C:$C,$C2)</f>
        <v>1.0207448747495873</v>
      </c>
      <c r="P2" s="2">
        <f>SUMIFS('ASETTW Untruncated'!P:P,'ASETTW Untruncated'!$A:$A,$A2,'ASETTW Untruncated'!$B:$B,$B2,'ASETTW Untruncated'!$C:$C,$C2)</f>
        <v>0.93374349517612487</v>
      </c>
      <c r="Q2" s="2">
        <f>SUMIFS('ASETTW Untruncated'!Q:Q,'ASETTW Untruncated'!$A:$A,$A2,'ASETTW Untruncated'!$B:$B,$B2,'ASETTW Untruncated'!$C:$C,$C2)</f>
        <v>0.9582005077610527</v>
      </c>
      <c r="R2" s="2">
        <f>SUMIFS('ASETTW Untruncated'!R:R,'ASETTW Untruncated'!$A:$A,$A2,'ASETTW Untruncated'!$B:$B,$B2,'ASETTW Untruncated'!$C:$C,$C2)</f>
        <v>0.92887293967619866</v>
      </c>
      <c r="S2" s="2">
        <f>SUMIFS('ASETTW Untruncated'!S:S,'ASETTW Untruncated'!$A:$A,$A2,'ASETTW Untruncated'!$B:$B,$B2,'ASETTW Untruncated'!$C:$C,$C2)</f>
        <v>0.98549294251331143</v>
      </c>
      <c r="T2" s="2">
        <f>SUMIFS('ASETTW Untruncated'!T:T,'ASETTW Untruncated'!$A:$A,$A2,'ASETTW Untruncated'!$B:$B,$B2,'ASETTW Untruncated'!$C:$C,$C2)</f>
        <v>0.90064710252618707</v>
      </c>
      <c r="U2" s="2">
        <f>SUMIFS('ASETTW Untruncated'!U:U,'ASETTW Untruncated'!$A:$A,$A2,'ASETTW Untruncated'!$B:$B,$B2,'ASETTW Untruncated'!$C:$C,$C2)</f>
        <v>0.92686728178838151</v>
      </c>
      <c r="V2" s="2">
        <f>SUMIFS('ASETTW Untruncated'!V:V,'ASETTW Untruncated'!$A:$A,$A2,'ASETTW Untruncated'!$B:$B,$B2,'ASETTW Untruncated'!$C:$C,$C2)</f>
        <v>0.89878957014000072</v>
      </c>
      <c r="W2" s="2">
        <f>SUMIFS('ASETTW Untruncated'!W:W,'ASETTW Untruncated'!$A:$A,$A2,'ASETTW Untruncated'!$B:$B,$B2,'ASETTW Untruncated'!$C:$C,$C2)</f>
        <v>0.95585815566660659</v>
      </c>
    </row>
    <row r="3" spans="1:23" s="2" customFormat="1" x14ac:dyDescent="0.45">
      <c r="A3" s="2" t="s">
        <v>49</v>
      </c>
      <c r="B3" s="2" t="s">
        <v>22</v>
      </c>
      <c r="C3" s="2" t="s">
        <v>20</v>
      </c>
      <c r="D3" s="2">
        <f>SUMIFS('ASETTW Untruncated'!D:D,'ASETTW Untruncated'!$A:$A,$A3,'ASETTW Untruncated'!$B:$B,$B3,'ASETTW Untruncated'!$C:$C,$C3)</f>
        <v>1.1213058937348384</v>
      </c>
      <c r="E3" s="2">
        <f>SUMIFS('ASETTW Untruncated'!E:E,'ASETTW Untruncated'!$A:$A,$A3,'ASETTW Untruncated'!$B:$B,$B3,'ASETTW Untruncated'!$C:$C,$C3)</f>
        <v>1.082412022237552</v>
      </c>
      <c r="F3" s="2">
        <f>SUMIFS('ASETTW Untruncated'!F:F,'ASETTW Untruncated'!$A:$A,$A3,'ASETTW Untruncated'!$B:$B,$B3,'ASETTW Untruncated'!$C:$C,$C3)</f>
        <v>1.0666689596215984</v>
      </c>
      <c r="G3" s="2">
        <f>SUMIFS('ASETTW Untruncated'!G:G,'ASETTW Untruncated'!$A:$A,$A3,'ASETTW Untruncated'!$B:$B,$B3,'ASETTW Untruncated'!$C:$C,$C3)</f>
        <v>1.0820272947245455</v>
      </c>
      <c r="H3" s="2">
        <f>SUMIFS('ASETTW Untruncated'!H:H,'ASETTW Untruncated'!$A:$A,$A3,'ASETTW Untruncated'!$B:$B,$B3,'ASETTW Untruncated'!$C:$C,$C3)</f>
        <v>1.0522100744955236</v>
      </c>
      <c r="I3" s="2">
        <f>SUMIFS('ASETTW Untruncated'!I:I,'ASETTW Untruncated'!$A:$A,$A3,'ASETTW Untruncated'!$B:$B,$B3,'ASETTW Untruncated'!$C:$C,$C3)</f>
        <v>1.0274565220138447</v>
      </c>
      <c r="J3" s="2">
        <f>SUMIFS('ASETTW Untruncated'!J:J,'ASETTW Untruncated'!$A:$A,$A3,'ASETTW Untruncated'!$B:$B,$B3,'ASETTW Untruncated'!$C:$C,$C3)</f>
        <v>1.0092716883276849</v>
      </c>
      <c r="K3" s="2">
        <f>SUMIFS('ASETTW Untruncated'!K:K,'ASETTW Untruncated'!$A:$A,$A3,'ASETTW Untruncated'!$B:$B,$B3,'ASETTW Untruncated'!$C:$C,$C3)</f>
        <v>1.032205609998827</v>
      </c>
      <c r="L3" s="2">
        <f>SUMIFS('ASETTW Untruncated'!L:L,'ASETTW Untruncated'!$A:$A,$A3,'ASETTW Untruncated'!$B:$B,$B3,'ASETTW Untruncated'!$C:$C,$C3)</f>
        <v>0.99490812235132342</v>
      </c>
      <c r="M3" s="2">
        <f>SUMIFS('ASETTW Untruncated'!M:M,'ASETTW Untruncated'!$A:$A,$A3,'ASETTW Untruncated'!$B:$B,$B3,'ASETTW Untruncated'!$C:$C,$C3)</f>
        <v>0.97753530474316619</v>
      </c>
      <c r="N3" s="2">
        <f>SUMIFS('ASETTW Untruncated'!N:N,'ASETTW Untruncated'!$A:$A,$A3,'ASETTW Untruncated'!$B:$B,$B3,'ASETTW Untruncated'!$C:$C,$C3)</f>
        <v>0.96111463920839302</v>
      </c>
      <c r="O3" s="2">
        <f>SUMIFS('ASETTW Untruncated'!O:O,'ASETTW Untruncated'!$A:$A,$A3,'ASETTW Untruncated'!$B:$B,$B3,'ASETTW Untruncated'!$C:$C,$C3)</f>
        <v>0.98642852227857847</v>
      </c>
      <c r="P3" s="2">
        <f>SUMIFS('ASETTW Untruncated'!P:P,'ASETTW Untruncated'!$A:$A,$A3,'ASETTW Untruncated'!$B:$B,$B3,'ASETTW Untruncated'!$C:$C,$C3)</f>
        <v>0.95100576158204597</v>
      </c>
      <c r="Q3" s="2">
        <f>SUMIFS('ASETTW Untruncated'!Q:Q,'ASETTW Untruncated'!$A:$A,$A3,'ASETTW Untruncated'!$B:$B,$B3,'ASETTW Untruncated'!$C:$C,$C3)</f>
        <v>0.94265836079557386</v>
      </c>
      <c r="R3" s="2">
        <f>SUMIFS('ASETTW Untruncated'!R:R,'ASETTW Untruncated'!$A:$A,$A3,'ASETTW Untruncated'!$B:$B,$B3,'ASETTW Untruncated'!$C:$C,$C3)</f>
        <v>0.92410708832084021</v>
      </c>
      <c r="S3" s="2">
        <f>SUMIFS('ASETTW Untruncated'!S:S,'ASETTW Untruncated'!$A:$A,$A3,'ASETTW Untruncated'!$B:$B,$B3,'ASETTW Untruncated'!$C:$C,$C3)</f>
        <v>0.9541680274244484</v>
      </c>
      <c r="T3" s="2">
        <f>SUMIFS('ASETTW Untruncated'!T:T,'ASETTW Untruncated'!$A:$A,$A3,'ASETTW Untruncated'!$B:$B,$B3,'ASETTW Untruncated'!$C:$C,$C3)</f>
        <v>0.9120186302144806</v>
      </c>
      <c r="U3" s="2">
        <f>SUMIFS('ASETTW Untruncated'!U:U,'ASETTW Untruncated'!$A:$A,$A3,'ASETTW Untruncated'!$B:$B,$B3,'ASETTW Untruncated'!$C:$C,$C3)</f>
        <v>0.90746942873440384</v>
      </c>
      <c r="V3" s="2">
        <f>SUMIFS('ASETTW Untruncated'!V:V,'ASETTW Untruncated'!$A:$A,$A3,'ASETTW Untruncated'!$B:$B,$B3,'ASETTW Untruncated'!$C:$C,$C3)</f>
        <v>0.89074664230195522</v>
      </c>
      <c r="W3" s="2">
        <f>SUMIFS('ASETTW Untruncated'!W:W,'ASETTW Untruncated'!$A:$A,$A3,'ASETTW Untruncated'!$B:$B,$B3,'ASETTW Untruncated'!$C:$C,$C3)</f>
        <v>0.9207878992124412</v>
      </c>
    </row>
    <row r="4" spans="1:23" x14ac:dyDescent="0.45">
      <c r="A4" t="s">
        <v>54</v>
      </c>
      <c r="B4" t="s">
        <v>22</v>
      </c>
      <c r="C4" t="s">
        <v>23</v>
      </c>
      <c r="D4">
        <f>SUMIFS('ASETTW Untruncated'!D:D,'ASETTW Untruncated'!$A:$A,$A4,'ASETTW Untruncated'!$B:$B,$B4,'ASETTW Untruncated'!$C:$C,$C4)</f>
        <v>1.1034487805580182</v>
      </c>
      <c r="E4">
        <f>SUMIFS('ASETTW Untruncated'!E:E,'ASETTW Untruncated'!$A:$A,$A4,'ASETTW Untruncated'!$B:$B,$B4,'ASETTW Untruncated'!$C:$C,$C4)</f>
        <v>1.1035800242996097</v>
      </c>
      <c r="F4">
        <f>SUMIFS('ASETTW Untruncated'!F:F,'ASETTW Untruncated'!$A:$A,$A4,'ASETTW Untruncated'!$B:$B,$B4,'ASETTW Untruncated'!$C:$C,$C4)</f>
        <v>1.0950991217227175</v>
      </c>
      <c r="G4">
        <f>SUMIFS('ASETTW Untruncated'!G:G,'ASETTW Untruncated'!$A:$A,$A4,'ASETTW Untruncated'!$B:$B,$B4,'ASETTW Untruncated'!$C:$C,$C4)</f>
        <v>1.125773063011317</v>
      </c>
      <c r="H4">
        <f>SUMIFS('ASETTW Untruncated'!H:H,'ASETTW Untruncated'!$A:$A,$A4,'ASETTW Untruncated'!$B:$B,$B4,'ASETTW Untruncated'!$C:$C,$C4)</f>
        <v>1.0476358626387321</v>
      </c>
      <c r="I4">
        <f>SUMIFS('ASETTW Untruncated'!I:I,'ASETTW Untruncated'!$A:$A,$A4,'ASETTW Untruncated'!$B:$B,$B4,'ASETTW Untruncated'!$C:$C,$C4)</f>
        <v>1.051216514868357</v>
      </c>
      <c r="J4">
        <f>SUMIFS('ASETTW Untruncated'!J:J,'ASETTW Untruncated'!$A:$A,$A4,'ASETTW Untruncated'!$B:$B,$B4,'ASETTW Untruncated'!$C:$C,$C4)</f>
        <v>1.04475021839525</v>
      </c>
      <c r="K4">
        <f>SUMIFS('ASETTW Untruncated'!K:K,'ASETTW Untruncated'!$A:$A,$A4,'ASETTW Untruncated'!$B:$B,$B4,'ASETTW Untruncated'!$C:$C,$C4)</f>
        <v>1.076929606551656</v>
      </c>
      <c r="L4">
        <f>SUMIFS('ASETTW Untruncated'!L:L,'ASETTW Untruncated'!$A:$A,$A4,'ASETTW Untruncated'!$B:$B,$B4,'ASETTW Untruncated'!$C:$C,$C4)</f>
        <v>0.99999999999999967</v>
      </c>
      <c r="M4">
        <f>SUMIFS('ASETTW Untruncated'!M:M,'ASETTW Untruncated'!$A:$A,$A4,'ASETTW Untruncated'!$B:$B,$B4,'ASETTW Untruncated'!$C:$C,$C4)</f>
        <v>1.0058077078590744</v>
      </c>
      <c r="N4">
        <f>SUMIFS('ASETTW Untruncated'!N:N,'ASETTW Untruncated'!$A:$A,$A4,'ASETTW Untruncated'!$B:$B,$B4,'ASETTW Untruncated'!$C:$C,$C4)</f>
        <v>1</v>
      </c>
      <c r="O4">
        <f>SUMIFS('ASETTW Untruncated'!O:O,'ASETTW Untruncated'!$A:$A,$A4,'ASETTW Untruncated'!$B:$B,$B4,'ASETTW Untruncated'!$C:$C,$C4)</f>
        <v>1.0337543076066227</v>
      </c>
      <c r="P4">
        <f>SUMIFS('ASETTW Untruncated'!P:P,'ASETTW Untruncated'!$A:$A,$A4,'ASETTW Untruncated'!$B:$B,$B4,'ASETTW Untruncated'!$C:$C,$C4)</f>
        <v>0.96304926023846871</v>
      </c>
      <c r="Q4">
        <f>SUMIFS('ASETTW Untruncated'!Q:Q,'ASETTW Untruncated'!$A:$A,$A4,'ASETTW Untruncated'!$B:$B,$B4,'ASETTW Untruncated'!$C:$C,$C4)</f>
        <v>0.97122309675920449</v>
      </c>
      <c r="R4">
        <f>SUMIFS('ASETTW Untruncated'!R:R,'ASETTW Untruncated'!$A:$A,$A4,'ASETTW Untruncated'!$B:$B,$B4,'ASETTW Untruncated'!$C:$C,$C4)</f>
        <v>0.96645779338357773</v>
      </c>
      <c r="S4">
        <f>SUMIFS('ASETTW Untruncated'!S:S,'ASETTW Untruncated'!$A:$A,$A4,'ASETTW Untruncated'!$B:$B,$B4,'ASETTW Untruncated'!$C:$C,$C4)</f>
        <v>1.0010485558238238</v>
      </c>
      <c r="T4">
        <f>SUMIFS('ASETTW Untruncated'!T:T,'ASETTW Untruncated'!$A:$A,$A4,'ASETTW Untruncated'!$B:$B,$B4,'ASETTW Untruncated'!$C:$C,$C4)</f>
        <v>0.92486163585210712</v>
      </c>
      <c r="U4">
        <f>SUMIFS('ASETTW Untruncated'!U:U,'ASETTW Untruncated'!$A:$A,$A4,'ASETTW Untruncated'!$B:$B,$B4,'ASETTW Untruncated'!$C:$C,$C4)</f>
        <v>0.93372166963164371</v>
      </c>
      <c r="V4">
        <f>SUMIFS('ASETTW Untruncated'!V:V,'ASETTW Untruncated'!$A:$A,$A4,'ASETTW Untruncated'!$B:$B,$B4,'ASETTW Untruncated'!$C:$C,$C4)</f>
        <v>0.93075108743380064</v>
      </c>
      <c r="W4">
        <f>SUMIFS('ASETTW Untruncated'!W:W,'ASETTW Untruncated'!$A:$A,$A4,'ASETTW Untruncated'!$B:$B,$B4,'ASETTW Untruncated'!$C:$C,$C4)</f>
        <v>0.96489790555272548</v>
      </c>
    </row>
    <row r="5" spans="1:23" s="5" customFormat="1" x14ac:dyDescent="0.45">
      <c r="A5" s="5" t="s">
        <v>88</v>
      </c>
      <c r="B5" s="5" t="s">
        <v>47</v>
      </c>
      <c r="C5" s="5" t="s">
        <v>23</v>
      </c>
      <c r="D5" s="5">
        <f>SUMIFS('ASETTW Untruncated'!D:D,'ASETTW Untruncated'!$A:$A,$A5,'ASETTW Untruncated'!$B:$B,$B5,'ASETTW Untruncated'!$C:$C,$C5)</f>
        <v>1.1246207278278788</v>
      </c>
      <c r="E5" s="5">
        <f>SUMIFS('ASETTW Untruncated'!E:E,'ASETTW Untruncated'!$A:$A,$A5,'ASETTW Untruncated'!$B:$B,$B5,'ASETTW Untruncated'!$C:$C,$C5)</f>
        <v>1.0912300770368222</v>
      </c>
      <c r="F5" s="5">
        <f>SUMIFS('ASETTW Untruncated'!F:F,'ASETTW Untruncated'!$A:$A,$A5,'ASETTW Untruncated'!$B:$B,$B5,'ASETTW Untruncated'!$C:$C,$C5)</f>
        <v>1.0906009084131294</v>
      </c>
      <c r="G5" s="5">
        <f>SUMIFS('ASETTW Untruncated'!G:G,'ASETTW Untruncated'!$A:$A,$A5,'ASETTW Untruncated'!$B:$B,$B5,'ASETTW Untruncated'!$C:$C,$C5)</f>
        <v>1.0999128739481692</v>
      </c>
      <c r="H5" s="5">
        <f>SUMIFS('ASETTW Untruncated'!H:H,'ASETTW Untruncated'!$A:$A,$A5,'ASETTW Untruncated'!$B:$B,$B5,'ASETTW Untruncated'!$C:$C,$C5)</f>
        <v>1.0558038651793462</v>
      </c>
      <c r="I5" s="5">
        <f>SUMIFS('ASETTW Untruncated'!I:I,'ASETTW Untruncated'!$A:$A,$A5,'ASETTW Untruncated'!$B:$B,$B5,'ASETTW Untruncated'!$C:$C,$C5)</f>
        <v>1.0380480146617486</v>
      </c>
      <c r="J5" s="5">
        <f>SUMIFS('ASETTW Untruncated'!J:J,'ASETTW Untruncated'!$A:$A,$A5,'ASETTW Untruncated'!$B:$B,$B5,'ASETTW Untruncated'!$C:$C,$C5)</f>
        <v>1.0322784433168</v>
      </c>
      <c r="K5" s="5">
        <f>SUMIFS('ASETTW Untruncated'!K:K,'ASETTW Untruncated'!$A:$A,$A5,'ASETTW Untruncated'!$B:$B,$B5,'ASETTW Untruncated'!$C:$C,$C5)</f>
        <v>1.0502853240094192</v>
      </c>
      <c r="L5" s="5">
        <f>SUMIFS('ASETTW Untruncated'!L:L,'ASETTW Untruncated'!$A:$A,$A5,'ASETTW Untruncated'!$B:$B,$B5,'ASETTW Untruncated'!$C:$C,$C5)</f>
        <v>1.0019818153264632</v>
      </c>
      <c r="M5" s="5">
        <f>SUMIFS('ASETTW Untruncated'!M:M,'ASETTW Untruncated'!$A:$A,$A5,'ASETTW Untruncated'!$B:$B,$B5,'ASETTW Untruncated'!$C:$C,$C5)</f>
        <v>0.99110562442812677</v>
      </c>
      <c r="N5" s="5">
        <f>SUMIFS('ASETTW Untruncated'!N:N,'ASETTW Untruncated'!$A:$A,$A5,'ASETTW Untruncated'!$B:$B,$B5,'ASETTW Untruncated'!$C:$C,$C5)</f>
        <v>0.98559698892005965</v>
      </c>
      <c r="O5" s="5">
        <f>SUMIFS('ASETTW Untruncated'!O:O,'ASETTW Untruncated'!$A:$A,$A5,'ASETTW Untruncated'!$B:$B,$B5,'ASETTW Untruncated'!$C:$C,$C5)</f>
        <v>1.0068018536109293</v>
      </c>
      <c r="P5" s="5">
        <f>SUMIFS('ASETTW Untruncated'!P:P,'ASETTW Untruncated'!$A:$A,$A5,'ASETTW Untruncated'!$B:$B,$B5,'ASETTW Untruncated'!$C:$C,$C5)</f>
        <v>0.95634084943983222</v>
      </c>
      <c r="Q5" s="5">
        <f>SUMIFS('ASETTW Untruncated'!Q:Q,'ASETTW Untruncated'!$A:$A,$A5,'ASETTW Untruncated'!$B:$B,$B5,'ASETTW Untruncated'!$C:$C,$C5)</f>
        <v>0.95232450463030427</v>
      </c>
      <c r="R5" s="5">
        <f>SUMIFS('ASETTW Untruncated'!R:R,'ASETTW Untruncated'!$A:$A,$A5,'ASETTW Untruncated'!$B:$B,$B5,'ASETTW Untruncated'!$C:$C,$C5)</f>
        <v>0.94478401728205685</v>
      </c>
      <c r="S5" s="5">
        <f>SUMIFS('ASETTW Untruncated'!S:S,'ASETTW Untruncated'!$A:$A,$A5,'ASETTW Untruncated'!$B:$B,$B5,'ASETTW Untruncated'!$C:$C,$C5)</f>
        <v>0.97067175607613887</v>
      </c>
      <c r="T5" s="5">
        <f>SUMIFS('ASETTW Untruncated'!T:T,'ASETTW Untruncated'!$A:$A,$A5,'ASETTW Untruncated'!$B:$B,$B5,'ASETTW Untruncated'!$C:$C,$C5)</f>
        <v>0.92052627385488051</v>
      </c>
      <c r="U5" s="5">
        <f>SUMIFS('ASETTW Untruncated'!U:U,'ASETTW Untruncated'!$A:$A,$A5,'ASETTW Untruncated'!$B:$B,$B5,'ASETTW Untruncated'!$C:$C,$C5)</f>
        <v>0.91736279790983499</v>
      </c>
      <c r="V5" s="5">
        <f>SUMIFS('ASETTW Untruncated'!V:V,'ASETTW Untruncated'!$A:$A,$A5,'ASETTW Untruncated'!$B:$B,$B5,'ASETTW Untruncated'!$C:$C,$C5)</f>
        <v>0.91237546569876471</v>
      </c>
      <c r="W5" s="5">
        <f>SUMIFS('ASETTW Untruncated'!W:W,'ASETTW Untruncated'!$A:$A,$A5,'ASETTW Untruncated'!$B:$B,$B5,'ASETTW Untruncated'!$C:$C,$C5)</f>
        <v>0.93798986341856627</v>
      </c>
    </row>
    <row r="6" spans="1:23" s="2" customFormat="1" x14ac:dyDescent="0.45">
      <c r="A6" s="2" t="s">
        <v>76</v>
      </c>
      <c r="B6" s="2" t="s">
        <v>16</v>
      </c>
      <c r="C6" s="2" t="s">
        <v>20</v>
      </c>
      <c r="D6" s="2">
        <f>SUMIFS('ASETTW Untruncated'!D:D,'ASETTW Untruncated'!$A:$A,$A6,'ASETTW Untruncated'!$B:$B,$B6,'ASETTW Untruncated'!$C:$C,$C6)</f>
        <v>1.1163411635459937</v>
      </c>
      <c r="E6" s="2">
        <f>SUMIFS('ASETTW Untruncated'!E:E,'ASETTW Untruncated'!$A:$A,$A6,'ASETTW Untruncated'!$B:$B,$B6,'ASETTW Untruncated'!$C:$C,$C6)</f>
        <v>1.1324052844837369</v>
      </c>
      <c r="F6" s="2">
        <f>SUMIFS('ASETTW Untruncated'!F:F,'ASETTW Untruncated'!$A:$A,$A6,'ASETTW Untruncated'!$B:$B,$B6,'ASETTW Untruncated'!$C:$C,$C6)</f>
        <v>1.1072622828217697</v>
      </c>
      <c r="G6" s="2">
        <f>SUMIFS('ASETTW Untruncated'!G:G,'ASETTW Untruncated'!$A:$A,$A6,'ASETTW Untruncated'!$B:$B,$B6,'ASETTW Untruncated'!$C:$C,$C6)</f>
        <v>1.1608161158243138</v>
      </c>
      <c r="H6" s="2">
        <f>SUMIFS('ASETTW Untruncated'!H:H,'ASETTW Untruncated'!$A:$A,$A6,'ASETTW Untruncated'!$B:$B,$B6,'ASETTW Untruncated'!$C:$C,$C6)</f>
        <v>1.0622332022894088</v>
      </c>
      <c r="I6" s="2">
        <f>SUMIFS('ASETTW Untruncated'!I:I,'ASETTW Untruncated'!$A:$A,$A6,'ASETTW Untruncated'!$B:$B,$B6,'ASETTW Untruncated'!$C:$C,$C6)</f>
        <v>1.0799641618631537</v>
      </c>
      <c r="J6" s="2">
        <f>SUMIFS('ASETTW Untruncated'!J:J,'ASETTW Untruncated'!$A:$A,$A6,'ASETTW Untruncated'!$B:$B,$B6,'ASETTW Untruncated'!$C:$C,$C6)</f>
        <v>1.0582956896595859</v>
      </c>
      <c r="K6" s="2">
        <f>SUMIFS('ASETTW Untruncated'!K:K,'ASETTW Untruncated'!$A:$A,$A6,'ASETTW Untruncated'!$B:$B,$B6,'ASETTW Untruncated'!$C:$C,$C6)</f>
        <v>1.1112330345282508</v>
      </c>
      <c r="L6" s="2">
        <f>SUMIFS('ASETTW Untruncated'!L:L,'ASETTW Untruncated'!$A:$A,$A6,'ASETTW Untruncated'!$B:$B,$B6,'ASETTW Untruncated'!$C:$C,$C6)</f>
        <v>1.0108812371137277</v>
      </c>
      <c r="M6" s="2">
        <f>SUMIFS('ASETTW Untruncated'!M:M,'ASETTW Untruncated'!$A:$A,$A6,'ASETTW Untruncated'!$B:$B,$B6,'ASETTW Untruncated'!$C:$C,$C6)</f>
        <v>1.0342726031889533</v>
      </c>
      <c r="N6" s="2">
        <f>SUMIFS('ASETTW Untruncated'!N:N,'ASETTW Untruncated'!$A:$A,$A6,'ASETTW Untruncated'!$B:$B,$B6,'ASETTW Untruncated'!$C:$C,$C6)</f>
        <v>1.0119384082488312</v>
      </c>
      <c r="O6" s="2">
        <f>SUMIFS('ASETTW Untruncated'!O:O,'ASETTW Untruncated'!$A:$A,$A6,'ASETTW Untruncated'!$B:$B,$B6,'ASETTW Untruncated'!$C:$C,$C6)</f>
        <v>1.067191393700351</v>
      </c>
      <c r="P6" s="2">
        <f>SUMIFS('ASETTW Untruncated'!P:P,'ASETTW Untruncated'!$A:$A,$A6,'ASETTW Untruncated'!$B:$B,$B6,'ASETTW Untruncated'!$C:$C,$C6)</f>
        <v>0.97513053932342386</v>
      </c>
      <c r="Q6" s="2">
        <f>SUMIFS('ASETTW Untruncated'!Q:Q,'ASETTW Untruncated'!$A:$A,$A6,'ASETTW Untruncated'!$B:$B,$B6,'ASETTW Untruncated'!$C:$C,$C6)</f>
        <v>1.0011400328395128</v>
      </c>
      <c r="R6" s="2">
        <f>SUMIFS('ASETTW Untruncated'!R:R,'ASETTW Untruncated'!$A:$A,$A6,'ASETTW Untruncated'!$B:$B,$B6,'ASETTW Untruncated'!$C:$C,$C6)</f>
        <v>0.97936417883773874</v>
      </c>
      <c r="S6" s="2">
        <f>SUMIFS('ASETTW Untruncated'!S:S,'ASETTW Untruncated'!$A:$A,$A6,'ASETTW Untruncated'!$B:$B,$B6,'ASETTW Untruncated'!$C:$C,$C6)</f>
        <v>1.035417402671037</v>
      </c>
      <c r="T6" s="2">
        <f>SUMIFS('ASETTW Untruncated'!T:T,'ASETTW Untruncated'!$A:$A,$A6,'ASETTW Untruncated'!$B:$B,$B6,'ASETTW Untruncated'!$C:$C,$C6)</f>
        <v>0.9399424170168631</v>
      </c>
      <c r="U6" s="2">
        <f>SUMIFS('ASETTW Untruncated'!U:U,'ASETTW Untruncated'!$A:$A,$A6,'ASETTW Untruncated'!$B:$B,$B6,'ASETTW Untruncated'!$C:$C,$C6)</f>
        <v>0.96758964494391364</v>
      </c>
      <c r="V6" s="2">
        <f>SUMIFS('ASETTW Untruncated'!V:V,'ASETTW Untruncated'!$A:$A,$A6,'ASETTW Untruncated'!$B:$B,$B6,'ASETTW Untruncated'!$C:$C,$C6)</f>
        <v>0.94704099846209733</v>
      </c>
      <c r="W6" s="2">
        <f>SUMIFS('ASETTW Untruncated'!W:W,'ASETTW Untruncated'!$A:$A,$A6,'ASETTW Untruncated'!$B:$B,$B6,'ASETTW Untruncated'!$C:$C,$C6)</f>
        <v>1.0025897744915944</v>
      </c>
    </row>
    <row r="7" spans="1:23" s="3" customFormat="1" x14ac:dyDescent="0.45">
      <c r="A7" s="3" t="s">
        <v>94</v>
      </c>
      <c r="B7" s="3" t="s">
        <v>16</v>
      </c>
      <c r="C7" s="3" t="s">
        <v>25</v>
      </c>
      <c r="D7" s="3">
        <f>SUMIFS('ASETTW Untruncated'!D:D,'ASETTW Untruncated'!$A:$A,$A7,'ASETTW Untruncated'!$B:$B,$B7,'ASETTW Untruncated'!$C:$C,$C7)</f>
        <v>1.1357048840874395</v>
      </c>
      <c r="E7" s="3">
        <f>SUMIFS('ASETTW Untruncated'!E:E,'ASETTW Untruncated'!$A:$A,$A7,'ASETTW Untruncated'!$B:$B,$B7,'ASETTW Untruncated'!$C:$C,$C7)</f>
        <v>1.1109145675837413</v>
      </c>
      <c r="F7" s="3">
        <f>SUMIFS('ASETTW Untruncated'!F:F,'ASETTW Untruncated'!$A:$A,$A7,'ASETTW Untruncated'!$B:$B,$B7,'ASETTW Untruncated'!$C:$C,$C7)</f>
        <v>1.1131250445884342</v>
      </c>
      <c r="G7" s="3">
        <f>SUMIFS('ASETTW Untruncated'!G:G,'ASETTW Untruncated'!$A:$A,$A7,'ASETTW Untruncated'!$B:$B,$B7,'ASETTW Untruncated'!$C:$C,$C7)</f>
        <v>1.1280417927318416</v>
      </c>
      <c r="H7" s="3">
        <f>SUMIFS('ASETTW Untruncated'!H:H,'ASETTW Untruncated'!$A:$A,$A7,'ASETTW Untruncated'!$B:$B,$B7,'ASETTW Untruncated'!$C:$C,$C7)</f>
        <v>1.0735954401457968</v>
      </c>
      <c r="I7" s="3">
        <f>SUMIFS('ASETTW Untruncated'!I:I,'ASETTW Untruncated'!$A:$A,$A7,'ASETTW Untruncated'!$B:$B,$B7,'ASETTW Untruncated'!$C:$C,$C7)</f>
        <v>1.0576715649402464</v>
      </c>
      <c r="J7" s="3">
        <f>SUMIFS('ASETTW Untruncated'!J:J,'ASETTW Untruncated'!$A:$A,$A7,'ASETTW Untruncated'!$B:$B,$B7,'ASETTW Untruncated'!$C:$C,$C7)</f>
        <v>1.0576131402267066</v>
      </c>
      <c r="K7" s="3">
        <f>SUMIFS('ASETTW Untruncated'!K:K,'ASETTW Untruncated'!$A:$A,$A7,'ASETTW Untruncated'!$B:$B,$B7,'ASETTW Untruncated'!$C:$C,$C7)</f>
        <v>1.077378878059996</v>
      </c>
      <c r="L7" s="3">
        <f>SUMIFS('ASETTW Untruncated'!L:L,'ASETTW Untruncated'!$A:$A,$A7,'ASETTW Untruncated'!$B:$B,$B7,'ASETTW Untruncated'!$C:$C,$C7)</f>
        <v>1.0248807193832623</v>
      </c>
      <c r="M7" s="3">
        <f>SUMIFS('ASETTW Untruncated'!M:M,'ASETTW Untruncated'!$A:$A,$A7,'ASETTW Untruncated'!$B:$B,$B7,'ASETTW Untruncated'!$C:$C,$C7)</f>
        <v>1.0107472666672557</v>
      </c>
      <c r="N7" s="3">
        <f>SUMIFS('ASETTW Untruncated'!N:N,'ASETTW Untruncated'!$A:$A,$A7,'ASETTW Untruncated'!$B:$B,$B7,'ASETTW Untruncated'!$C:$C,$C7)</f>
        <v>1.0142836810295917</v>
      </c>
      <c r="O7" s="3">
        <f>SUMIFS('ASETTW Untruncated'!O:O,'ASETTW Untruncated'!$A:$A,$A7,'ASETTW Untruncated'!$B:$B,$B7,'ASETTW Untruncated'!$C:$C,$C7)</f>
        <v>1.0334411022346295</v>
      </c>
      <c r="P7" s="3">
        <f>SUMIFS('ASETTW Untruncated'!P:P,'ASETTW Untruncated'!$A:$A,$A7,'ASETTW Untruncated'!$B:$B,$B7,'ASETTW Untruncated'!$C:$C,$C7)</f>
        <v>0.98036759622805481</v>
      </c>
      <c r="Q7" s="3">
        <f>SUMIFS('ASETTW Untruncated'!Q:Q,'ASETTW Untruncated'!$A:$A,$A7,'ASETTW Untruncated'!$B:$B,$B7,'ASETTW Untruncated'!$C:$C,$C7)</f>
        <v>0.97409672312632678</v>
      </c>
      <c r="R7" s="3">
        <f>SUMIFS('ASETTW Untruncated'!R:R,'ASETTW Untruncated'!$A:$A,$A7,'ASETTW Untruncated'!$B:$B,$B7,'ASETTW Untruncated'!$C:$C,$C7)</f>
        <v>0.97366402205275893</v>
      </c>
      <c r="S7" s="3">
        <f>SUMIFS('ASETTW Untruncated'!S:S,'ASETTW Untruncated'!$A:$A,$A7,'ASETTW Untruncated'!$B:$B,$B7,'ASETTW Untruncated'!$C:$C,$C7)</f>
        <v>0.99887586641357973</v>
      </c>
      <c r="T7" s="3">
        <f>SUMIFS('ASETTW Untruncated'!T:T,'ASETTW Untruncated'!$A:$A,$A7,'ASETTW Untruncated'!$B:$B,$B7,'ASETTW Untruncated'!$C:$C,$C7)</f>
        <v>0.94417201436079978</v>
      </c>
      <c r="U7" s="3">
        <f>SUMIFS('ASETTW Untruncated'!U:U,'ASETTW Untruncated'!$A:$A,$A7,'ASETTW Untruncated'!$B:$B,$B7,'ASETTW Untruncated'!$C:$C,$C7)</f>
        <v>0.9422723397868954</v>
      </c>
      <c r="V7" s="3">
        <f>SUMIFS('ASETTW Untruncated'!V:V,'ASETTW Untruncated'!$A:$A,$A7,'ASETTW Untruncated'!$B:$B,$B7,'ASETTW Untruncated'!$C:$C,$C7)</f>
        <v>0.94091075242121247</v>
      </c>
      <c r="W7" s="3">
        <f>SUMIFS('ASETTW Untruncated'!W:W,'ASETTW Untruncated'!$A:$A,$A7,'ASETTW Untruncated'!$B:$B,$B7,'ASETTW Untruncated'!$C:$C,$C7)</f>
        <v>0.96898878769885655</v>
      </c>
    </row>
    <row r="8" spans="1:23" s="2" customFormat="1" x14ac:dyDescent="0.45">
      <c r="A8" s="2" t="s">
        <v>69</v>
      </c>
      <c r="B8" s="2" t="s">
        <v>22</v>
      </c>
      <c r="C8" s="2" t="s">
        <v>20</v>
      </c>
      <c r="D8" s="2">
        <f>SUMIFS('ASETTW Untruncated'!D:D,'ASETTW Untruncated'!$A:$A,$A8,'ASETTW Untruncated'!$B:$B,$B8,'ASETTW Untruncated'!$C:$C,$C8)</f>
        <v>1.1829284459162763</v>
      </c>
      <c r="E8" s="2">
        <f>SUMIFS('ASETTW Untruncated'!E:E,'ASETTW Untruncated'!$A:$A,$A8,'ASETTW Untruncated'!$B:$B,$B8,'ASETTW Untruncated'!$C:$C,$C8)</f>
        <v>1.2037751139129915</v>
      </c>
      <c r="F8" s="2">
        <f>SUMIFS('ASETTW Untruncated'!F:F,'ASETTW Untruncated'!$A:$A,$A8,'ASETTW Untruncated'!$B:$B,$B8,'ASETTW Untruncated'!$C:$C,$C8)</f>
        <v>1.1688973966247944</v>
      </c>
      <c r="G8" s="2">
        <f>SUMIFS('ASETTW Untruncated'!G:G,'ASETTW Untruncated'!$A:$A,$A8,'ASETTW Untruncated'!$B:$B,$B8,'ASETTW Untruncated'!$C:$C,$C8)</f>
        <v>1.2268128173970021</v>
      </c>
      <c r="H8" s="2">
        <f>SUMIFS('ASETTW Untruncated'!H:H,'ASETTW Untruncated'!$A:$A,$A8,'ASETTW Untruncated'!$B:$B,$B8,'ASETTW Untruncated'!$C:$C,$C8)</f>
        <v>1.1208203208915553</v>
      </c>
      <c r="I8" s="2">
        <f>SUMIFS('ASETTW Untruncated'!I:I,'ASETTW Untruncated'!$A:$A,$A8,'ASETTW Untruncated'!$B:$B,$B8,'ASETTW Untruncated'!$C:$C,$C8)</f>
        <v>1.1482004261865071</v>
      </c>
      <c r="J8" s="2">
        <f>SUMIFS('ASETTW Untruncated'!J:J,'ASETTW Untruncated'!$A:$A,$A8,'ASETTW Untruncated'!$B:$B,$B8,'ASETTW Untruncated'!$C:$C,$C8)</f>
        <v>1.1142006928827815</v>
      </c>
      <c r="K8" s="2">
        <f>SUMIFS('ASETTW Untruncated'!K:K,'ASETTW Untruncated'!$A:$A,$A8,'ASETTW Untruncated'!$B:$B,$B8,'ASETTW Untruncated'!$C:$C,$C8)</f>
        <v>1.1752139050091874</v>
      </c>
      <c r="L8" s="2">
        <f>SUMIFS('ASETTW Untruncated'!L:L,'ASETTW Untruncated'!$A:$A,$A8,'ASETTW Untruncated'!$B:$B,$B8,'ASETTW Untruncated'!$C:$C,$C8)</f>
        <v>1.070948739989253</v>
      </c>
      <c r="M8" s="2">
        <f>SUMIFS('ASETTW Untruncated'!M:M,'ASETTW Untruncated'!$A:$A,$A8,'ASETTW Untruncated'!$B:$B,$B8,'ASETTW Untruncated'!$C:$C,$C8)</f>
        <v>1.0986168782284504</v>
      </c>
      <c r="N8" s="2">
        <f>SUMIFS('ASETTW Untruncated'!N:N,'ASETTW Untruncated'!$A:$A,$A8,'ASETTW Untruncated'!$B:$B,$B8,'ASETTW Untruncated'!$C:$C,$C8)</f>
        <v>1.0686994891759016</v>
      </c>
      <c r="O8" s="2">
        <f>SUMIFS('ASETTW Untruncated'!O:O,'ASETTW Untruncated'!$A:$A,$A8,'ASETTW Untruncated'!$B:$B,$B8,'ASETTW Untruncated'!$C:$C,$C8)</f>
        <v>1.1279332022493636</v>
      </c>
      <c r="P8" s="2">
        <f>SUMIFS('ASETTW Untruncated'!P:P,'ASETTW Untruncated'!$A:$A,$A8,'ASETTW Untruncated'!$B:$B,$B8,'ASETTW Untruncated'!$C:$C,$C8)</f>
        <v>1.0301498799771032</v>
      </c>
      <c r="Q8" s="2">
        <f>SUMIFS('ASETTW Untruncated'!Q:Q,'ASETTW Untruncated'!$A:$A,$A8,'ASETTW Untruncated'!$B:$B,$B8,'ASETTW Untruncated'!$C:$C,$C8)</f>
        <v>1.0575269610830298</v>
      </c>
      <c r="R8" s="2">
        <f>SUMIFS('ASETTW Untruncated'!R:R,'ASETTW Untruncated'!$A:$A,$A8,'ASETTW Untruncated'!$B:$B,$B8,'ASETTW Untruncated'!$C:$C,$C8)</f>
        <v>1.0311047983057273</v>
      </c>
      <c r="S8" s="2">
        <f>SUMIFS('ASETTW Untruncated'!S:S,'ASETTW Untruncated'!$A:$A,$A8,'ASETTW Untruncated'!$B:$B,$B8,'ASETTW Untruncated'!$C:$C,$C8)</f>
        <v>1.0893106077791932</v>
      </c>
      <c r="T8" s="2">
        <f>SUMIFS('ASETTW Untruncated'!T:T,'ASETTW Untruncated'!$A:$A,$A8,'ASETTW Untruncated'!$B:$B,$B8,'ASETTW Untruncated'!$C:$C,$C8)</f>
        <v>0.9935740026891583</v>
      </c>
      <c r="U8" s="2">
        <f>SUMIFS('ASETTW Untruncated'!U:U,'ASETTW Untruncated'!$A:$A,$A8,'ASETTW Untruncated'!$B:$B,$B8,'ASETTW Untruncated'!$C:$C,$C8)</f>
        <v>1.0227787949367195</v>
      </c>
      <c r="V8" s="2">
        <f>SUMIFS('ASETTW Untruncated'!V:V,'ASETTW Untruncated'!$A:$A,$A8,'ASETTW Untruncated'!$B:$B,$B8,'ASETTW Untruncated'!$C:$C,$C8)</f>
        <v>0.99762019757528375</v>
      </c>
      <c r="W8" s="2">
        <f>SUMIFS('ASETTW Untruncated'!W:W,'ASETTW Untruncated'!$A:$A,$A8,'ASETTW Untruncated'!$B:$B,$B8,'ASETTW Untruncated'!$C:$C,$C8)</f>
        <v>1.0559656830808586</v>
      </c>
    </row>
    <row r="9" spans="1:23" s="2" customFormat="1" x14ac:dyDescent="0.45">
      <c r="A9" s="2" t="s">
        <v>29</v>
      </c>
      <c r="B9" s="2" t="s">
        <v>16</v>
      </c>
      <c r="C9" s="2" t="s">
        <v>23</v>
      </c>
      <c r="D9" s="2">
        <f>SUMIFS('ASETTW Untruncated'!D:D,'ASETTW Untruncated'!$A:$A,$A9,'ASETTW Untruncated'!$B:$B,$B9,'ASETTW Untruncated'!$C:$C,$C9)</f>
        <v>1.1994100843278259</v>
      </c>
      <c r="E9" s="2">
        <f>SUMIFS('ASETTW Untruncated'!E:E,'ASETTW Untruncated'!$A:$A,$A9,'ASETTW Untruncated'!$B:$B,$B9,'ASETTW Untruncated'!$C:$C,$C9)</f>
        <v>1.191791832345485</v>
      </c>
      <c r="F9" s="2">
        <f>SUMIFS('ASETTW Untruncated'!F:F,'ASETTW Untruncated'!$A:$A,$A9,'ASETTW Untruncated'!$B:$B,$B9,'ASETTW Untruncated'!$C:$C,$C9)</f>
        <v>1.1792778919590203</v>
      </c>
      <c r="G9" s="2">
        <f>SUMIFS('ASETTW Untruncated'!G:G,'ASETTW Untruncated'!$A:$A,$A9,'ASETTW Untruncated'!$B:$B,$B9,'ASETTW Untruncated'!$C:$C,$C9)</f>
        <v>1.2115711015315804</v>
      </c>
      <c r="H9" s="2">
        <f>SUMIFS('ASETTW Untruncated'!H:H,'ASETTW Untruncated'!$A:$A,$A9,'ASETTW Untruncated'!$B:$B,$B9,'ASETTW Untruncated'!$C:$C,$C9)</f>
        <v>1.1364298969533067</v>
      </c>
      <c r="I9" s="2">
        <f>SUMIFS('ASETTW Untruncated'!I:I,'ASETTW Untruncated'!$A:$A,$A9,'ASETTW Untruncated'!$B:$B,$B9,'ASETTW Untruncated'!$C:$C,$C9)</f>
        <v>1.1330958460148144</v>
      </c>
      <c r="J9" s="2">
        <f>SUMIFS('ASETTW Untruncated'!J:J,'ASETTW Untruncated'!$A:$A,$A9,'ASETTW Untruncated'!$B:$B,$B9,'ASETTW Untruncated'!$C:$C,$C9)</f>
        <v>1.122103565691527</v>
      </c>
      <c r="K9" s="2">
        <f>SUMIFS('ASETTW Untruncated'!K:K,'ASETTW Untruncated'!$A:$A,$A9,'ASETTW Untruncated'!$B:$B,$B9,'ASETTW Untruncated'!$C:$C,$C9)</f>
        <v>1.1566503014074969</v>
      </c>
      <c r="L9" s="2">
        <f>SUMIFS('ASETTW Untruncated'!L:L,'ASETTW Untruncated'!$A:$A,$A9,'ASETTW Untruncated'!$B:$B,$B9,'ASETTW Untruncated'!$C:$C,$C9)</f>
        <v>1.0850330492862592</v>
      </c>
      <c r="M9" s="2">
        <f>SUMIFS('ASETTW Untruncated'!M:M,'ASETTW Untruncated'!$A:$A,$A9,'ASETTW Untruncated'!$B:$B,$B9,'ASETTW Untruncated'!$C:$C,$C9)</f>
        <v>1.0871429862724411</v>
      </c>
      <c r="N9" s="2">
        <f>SUMIFS('ASETTW Untruncated'!N:N,'ASETTW Untruncated'!$A:$A,$A9,'ASETTW Untruncated'!$B:$B,$B9,'ASETTW Untruncated'!$C:$C,$C9)</f>
        <v>1.0757944990455164</v>
      </c>
      <c r="O9" s="2">
        <f>SUMIFS('ASETTW Untruncated'!O:O,'ASETTW Untruncated'!$A:$A,$A9,'ASETTW Untruncated'!$B:$B,$B9,'ASETTW Untruncated'!$C:$C,$C9)</f>
        <v>1.1142799014572167</v>
      </c>
      <c r="P9" s="2">
        <f>SUMIFS('ASETTW Untruncated'!P:P,'ASETTW Untruncated'!$A:$A,$A9,'ASETTW Untruncated'!$B:$B,$B9,'ASETTW Untruncated'!$C:$C,$C9)</f>
        <v>1.0400006676756874</v>
      </c>
      <c r="Q9" s="2">
        <f>SUMIFS('ASETTW Untruncated'!Q:Q,'ASETTW Untruncated'!$A:$A,$A9,'ASETTW Untruncated'!$B:$B,$B9,'ASETTW Untruncated'!$C:$C,$C9)</f>
        <v>1.0445381761052517</v>
      </c>
      <c r="R9" s="2">
        <f>SUMIFS('ASETTW Untruncated'!R:R,'ASETTW Untruncated'!$A:$A,$A9,'ASETTW Untruncated'!$B:$B,$B9,'ASETTW Untruncated'!$C:$C,$C9)</f>
        <v>1.0343956832046068</v>
      </c>
      <c r="S9" s="2">
        <f>SUMIFS('ASETTW Untruncated'!S:S,'ASETTW Untruncated'!$A:$A,$A9,'ASETTW Untruncated'!$B:$B,$B9,'ASETTW Untruncated'!$C:$C,$C9)</f>
        <v>1.0736249926144528</v>
      </c>
      <c r="T9" s="2">
        <f>SUMIFS('ASETTW Untruncated'!T:T,'ASETTW Untruncated'!$A:$A,$A9,'ASETTW Untruncated'!$B:$B,$B9,'ASETTW Untruncated'!$C:$C,$C9)</f>
        <v>1.0012122392632075</v>
      </c>
      <c r="U9" s="2">
        <f>SUMIFS('ASETTW Untruncated'!U:U,'ASETTW Untruncated'!$A:$A,$A9,'ASETTW Untruncated'!$B:$B,$B9,'ASETTW Untruncated'!$C:$C,$C9)</f>
        <v>1.0111547940701404</v>
      </c>
      <c r="V9" s="2">
        <f>SUMIFS('ASETTW Untruncated'!V:V,'ASETTW Untruncated'!$A:$A,$A9,'ASETTW Untruncated'!$B:$B,$B9,'ASETTW Untruncated'!$C:$C,$C9)</f>
        <v>0.99900582091910262</v>
      </c>
      <c r="W9" s="2">
        <f>SUMIFS('ASETTW Untruncated'!W:W,'ASETTW Untruncated'!$A:$A,$A9,'ASETTW Untruncated'!$B:$B,$B9,'ASETTW Untruncated'!$C:$C,$C9)</f>
        <v>1.0422338854683761</v>
      </c>
    </row>
    <row r="10" spans="1:23" s="2" customFormat="1" x14ac:dyDescent="0.45">
      <c r="A10" s="2" t="s">
        <v>40</v>
      </c>
      <c r="B10" s="2" t="s">
        <v>22</v>
      </c>
      <c r="C10" s="2" t="s">
        <v>20</v>
      </c>
      <c r="D10" s="2">
        <f>SUMIFS('ASETTW Untruncated'!D:D,'ASETTW Untruncated'!$A:$A,$A10,'ASETTW Untruncated'!$B:$B,$B10,'ASETTW Untruncated'!$C:$C,$C10)</f>
        <v>1.2109982615615946</v>
      </c>
      <c r="E10" s="2">
        <f>SUMIFS('ASETTW Untruncated'!E:E,'ASETTW Untruncated'!$A:$A,$A10,'ASETTW Untruncated'!$B:$B,$B10,'ASETTW Untruncated'!$C:$C,$C10)</f>
        <v>1.2011733793042232</v>
      </c>
      <c r="F10" s="2">
        <f>SUMIFS('ASETTW Untruncated'!F:F,'ASETTW Untruncated'!$A:$A,$A10,'ASETTW Untruncated'!$B:$B,$B10,'ASETTW Untruncated'!$C:$C,$C10)</f>
        <v>1.1819678312363875</v>
      </c>
      <c r="G10" s="2">
        <f>SUMIFS('ASETTW Untruncated'!G:G,'ASETTW Untruncated'!$A:$A,$A10,'ASETTW Untruncated'!$B:$B,$B10,'ASETTW Untruncated'!$C:$C,$C10)</f>
        <v>1.2186041707145969</v>
      </c>
      <c r="H10" s="2">
        <f>SUMIFS('ASETTW Untruncated'!H:H,'ASETTW Untruncated'!$A:$A,$A10,'ASETTW Untruncated'!$B:$B,$B10,'ASETTW Untruncated'!$C:$C,$C10)</f>
        <v>1.1468296738161667</v>
      </c>
      <c r="I10" s="2">
        <f>SUMIFS('ASETTW Untruncated'!I:I,'ASETTW Untruncated'!$A:$A,$A10,'ASETTW Untruncated'!$B:$B,$B10,'ASETTW Untruncated'!$C:$C,$C10)</f>
        <v>1.1471610223254711</v>
      </c>
      <c r="J10" s="2">
        <f>SUMIFS('ASETTW Untruncated'!J:J,'ASETTW Untruncated'!$A:$A,$A10,'ASETTW Untruncated'!$B:$B,$B10,'ASETTW Untruncated'!$C:$C,$C10)</f>
        <v>1.1269102169169192</v>
      </c>
      <c r="K10" s="2">
        <f>SUMIFS('ASETTW Untruncated'!K:K,'ASETTW Untruncated'!$A:$A,$A10,'ASETTW Untruncated'!$B:$B,$B10,'ASETTW Untruncated'!$C:$C,$C10)</f>
        <v>1.1676158245453507</v>
      </c>
      <c r="L10" s="2">
        <f>SUMIFS('ASETTW Untruncated'!L:L,'ASETTW Untruncated'!$A:$A,$A10,'ASETTW Untruncated'!$B:$B,$B10,'ASETTW Untruncated'!$C:$C,$C10)</f>
        <v>1.0898753365767651</v>
      </c>
      <c r="M10" s="2">
        <f>SUMIFS('ASETTW Untruncated'!M:M,'ASETTW Untruncated'!$A:$A,$A10,'ASETTW Untruncated'!$B:$B,$B10,'ASETTW Untruncated'!$C:$C,$C10)</f>
        <v>1.0968326384741505</v>
      </c>
      <c r="N10" s="2">
        <f>SUMIFS('ASETTW Untruncated'!N:N,'ASETTW Untruncated'!$A:$A,$A10,'ASETTW Untruncated'!$B:$B,$B10,'ASETTW Untruncated'!$C:$C,$C10)</f>
        <v>1.0775944661603436</v>
      </c>
      <c r="O10" s="2">
        <f>SUMIFS('ASETTW Untruncated'!O:O,'ASETTW Untruncated'!$A:$A,$A10,'ASETTW Untruncated'!$B:$B,$B10,'ASETTW Untruncated'!$C:$C,$C10)</f>
        <v>1.1199594496532039</v>
      </c>
      <c r="P10" s="2">
        <f>SUMIFS('ASETTW Untruncated'!P:P,'ASETTW Untruncated'!$A:$A,$A10,'ASETTW Untruncated'!$B:$B,$B10,'ASETTW Untruncated'!$C:$C,$C10)</f>
        <v>1.0476772254093776</v>
      </c>
      <c r="Q10" s="2">
        <f>SUMIFS('ASETTW Untruncated'!Q:Q,'ASETTW Untruncated'!$A:$A,$A10,'ASETTW Untruncated'!$B:$B,$B10,'ASETTW Untruncated'!$C:$C,$C10)</f>
        <v>1.0574126654788014</v>
      </c>
      <c r="R10" s="2">
        <f>SUMIFS('ASETTW Untruncated'!R:R,'ASETTW Untruncated'!$A:$A,$A10,'ASETTW Untruncated'!$B:$B,$B10,'ASETTW Untruncated'!$C:$C,$C10)</f>
        <v>1.0402012651266836</v>
      </c>
      <c r="S10" s="2">
        <f>SUMIFS('ASETTW Untruncated'!S:S,'ASETTW Untruncated'!$A:$A,$A10,'ASETTW Untruncated'!$B:$B,$B10,'ASETTW Untruncated'!$C:$C,$C10)</f>
        <v>1.0826118412771542</v>
      </c>
      <c r="T10" s="2">
        <f>SUMIFS('ASETTW Untruncated'!T:T,'ASETTW Untruncated'!$A:$A,$A10,'ASETTW Untruncated'!$B:$B,$B10,'ASETTW Untruncated'!$C:$C,$C10)</f>
        <v>1.0099079519925458</v>
      </c>
      <c r="U10" s="2">
        <f>SUMIFS('ASETTW Untruncated'!U:U,'ASETTW Untruncated'!$A:$A,$A10,'ASETTW Untruncated'!$B:$B,$B10,'ASETTW Untruncated'!$C:$C,$C10)</f>
        <v>1.0220648864657194</v>
      </c>
      <c r="V10" s="2">
        <f>SUMIFS('ASETTW Untruncated'!V:V,'ASETTW Untruncated'!$A:$A,$A10,'ASETTW Untruncated'!$B:$B,$B10,'ASETTW Untruncated'!$C:$C,$C10)</f>
        <v>1.0059175899174282</v>
      </c>
      <c r="W10" s="2">
        <f>SUMIFS('ASETTW Untruncated'!W:W,'ASETTW Untruncated'!$A:$A,$A10,'ASETTW Untruncated'!$B:$B,$B10,'ASETTW Untruncated'!$C:$C,$C10)</f>
        <v>1.0487702357525068</v>
      </c>
    </row>
    <row r="11" spans="1:23" s="2" customFormat="1" x14ac:dyDescent="0.45">
      <c r="A11" s="2" t="s">
        <v>74</v>
      </c>
      <c r="B11" s="2" t="s">
        <v>22</v>
      </c>
      <c r="C11" s="2" t="s">
        <v>20</v>
      </c>
      <c r="D11" s="2">
        <f>SUMIFS('ASETTW Untruncated'!D:D,'ASETTW Untruncated'!$A:$A,$A11,'ASETTW Untruncated'!$B:$B,$B11,'ASETTW Untruncated'!$C:$C,$C11)</f>
        <v>1.215168737551104</v>
      </c>
      <c r="E11" s="2">
        <f>SUMIFS('ASETTW Untruncated'!E:E,'ASETTW Untruncated'!$A:$A,$A11,'ASETTW Untruncated'!$B:$B,$B11,'ASETTW Untruncated'!$C:$C,$C11)</f>
        <v>1.2373091276306298</v>
      </c>
      <c r="F11" s="2">
        <f>SUMIFS('ASETTW Untruncated'!F:F,'ASETTW Untruncated'!$A:$A,$A11,'ASETTW Untruncated'!$B:$B,$B11,'ASETTW Untruncated'!$C:$C,$C11)</f>
        <v>1.2238220211829998</v>
      </c>
      <c r="G11" s="2">
        <f>SUMIFS('ASETTW Untruncated'!G:G,'ASETTW Untruncated'!$A:$A,$A11,'ASETTW Untruncated'!$B:$B,$B11,'ASETTW Untruncated'!$C:$C,$C11)</f>
        <v>1.2793914938558164</v>
      </c>
      <c r="H11" s="2">
        <f>SUMIFS('ASETTW Untruncated'!H:H,'ASETTW Untruncated'!$A:$A,$A11,'ASETTW Untruncated'!$B:$B,$B11,'ASETTW Untruncated'!$C:$C,$C11)</f>
        <v>1.1527155618970204</v>
      </c>
      <c r="I11" s="2">
        <f>SUMIFS('ASETTW Untruncated'!I:I,'ASETTW Untruncated'!$A:$A,$A11,'ASETTW Untruncated'!$B:$B,$B11,'ASETTW Untruncated'!$C:$C,$C11)</f>
        <v>1.1838877766819587</v>
      </c>
      <c r="J11" s="2">
        <f>SUMIFS('ASETTW Untruncated'!J:J,'ASETTW Untruncated'!$A:$A,$A11,'ASETTW Untruncated'!$B:$B,$B11,'ASETTW Untruncated'!$C:$C,$C11)</f>
        <v>1.1676658925314969</v>
      </c>
      <c r="K11" s="2">
        <f>SUMIFS('ASETTW Untruncated'!K:K,'ASETTW Untruncated'!$A:$A,$A11,'ASETTW Untruncated'!$B:$B,$B11,'ASETTW Untruncated'!$C:$C,$C11)</f>
        <v>1.2260579482272487</v>
      </c>
      <c r="L11" s="2">
        <f>SUMIFS('ASETTW Untruncated'!L:L,'ASETTW Untruncated'!$A:$A,$A11,'ASETTW Untruncated'!$B:$B,$B11,'ASETTW Untruncated'!$C:$C,$C11)</f>
        <v>1.1018334469720368</v>
      </c>
      <c r="M11" s="2">
        <f>SUMIFS('ASETTW Untruncated'!M:M,'ASETTW Untruncated'!$A:$A,$A11,'ASETTW Untruncated'!$B:$B,$B11,'ASETTW Untruncated'!$C:$C,$C11)</f>
        <v>1.1344348021282606</v>
      </c>
      <c r="N11" s="2">
        <f>SUMIFS('ASETTW Untruncated'!N:N,'ASETTW Untruncated'!$A:$A,$A11,'ASETTW Untruncated'!$B:$B,$B11,'ASETTW Untruncated'!$C:$C,$C11)</f>
        <v>1.1197103525876473</v>
      </c>
      <c r="O11" s="2">
        <f>SUMIFS('ASETTW Untruncated'!O:O,'ASETTW Untruncated'!$A:$A,$A11,'ASETTW Untruncated'!$B:$B,$B11,'ASETTW Untruncated'!$C:$C,$C11)</f>
        <v>1.1764306045725736</v>
      </c>
      <c r="P11" s="2">
        <f>SUMIFS('ASETTW Untruncated'!P:P,'ASETTW Untruncated'!$A:$A,$A11,'ASETTW Untruncated'!$B:$B,$B11,'ASETTW Untruncated'!$C:$C,$C11)</f>
        <v>1.0654999322864116</v>
      </c>
      <c r="Q11" s="2">
        <f>SUMIFS('ASETTW Untruncated'!Q:Q,'ASETTW Untruncated'!$A:$A,$A11,'ASETTW Untruncated'!$B:$B,$B11,'ASETTW Untruncated'!$C:$C,$C11)</f>
        <v>1.0992340226061061</v>
      </c>
      <c r="R11" s="2">
        <f>SUMIFS('ASETTW Untruncated'!R:R,'ASETTW Untruncated'!$A:$A,$A11,'ASETTW Untruncated'!$B:$B,$B11,'ASETTW Untruncated'!$C:$C,$C11)</f>
        <v>1.0855705079675477</v>
      </c>
      <c r="S11" s="2">
        <f>SUMIFS('ASETTW Untruncated'!S:S,'ASETTW Untruncated'!$A:$A,$A11,'ASETTW Untruncated'!$B:$B,$B11,'ASETTW Untruncated'!$C:$C,$C11)</f>
        <v>1.1406944804687529</v>
      </c>
      <c r="T11" s="2">
        <f>SUMIFS('ASETTW Untruncated'!T:T,'ASETTW Untruncated'!$A:$A,$A11,'ASETTW Untruncated'!$B:$B,$B11,'ASETTW Untruncated'!$C:$C,$C11)</f>
        <v>1.0287811247599465</v>
      </c>
      <c r="U11" s="2">
        <f>SUMIFS('ASETTW Untruncated'!U:U,'ASETTW Untruncated'!$A:$A,$A11,'ASETTW Untruncated'!$B:$B,$B11,'ASETTW Untruncated'!$C:$C,$C11)</f>
        <v>1.0621391614036821</v>
      </c>
      <c r="V11" s="2">
        <f>SUMIFS('ASETTW Untruncated'!V:V,'ASETTW Untruncated'!$A:$A,$A11,'ASETTW Untruncated'!$B:$B,$B11,'ASETTW Untruncated'!$C:$C,$C11)</f>
        <v>1.0502019242066425</v>
      </c>
      <c r="W11" s="2">
        <f>SUMIFS('ASETTW Untruncated'!W:W,'ASETTW Untruncated'!$A:$A,$A11,'ASETTW Untruncated'!$B:$B,$B11,'ASETTW Untruncated'!$C:$C,$C11)</f>
        <v>1.1031943399565589</v>
      </c>
    </row>
    <row r="12" spans="1:23" s="2" customFormat="1" x14ac:dyDescent="0.45">
      <c r="A12" s="2" t="s">
        <v>82</v>
      </c>
      <c r="B12" s="2" t="s">
        <v>16</v>
      </c>
      <c r="C12" s="2" t="s">
        <v>25</v>
      </c>
      <c r="D12" s="2">
        <f>SUMIFS('ASETTW Untruncated'!D:D,'ASETTW Untruncated'!$A:$A,$A12,'ASETTW Untruncated'!$B:$B,$B12,'ASETTW Untruncated'!$C:$C,$C12)</f>
        <v>1.248467610276264</v>
      </c>
      <c r="E12" s="2">
        <f>SUMIFS('ASETTW Untruncated'!E:E,'ASETTW Untruncated'!$A:$A,$A12,'ASETTW Untruncated'!$B:$B,$B12,'ASETTW Untruncated'!$C:$C,$C12)</f>
        <v>1.1761388223517233</v>
      </c>
      <c r="F12" s="2">
        <f>SUMIFS('ASETTW Untruncated'!F:F,'ASETTW Untruncated'!$A:$A,$A12,'ASETTW Untruncated'!$B:$B,$B12,'ASETTW Untruncated'!$C:$C,$C12)</f>
        <v>1.1896854331016369</v>
      </c>
      <c r="G12" s="2">
        <f>SUMIFS('ASETTW Untruncated'!G:G,'ASETTW Untruncated'!$A:$A,$A12,'ASETTW Untruncated'!$B:$B,$B12,'ASETTW Untruncated'!$C:$C,$C12)</f>
        <v>1.1754206277802386</v>
      </c>
      <c r="H12" s="2">
        <f>SUMIFS('ASETTW Untruncated'!H:H,'ASETTW Untruncated'!$A:$A,$A12,'ASETTW Untruncated'!$B:$B,$B12,'ASETTW Untruncated'!$C:$C,$C12)</f>
        <v>1.1707809787110808</v>
      </c>
      <c r="I12" s="2">
        <f>SUMIFS('ASETTW Untruncated'!I:I,'ASETTW Untruncated'!$A:$A,$A12,'ASETTW Untruncated'!$B:$B,$B12,'ASETTW Untruncated'!$C:$C,$C12)</f>
        <v>1.1204663295528463</v>
      </c>
      <c r="J12" s="2">
        <f>SUMIFS('ASETTW Untruncated'!J:J,'ASETTW Untruncated'!$A:$A,$A12,'ASETTW Untruncated'!$B:$B,$B12,'ASETTW Untruncated'!$C:$C,$C12)</f>
        <v>1.1246427603896523</v>
      </c>
      <c r="K12" s="2">
        <f>SUMIFS('ASETTW Untruncated'!K:K,'ASETTW Untruncated'!$A:$A,$A12,'ASETTW Untruncated'!$B:$B,$B12,'ASETTW Untruncated'!$C:$C,$C12)</f>
        <v>1.1237357760719602</v>
      </c>
      <c r="L12" s="2">
        <f>SUMIFS('ASETTW Untruncated'!L:L,'ASETTW Untruncated'!$A:$A,$A12,'ASETTW Untruncated'!$B:$B,$B12,'ASETTW Untruncated'!$C:$C,$C12)</f>
        <v>1.1057356182353977</v>
      </c>
      <c r="M12" s="2">
        <f>SUMIFS('ASETTW Untruncated'!M:M,'ASETTW Untruncated'!$A:$A,$A12,'ASETTW Untruncated'!$B:$B,$B12,'ASETTW Untruncated'!$C:$C,$C12)</f>
        <v>1.0668837132647544</v>
      </c>
      <c r="N12" s="2">
        <f>SUMIFS('ASETTW Untruncated'!N:N,'ASETTW Untruncated'!$A:$A,$A12,'ASETTW Untruncated'!$B:$B,$B12,'ASETTW Untruncated'!$C:$C,$C12)</f>
        <v>1.069407002311707</v>
      </c>
      <c r="O12" s="2">
        <f>SUMIFS('ASETTW Untruncated'!O:O,'ASETTW Untruncated'!$A:$A,$A12,'ASETTW Untruncated'!$B:$B,$B12,'ASETTW Untruncated'!$C:$C,$C12)</f>
        <v>1.0738433703235599</v>
      </c>
      <c r="P12" s="2">
        <f>SUMIFS('ASETTW Untruncated'!P:P,'ASETTW Untruncated'!$A:$A,$A12,'ASETTW Untruncated'!$B:$B,$B12,'ASETTW Untruncated'!$C:$C,$C12)</f>
        <v>1.0499481735293821</v>
      </c>
      <c r="Q12" s="2">
        <f>SUMIFS('ASETTW Untruncated'!Q:Q,'ASETTW Untruncated'!$A:$A,$A12,'ASETTW Untruncated'!$B:$B,$B12,'ASETTW Untruncated'!$C:$C,$C12)</f>
        <v>1.0293366338223546</v>
      </c>
      <c r="R12" s="2">
        <f>SUMIFS('ASETTW Untruncated'!R:R,'ASETTW Untruncated'!$A:$A,$A12,'ASETTW Untruncated'!$B:$B,$B12,'ASETTW Untruncated'!$C:$C,$C12)</f>
        <v>1.021955664399445</v>
      </c>
      <c r="S12" s="2">
        <f>SUMIFS('ASETTW Untruncated'!S:S,'ASETTW Untruncated'!$A:$A,$A12,'ASETTW Untruncated'!$B:$B,$B12,'ASETTW Untruncated'!$C:$C,$C12)</f>
        <v>1.0392387266904743</v>
      </c>
      <c r="T12" s="2">
        <f>SUMIFS('ASETTW Untruncated'!T:T,'ASETTW Untruncated'!$A:$A,$A12,'ASETTW Untruncated'!$B:$B,$B12,'ASETTW Untruncated'!$C:$C,$C12)</f>
        <v>1.0063764262515955</v>
      </c>
      <c r="U12" s="2">
        <f>SUMIFS('ASETTW Untruncated'!U:U,'ASETTW Untruncated'!$A:$A,$A12,'ASETTW Untruncated'!$B:$B,$B12,'ASETTW Untruncated'!$C:$C,$C12)</f>
        <v>0.988641338024421</v>
      </c>
      <c r="V12" s="2">
        <f>SUMIFS('ASETTW Untruncated'!V:V,'ASETTW Untruncated'!$A:$A,$A12,'ASETTW Untruncated'!$B:$B,$B12,'ASETTW Untruncated'!$C:$C,$C12)</f>
        <v>0.98332512393090565</v>
      </c>
      <c r="W12" s="2">
        <f>SUMIFS('ASETTW Untruncated'!W:W,'ASETTW Untruncated'!$A:$A,$A12,'ASETTW Untruncated'!$B:$B,$B12,'ASETTW Untruncated'!$C:$C,$C12)</f>
        <v>1.0012801715858068</v>
      </c>
    </row>
    <row r="13" spans="1:23" s="2" customFormat="1" x14ac:dyDescent="0.45">
      <c r="A13" s="2" t="s">
        <v>76</v>
      </c>
      <c r="B13" s="2" t="s">
        <v>16</v>
      </c>
      <c r="C13" s="2" t="s">
        <v>23</v>
      </c>
      <c r="D13" s="2">
        <f>SUMIFS('ASETTW Untruncated'!D:D,'ASETTW Untruncated'!$A:$A,$A13,'ASETTW Untruncated'!$B:$B,$B13,'ASETTW Untruncated'!$C:$C,$C13)</f>
        <v>1.2433698926245762</v>
      </c>
      <c r="E13" s="2">
        <f>SUMIFS('ASETTW Untruncated'!E:E,'ASETTW Untruncated'!$A:$A,$A13,'ASETTW Untruncated'!$B:$B,$B13,'ASETTW Untruncated'!$C:$C,$C13)</f>
        <v>1.2329539687216107</v>
      </c>
      <c r="F13" s="2">
        <f>SUMIFS('ASETTW Untruncated'!F:F,'ASETTW Untruncated'!$A:$A,$A13,'ASETTW Untruncated'!$B:$B,$B13,'ASETTW Untruncated'!$C:$C,$C13)</f>
        <v>1.2334912698072082</v>
      </c>
      <c r="G13" s="2">
        <f>SUMIFS('ASETTW Untruncated'!G:G,'ASETTW Untruncated'!$A:$A,$A13,'ASETTW Untruncated'!$B:$B,$B13,'ASETTW Untruncated'!$C:$C,$C13)</f>
        <v>1.262831346089561</v>
      </c>
      <c r="H13" s="2">
        <f>SUMIFS('ASETTW Untruncated'!H:H,'ASETTW Untruncated'!$A:$A,$A13,'ASETTW Untruncated'!$B:$B,$B13,'ASETTW Untruncated'!$C:$C,$C13)</f>
        <v>1.1790033068563122</v>
      </c>
      <c r="I13" s="2">
        <f>SUMIFS('ASETTW Untruncated'!I:I,'ASETTW Untruncated'!$A:$A,$A13,'ASETTW Untruncated'!$B:$B,$B13,'ASETTW Untruncated'!$C:$C,$C13)</f>
        <v>1.1752046226211945</v>
      </c>
      <c r="J13" s="2">
        <f>SUMIFS('ASETTW Untruncated'!J:J,'ASETTW Untruncated'!$A:$A,$A13,'ASETTW Untruncated'!$B:$B,$B13,'ASETTW Untruncated'!$C:$C,$C13)</f>
        <v>1.1750678754428623</v>
      </c>
      <c r="K13" s="2">
        <f>SUMIFS('ASETTW Untruncated'!K:K,'ASETTW Untruncated'!$A:$A,$A13,'ASETTW Untruncated'!$B:$B,$B13,'ASETTW Untruncated'!$C:$C,$C13)</f>
        <v>1.208467356116417</v>
      </c>
      <c r="L13" s="2">
        <f>SUMIFS('ASETTW Untruncated'!L:L,'ASETTW Untruncated'!$A:$A,$A13,'ASETTW Untruncated'!$B:$B,$B13,'ASETTW Untruncated'!$C:$C,$C13)</f>
        <v>1.1209611466989609</v>
      </c>
      <c r="M13" s="2">
        <f>SUMIFS('ASETTW Untruncated'!M:M,'ASETTW Untruncated'!$A:$A,$A13,'ASETTW Untruncated'!$B:$B,$B13,'ASETTW Untruncated'!$C:$C,$C13)</f>
        <v>1.1240111574581741</v>
      </c>
      <c r="N13" s="2">
        <f>SUMIFS('ASETTW Untruncated'!N:N,'ASETTW Untruncated'!$A:$A,$A13,'ASETTW Untruncated'!$B:$B,$B13,'ASETTW Untruncated'!$C:$C,$C13)</f>
        <v>1.1223331006255874</v>
      </c>
      <c r="O13" s="2">
        <f>SUMIFS('ASETTW Untruncated'!O:O,'ASETTW Untruncated'!$A:$A,$A13,'ASETTW Untruncated'!$B:$B,$B13,'ASETTW Untruncated'!$C:$C,$C13)</f>
        <v>1.1594769058811514</v>
      </c>
      <c r="P13" s="2">
        <f>SUMIFS('ASETTW Untruncated'!P:P,'ASETTW Untruncated'!$A:$A,$A13,'ASETTW Untruncated'!$B:$B,$B13,'ASETTW Untruncated'!$C:$C,$C13)</f>
        <v>1.0806474366948624</v>
      </c>
      <c r="Q13" s="2">
        <f>SUMIFS('ASETTW Untruncated'!Q:Q,'ASETTW Untruncated'!$A:$A,$A13,'ASETTW Untruncated'!$B:$B,$B13,'ASETTW Untruncated'!$C:$C,$C13)</f>
        <v>1.0876321675440286</v>
      </c>
      <c r="R13" s="2">
        <f>SUMIFS('ASETTW Untruncated'!R:R,'ASETTW Untruncated'!$A:$A,$A13,'ASETTW Untruncated'!$B:$B,$B13,'ASETTW Untruncated'!$C:$C,$C13)</f>
        <v>1.0854847844399529</v>
      </c>
      <c r="S13" s="2">
        <f>SUMIFS('ASETTW Untruncated'!S:S,'ASETTW Untruncated'!$A:$A,$A13,'ASETTW Untruncated'!$B:$B,$B13,'ASETTW Untruncated'!$C:$C,$C13)</f>
        <v>1.124790059771438</v>
      </c>
      <c r="T13" s="2">
        <f>SUMIFS('ASETTW Untruncated'!T:T,'ASETTW Untruncated'!$A:$A,$A13,'ASETTW Untruncated'!$B:$B,$B13,'ASETTW Untruncated'!$C:$C,$C13)</f>
        <v>1.0401248147840128</v>
      </c>
      <c r="U13" s="2">
        <f>SUMIFS('ASETTW Untruncated'!U:U,'ASETTW Untruncated'!$A:$A,$A13,'ASETTW Untruncated'!$B:$B,$B13,'ASETTW Untruncated'!$C:$C,$C13)</f>
        <v>1.0499431086966375</v>
      </c>
      <c r="V13" s="2">
        <f>SUMIFS('ASETTW Untruncated'!V:V,'ASETTW Untruncated'!$A:$A,$A13,'ASETTW Untruncated'!$B:$B,$B13,'ASETTW Untruncated'!$C:$C,$C13)</f>
        <v>1.0479177269919255</v>
      </c>
      <c r="W13" s="2">
        <f>SUMIFS('ASETTW Untruncated'!W:W,'ASETTW Untruncated'!$A:$A,$A13,'ASETTW Untruncated'!$B:$B,$B13,'ASETTW Untruncated'!$C:$C,$C13)</f>
        <v>1.0877899604738759</v>
      </c>
    </row>
    <row r="14" spans="1:23" s="2" customFormat="1" x14ac:dyDescent="0.45">
      <c r="A14" s="2" t="s">
        <v>49</v>
      </c>
      <c r="B14" s="2" t="s">
        <v>22</v>
      </c>
      <c r="C14" s="2" t="s">
        <v>23</v>
      </c>
      <c r="D14" s="2">
        <f>SUMIFS('ASETTW Untruncated'!D:D,'ASETTW Untruncated'!$A:$A,$A14,'ASETTW Untruncated'!$B:$B,$B14,'ASETTW Untruncated'!$C:$C,$C14)</f>
        <v>1.2907751322790149</v>
      </c>
      <c r="E14" s="2">
        <f>SUMIFS('ASETTW Untruncated'!E:E,'ASETTW Untruncated'!$A:$A,$A14,'ASETTW Untruncated'!$B:$B,$B14,'ASETTW Untruncated'!$C:$C,$C14)</f>
        <v>1.1932273981437878</v>
      </c>
      <c r="F14" s="2">
        <f>SUMIFS('ASETTW Untruncated'!F:F,'ASETTW Untruncated'!$A:$A,$A14,'ASETTW Untruncated'!$B:$B,$B14,'ASETTW Untruncated'!$C:$C,$C14)</f>
        <v>1.225558818691602</v>
      </c>
      <c r="G14" s="2">
        <f>SUMIFS('ASETTW Untruncated'!G:G,'ASETTW Untruncated'!$A:$A,$A14,'ASETTW Untruncated'!$B:$B,$B14,'ASETTW Untruncated'!$C:$C,$C14)</f>
        <v>1.1912681683745214</v>
      </c>
      <c r="H14" s="2">
        <f>SUMIFS('ASETTW Untruncated'!H:H,'ASETTW Untruncated'!$A:$A,$A14,'ASETTW Untruncated'!$B:$B,$B14,'ASETTW Untruncated'!$C:$C,$C14)</f>
        <v>1.1977260445339721</v>
      </c>
      <c r="I14" s="2">
        <f>SUMIFS('ASETTW Untruncated'!I:I,'ASETTW Untruncated'!$A:$A,$A14,'ASETTW Untruncated'!$B:$B,$B14,'ASETTW Untruncated'!$C:$C,$C14)</f>
        <v>1.1313713765790976</v>
      </c>
      <c r="J14" s="2">
        <f>SUMIFS('ASETTW Untruncated'!J:J,'ASETTW Untruncated'!$A:$A,$A14,'ASETTW Untruncated'!$B:$B,$B14,'ASETTW Untruncated'!$C:$C,$C14)</f>
        <v>1.1474330324352464</v>
      </c>
      <c r="K14" s="2">
        <f>SUMIFS('ASETTW Untruncated'!K:K,'ASETTW Untruncated'!$A:$A,$A14,'ASETTW Untruncated'!$B:$B,$B14,'ASETTW Untruncated'!$C:$C,$C14)</f>
        <v>1.1351409002009392</v>
      </c>
      <c r="L14" s="2">
        <f>SUMIFS('ASETTW Untruncated'!L:L,'ASETTW Untruncated'!$A:$A,$A14,'ASETTW Untruncated'!$B:$B,$B14,'ASETTW Untruncated'!$C:$C,$C14)</f>
        <v>1.1299126854300146</v>
      </c>
      <c r="M14" s="2">
        <f>SUMIFS('ASETTW Untruncated'!M:M,'ASETTW Untruncated'!$A:$A,$A14,'ASETTW Untruncated'!$B:$B,$B14,'ASETTW Untruncated'!$C:$C,$C14)</f>
        <v>1.0758186175285496</v>
      </c>
      <c r="N14" s="2">
        <f>SUMIFS('ASETTW Untruncated'!N:N,'ASETTW Untruncated'!$A:$A,$A14,'ASETTW Untruncated'!$B:$B,$B14,'ASETTW Untruncated'!$C:$C,$C14)</f>
        <v>1.0901148557707196</v>
      </c>
      <c r="O14" s="2">
        <f>SUMIFS('ASETTW Untruncated'!O:O,'ASETTW Untruncated'!$A:$A,$A14,'ASETTW Untruncated'!$B:$B,$B14,'ASETTW Untruncated'!$C:$C,$C14)</f>
        <v>1.0841876170617564</v>
      </c>
      <c r="P14" s="2">
        <f>SUMIFS('ASETTW Untruncated'!P:P,'ASETTW Untruncated'!$A:$A,$A14,'ASETTW Untruncated'!$B:$B,$B14,'ASETTW Untruncated'!$C:$C,$C14)</f>
        <v>1.0777549377048214</v>
      </c>
      <c r="Q14" s="2">
        <f>SUMIFS('ASETTW Untruncated'!Q:Q,'ASETTW Untruncated'!$A:$A,$A14,'ASETTW Untruncated'!$B:$B,$B14,'ASETTW Untruncated'!$C:$C,$C14)</f>
        <v>1.0352271628311827</v>
      </c>
      <c r="R14" s="2">
        <f>SUMIFS('ASETTW Untruncated'!R:R,'ASETTW Untruncated'!$A:$A,$A14,'ASETTW Untruncated'!$B:$B,$B14,'ASETTW Untruncated'!$C:$C,$C14)</f>
        <v>1.0461905261486786</v>
      </c>
      <c r="S14" s="2">
        <f>SUMIFS('ASETTW Untruncated'!S:S,'ASETTW Untruncated'!$A:$A,$A14,'ASETTW Untruncated'!$B:$B,$B14,'ASETTW Untruncated'!$C:$C,$C14)</f>
        <v>1.0467321621090298</v>
      </c>
      <c r="T14" s="2">
        <f>SUMIFS('ASETTW Untruncated'!T:T,'ASETTW Untruncated'!$A:$A,$A14,'ASETTW Untruncated'!$B:$B,$B14,'ASETTW Untruncated'!$C:$C,$C14)</f>
        <v>1.0285646857738164</v>
      </c>
      <c r="U14" s="2">
        <f>SUMIFS('ASETTW Untruncated'!U:U,'ASETTW Untruncated'!$A:$A,$A14,'ASETTW Untruncated'!$B:$B,$B14,'ASETTW Untruncated'!$C:$C,$C14)</f>
        <v>0.99485723303804263</v>
      </c>
      <c r="V14" s="2">
        <f>SUMIFS('ASETTW Untruncated'!V:V,'ASETTW Untruncated'!$A:$A,$A14,'ASETTW Untruncated'!$B:$B,$B14,'ASETTW Untruncated'!$C:$C,$C14)</f>
        <v>1.0034836254492241</v>
      </c>
      <c r="W14" s="2">
        <f>SUMIFS('ASETTW Untruncated'!W:W,'ASETTW Untruncated'!$A:$A,$A14,'ASETTW Untruncated'!$B:$B,$B14,'ASETTW Untruncated'!$C:$C,$C14)</f>
        <v>1.0086589728168391</v>
      </c>
    </row>
    <row r="15" spans="1:23" s="2" customFormat="1" x14ac:dyDescent="0.45">
      <c r="A15" s="2" t="s">
        <v>60</v>
      </c>
      <c r="B15" s="2" t="s">
        <v>16</v>
      </c>
      <c r="C15" s="2" t="s">
        <v>20</v>
      </c>
      <c r="D15" s="2">
        <f>SUMIFS('ASETTW Untruncated'!D:D,'ASETTW Untruncated'!$A:$A,$A15,'ASETTW Untruncated'!$B:$B,$B15,'ASETTW Untruncated'!$C:$C,$C15)</f>
        <v>1.2643758911160519</v>
      </c>
      <c r="E15" s="2">
        <f>SUMIFS('ASETTW Untruncated'!E:E,'ASETTW Untruncated'!$A:$A,$A15,'ASETTW Untruncated'!$B:$B,$B15,'ASETTW Untruncated'!$C:$C,$C15)</f>
        <v>1.2886804359095008</v>
      </c>
      <c r="F15" s="2">
        <f>SUMIFS('ASETTW Untruncated'!F:F,'ASETTW Untruncated'!$A:$A,$A15,'ASETTW Untruncated'!$B:$B,$B15,'ASETTW Untruncated'!$C:$C,$C15)</f>
        <v>1.2559780443662938</v>
      </c>
      <c r="G15" s="2">
        <f>SUMIFS('ASETTW Untruncated'!G:G,'ASETTW Untruncated'!$A:$A,$A15,'ASETTW Untruncated'!$B:$B,$B15,'ASETTW Untruncated'!$C:$C,$C15)</f>
        <v>1.3238467244767036</v>
      </c>
      <c r="H15" s="2">
        <f>SUMIFS('ASETTW Untruncated'!H:H,'ASETTW Untruncated'!$A:$A,$A15,'ASETTW Untruncated'!$B:$B,$B15,'ASETTW Untruncated'!$C:$C,$C15)</f>
        <v>1.2057831115629334</v>
      </c>
      <c r="I15" s="2">
        <f>SUMIFS('ASETTW Untruncated'!I:I,'ASETTW Untruncated'!$A:$A,$A15,'ASETTW Untruncated'!$B:$B,$B15,'ASETTW Untruncated'!$C:$C,$C15)</f>
        <v>1.2365091969623834</v>
      </c>
      <c r="J15" s="2">
        <f>SUMIFS('ASETTW Untruncated'!J:J,'ASETTW Untruncated'!$A:$A,$A15,'ASETTW Untruncated'!$B:$B,$B15,'ASETTW Untruncated'!$C:$C,$C15)</f>
        <v>1.2023143983137183</v>
      </c>
      <c r="K15" s="2">
        <f>SUMIFS('ASETTW Untruncated'!K:K,'ASETTW Untruncated'!$A:$A,$A15,'ASETTW Untruncated'!$B:$B,$B15,'ASETTW Untruncated'!$C:$C,$C15)</f>
        <v>1.2748110596011106</v>
      </c>
      <c r="L15" s="2">
        <f>SUMIFS('ASETTW Untruncated'!L:L,'ASETTW Untruncated'!$A:$A,$A15,'ASETTW Untruncated'!$B:$B,$B15,'ASETTW Untruncated'!$C:$C,$C15)</f>
        <v>1.1464327286930607</v>
      </c>
      <c r="M15" s="2">
        <f>SUMIFS('ASETTW Untruncated'!M:M,'ASETTW Untruncated'!$A:$A,$A15,'ASETTW Untruncated'!$B:$B,$B15,'ASETTW Untruncated'!$C:$C,$C15)</f>
        <v>1.1800468871779621</v>
      </c>
      <c r="N15" s="2">
        <f>SUMIFS('ASETTW Untruncated'!N:N,'ASETTW Untruncated'!$A:$A,$A15,'ASETTW Untruncated'!$B:$B,$B15,'ASETTW Untruncated'!$C:$C,$C15)</f>
        <v>1.1477228162109951</v>
      </c>
      <c r="O15" s="2">
        <f>SUMIFS('ASETTW Untruncated'!O:O,'ASETTW Untruncated'!$A:$A,$A15,'ASETTW Untruncated'!$B:$B,$B15,'ASETTW Untruncated'!$C:$C,$C15)</f>
        <v>1.220035588171424</v>
      </c>
      <c r="P15" s="2">
        <f>SUMIFS('ASETTW Untruncated'!P:P,'ASETTW Untruncated'!$A:$A,$A15,'ASETTW Untruncated'!$B:$B,$B15,'ASETTW Untruncated'!$C:$C,$C15)</f>
        <v>1.1054474132499916</v>
      </c>
      <c r="Q15" s="2">
        <f>SUMIFS('ASETTW Untruncated'!Q:Q,'ASETTW Untruncated'!$A:$A,$A15,'ASETTW Untruncated'!$B:$B,$B15,'ASETTW Untruncated'!$C:$C,$C15)</f>
        <v>1.1426724247921871</v>
      </c>
      <c r="R15" s="2">
        <f>SUMIFS('ASETTW Untruncated'!R:R,'ASETTW Untruncated'!$A:$A,$A15,'ASETTW Untruncated'!$B:$B,$B15,'ASETTW Untruncated'!$C:$C,$C15)</f>
        <v>1.1105177308769627</v>
      </c>
      <c r="S15" s="2">
        <f>SUMIFS('ASETTW Untruncated'!S:S,'ASETTW Untruncated'!$A:$A,$A15,'ASETTW Untruncated'!$B:$B,$B15,'ASETTW Untruncated'!$C:$C,$C15)</f>
        <v>1.1837087152571255</v>
      </c>
      <c r="T15" s="2">
        <f>SUMIFS('ASETTW Untruncated'!T:T,'ASETTW Untruncated'!$A:$A,$A15,'ASETTW Untruncated'!$B:$B,$B15,'ASETTW Untruncated'!$C:$C,$C15)</f>
        <v>1.0651252380981961</v>
      </c>
      <c r="U15" s="2">
        <f>SUMIFS('ASETTW Untruncated'!U:U,'ASETTW Untruncated'!$A:$A,$A15,'ASETTW Untruncated'!$B:$B,$B15,'ASETTW Untruncated'!$C:$C,$C15)</f>
        <v>1.1040282175405418</v>
      </c>
      <c r="V15" s="2">
        <f>SUMIFS('ASETTW Untruncated'!V:V,'ASETTW Untruncated'!$A:$A,$A15,'ASETTW Untruncated'!$B:$B,$B15,'ASETTW Untruncated'!$C:$C,$C15)</f>
        <v>1.0732318312419638</v>
      </c>
      <c r="W15" s="2">
        <f>SUMIFS('ASETTW Untruncated'!W:W,'ASETTW Untruncated'!$A:$A,$A15,'ASETTW Untruncated'!$B:$B,$B15,'ASETTW Untruncated'!$C:$C,$C15)</f>
        <v>1.1457577131518313</v>
      </c>
    </row>
    <row r="16" spans="1:23" s="3" customFormat="1" x14ac:dyDescent="0.45">
      <c r="A16" s="3" t="s">
        <v>90</v>
      </c>
      <c r="B16" s="3" t="s">
        <v>22</v>
      </c>
      <c r="C16" s="3" t="s">
        <v>25</v>
      </c>
      <c r="D16" s="3">
        <f>SUMIFS('ASETTW Untruncated'!D:D,'ASETTW Untruncated'!$A:$A,$A16,'ASETTW Untruncated'!$B:$B,$B16,'ASETTW Untruncated'!$C:$C,$C16)</f>
        <v>1.2819457369687681</v>
      </c>
      <c r="E16" s="3">
        <f>SUMIFS('ASETTW Untruncated'!E:E,'ASETTW Untruncated'!$A:$A,$A16,'ASETTW Untruncated'!$B:$B,$B16,'ASETTW Untruncated'!$C:$C,$C16)</f>
        <v>1.2110345760384336</v>
      </c>
      <c r="F16" s="3">
        <f>SUMIFS('ASETTW Untruncated'!F:F,'ASETTW Untruncated'!$A:$A,$A16,'ASETTW Untruncated'!$B:$B,$B16,'ASETTW Untruncated'!$C:$C,$C16)</f>
        <v>1.2280890448780739</v>
      </c>
      <c r="G16" s="3">
        <f>SUMIFS('ASETTW Untruncated'!G:G,'ASETTW Untruncated'!$A:$A,$A16,'ASETTW Untruncated'!$B:$B,$B16,'ASETTW Untruncated'!$C:$C,$C16)</f>
        <v>1.2154619866929937</v>
      </c>
      <c r="H16" s="3">
        <f>SUMIFS('ASETTW Untruncated'!H:H,'ASETTW Untruncated'!$A:$A,$A16,'ASETTW Untruncated'!$B:$B,$B16,'ASETTW Untruncated'!$C:$C,$C16)</f>
        <v>1.1998003721469055</v>
      </c>
      <c r="I16" s="3">
        <f>SUMIFS('ASETTW Untruncated'!I:I,'ASETTW Untruncated'!$A:$A,$A16,'ASETTW Untruncated'!$B:$B,$B16,'ASETTW Untruncated'!$C:$C,$C16)</f>
        <v>1.1462375300577992</v>
      </c>
      <c r="J16" s="3">
        <f>SUMIFS('ASETTW Untruncated'!J:J,'ASETTW Untruncated'!$A:$A,$A16,'ASETTW Untruncated'!$B:$B,$B16,'ASETTW Untruncated'!$C:$C,$C16)</f>
        <v>1.1581733097980693</v>
      </c>
      <c r="K16" s="3">
        <f>SUMIFS('ASETTW Untruncated'!K:K,'ASETTW Untruncated'!$A:$A,$A16,'ASETTW Untruncated'!$B:$B,$B16,'ASETTW Untruncated'!$C:$C,$C16)</f>
        <v>1.1555700041821397</v>
      </c>
      <c r="L16" s="3">
        <f>SUMIFS('ASETTW Untruncated'!L:L,'ASETTW Untruncated'!$A:$A,$A16,'ASETTW Untruncated'!$B:$B,$B16,'ASETTW Untruncated'!$C:$C,$C16)</f>
        <v>1.1386147273461695</v>
      </c>
      <c r="M16" s="3">
        <f>SUMIFS('ASETTW Untruncated'!M:M,'ASETTW Untruncated'!$A:$A,$A16,'ASETTW Untruncated'!$B:$B,$B16,'ASETTW Untruncated'!$C:$C,$C16)</f>
        <v>1.09628361983546</v>
      </c>
      <c r="N16" s="3">
        <f>SUMIFS('ASETTW Untruncated'!N:N,'ASETTW Untruncated'!$A:$A,$A16,'ASETTW Untruncated'!$B:$B,$B16,'ASETTW Untruncated'!$C:$C,$C16)</f>
        <v>1.1070025905759449</v>
      </c>
      <c r="O16" s="3">
        <f>SUMIFS('ASETTW Untruncated'!O:O,'ASETTW Untruncated'!$A:$A,$A16,'ASETTW Untruncated'!$B:$B,$B16,'ASETTW Untruncated'!$C:$C,$C16)</f>
        <v>1.1095143456404051</v>
      </c>
      <c r="P16" s="3">
        <f>SUMIFS('ASETTW Untruncated'!P:P,'ASETTW Untruncated'!$A:$A,$A16,'ASETTW Untruncated'!$B:$B,$B16,'ASETTW Untruncated'!$C:$C,$C16)</f>
        <v>1.0779080593869612</v>
      </c>
      <c r="Q16" s="3">
        <f>SUMIFS('ASETTW Untruncated'!Q:Q,'ASETTW Untruncated'!$A:$A,$A16,'ASETTW Untruncated'!$B:$B,$B16,'ASETTW Untruncated'!$C:$C,$C16)</f>
        <v>1.0476124275092942</v>
      </c>
      <c r="R16" s="3">
        <f>SUMIFS('ASETTW Untruncated'!R:R,'ASETTW Untruncated'!$A:$A,$A16,'ASETTW Untruncated'!$B:$B,$B16,'ASETTW Untruncated'!$C:$C,$C16)</f>
        <v>1.0544464323311917</v>
      </c>
      <c r="S16" s="3">
        <f>SUMIFS('ASETTW Untruncated'!S:S,'ASETTW Untruncated'!$A:$A,$A16,'ASETTW Untruncated'!$B:$B,$B16,'ASETTW Untruncated'!$C:$C,$C16)</f>
        <v>1.0632128842290047</v>
      </c>
      <c r="T16" s="3">
        <f>SUMIFS('ASETTW Untruncated'!T:T,'ASETTW Untruncated'!$A:$A,$A16,'ASETTW Untruncated'!$B:$B,$B16,'ASETTW Untruncated'!$C:$C,$C16)</f>
        <v>1.0358573306679395</v>
      </c>
      <c r="U16" s="3">
        <f>SUMIFS('ASETTW Untruncated'!U:U,'ASETTW Untruncated'!$A:$A,$A16,'ASETTW Untruncated'!$B:$B,$B16,'ASETTW Untruncated'!$C:$C,$C16)</f>
        <v>1.0114121097208908</v>
      </c>
      <c r="V16" s="3">
        <f>SUMIFS('ASETTW Untruncated'!V:V,'ASETTW Untruncated'!$A:$A,$A16,'ASETTW Untruncated'!$B:$B,$B16,'ASETTW Untruncated'!$C:$C,$C16)</f>
        <v>1.0184774933346852</v>
      </c>
      <c r="W16" s="3">
        <f>SUMIFS('ASETTW Untruncated'!W:W,'ASETTW Untruncated'!$A:$A,$A16,'ASETTW Untruncated'!$B:$B,$B16,'ASETTW Untruncated'!$C:$C,$C16)</f>
        <v>1.0290144713393972</v>
      </c>
    </row>
    <row r="17" spans="1:23" x14ac:dyDescent="0.45">
      <c r="A17" t="s">
        <v>52</v>
      </c>
      <c r="B17" t="s">
        <v>22</v>
      </c>
      <c r="C17" t="s">
        <v>25</v>
      </c>
      <c r="D17">
        <f>SUMIFS('ASETTW Untruncated'!D:D,'ASETTW Untruncated'!$A:$A,$A17,'ASETTW Untruncated'!$B:$B,$B17,'ASETTW Untruncated'!$C:$C,$C17)</f>
        <v>1.3020020530145116</v>
      </c>
      <c r="E17">
        <f>SUMIFS('ASETTW Untruncated'!E:E,'ASETTW Untruncated'!$A:$A,$A17,'ASETTW Untruncated'!$B:$B,$B17,'ASETTW Untruncated'!$C:$C,$C17)</f>
        <v>1.2581925671607777</v>
      </c>
      <c r="F17">
        <f>SUMIFS('ASETTW Untruncated'!F:F,'ASETTW Untruncated'!$A:$A,$A17,'ASETTW Untruncated'!$B:$B,$B17,'ASETTW Untruncated'!$C:$C,$C17)</f>
        <v>1.2653457830383621</v>
      </c>
      <c r="G17">
        <f>SUMIFS('ASETTW Untruncated'!G:G,'ASETTW Untruncated'!$A:$A,$A17,'ASETTW Untruncated'!$B:$B,$B17,'ASETTW Untruncated'!$C:$C,$C17)</f>
        <v>1.2696785094472893</v>
      </c>
      <c r="H17">
        <f>SUMIFS('ASETTW Untruncated'!H:H,'ASETTW Untruncated'!$A:$A,$A17,'ASETTW Untruncated'!$B:$B,$B17,'ASETTW Untruncated'!$C:$C,$C17)</f>
        <v>1.2158235241311606</v>
      </c>
      <c r="I17">
        <f>SUMIFS('ASETTW Untruncated'!I:I,'ASETTW Untruncated'!$A:$A,$A17,'ASETTW Untruncated'!$B:$B,$B17,'ASETTW Untruncated'!$C:$C,$C17)</f>
        <v>1.1957055586022256</v>
      </c>
      <c r="J17">
        <f>SUMIFS('ASETTW Untruncated'!J:J,'ASETTW Untruncated'!$A:$A,$A17,'ASETTW Untruncated'!$B:$B,$B17,'ASETTW Untruncated'!$C:$C,$C17)</f>
        <v>1.1912481767712197</v>
      </c>
      <c r="K17">
        <f>SUMIFS('ASETTW Untruncated'!K:K,'ASETTW Untruncated'!$A:$A,$A17,'ASETTW Untruncated'!$B:$B,$B17,'ASETTW Untruncated'!$C:$C,$C17)</f>
        <v>1.2108861105358923</v>
      </c>
      <c r="L17">
        <f>SUMIFS('ASETTW Untruncated'!L:L,'ASETTW Untruncated'!$A:$A,$A17,'ASETTW Untruncated'!$B:$B,$B17,'ASETTW Untruncated'!$C:$C,$C17)</f>
        <v>1.1467185013201124</v>
      </c>
      <c r="M17">
        <f>SUMIFS('ASETTW Untruncated'!M:M,'ASETTW Untruncated'!$A:$A,$A17,'ASETTW Untruncated'!$B:$B,$B17,'ASETTW Untruncated'!$C:$C,$C17)</f>
        <v>1.1443588689588193</v>
      </c>
      <c r="N17">
        <f>SUMIFS('ASETTW Untruncated'!N:N,'ASETTW Untruncated'!$A:$A,$A17,'ASETTW Untruncated'!$B:$B,$B17,'ASETTW Untruncated'!$C:$C,$C17)</f>
        <v>1.1311729170564342</v>
      </c>
      <c r="O17">
        <f>SUMIFS('ASETTW Untruncated'!O:O,'ASETTW Untruncated'!$A:$A,$A17,'ASETTW Untruncated'!$B:$B,$B17,'ASETTW Untruncated'!$C:$C,$C17)</f>
        <v>1.1627399775357106</v>
      </c>
      <c r="P17">
        <f>SUMIFS('ASETTW Untruncated'!P:P,'ASETTW Untruncated'!$A:$A,$A17,'ASETTW Untruncated'!$B:$B,$B17,'ASETTW Untruncated'!$C:$C,$C17)</f>
        <v>1.0971682787795094</v>
      </c>
      <c r="Q17">
        <f>SUMIFS('ASETTW Untruncated'!Q:Q,'ASETTW Untruncated'!$A:$A,$A17,'ASETTW Untruncated'!$B:$B,$B17,'ASETTW Untruncated'!$C:$C,$C17)</f>
        <v>1.1011556012557231</v>
      </c>
      <c r="R17">
        <f>SUMIFS('ASETTW Untruncated'!R:R,'ASETTW Untruncated'!$A:$A,$A17,'ASETTW Untruncated'!$B:$B,$B17,'ASETTW Untruncated'!$C:$C,$C17)</f>
        <v>1.0868350468400776</v>
      </c>
      <c r="S17">
        <f>SUMIFS('ASETTW Untruncated'!S:S,'ASETTW Untruncated'!$A:$A,$A17,'ASETTW Untruncated'!$B:$B,$B17,'ASETTW Untruncated'!$C:$C,$C17)</f>
        <v>1.1216045873331739</v>
      </c>
      <c r="T17">
        <f>SUMIFS('ASETTW Untruncated'!T:T,'ASETTW Untruncated'!$A:$A,$A17,'ASETTW Untruncated'!$B:$B,$B17,'ASETTW Untruncated'!$C:$C,$C17)</f>
        <v>1.0507245548126156</v>
      </c>
      <c r="U17">
        <f>SUMIFS('ASETTW Untruncated'!U:U,'ASETTW Untruncated'!$A:$A,$A17,'ASETTW Untruncated'!$B:$B,$B17,'ASETTW Untruncated'!$C:$C,$C17)</f>
        <v>1.0588176108682554</v>
      </c>
      <c r="V17">
        <f>SUMIFS('ASETTW Untruncated'!V:V,'ASETTW Untruncated'!$A:$A,$A17,'ASETTW Untruncated'!$B:$B,$B17,'ASETTW Untruncated'!$C:$C,$C17)</f>
        <v>1.0460954324678369</v>
      </c>
      <c r="W17">
        <f>SUMIFS('ASETTW Untruncated'!W:W,'ASETTW Untruncated'!$A:$A,$A17,'ASETTW Untruncated'!$B:$B,$B17,'ASETTW Untruncated'!$C:$C,$C17)</f>
        <v>1.0822383997021268</v>
      </c>
    </row>
    <row r="18" spans="1:23" x14ac:dyDescent="0.45">
      <c r="A18" t="s">
        <v>42</v>
      </c>
      <c r="B18" t="s">
        <v>41</v>
      </c>
      <c r="C18" t="s">
        <v>44</v>
      </c>
      <c r="D18">
        <f>SUMIFS('ASETTW Untruncated'!D:D,'ASETTW Untruncated'!$A:$A,$A18,'ASETTW Untruncated'!$B:$B,$B18,'ASETTW Untruncated'!$C:$C,$C18)</f>
        <v>1.2608692063930091</v>
      </c>
      <c r="E18">
        <f>SUMIFS('ASETTW Untruncated'!E:E,'ASETTW Untruncated'!$A:$A,$A18,'ASETTW Untruncated'!$B:$B,$B18,'ASETTW Untruncated'!$C:$C,$C18)</f>
        <v>1.3119621174831284</v>
      </c>
      <c r="F18">
        <f>SUMIFS('ASETTW Untruncated'!F:F,'ASETTW Untruncated'!$A:$A,$A18,'ASETTW Untruncated'!$B:$B,$B18,'ASETTW Untruncated'!$C:$C,$C18)</f>
        <v>1.2571294697069864</v>
      </c>
      <c r="G18">
        <f>SUMIFS('ASETTW Untruncated'!G:G,'ASETTW Untruncated'!$A:$A,$A18,'ASETTW Untruncated'!$B:$B,$B18,'ASETTW Untruncated'!$C:$C,$C18)</f>
        <v>1.338821116639749</v>
      </c>
      <c r="H18">
        <f>SUMIFS('ASETTW Untruncated'!H:H,'ASETTW Untruncated'!$A:$A,$A18,'ASETTW Untruncated'!$B:$B,$B18,'ASETTW Untruncated'!$C:$C,$C18)</f>
        <v>1.197393249711419</v>
      </c>
      <c r="I18">
        <f>SUMIFS('ASETTW Untruncated'!I:I,'ASETTW Untruncated'!$A:$A,$A18,'ASETTW Untruncated'!$B:$B,$B18,'ASETTW Untruncated'!$C:$C,$C18)</f>
        <v>1.2514342004757186</v>
      </c>
      <c r="J18">
        <f>SUMIFS('ASETTW Untruncated'!J:J,'ASETTW Untruncated'!$A:$A,$A18,'ASETTW Untruncated'!$B:$B,$B18,'ASETTW Untruncated'!$C:$C,$C18)</f>
        <v>1.1982459300803825</v>
      </c>
      <c r="K18">
        <f>SUMIFS('ASETTW Untruncated'!K:K,'ASETTW Untruncated'!$A:$A,$A18,'ASETTW Untruncated'!$B:$B,$B18,'ASETTW Untruncated'!$C:$C,$C18)</f>
        <v>1.2816306250947744</v>
      </c>
      <c r="L18">
        <f>SUMIFS('ASETTW Untruncated'!L:L,'ASETTW Untruncated'!$A:$A,$A18,'ASETTW Untruncated'!$B:$B,$B18,'ASETTW Untruncated'!$C:$C,$C18)</f>
        <v>1.1471475354920817</v>
      </c>
      <c r="M18">
        <f>SUMIFS('ASETTW Untruncated'!M:M,'ASETTW Untruncated'!$A:$A,$A18,'ASETTW Untruncated'!$B:$B,$B18,'ASETTW Untruncated'!$C:$C,$C18)</f>
        <v>1.1970488481012738</v>
      </c>
      <c r="N18">
        <f>SUMIFS('ASETTW Untruncated'!N:N,'ASETTW Untruncated'!$A:$A,$A18,'ASETTW Untruncated'!$B:$B,$B18,'ASETTW Untruncated'!$C:$C,$C18)</f>
        <v>1.1521973962882828</v>
      </c>
      <c r="O18">
        <f>SUMIFS('ASETTW Untruncated'!O:O,'ASETTW Untruncated'!$A:$A,$A18,'ASETTW Untruncated'!$B:$B,$B18,'ASETTW Untruncated'!$C:$C,$C18)</f>
        <v>1.230634065546909</v>
      </c>
      <c r="P18">
        <f>SUMIFS('ASETTW Untruncated'!P:P,'ASETTW Untruncated'!$A:$A,$A18,'ASETTW Untruncated'!$B:$B,$B18,'ASETTW Untruncated'!$C:$C,$C18)</f>
        <v>1.1034431266317442</v>
      </c>
      <c r="Q18">
        <f>SUMIFS('ASETTW Untruncated'!Q:Q,'ASETTW Untruncated'!$A:$A,$A18,'ASETTW Untruncated'!$B:$B,$B18,'ASETTW Untruncated'!$C:$C,$C18)</f>
        <v>1.1514964533030725</v>
      </c>
      <c r="R18">
        <f>SUMIFS('ASETTW Untruncated'!R:R,'ASETTW Untruncated'!$A:$A,$A18,'ASETTW Untruncated'!$B:$B,$B18,'ASETTW Untruncated'!$C:$C,$C18)</f>
        <v>1.1113467899543612</v>
      </c>
      <c r="S18">
        <f>SUMIFS('ASETTW Untruncated'!S:S,'ASETTW Untruncated'!$A:$A,$A18,'ASETTW Untruncated'!$B:$B,$B18,'ASETTW Untruncated'!$C:$C,$C18)</f>
        <v>1.1872299956807688</v>
      </c>
      <c r="T18">
        <f>SUMIFS('ASETTW Untruncated'!T:T,'ASETTW Untruncated'!$A:$A,$A18,'ASETTW Untruncated'!$B:$B,$B18,'ASETTW Untruncated'!$C:$C,$C18)</f>
        <v>1.0613349828586041</v>
      </c>
      <c r="U18">
        <f>SUMIFS('ASETTW Untruncated'!U:U,'ASETTW Untruncated'!$A:$A,$A18,'ASETTW Untruncated'!$B:$B,$B18,'ASETTW Untruncated'!$C:$C,$C18)</f>
        <v>1.1113424216149224</v>
      </c>
      <c r="V18">
        <f>SUMIFS('ASETTW Untruncated'!V:V,'ASETTW Untruncated'!$A:$A,$A18,'ASETTW Untruncated'!$B:$B,$B18,'ASETTW Untruncated'!$C:$C,$C18)</f>
        <v>1.0717172661442655</v>
      </c>
      <c r="W18">
        <f>SUMIFS('ASETTW Untruncated'!W:W,'ASETTW Untruncated'!$A:$A,$A18,'ASETTW Untruncated'!$B:$B,$B18,'ASETTW Untruncated'!$C:$C,$C18)</f>
        <v>1.1487180840092623</v>
      </c>
    </row>
    <row r="19" spans="1:23" s="3" customFormat="1" x14ac:dyDescent="0.45">
      <c r="A19" s="3" t="s">
        <v>93</v>
      </c>
      <c r="B19" s="3" t="s">
        <v>22</v>
      </c>
      <c r="C19" s="3" t="s">
        <v>17</v>
      </c>
      <c r="D19" s="3">
        <f>SUMIFS('ASETTW Untruncated'!D:D,'ASETTW Untruncated'!$A:$A,$A19,'ASETTW Untruncated'!$B:$B,$B19,'ASETTW Untruncated'!$C:$C,$C19)</f>
        <v>1.2753398816228427</v>
      </c>
      <c r="E19" s="3">
        <f>SUMIFS('ASETTW Untruncated'!E:E,'ASETTW Untruncated'!$A:$A,$A19,'ASETTW Untruncated'!$B:$B,$B19,'ASETTW Untruncated'!$C:$C,$C19)</f>
        <v>1.2712920171492992</v>
      </c>
      <c r="F19" s="3">
        <f>SUMIFS('ASETTW Untruncated'!F:F,'ASETTW Untruncated'!$A:$A,$A19,'ASETTW Untruncated'!$B:$B,$B19,'ASETTW Untruncated'!$C:$C,$C19)</f>
        <v>1.2663214919675763</v>
      </c>
      <c r="G19" s="3">
        <f>SUMIFS('ASETTW Untruncated'!G:G,'ASETTW Untruncated'!$A:$A,$A19,'ASETTW Untruncated'!$B:$B,$B19,'ASETTW Untruncated'!$C:$C,$C19)</f>
        <v>1.3077657401791383</v>
      </c>
      <c r="H19" s="3">
        <f>SUMIFS('ASETTW Untruncated'!H:H,'ASETTW Untruncated'!$A:$A,$A19,'ASETTW Untruncated'!$B:$B,$B19,'ASETTW Untruncated'!$C:$C,$C19)</f>
        <v>1.2101141751680617</v>
      </c>
      <c r="I19" s="3">
        <f>SUMIFS('ASETTW Untruncated'!I:I,'ASETTW Untruncated'!$A:$A,$A19,'ASETTW Untruncated'!$B:$B,$B19,'ASETTW Untruncated'!$C:$C,$C19)</f>
        <v>1.2138085616183545</v>
      </c>
      <c r="J19" s="3">
        <f>SUMIFS('ASETTW Untruncated'!J:J,'ASETTW Untruncated'!$A:$A,$A19,'ASETTW Untruncated'!$B:$B,$B19,'ASETTW Untruncated'!$C:$C,$C19)</f>
        <v>1.2082027837153688</v>
      </c>
      <c r="K19" s="3">
        <f>SUMIFS('ASETTW Untruncated'!K:K,'ASETTW Untruncated'!$A:$A,$A19,'ASETTW Untruncated'!$B:$B,$B19,'ASETTW Untruncated'!$C:$C,$C19)</f>
        <v>1.2518275614850454</v>
      </c>
      <c r="L19" s="3">
        <f>SUMIFS('ASETTW Untruncated'!L:L,'ASETTW Untruncated'!$A:$A,$A19,'ASETTW Untruncated'!$B:$B,$B19,'ASETTW Untruncated'!$C:$C,$C19)</f>
        <v>1.1530434546459496</v>
      </c>
      <c r="M19" s="3">
        <f>SUMIFS('ASETTW Untruncated'!M:M,'ASETTW Untruncated'!$A:$A,$A19,'ASETTW Untruncated'!$B:$B,$B19,'ASETTW Untruncated'!$C:$C,$C19)</f>
        <v>1.1651398819067982</v>
      </c>
      <c r="N19" s="3">
        <f>SUMIFS('ASETTW Untruncated'!N:N,'ASETTW Untruncated'!$A:$A,$A19,'ASETTW Untruncated'!$B:$B,$B19,'ASETTW Untruncated'!$C:$C,$C19)</f>
        <v>1.1586641945332694</v>
      </c>
      <c r="O19" s="3">
        <f>SUMIFS('ASETTW Untruncated'!O:O,'ASETTW Untruncated'!$A:$A,$A19,'ASETTW Untruncated'!$B:$B,$B19,'ASETTW Untruncated'!$C:$C,$C19)</f>
        <v>1.2042808683919415</v>
      </c>
      <c r="P19" s="3">
        <f>SUMIFS('ASETTW Untruncated'!P:P,'ASETTW Untruncated'!$A:$A,$A19,'ASETTW Untruncated'!$B:$B,$B19,'ASETTW Untruncated'!$C:$C,$C19)</f>
        <v>1.1058581867185493</v>
      </c>
      <c r="Q19" s="3">
        <f>SUMIFS('ASETTW Untruncated'!Q:Q,'ASETTW Untruncated'!$A:$A,$A19,'ASETTW Untruncated'!$B:$B,$B19,'ASETTW Untruncated'!$C:$C,$C19)</f>
        <v>1.1240586911021557</v>
      </c>
      <c r="R19" s="3">
        <f>SUMIFS('ASETTW Untruncated'!R:R,'ASETTW Untruncated'!$A:$A,$A19,'ASETTW Untruncated'!$B:$B,$B19,'ASETTW Untruncated'!$C:$C,$C19)</f>
        <v>1.1164491475153797</v>
      </c>
      <c r="S19" s="3">
        <f>SUMIFS('ASETTW Untruncated'!S:S,'ASETTW Untruncated'!$A:$A,$A19,'ASETTW Untruncated'!$B:$B,$B19,'ASETTW Untruncated'!$C:$C,$C19)</f>
        <v>1.1630720109790609</v>
      </c>
      <c r="T19" s="3">
        <f>SUMIFS('ASETTW Untruncated'!T:T,'ASETTW Untruncated'!$A:$A,$A19,'ASETTW Untruncated'!$B:$B,$B19,'ASETTW Untruncated'!$C:$C,$C19)</f>
        <v>1.0674192544444938</v>
      </c>
      <c r="U19" s="3">
        <f>SUMIFS('ASETTW Untruncated'!U:U,'ASETTW Untruncated'!$A:$A,$A19,'ASETTW Untruncated'!$B:$B,$B19,'ASETTW Untruncated'!$C:$C,$C19)</f>
        <v>1.0884911457521238</v>
      </c>
      <c r="V19" s="3">
        <f>SUMIFS('ASETTW Untruncated'!V:V,'ASETTW Untruncated'!$A:$A,$A19,'ASETTW Untruncated'!$B:$B,$B19,'ASETTW Untruncated'!$C:$C,$C19)</f>
        <v>1.0813071101694629</v>
      </c>
      <c r="W19" s="3">
        <f>SUMIFS('ASETTW Untruncated'!W:W,'ASETTW Untruncated'!$A:$A,$A19,'ASETTW Untruncated'!$B:$B,$B19,'ASETTW Untruncated'!$C:$C,$C19)</f>
        <v>1.1276143232691205</v>
      </c>
    </row>
    <row r="20" spans="1:23" x14ac:dyDescent="0.45">
      <c r="A20" t="s">
        <v>29</v>
      </c>
      <c r="B20" t="s">
        <v>16</v>
      </c>
      <c r="C20" t="s">
        <v>25</v>
      </c>
      <c r="D20">
        <f>SUMIFS('ASETTW Untruncated'!D:D,'ASETTW Untruncated'!$A:$A,$A20,'ASETTW Untruncated'!$B:$B,$B20,'ASETTW Untruncated'!$C:$C,$C20)</f>
        <v>1.2793594308325613</v>
      </c>
      <c r="E20">
        <f>SUMIFS('ASETTW Untruncated'!E:E,'ASETTW Untruncated'!$A:$A,$A20,'ASETTW Untruncated'!$B:$B,$B20,'ASETTW Untruncated'!$C:$C,$C20)</f>
        <v>1.270967975220654</v>
      </c>
      <c r="F20">
        <f>SUMIFS('ASETTW Untruncated'!F:F,'ASETTW Untruncated'!$A:$A,$A20,'ASETTW Untruncated'!$B:$B,$B20,'ASETTW Untruncated'!$C:$C,$C20)</f>
        <v>1.2594566620700958</v>
      </c>
      <c r="G20">
        <f>SUMIFS('ASETTW Untruncated'!G:G,'ASETTW Untruncated'!$A:$A,$A20,'ASETTW Untruncated'!$B:$B,$B20,'ASETTW Untruncated'!$C:$C,$C20)</f>
        <v>1.2916159622059193</v>
      </c>
      <c r="H20">
        <f>SUMIFS('ASETTW Untruncated'!H:H,'ASETTW Untruncated'!$A:$A,$A20,'ASETTW Untruncated'!$B:$B,$B20,'ASETTW Untruncated'!$C:$C,$C20)</f>
        <v>1.2131585925844843</v>
      </c>
      <c r="I20">
        <f>SUMIFS('ASETTW Untruncated'!I:I,'ASETTW Untruncated'!$A:$A,$A20,'ASETTW Untruncated'!$B:$B,$B20,'ASETTW Untruncated'!$C:$C,$C20)</f>
        <v>1.2069478113838423</v>
      </c>
      <c r="J20">
        <f>SUMIFS('ASETTW Untruncated'!J:J,'ASETTW Untruncated'!$A:$A,$A20,'ASETTW Untruncated'!$B:$B,$B20,'ASETTW Untruncated'!$C:$C,$C20)</f>
        <v>1.199015063120829</v>
      </c>
      <c r="K20">
        <f>SUMIFS('ASETTW Untruncated'!K:K,'ASETTW Untruncated'!$A:$A,$A20,'ASETTW Untruncated'!$B:$B,$B20,'ASETTW Untruncated'!$C:$C,$C20)</f>
        <v>1.2309539347980061</v>
      </c>
      <c r="L20">
        <f>SUMIFS('ASETTW Untruncated'!L:L,'ASETTW Untruncated'!$A:$A,$A20,'ASETTW Untruncated'!$B:$B,$B20,'ASETTW Untruncated'!$C:$C,$C20)</f>
        <v>1.1593591175825084</v>
      </c>
      <c r="M20">
        <f>SUMIFS('ASETTW Untruncated'!M:M,'ASETTW Untruncated'!$A:$A,$A20,'ASETTW Untruncated'!$B:$B,$B20,'ASETTW Untruncated'!$C:$C,$C20)</f>
        <v>1.1572267189561967</v>
      </c>
      <c r="N20">
        <f>SUMIFS('ASETTW Untruncated'!N:N,'ASETTW Untruncated'!$A:$A,$A20,'ASETTW Untruncated'!$B:$B,$B20,'ASETTW Untruncated'!$C:$C,$C20)</f>
        <v>1.1506496226265392</v>
      </c>
      <c r="O20">
        <f>SUMIFS('ASETTW Untruncated'!O:O,'ASETTW Untruncated'!$A:$A,$A20,'ASETTW Untruncated'!$B:$B,$B20,'ASETTW Untruncated'!$C:$C,$C20)</f>
        <v>1.1851735618196384</v>
      </c>
      <c r="P20">
        <f>SUMIFS('ASETTW Untruncated'!P:P,'ASETTW Untruncated'!$A:$A,$A20,'ASETTW Untruncated'!$B:$B,$B20,'ASETTW Untruncated'!$C:$C,$C20)</f>
        <v>1.1108209111277587</v>
      </c>
      <c r="Q20">
        <f>SUMIFS('ASETTW Untruncated'!Q:Q,'ASETTW Untruncated'!$A:$A,$A20,'ASETTW Untruncated'!$B:$B,$B20,'ASETTW Untruncated'!$C:$C,$C20)</f>
        <v>1.1118958334797795</v>
      </c>
      <c r="R20">
        <f>SUMIFS('ASETTW Untruncated'!R:R,'ASETTW Untruncated'!$A:$A,$A20,'ASETTW Untruncated'!$B:$B,$B20,'ASETTW Untruncated'!$C:$C,$C20)</f>
        <v>1.1054641768561515</v>
      </c>
      <c r="S20">
        <f>SUMIFS('ASETTW Untruncated'!S:S,'ASETTW Untruncated'!$A:$A,$A20,'ASETTW Untruncated'!$B:$B,$B20,'ASETTW Untruncated'!$C:$C,$C20)</f>
        <v>1.1421931615532015</v>
      </c>
      <c r="T20">
        <f>SUMIFS('ASETTW Untruncated'!T:T,'ASETTW Untruncated'!$A:$A,$A20,'ASETTW Untruncated'!$B:$B,$B20,'ASETTW Untruncated'!$C:$C,$C20)</f>
        <v>1.0743572403412609</v>
      </c>
      <c r="U20">
        <f>SUMIFS('ASETTW Untruncated'!U:U,'ASETTW Untruncated'!$A:$A,$A20,'ASETTW Untruncated'!$B:$B,$B20,'ASETTW Untruncated'!$C:$C,$C20)</f>
        <v>1.077302155730766</v>
      </c>
      <c r="V20">
        <f>SUMIFS('ASETTW Untruncated'!V:V,'ASETTW Untruncated'!$A:$A,$A20,'ASETTW Untruncated'!$B:$B,$B20,'ASETTW Untruncated'!$C:$C,$C20)</f>
        <v>1.0726624783297778</v>
      </c>
      <c r="W20">
        <f>SUMIFS('ASETTW Untruncated'!W:W,'ASETTW Untruncated'!$A:$A,$A20,'ASETTW Untruncated'!$B:$B,$B20,'ASETTW Untruncated'!$C:$C,$C20)</f>
        <v>1.1097398865142964</v>
      </c>
    </row>
    <row r="21" spans="1:23" x14ac:dyDescent="0.45">
      <c r="A21" t="s">
        <v>70</v>
      </c>
      <c r="B21" t="s">
        <v>22</v>
      </c>
      <c r="C21" t="s">
        <v>23</v>
      </c>
      <c r="D21">
        <f>SUMIFS('ASETTW Untruncated'!D:D,'ASETTW Untruncated'!$A:$A,$A21,'ASETTW Untruncated'!$B:$B,$B21,'ASETTW Untruncated'!$C:$C,$C21)</f>
        <v>1.2939012148255484</v>
      </c>
      <c r="E21">
        <f>SUMIFS('ASETTW Untruncated'!E:E,'ASETTW Untruncated'!$A:$A,$A21,'ASETTW Untruncated'!$B:$B,$B21,'ASETTW Untruncated'!$C:$C,$C21)</f>
        <v>1.2809315474350151</v>
      </c>
      <c r="F21">
        <f>SUMIFS('ASETTW Untruncated'!F:F,'ASETTW Untruncated'!$A:$A,$A21,'ASETTW Untruncated'!$B:$B,$B21,'ASETTW Untruncated'!$C:$C,$C21)</f>
        <v>1.279304225481946</v>
      </c>
      <c r="G21">
        <f>SUMIFS('ASETTW Untruncated'!G:G,'ASETTW Untruncated'!$A:$A,$A21,'ASETTW Untruncated'!$B:$B,$B21,'ASETTW Untruncated'!$C:$C,$C21)</f>
        <v>1.3054696718799881</v>
      </c>
      <c r="H21">
        <f>SUMIFS('ASETTW Untruncated'!H:H,'ASETTW Untruncated'!$A:$A,$A21,'ASETTW Untruncated'!$B:$B,$B21,'ASETTW Untruncated'!$C:$C,$C21)</f>
        <v>1.2245152897925677</v>
      </c>
      <c r="I21">
        <f>SUMIFS('ASETTW Untruncated'!I:I,'ASETTW Untruncated'!$A:$A,$A21,'ASETTW Untruncated'!$B:$B,$B21,'ASETTW Untruncated'!$C:$C,$C21)</f>
        <v>1.2185165208761255</v>
      </c>
      <c r="J21">
        <f>SUMIFS('ASETTW Untruncated'!J:J,'ASETTW Untruncated'!$A:$A,$A21,'ASETTW Untruncated'!$B:$B,$B21,'ASETTW Untruncated'!$C:$C,$C21)</f>
        <v>1.2157979666179222</v>
      </c>
      <c r="K21">
        <f>SUMIFS('ASETTW Untruncated'!K:K,'ASETTW Untruncated'!$A:$A,$A21,'ASETTW Untruncated'!$B:$B,$B21,'ASETTW Untruncated'!$C:$C,$C21)</f>
        <v>1.2461878746110249</v>
      </c>
      <c r="L21">
        <f>SUMIFS('ASETTW Untruncated'!L:L,'ASETTW Untruncated'!$A:$A,$A21,'ASETTW Untruncated'!$B:$B,$B21,'ASETTW Untruncated'!$C:$C,$C21)</f>
        <v>1.1684892734474892</v>
      </c>
      <c r="M21">
        <f>SUMIFS('ASETTW Untruncated'!M:M,'ASETTW Untruncated'!$A:$A,$A21,'ASETTW Untruncated'!$B:$B,$B21,'ASETTW Untruncated'!$C:$C,$C21)</f>
        <v>1.1673709787563087</v>
      </c>
      <c r="N21">
        <f>SUMIFS('ASETTW Untruncated'!N:N,'ASETTW Untruncated'!$A:$A,$A21,'ASETTW Untruncated'!$B:$B,$B21,'ASETTW Untruncated'!$C:$C,$C21)</f>
        <v>1.163969843841411</v>
      </c>
      <c r="O21">
        <f>SUMIFS('ASETTW Untruncated'!O:O,'ASETTW Untruncated'!$A:$A,$A21,'ASETTW Untruncated'!$B:$B,$B21,'ASETTW Untruncated'!$C:$C,$C21)</f>
        <v>1.197485095443553</v>
      </c>
      <c r="P21">
        <f>SUMIFS('ASETTW Untruncated'!P:P,'ASETTW Untruncated'!$A:$A,$A21,'ASETTW Untruncated'!$B:$B,$B21,'ASETTW Untruncated'!$C:$C,$C21)</f>
        <v>1.1211933394280524</v>
      </c>
      <c r="Q21">
        <f>SUMIFS('ASETTW Untruncated'!Q:Q,'ASETTW Untruncated'!$A:$A,$A21,'ASETTW Untruncated'!$B:$B,$B21,'ASETTW Untruncated'!$C:$C,$C21)</f>
        <v>1.126115927894821</v>
      </c>
      <c r="R21">
        <f>SUMIFS('ASETTW Untruncated'!R:R,'ASETTW Untruncated'!$A:$A,$A21,'ASETTW Untruncated'!$B:$B,$B21,'ASETTW Untruncated'!$C:$C,$C21)</f>
        <v>1.1215898007942826</v>
      </c>
      <c r="S21">
        <f>SUMIFS('ASETTW Untruncated'!S:S,'ASETTW Untruncated'!$A:$A,$A21,'ASETTW Untruncated'!$B:$B,$B21,'ASETTW Untruncated'!$C:$C,$C21)</f>
        <v>1.158376631277966</v>
      </c>
      <c r="T21">
        <f>SUMIFS('ASETTW Untruncated'!T:T,'ASETTW Untruncated'!$A:$A,$A21,'ASETTW Untruncated'!$B:$B,$B21,'ASETTW Untruncated'!$C:$C,$C21)</f>
        <v>1.076977290516596</v>
      </c>
      <c r="U21">
        <f>SUMIFS('ASETTW Untruncated'!U:U,'ASETTW Untruncated'!$A:$A,$A21,'ASETTW Untruncated'!$B:$B,$B21,'ASETTW Untruncated'!$C:$C,$C21)</f>
        <v>1.0850038553965942</v>
      </c>
      <c r="V21">
        <f>SUMIFS('ASETTW Untruncated'!V:V,'ASETTW Untruncated'!$A:$A,$A21,'ASETTW Untruncated'!$B:$B,$B21,'ASETTW Untruncated'!$C:$C,$C21)</f>
        <v>1.0810882159591464</v>
      </c>
      <c r="W21">
        <f>SUMIFS('ASETTW Untruncated'!W:W,'ASETTW Untruncated'!$A:$A,$A21,'ASETTW Untruncated'!$B:$B,$B21,'ASETTW Untruncated'!$C:$C,$C21)</f>
        <v>1.1192775879433716</v>
      </c>
    </row>
    <row r="22" spans="1:23" s="3" customFormat="1" x14ac:dyDescent="0.45">
      <c r="A22" s="3" t="s">
        <v>96</v>
      </c>
      <c r="B22" s="3" t="s">
        <v>97</v>
      </c>
      <c r="C22" s="3" t="s">
        <v>17</v>
      </c>
      <c r="D22" s="3">
        <f>SUMIFS('ASETTW Untruncated'!D:D,'ASETTW Untruncated'!$A:$A,$A22,'ASETTW Untruncated'!$B:$B,$B22,'ASETTW Untruncated'!$C:$C,$C22)</f>
        <v>1.2877138454095614</v>
      </c>
      <c r="E22" s="3">
        <f>SUMIFS('ASETTW Untruncated'!E:E,'ASETTW Untruncated'!$A:$A,$A22,'ASETTW Untruncated'!$B:$B,$B22,'ASETTW Untruncated'!$C:$C,$C22)</f>
        <v>1.3244381242683927</v>
      </c>
      <c r="F22" s="3">
        <f>SUMIFS('ASETTW Untruncated'!F:F,'ASETTW Untruncated'!$A:$A,$A22,'ASETTW Untruncated'!$B:$B,$B22,'ASETTW Untruncated'!$C:$C,$C22)</f>
        <v>1.2865937483349252</v>
      </c>
      <c r="G22" s="3">
        <f>SUMIFS('ASETTW Untruncated'!G:G,'ASETTW Untruncated'!$A:$A,$A22,'ASETTW Untruncated'!$B:$B,$B22,'ASETTW Untruncated'!$C:$C,$C22)</f>
        <v>1.3707303614120816</v>
      </c>
      <c r="H22" s="3">
        <f>SUMIFS('ASETTW Untruncated'!H:H,'ASETTW Untruncated'!$A:$A,$A22,'ASETTW Untruncated'!$B:$B,$B22,'ASETTW Untruncated'!$C:$C,$C22)</f>
        <v>1.2309740147865269</v>
      </c>
      <c r="I22" s="3">
        <f>SUMIFS('ASETTW Untruncated'!I:I,'ASETTW Untruncated'!$A:$A,$A22,'ASETTW Untruncated'!$B:$B,$B22,'ASETTW Untruncated'!$C:$C,$C22)</f>
        <v>1.2691842009819088</v>
      </c>
      <c r="J22" s="3">
        <f>SUMIFS('ASETTW Untruncated'!J:J,'ASETTW Untruncated'!$A:$A,$A22,'ASETTW Untruncated'!$B:$B,$B22,'ASETTW Untruncated'!$C:$C,$C22)</f>
        <v>1.2346466688164661</v>
      </c>
      <c r="K22" s="3">
        <f>SUMIFS('ASETTW Untruncated'!K:K,'ASETTW Untruncated'!$A:$A,$A22,'ASETTW Untruncated'!$B:$B,$B22,'ASETTW Untruncated'!$C:$C,$C22)</f>
        <v>1.3174229812468825</v>
      </c>
      <c r="L22" s="3">
        <f>SUMIFS('ASETTW Untruncated'!L:L,'ASETTW Untruncated'!$A:$A,$A22,'ASETTW Untruncated'!$B:$B,$B22,'ASETTW Untruncated'!$C:$C,$C22)</f>
        <v>1.177543035735912</v>
      </c>
      <c r="M22" s="3">
        <f>SUMIFS('ASETTW Untruncated'!M:M,'ASETTW Untruncated'!$A:$A,$A22,'ASETTW Untruncated'!$B:$B,$B22,'ASETTW Untruncated'!$C:$C,$C22)</f>
        <v>1.220688975090364</v>
      </c>
      <c r="N22" s="3">
        <f>SUMIFS('ASETTW Untruncated'!N:N,'ASETTW Untruncated'!$A:$A,$A22,'ASETTW Untruncated'!$B:$B,$B22,'ASETTW Untruncated'!$C:$C,$C22)</f>
        <v>1.1851162882460251</v>
      </c>
      <c r="O22" s="3">
        <f>SUMIFS('ASETTW Untruncated'!O:O,'ASETTW Untruncated'!$A:$A,$A22,'ASETTW Untruncated'!$B:$B,$B22,'ASETTW Untruncated'!$C:$C,$C22)</f>
        <v>1.269321244700385</v>
      </c>
      <c r="P22" s="3">
        <f>SUMIFS('ASETTW Untruncated'!P:P,'ASETTW Untruncated'!$A:$A,$A22,'ASETTW Untruncated'!$B:$B,$B22,'ASETTW Untruncated'!$C:$C,$C22)</f>
        <v>1.1355482697822477</v>
      </c>
      <c r="Q22" s="3">
        <f>SUMIFS('ASETTW Untruncated'!Q:Q,'ASETTW Untruncated'!$A:$A,$A22,'ASETTW Untruncated'!$B:$B,$B22,'ASETTW Untruncated'!$C:$C,$C22)</f>
        <v>1.1797762422749545</v>
      </c>
      <c r="R22" s="3">
        <f>SUMIFS('ASETTW Untruncated'!R:R,'ASETTW Untruncated'!$A:$A,$A22,'ASETTW Untruncated'!$B:$B,$B22,'ASETTW Untruncated'!$C:$C,$C22)</f>
        <v>1.1457254371699657</v>
      </c>
      <c r="S22" s="3">
        <f>SUMIFS('ASETTW Untruncated'!S:S,'ASETTW Untruncated'!$A:$A,$A22,'ASETTW Untruncated'!$B:$B,$B22,'ASETTW Untruncated'!$C:$C,$C22)</f>
        <v>1.2283767287751448</v>
      </c>
      <c r="T22" s="3">
        <f>SUMIFS('ASETTW Untruncated'!T:T,'ASETTW Untruncated'!$A:$A,$A22,'ASETTW Untruncated'!$B:$B,$B22,'ASETTW Untruncated'!$C:$C,$C22)</f>
        <v>1.0952182286571794</v>
      </c>
      <c r="U22" s="3">
        <f>SUMIFS('ASETTW Untruncated'!U:U,'ASETTW Untruncated'!$A:$A,$A22,'ASETTW Untruncated'!$B:$B,$B22,'ASETTW Untruncated'!$C:$C,$C22)</f>
        <v>1.1414963477217637</v>
      </c>
      <c r="V22" s="3">
        <f>SUMIFS('ASETTW Untruncated'!V:V,'ASETTW Untruncated'!$A:$A,$A22,'ASETTW Untruncated'!$B:$B,$B22,'ASETTW Untruncated'!$C:$C,$C22)</f>
        <v>1.108443958660756</v>
      </c>
      <c r="W22" s="3">
        <f>SUMIFS('ASETTW Untruncated'!W:W,'ASETTW Untruncated'!$A:$A,$A22,'ASETTW Untruncated'!$B:$B,$B22,'ASETTW Untruncated'!$C:$C,$C22)</f>
        <v>1.1899358649324527</v>
      </c>
    </row>
    <row r="23" spans="1:23" s="2" customFormat="1" x14ac:dyDescent="0.45">
      <c r="A23" s="2" t="s">
        <v>86</v>
      </c>
      <c r="B23" s="2" t="s">
        <v>41</v>
      </c>
      <c r="C23" s="2" t="s">
        <v>20</v>
      </c>
      <c r="D23" s="2">
        <f>SUMIFS('ASETTW Untruncated'!D:D,'ASETTW Untruncated'!$A:$A,$A23,'ASETTW Untruncated'!$B:$B,$B23,'ASETTW Untruncated'!$C:$C,$C23)</f>
        <v>1.3160072407062151</v>
      </c>
      <c r="E23" s="2">
        <f>SUMIFS('ASETTW Untruncated'!E:E,'ASETTW Untruncated'!$A:$A,$A23,'ASETTW Untruncated'!$B:$B,$B23,'ASETTW Untruncated'!$C:$C,$C23)</f>
        <v>1.3384795724500851</v>
      </c>
      <c r="F23" s="2">
        <f>SUMIFS('ASETTW Untruncated'!F:F,'ASETTW Untruncated'!$A:$A,$A23,'ASETTW Untruncated'!$B:$B,$B23,'ASETTW Untruncated'!$C:$C,$C23)</f>
        <v>1.2780567202787674</v>
      </c>
      <c r="G23" s="2">
        <f>SUMIFS('ASETTW Untruncated'!G:G,'ASETTW Untruncated'!$A:$A,$A23,'ASETTW Untruncated'!$B:$B,$B23,'ASETTW Untruncated'!$C:$C,$C23)</f>
        <v>1.3446065409769454</v>
      </c>
      <c r="H23" s="2">
        <f>SUMIFS('ASETTW Untruncated'!H:H,'ASETTW Untruncated'!$A:$A,$A23,'ASETTW Untruncated'!$B:$B,$B23,'ASETTW Untruncated'!$C:$C,$C23)</f>
        <v>1.2452999467041563</v>
      </c>
      <c r="I23" s="2">
        <f>SUMIFS('ASETTW Untruncated'!I:I,'ASETTW Untruncated'!$A:$A,$A23,'ASETTW Untruncated'!$B:$B,$B23,'ASETTW Untruncated'!$C:$C,$C23)</f>
        <v>1.2734321744125168</v>
      </c>
      <c r="J23" s="2">
        <f>SUMIFS('ASETTW Untruncated'!J:J,'ASETTW Untruncated'!$A:$A,$A23,'ASETTW Untruncated'!$B:$B,$B23,'ASETTW Untruncated'!$C:$C,$C23)</f>
        <v>1.2169923532459674</v>
      </c>
      <c r="K23" s="2">
        <f>SUMIFS('ASETTW Untruncated'!K:K,'ASETTW Untruncated'!$A:$A,$A23,'ASETTW Untruncated'!$B:$B,$B23,'ASETTW Untruncated'!$C:$C,$C23)</f>
        <v>1.283986372994514</v>
      </c>
      <c r="L23" s="2">
        <f>SUMIFS('ASETTW Untruncated'!L:L,'ASETTW Untruncated'!$A:$A,$A23,'ASETTW Untruncated'!$B:$B,$B23,'ASETTW Untruncated'!$C:$C,$C23)</f>
        <v>1.1825959031101059</v>
      </c>
      <c r="M23" s="2">
        <f>SUMIFS('ASETTW Untruncated'!M:M,'ASETTW Untruncated'!$A:$A,$A23,'ASETTW Untruncated'!$B:$B,$B23,'ASETTW Untruncated'!$C:$C,$C23)</f>
        <v>1.2175924908560189</v>
      </c>
      <c r="N23" s="2">
        <f>SUMIFS('ASETTW Untruncated'!N:N,'ASETTW Untruncated'!$A:$A,$A23,'ASETTW Untruncated'!$B:$B,$B23,'ASETTW Untruncated'!$C:$C,$C23)</f>
        <v>1.1619515346939964</v>
      </c>
      <c r="O23" s="2">
        <f>SUMIFS('ASETTW Untruncated'!O:O,'ASETTW Untruncated'!$A:$A,$A23,'ASETTW Untruncated'!$B:$B,$B23,'ASETTW Untruncated'!$C:$C,$C23)</f>
        <v>1.231283719694245</v>
      </c>
      <c r="P23" s="2">
        <f>SUMIFS('ASETTW Untruncated'!P:P,'ASETTW Untruncated'!$A:$A,$A23,'ASETTW Untruncated'!$B:$B,$B23,'ASETTW Untruncated'!$C:$C,$C23)</f>
        <v>1.1329528440062109</v>
      </c>
      <c r="Q23" s="2">
        <f>SUMIFS('ASETTW Untruncated'!Q:Q,'ASETTW Untruncated'!$A:$A,$A23,'ASETTW Untruncated'!$B:$B,$B23,'ASETTW Untruncated'!$C:$C,$C23)</f>
        <v>1.1713538305512194</v>
      </c>
      <c r="R23" s="2">
        <f>SUMIFS('ASETTW Untruncated'!R:R,'ASETTW Untruncated'!$A:$A,$A23,'ASETTW Untruncated'!$B:$B,$B23,'ASETTW Untruncated'!$C:$C,$C23)</f>
        <v>1.1180334834622485</v>
      </c>
      <c r="S23" s="2">
        <f>SUMIFS('ASETTW Untruncated'!S:S,'ASETTW Untruncated'!$A:$A,$A23,'ASETTW Untruncated'!$B:$B,$B23,'ASETTW Untruncated'!$C:$C,$C23)</f>
        <v>1.188384325302597</v>
      </c>
      <c r="T23" s="2">
        <f>SUMIFS('ASETTW Untruncated'!T:T,'ASETTW Untruncated'!$A:$A,$A23,'ASETTW Untruncated'!$B:$B,$B23,'ASETTW Untruncated'!$C:$C,$C23)</f>
        <v>1.0871463136141928</v>
      </c>
      <c r="U23" s="2">
        <f>SUMIFS('ASETTW Untruncated'!U:U,'ASETTW Untruncated'!$A:$A,$A23,'ASETTW Untruncated'!$B:$B,$B23,'ASETTW Untruncated'!$C:$C,$C23)</f>
        <v>1.1303825384323041</v>
      </c>
      <c r="V23" s="2">
        <f>SUMIFS('ASETTW Untruncated'!V:V,'ASETTW Untruncated'!$A:$A,$A23,'ASETTW Untruncated'!$B:$B,$B23,'ASETTW Untruncated'!$C:$C,$C23)</f>
        <v>1.0771870181050516</v>
      </c>
      <c r="W23" s="2">
        <f>SUMIFS('ASETTW Untruncated'!W:W,'ASETTW Untruncated'!$A:$A,$A23,'ASETTW Untruncated'!$B:$B,$B23,'ASETTW Untruncated'!$C:$C,$C23)</f>
        <v>1.1499441471318828</v>
      </c>
    </row>
    <row r="24" spans="1:23" x14ac:dyDescent="0.45">
      <c r="A24" t="s">
        <v>76</v>
      </c>
      <c r="B24" t="s">
        <v>16</v>
      </c>
      <c r="C24" t="s">
        <v>25</v>
      </c>
      <c r="D24">
        <f>SUMIFS('ASETTW Untruncated'!D:D,'ASETTW Untruncated'!$A:$A,$A24,'ASETTW Untruncated'!$B:$B,$B24,'ASETTW Untruncated'!$C:$C,$C24)</f>
        <v>1.3205551868548615</v>
      </c>
      <c r="E24">
        <f>SUMIFS('ASETTW Untruncated'!E:E,'ASETTW Untruncated'!$A:$A,$A24,'ASETTW Untruncated'!$B:$B,$B24,'ASETTW Untruncated'!$C:$C,$C24)</f>
        <v>1.3085229974158421</v>
      </c>
      <c r="F24">
        <f>SUMIFS('ASETTW Untruncated'!F:F,'ASETTW Untruncated'!$A:$A,$A24,'ASETTW Untruncated'!$B:$B,$B24,'ASETTW Untruncated'!$C:$C,$C24)</f>
        <v>1.3105223239927593</v>
      </c>
      <c r="G24">
        <f>SUMIFS('ASETTW Untruncated'!G:G,'ASETTW Untruncated'!$A:$A,$A24,'ASETTW Untruncated'!$B:$B,$B24,'ASETTW Untruncated'!$C:$C,$C24)</f>
        <v>1.3394195881854132</v>
      </c>
      <c r="H24">
        <f>SUMIFS('ASETTW Untruncated'!H:H,'ASETTW Untruncated'!$A:$A,$A24,'ASETTW Untruncated'!$B:$B,$B24,'ASETTW Untruncated'!$C:$C,$C24)</f>
        <v>1.2526203745785243</v>
      </c>
      <c r="I24">
        <f>SUMIFS('ASETTW Untruncated'!I:I,'ASETTW Untruncated'!$A:$A,$A24,'ASETTW Untruncated'!$B:$B,$B24,'ASETTW Untruncated'!$C:$C,$C24)</f>
        <v>1.2464603293686634</v>
      </c>
      <c r="J24">
        <f>SUMIFS('ASETTW Untruncated'!J:J,'ASETTW Untruncated'!$A:$A,$A24,'ASETTW Untruncated'!$B:$B,$B24,'ASETTW Untruncated'!$C:$C,$C24)</f>
        <v>1.2490280505776583</v>
      </c>
      <c r="K24">
        <f>SUMIFS('ASETTW Untruncated'!K:K,'ASETTW Untruncated'!$A:$A,$A24,'ASETTW Untruncated'!$B:$B,$B24,'ASETTW Untruncated'!$C:$C,$C24)</f>
        <v>1.2810019516558389</v>
      </c>
      <c r="L24">
        <f>SUMIFS('ASETTW Untruncated'!L:L,'ASETTW Untruncated'!$A:$A,$A24,'ASETTW Untruncated'!$B:$B,$B24,'ASETTW Untruncated'!$C:$C,$C24)</f>
        <v>1.1876938100995167</v>
      </c>
      <c r="M24">
        <f>SUMIFS('ASETTW Untruncated'!M:M,'ASETTW Untruncated'!$A:$A,$A24,'ASETTW Untruncated'!$B:$B,$B24,'ASETTW Untruncated'!$C:$C,$C24)</f>
        <v>1.1905942590034015</v>
      </c>
      <c r="N24">
        <f>SUMIFS('ASETTW Untruncated'!N:N,'ASETTW Untruncated'!$A:$A,$A24,'ASETTW Untruncated'!$B:$B,$B24,'ASETTW Untruncated'!$C:$C,$C24)</f>
        <v>1.1898818952347565</v>
      </c>
      <c r="O24">
        <f>SUMIFS('ASETTW Untruncated'!O:O,'ASETTW Untruncated'!$A:$A,$A24,'ASETTW Untruncated'!$B:$B,$B24,'ASETTW Untruncated'!$C:$C,$C24)</f>
        <v>1.2273680626704919</v>
      </c>
      <c r="P24">
        <f>SUMIFS('ASETTW Untruncated'!P:P,'ASETTW Untruncated'!$A:$A,$A24,'ASETTW Untruncated'!$B:$B,$B24,'ASETTW Untruncated'!$C:$C,$C24)</f>
        <v>1.1438949300805648</v>
      </c>
      <c r="Q24">
        <f>SUMIFS('ASETTW Untruncated'!Q:Q,'ASETTW Untruncated'!$A:$A,$A24,'ASETTW Untruncated'!$B:$B,$B24,'ASETTW Untruncated'!$C:$C,$C24)</f>
        <v>1.1529402471934449</v>
      </c>
      <c r="R24">
        <f>SUMIFS('ASETTW Untruncated'!R:R,'ASETTW Untruncated'!$A:$A,$A24,'ASETTW Untruncated'!$B:$B,$B24,'ASETTW Untruncated'!$C:$C,$C24)</f>
        <v>1.1497104631795312</v>
      </c>
      <c r="S24">
        <f>SUMIFS('ASETTW Untruncated'!S:S,'ASETTW Untruncated'!$A:$A,$A24,'ASETTW Untruncated'!$B:$B,$B24,'ASETTW Untruncated'!$C:$C,$C24)</f>
        <v>1.1919281723227266</v>
      </c>
      <c r="T24">
        <f>SUMIFS('ASETTW Untruncated'!T:T,'ASETTW Untruncated'!$A:$A,$A24,'ASETTW Untruncated'!$B:$B,$B24,'ASETTW Untruncated'!$C:$C,$C24)</f>
        <v>1.1002056966422828</v>
      </c>
      <c r="U24">
        <f>SUMIFS('ASETTW Untruncated'!U:U,'ASETTW Untruncated'!$A:$A,$A24,'ASETTW Untruncated'!$B:$B,$B24,'ASETTW Untruncated'!$C:$C,$C24)</f>
        <v>1.1120085030780267</v>
      </c>
      <c r="V24">
        <f>SUMIFS('ASETTW Untruncated'!V:V,'ASETTW Untruncated'!$A:$A,$A24,'ASETTW Untruncated'!$B:$B,$B24,'ASETTW Untruncated'!$C:$C,$C24)</f>
        <v>1.1092103717450597</v>
      </c>
      <c r="W24">
        <f>SUMIFS('ASETTW Untruncated'!W:W,'ASETTW Untruncated'!$A:$A,$A24,'ASETTW Untruncated'!$B:$B,$B24,'ASETTW Untruncated'!$C:$C,$C24)</f>
        <v>1.1516762957829614</v>
      </c>
    </row>
    <row r="25" spans="1:23" s="2" customFormat="1" x14ac:dyDescent="0.45">
      <c r="A25" s="2" t="s">
        <v>69</v>
      </c>
      <c r="B25" s="2" t="s">
        <v>22</v>
      </c>
      <c r="C25" s="2" t="s">
        <v>23</v>
      </c>
      <c r="D25" s="2">
        <f>SUMIFS('ASETTW Untruncated'!D:D,'ASETTW Untruncated'!$A:$A,$A25,'ASETTW Untruncated'!$B:$B,$B25,'ASETTW Untruncated'!$C:$C,$C25)</f>
        <v>1.3261680057648295</v>
      </c>
      <c r="E25" s="2">
        <f>SUMIFS('ASETTW Untruncated'!E:E,'ASETTW Untruncated'!$A:$A,$A25,'ASETTW Untruncated'!$B:$B,$B25,'ASETTW Untruncated'!$C:$C,$C25)</f>
        <v>1.3214160241849644</v>
      </c>
      <c r="F25" s="2">
        <f>SUMIFS('ASETTW Untruncated'!F:F,'ASETTW Untruncated'!$A:$A,$A25,'ASETTW Untruncated'!$B:$B,$B25,'ASETTW Untruncated'!$C:$C,$C25)</f>
        <v>1.3106622450587091</v>
      </c>
      <c r="G25" s="2">
        <f>SUMIFS('ASETTW Untruncated'!G:G,'ASETTW Untruncated'!$A:$A,$A25,'ASETTW Untruncated'!$B:$B,$B25,'ASETTW Untruncated'!$C:$C,$C25)</f>
        <v>1.3455913369842682</v>
      </c>
      <c r="H25" s="2">
        <f>SUMIFS('ASETTW Untruncated'!H:H,'ASETTW Untruncated'!$A:$A,$A25,'ASETTW Untruncated'!$B:$B,$B25,'ASETTW Untruncated'!$C:$C,$C25)</f>
        <v>1.254930371800252</v>
      </c>
      <c r="I25" s="2">
        <f>SUMIFS('ASETTW Untruncated'!I:I,'ASETTW Untruncated'!$A:$A,$A25,'ASETTW Untruncated'!$B:$B,$B25,'ASETTW Untruncated'!$C:$C,$C25)</f>
        <v>1.2579338264586433</v>
      </c>
      <c r="J25" s="2">
        <f>SUMIFS('ASETTW Untruncated'!J:J,'ASETTW Untruncated'!$A:$A,$A25,'ASETTW Untruncated'!$B:$B,$B25,'ASETTW Untruncated'!$C:$C,$C25)</f>
        <v>1.2477633819300225</v>
      </c>
      <c r="K25" s="2">
        <f>SUMIFS('ASETTW Untruncated'!K:K,'ASETTW Untruncated'!$A:$A,$A25,'ASETTW Untruncated'!$B:$B,$B25,'ASETTW Untruncated'!$C:$C,$C25)</f>
        <v>1.2860319974355494</v>
      </c>
      <c r="L25" s="2">
        <f>SUMIFS('ASETTW Untruncated'!L:L,'ASETTW Untruncated'!$A:$A,$A25,'ASETTW Untruncated'!$B:$B,$B25,'ASETTW Untruncated'!$C:$C,$C25)</f>
        <v>1.1961414165414876</v>
      </c>
      <c r="M25" s="2">
        <f>SUMIFS('ASETTW Untruncated'!M:M,'ASETTW Untruncated'!$A:$A,$A25,'ASETTW Untruncated'!$B:$B,$B25,'ASETTW Untruncated'!$C:$C,$C25)</f>
        <v>1.2015186954105717</v>
      </c>
      <c r="N25" s="2">
        <f>SUMIFS('ASETTW Untruncated'!N:N,'ASETTW Untruncated'!$A:$A,$A25,'ASETTW Untruncated'!$B:$B,$B25,'ASETTW Untruncated'!$C:$C,$C25)</f>
        <v>1.1939993000504756</v>
      </c>
      <c r="O25" s="2">
        <f>SUMIFS('ASETTW Untruncated'!O:O,'ASETTW Untruncated'!$A:$A,$A25,'ASETTW Untruncated'!$B:$B,$B25,'ASETTW Untruncated'!$C:$C,$C25)</f>
        <v>1.2326419909282162</v>
      </c>
      <c r="P25" s="2">
        <f>SUMIFS('ASETTW Untruncated'!P:P,'ASETTW Untruncated'!$A:$A,$A25,'ASETTW Untruncated'!$B:$B,$B25,'ASETTW Untruncated'!$C:$C,$C25)</f>
        <v>1.1460739598448424</v>
      </c>
      <c r="Q25" s="2">
        <f>SUMIFS('ASETTW Untruncated'!Q:Q,'ASETTW Untruncated'!$A:$A,$A25,'ASETTW Untruncated'!$B:$B,$B25,'ASETTW Untruncated'!$C:$C,$C25)</f>
        <v>1.1564769227853839</v>
      </c>
      <c r="R25" s="2">
        <f>SUMIFS('ASETTW Untruncated'!R:R,'ASETTW Untruncated'!$A:$A,$A25,'ASETTW Untruncated'!$B:$B,$B25,'ASETTW Untruncated'!$C:$C,$C25)</f>
        <v>1.1475290135837788</v>
      </c>
      <c r="S25" s="2">
        <f>SUMIFS('ASETTW Untruncated'!S:S,'ASETTW Untruncated'!$A:$A,$A25,'ASETTW Untruncated'!$B:$B,$B25,'ASETTW Untruncated'!$C:$C,$C25)</f>
        <v>1.1902464816003291</v>
      </c>
      <c r="T25" s="2">
        <f>SUMIFS('ASETTW Untruncated'!T:T,'ASETTW Untruncated'!$A:$A,$A25,'ASETTW Untruncated'!$B:$B,$B25,'ASETTW Untruncated'!$C:$C,$C25)</f>
        <v>1.1058613216192841</v>
      </c>
      <c r="U25" s="2">
        <f>SUMIFS('ASETTW Untruncated'!U:U,'ASETTW Untruncated'!$A:$A,$A25,'ASETTW Untruncated'!$B:$B,$B25,'ASETTW Untruncated'!$C:$C,$C25)</f>
        <v>1.118026936091715</v>
      </c>
      <c r="V25" s="2">
        <f>SUMIFS('ASETTW Untruncated'!V:V,'ASETTW Untruncated'!$A:$A,$A25,'ASETTW Untruncated'!$B:$B,$B25,'ASETTW Untruncated'!$C:$C,$C25)</f>
        <v>1.1105441232504785</v>
      </c>
      <c r="W25" s="2">
        <f>SUMIFS('ASETTW Untruncated'!W:W,'ASETTW Untruncated'!$A:$A,$A25,'ASETTW Untruncated'!$B:$B,$B25,'ASETTW Untruncated'!$C:$C,$C25)</f>
        <v>1.1533479202660588</v>
      </c>
    </row>
    <row r="26" spans="1:23" s="4" customFormat="1" x14ac:dyDescent="0.45">
      <c r="A26" s="4" t="s">
        <v>49</v>
      </c>
      <c r="B26" s="4" t="s">
        <v>22</v>
      </c>
      <c r="C26" s="4" t="s">
        <v>25</v>
      </c>
      <c r="D26" s="4">
        <f>SUMIFS('ASETTW Untruncated'!D:D,'ASETTW Untruncated'!$A:$A,$A26,'ASETTW Untruncated'!$B:$B,$B26,'ASETTW Untruncated'!$C:$C,$C26)</f>
        <v>1.3942771255955666</v>
      </c>
      <c r="E26" s="4">
        <f>SUMIFS('ASETTW Untruncated'!E:E,'ASETTW Untruncated'!$A:$A,$A26,'ASETTW Untruncated'!$B:$B,$B26,'ASETTW Untruncated'!$C:$C,$C26)</f>
        <v>1.2837311631915271</v>
      </c>
      <c r="F26" s="4">
        <f>SUMIFS('ASETTW Untruncated'!F:F,'ASETTW Untruncated'!$A:$A,$A26,'ASETTW Untruncated'!$B:$B,$B26,'ASETTW Untruncated'!$C:$C,$C26)</f>
        <v>1.3226906934871852</v>
      </c>
      <c r="G26" s="4">
        <f>SUMIFS('ASETTW Untruncated'!G:G,'ASETTW Untruncated'!$A:$A,$A26,'ASETTW Untruncated'!$B:$B,$B26,'ASETTW Untruncated'!$C:$C,$C26)</f>
        <v>1.2808612543303526</v>
      </c>
      <c r="H26" s="4">
        <f>SUMIFS('ASETTW Untruncated'!H:H,'ASETTW Untruncated'!$A:$A,$A26,'ASETTW Untruncated'!$B:$B,$B26,'ASETTW Untruncated'!$C:$C,$C26)</f>
        <v>1.2898311914439333</v>
      </c>
      <c r="I26" s="4">
        <f>SUMIFS('ASETTW Untruncated'!I:I,'ASETTW Untruncated'!$A:$A,$A26,'ASETTW Untruncated'!$B:$B,$B26,'ASETTW Untruncated'!$C:$C,$C26)</f>
        <v>1.2150278489529038</v>
      </c>
      <c r="J26" s="4">
        <f>SUMIFS('ASETTW Untruncated'!J:J,'ASETTW Untruncated'!$A:$A,$A26,'ASETTW Untruncated'!$B:$B,$B26,'ASETTW Untruncated'!$C:$C,$C26)</f>
        <v>1.2348402601635147</v>
      </c>
      <c r="K26" s="4">
        <f>SUMIFS('ASETTW Untruncated'!K:K,'ASETTW Untruncated'!$A:$A,$A26,'ASETTW Untruncated'!$B:$B,$B26,'ASETTW Untruncated'!$C:$C,$C26)</f>
        <v>1.2184147006356445</v>
      </c>
      <c r="L26" s="4">
        <f>SUMIFS('ASETTW Untruncated'!L:L,'ASETTW Untruncated'!$A:$A,$A26,'ASETTW Untruncated'!$B:$B,$B26,'ASETTW Untruncated'!$C:$C,$C26)</f>
        <v>1.2064171487096371</v>
      </c>
      <c r="M26" s="4">
        <f>SUMIFS('ASETTW Untruncated'!M:M,'ASETTW Untruncated'!$A:$A,$A26,'ASETTW Untruncated'!$B:$B,$B26,'ASETTW Untruncated'!$C:$C,$C26)</f>
        <v>1.153611719574436</v>
      </c>
      <c r="N26" s="4">
        <f>SUMIFS('ASETTW Untruncated'!N:N,'ASETTW Untruncated'!$A:$A,$A26,'ASETTW Untruncated'!$B:$B,$B26,'ASETTW Untruncated'!$C:$C,$C26)</f>
        <v>1.1638790816777358</v>
      </c>
      <c r="O26" s="4">
        <f>SUMIFS('ASETTW Untruncated'!O:O,'ASETTW Untruncated'!$A:$A,$A26,'ASETTW Untruncated'!$B:$B,$B26,'ASETTW Untruncated'!$C:$C,$C26)</f>
        <v>1.1623508400687037</v>
      </c>
      <c r="P26" s="4">
        <f>SUMIFS('ASETTW Untruncated'!P:P,'ASETTW Untruncated'!$A:$A,$A26,'ASETTW Untruncated'!$B:$B,$B26,'ASETTW Untruncated'!$C:$C,$C26)</f>
        <v>1.1565510569753306</v>
      </c>
      <c r="Q26" s="4">
        <f>SUMIFS('ASETTW Untruncated'!Q:Q,'ASETTW Untruncated'!$A:$A,$A26,'ASETTW Untruncated'!$B:$B,$B26,'ASETTW Untruncated'!$C:$C,$C26)</f>
        <v>1.1103868406385835</v>
      </c>
      <c r="R26" s="4">
        <f>SUMIFS('ASETTW Untruncated'!R:R,'ASETTW Untruncated'!$A:$A,$A26,'ASETTW Untruncated'!$B:$B,$B26,'ASETTW Untruncated'!$C:$C,$C26)</f>
        <v>1.1222163574348178</v>
      </c>
      <c r="S26" s="4">
        <f>SUMIFS('ASETTW Untruncated'!S:S,'ASETTW Untruncated'!$A:$A,$A26,'ASETTW Untruncated'!$B:$B,$B26,'ASETTW Untruncated'!$C:$C,$C26)</f>
        <v>1.1223717923917322</v>
      </c>
      <c r="T26" s="4">
        <f>SUMIFS('ASETTW Untruncated'!T:T,'ASETTW Untruncated'!$A:$A,$A26,'ASETTW Untruncated'!$B:$B,$B26,'ASETTW Untruncated'!$C:$C,$C26)</f>
        <v>1.1003818009014859</v>
      </c>
      <c r="U26" s="4">
        <f>SUMIFS('ASETTW Untruncated'!U:U,'ASETTW Untruncated'!$A:$A,$A26,'ASETTW Untruncated'!$B:$B,$B26,'ASETTW Untruncated'!$C:$C,$C26)</f>
        <v>1.0661616558409279</v>
      </c>
      <c r="V26" s="4">
        <f>SUMIFS('ASETTW Untruncated'!V:V,'ASETTW Untruncated'!$A:$A,$A26,'ASETTW Untruncated'!$B:$B,$B26,'ASETTW Untruncated'!$C:$C,$C26)</f>
        <v>1.0735596620899142</v>
      </c>
      <c r="W26" s="4">
        <f>SUMIFS('ASETTW Untruncated'!W:W,'ASETTW Untruncated'!$A:$A,$A26,'ASETTW Untruncated'!$B:$B,$B26,'ASETTW Untruncated'!$C:$C,$C26)</f>
        <v>1.0803052586487183</v>
      </c>
    </row>
    <row r="27" spans="1:23" s="3" customFormat="1" x14ac:dyDescent="0.45">
      <c r="A27" s="3" t="s">
        <v>89</v>
      </c>
      <c r="B27" s="3" t="s">
        <v>47</v>
      </c>
      <c r="C27" s="3" t="s">
        <v>23</v>
      </c>
      <c r="D27" s="3">
        <f>SUMIFS('ASETTW Untruncated'!D:D,'ASETTW Untruncated'!$A:$A,$A27,'ASETTW Untruncated'!$B:$B,$B27,'ASETTW Untruncated'!$C:$C,$C27)</f>
        <v>1.3911026247952063</v>
      </c>
      <c r="E27" s="3">
        <f>SUMIFS('ASETTW Untruncated'!E:E,'ASETTW Untruncated'!$A:$A,$A27,'ASETTW Untruncated'!$B:$B,$B27,'ASETTW Untruncated'!$C:$C,$C27)</f>
        <v>1.2794083796454228</v>
      </c>
      <c r="F27" s="3">
        <f>SUMIFS('ASETTW Untruncated'!F:F,'ASETTW Untruncated'!$A:$A,$A27,'ASETTW Untruncated'!$B:$B,$B27,'ASETTW Untruncated'!$C:$C,$C27)</f>
        <v>1.3040134386133317</v>
      </c>
      <c r="G27" s="3">
        <f>SUMIFS('ASETTW Untruncated'!G:G,'ASETTW Untruncated'!$A:$A,$A27,'ASETTW Untruncated'!$B:$B,$B27,'ASETTW Untruncated'!$C:$C,$C27)</f>
        <v>1.2650537022832689</v>
      </c>
      <c r="H27" s="3">
        <f>SUMIFS('ASETTW Untruncated'!H:H,'ASETTW Untruncated'!$A:$A,$A27,'ASETTW Untruncated'!$B:$B,$B27,'ASETTW Untruncated'!$C:$C,$C27)</f>
        <v>1.2925150771820846</v>
      </c>
      <c r="I27" s="3">
        <f>SUMIFS('ASETTW Untruncated'!I:I,'ASETTW Untruncated'!$A:$A,$A27,'ASETTW Untruncated'!$B:$B,$B27,'ASETTW Untruncated'!$C:$C,$C27)</f>
        <v>1.2121431686799804</v>
      </c>
      <c r="J27" s="3">
        <f>SUMIFS('ASETTW Untruncated'!J:J,'ASETTW Untruncated'!$A:$A,$A27,'ASETTW Untruncated'!$B:$B,$B27,'ASETTW Untruncated'!$C:$C,$C27)</f>
        <v>1.2226075804117862</v>
      </c>
      <c r="K27" s="3">
        <f>SUMIFS('ASETTW Untruncated'!K:K,'ASETTW Untruncated'!$A:$A,$A27,'ASETTW Untruncated'!$B:$B,$B27,'ASETTW Untruncated'!$C:$C,$C27)</f>
        <v>1.205424437244361</v>
      </c>
      <c r="L27" s="3">
        <f>SUMIFS('ASETTW Untruncated'!L:L,'ASETTW Untruncated'!$A:$A,$A27,'ASETTW Untruncated'!$B:$B,$B27,'ASETTW Untruncated'!$C:$C,$C27)</f>
        <v>1.2107040366460362</v>
      </c>
      <c r="M27" s="3">
        <f>SUMIFS('ASETTW Untruncated'!M:M,'ASETTW Untruncated'!$A:$A,$A27,'ASETTW Untruncated'!$B:$B,$B27,'ASETTW Untruncated'!$C:$C,$C27)</f>
        <v>1.1545279508257902</v>
      </c>
      <c r="N27" s="3">
        <f>SUMIFS('ASETTW Untruncated'!N:N,'ASETTW Untruncated'!$A:$A,$A27,'ASETTW Untruncated'!$B:$B,$B27,'ASETTW Untruncated'!$C:$C,$C27)</f>
        <v>1.1546177790065268</v>
      </c>
      <c r="O27" s="3">
        <f>SUMIFS('ASETTW Untruncated'!O:O,'ASETTW Untruncated'!$A:$A,$A27,'ASETTW Untruncated'!$B:$B,$B27,'ASETTW Untruncated'!$C:$C,$C27)</f>
        <v>1.1528077731487987</v>
      </c>
      <c r="P27" s="3">
        <f>SUMIFS('ASETTW Untruncated'!P:P,'ASETTW Untruncated'!$A:$A,$A27,'ASETTW Untruncated'!$B:$B,$B27,'ASETTW Untruncated'!$C:$C,$C27)</f>
        <v>1.1516788151326278</v>
      </c>
      <c r="Q27" s="3">
        <f>SUMIFS('ASETTW Untruncated'!Q:Q,'ASETTW Untruncated'!$A:$A,$A27,'ASETTW Untruncated'!$B:$B,$B27,'ASETTW Untruncated'!$C:$C,$C27)</f>
        <v>1.1061180782528459</v>
      </c>
      <c r="R27" s="3">
        <f>SUMIFS('ASETTW Untruncated'!R:R,'ASETTW Untruncated'!$A:$A,$A27,'ASETTW Untruncated'!$B:$B,$B27,'ASETTW Untruncated'!$C:$C,$C27)</f>
        <v>1.1047316926596975</v>
      </c>
      <c r="S27" s="3">
        <f>SUMIFS('ASETTW Untruncated'!S:S,'ASETTW Untruncated'!$A:$A,$A27,'ASETTW Untruncated'!$B:$B,$B27,'ASETTW Untruncated'!$C:$C,$C27)</f>
        <v>1.1083147863280671</v>
      </c>
      <c r="T27" s="3">
        <f>SUMIFS('ASETTW Untruncated'!T:T,'ASETTW Untruncated'!$A:$A,$A27,'ASETTW Untruncated'!$B:$B,$B27,'ASETTW Untruncated'!$C:$C,$C27)</f>
        <v>1.100796421404507</v>
      </c>
      <c r="U27" s="3">
        <f>SUMIFS('ASETTW Untruncated'!U:U,'ASETTW Untruncated'!$A:$A,$A27,'ASETTW Untruncated'!$B:$B,$B27,'ASETTW Untruncated'!$C:$C,$C27)</f>
        <v>1.0638655553628864</v>
      </c>
      <c r="V27" s="3">
        <f>SUMIFS('ASETTW Untruncated'!V:V,'ASETTW Untruncated'!$A:$A,$A27,'ASETTW Untruncated'!$B:$B,$B27,'ASETTW Untruncated'!$C:$C,$C27)</f>
        <v>1.0612508593112913</v>
      </c>
      <c r="W27" s="3">
        <f>SUMIFS('ASETTW Untruncated'!W:W,'ASETTW Untruncated'!$A:$A,$A27,'ASETTW Untruncated'!$B:$B,$B27,'ASETTW Untruncated'!$C:$C,$C27)</f>
        <v>1.0697679462497987</v>
      </c>
    </row>
    <row r="28" spans="1:23" x14ac:dyDescent="0.45">
      <c r="A28" t="s">
        <v>72</v>
      </c>
      <c r="B28" t="s">
        <v>16</v>
      </c>
      <c r="C28" t="s">
        <v>17</v>
      </c>
      <c r="D28">
        <f>SUMIFS('ASETTW Untruncated'!D:D,'ASETTW Untruncated'!$A:$A,$A28,'ASETTW Untruncated'!$B:$B,$B28,'ASETTW Untruncated'!$C:$C,$C28)</f>
        <v>1.3524003564380265</v>
      </c>
      <c r="E28">
        <f>SUMIFS('ASETTW Untruncated'!E:E,'ASETTW Untruncated'!$A:$A,$A28,'ASETTW Untruncated'!$B:$B,$B28,'ASETTW Untruncated'!$C:$C,$C28)</f>
        <v>1.3338624707531865</v>
      </c>
      <c r="F28">
        <f>SUMIFS('ASETTW Untruncated'!F:F,'ASETTW Untruncated'!$A:$A,$A28,'ASETTW Untruncated'!$B:$B,$B28,'ASETTW Untruncated'!$C:$C,$C28)</f>
        <v>1.3263857032081114</v>
      </c>
      <c r="G28">
        <f>SUMIFS('ASETTW Untruncated'!G:G,'ASETTW Untruncated'!$A:$A,$A28,'ASETTW Untruncated'!$B:$B,$B28,'ASETTW Untruncated'!$C:$C,$C28)</f>
        <v>1.3578036553312831</v>
      </c>
      <c r="H28">
        <f>SUMIFS('ASETTW Untruncated'!H:H,'ASETTW Untruncated'!$A:$A,$A28,'ASETTW Untruncated'!$B:$B,$B28,'ASETTW Untruncated'!$C:$C,$C28)</f>
        <v>1.275641997459211</v>
      </c>
      <c r="I28">
        <f>SUMIFS('ASETTW Untruncated'!I:I,'ASETTW Untruncated'!$A:$A,$A28,'ASETTW Untruncated'!$B:$B,$B28,'ASETTW Untruncated'!$C:$C,$C28)</f>
        <v>1.2668216006162345</v>
      </c>
      <c r="J28">
        <f>SUMIFS('ASETTW Untruncated'!J:J,'ASETTW Untruncated'!$A:$A,$A28,'ASETTW Untruncated'!$B:$B,$B28,'ASETTW Untruncated'!$C:$C,$C28)</f>
        <v>1.2585290311321911</v>
      </c>
      <c r="K28">
        <f>SUMIFS('ASETTW Untruncated'!K:K,'ASETTW Untruncated'!$A:$A,$A28,'ASETTW Untruncated'!$B:$B,$B28,'ASETTW Untruncated'!$C:$C,$C28)</f>
        <v>1.2947662089739049</v>
      </c>
      <c r="L28">
        <f>SUMIFS('ASETTW Untruncated'!L:L,'ASETTW Untruncated'!$A:$A,$A28,'ASETTW Untruncated'!$B:$B,$B28,'ASETTW Untruncated'!$C:$C,$C28)</f>
        <v>1.2195552943160581</v>
      </c>
      <c r="M28">
        <f>SUMIFS('ASETTW Untruncated'!M:M,'ASETTW Untruncated'!$A:$A,$A28,'ASETTW Untruncated'!$B:$B,$B28,'ASETTW Untruncated'!$C:$C,$C28)</f>
        <v>1.215237431902614</v>
      </c>
      <c r="N28">
        <f>SUMIFS('ASETTW Untruncated'!N:N,'ASETTW Untruncated'!$A:$A,$A28,'ASETTW Untruncated'!$B:$B,$B28,'ASETTW Untruncated'!$C:$C,$C28)</f>
        <v>1.2085668726067587</v>
      </c>
      <c r="O28">
        <f>SUMIFS('ASETTW Untruncated'!O:O,'ASETTW Untruncated'!$A:$A,$A28,'ASETTW Untruncated'!$B:$B,$B28,'ASETTW Untruncated'!$C:$C,$C28)</f>
        <v>1.2466215797584412</v>
      </c>
      <c r="P28">
        <f>SUMIFS('ASETTW Untruncated'!P:P,'ASETTW Untruncated'!$A:$A,$A28,'ASETTW Untruncated'!$B:$B,$B28,'ASETTW Untruncated'!$C:$C,$C28)</f>
        <v>1.1689404274305333</v>
      </c>
      <c r="Q28">
        <f>SUMIFS('ASETTW Untruncated'!Q:Q,'ASETTW Untruncated'!$A:$A,$A28,'ASETTW Untruncated'!$B:$B,$B28,'ASETTW Untruncated'!$C:$C,$C28)</f>
        <v>1.1711928463755612</v>
      </c>
      <c r="R28">
        <f>SUMIFS('ASETTW Untruncated'!R:R,'ASETTW Untruncated'!$A:$A,$A28,'ASETTW Untruncated'!$B:$B,$B28,'ASETTW Untruncated'!$C:$C,$C28)</f>
        <v>1.1630857709357942</v>
      </c>
      <c r="S28">
        <f>SUMIFS('ASETTW Untruncated'!S:S,'ASETTW Untruncated'!$A:$A,$A28,'ASETTW Untruncated'!$B:$B,$B28,'ASETTW Untruncated'!$C:$C,$C28)</f>
        <v>1.2054826851115228</v>
      </c>
      <c r="T28">
        <f>SUMIFS('ASETTW Untruncated'!T:T,'ASETTW Untruncated'!$A:$A,$A28,'ASETTW Untruncated'!$B:$B,$B28,'ASETTW Untruncated'!$C:$C,$C28)</f>
        <v>1.125996074633544</v>
      </c>
      <c r="U28">
        <f>SUMIFS('ASETTW Untruncated'!U:U,'ASETTW Untruncated'!$A:$A,$A28,'ASETTW Untruncated'!$B:$B,$B28,'ASETTW Untruncated'!$C:$C,$C28)</f>
        <v>1.1325946426700677</v>
      </c>
      <c r="V28">
        <f>SUMIFS('ASETTW Untruncated'!V:V,'ASETTW Untruncated'!$A:$A,$A28,'ASETTW Untruncated'!$B:$B,$B28,'ASETTW Untruncated'!$C:$C,$C28)</f>
        <v>1.1241466759827912</v>
      </c>
      <c r="W28">
        <f>SUMIFS('ASETTW Untruncated'!W:W,'ASETTW Untruncated'!$A:$A,$A28,'ASETTW Untruncated'!$B:$B,$B28,'ASETTW Untruncated'!$C:$C,$C28)</f>
        <v>1.1686529512176567</v>
      </c>
    </row>
    <row r="29" spans="1:23" s="2" customFormat="1" x14ac:dyDescent="0.45">
      <c r="A29" s="2" t="s">
        <v>74</v>
      </c>
      <c r="B29" s="2" t="s">
        <v>22</v>
      </c>
      <c r="C29" s="2" t="s">
        <v>23</v>
      </c>
      <c r="D29" s="2">
        <f>SUMIFS('ASETTW Untruncated'!D:D,'ASETTW Untruncated'!$A:$A,$A29,'ASETTW Untruncated'!$B:$B,$B29,'ASETTW Untruncated'!$C:$C,$C29)</f>
        <v>1.3476781679346808</v>
      </c>
      <c r="E29" s="2">
        <f>SUMIFS('ASETTW Untruncated'!E:E,'ASETTW Untruncated'!$A:$A,$A29,'ASETTW Untruncated'!$B:$B,$B29,'ASETTW Untruncated'!$C:$C,$C29)</f>
        <v>1.3476376962474623</v>
      </c>
      <c r="F29" s="2">
        <f>SUMIFS('ASETTW Untruncated'!F:F,'ASETTW Untruncated'!$A:$A,$A29,'ASETTW Untruncated'!$B:$B,$B29,'ASETTW Untruncated'!$C:$C,$C29)</f>
        <v>1.3566881327958737</v>
      </c>
      <c r="G29" s="2">
        <f>SUMIFS('ASETTW Untruncated'!G:G,'ASETTW Untruncated'!$A:$A,$A29,'ASETTW Untruncated'!$B:$B,$B29,'ASETTW Untruncated'!$C:$C,$C29)</f>
        <v>1.393060654923717</v>
      </c>
      <c r="H29" s="2">
        <f>SUMIFS('ASETTW Untruncated'!H:H,'ASETTW Untruncated'!$A:$A,$A29,'ASETTW Untruncated'!$B:$B,$B29,'ASETTW Untruncated'!$C:$C,$C29)</f>
        <v>1.2764570057826126</v>
      </c>
      <c r="I29" s="2">
        <f>SUMIFS('ASETTW Untruncated'!I:I,'ASETTW Untruncated'!$A:$A,$A29,'ASETTW Untruncated'!$B:$B,$B29,'ASETTW Untruncated'!$C:$C,$C29)</f>
        <v>1.288831601817692</v>
      </c>
      <c r="J29" s="2">
        <f>SUMIFS('ASETTW Untruncated'!J:J,'ASETTW Untruncated'!$A:$A,$A29,'ASETTW Untruncated'!$B:$B,$B29,'ASETTW Untruncated'!$C:$C,$C29)</f>
        <v>1.2926365392299854</v>
      </c>
      <c r="K29" s="2">
        <f>SUMIFS('ASETTW Untruncated'!K:K,'ASETTW Untruncated'!$A:$A,$A29,'ASETTW Untruncated'!$B:$B,$B29,'ASETTW Untruncated'!$C:$C,$C29)</f>
        <v>1.3345919859073305</v>
      </c>
      <c r="L29" s="2">
        <f>SUMIFS('ASETTW Untruncated'!L:L,'ASETTW Untruncated'!$A:$A,$A29,'ASETTW Untruncated'!$B:$B,$B29,'ASETTW Untruncated'!$C:$C,$C29)</f>
        <v>1.2166759162846792</v>
      </c>
      <c r="M29" s="2">
        <f>SUMIFS('ASETTW Untruncated'!M:M,'ASETTW Untruncated'!$A:$A,$A29,'ASETTW Untruncated'!$B:$B,$B29,'ASETTW Untruncated'!$C:$C,$C29)</f>
        <v>1.2349206773912809</v>
      </c>
      <c r="N29" s="2">
        <f>SUMIFS('ASETTW Untruncated'!N:N,'ASETTW Untruncated'!$A:$A,$A29,'ASETTW Untruncated'!$B:$B,$B29,'ASETTW Untruncated'!$C:$C,$C29)</f>
        <v>1.2363746067398544</v>
      </c>
      <c r="O29" s="2">
        <f>SUMIFS('ASETTW Untruncated'!O:O,'ASETTW Untruncated'!$A:$A,$A29,'ASETTW Untruncated'!$B:$B,$B29,'ASETTW Untruncated'!$C:$C,$C29)</f>
        <v>1.2802646546282241</v>
      </c>
      <c r="P29" s="2">
        <f>SUMIFS('ASETTW Untruncated'!P:P,'ASETTW Untruncated'!$A:$A,$A29,'ASETTW Untruncated'!$B:$B,$B29,'ASETTW Untruncated'!$C:$C,$C29)</f>
        <v>1.1760105098150566</v>
      </c>
      <c r="Q29" s="2">
        <f>SUMIFS('ASETTW Untruncated'!Q:Q,'ASETTW Untruncated'!$A:$A,$A29,'ASETTW Untruncated'!$B:$B,$B29,'ASETTW Untruncated'!$C:$C,$C29)</f>
        <v>1.1940908045203449</v>
      </c>
      <c r="R29" s="2">
        <f>SUMIFS('ASETTW Untruncated'!R:R,'ASETTW Untruncated'!$A:$A,$A29,'ASETTW Untruncated'!$B:$B,$B29,'ASETTW Untruncated'!$C:$C,$C29)</f>
        <v>1.1981226922472743</v>
      </c>
      <c r="S29" s="2">
        <f>SUMIFS('ASETTW Untruncated'!S:S,'ASETTW Untruncated'!$A:$A,$A29,'ASETTW Untruncated'!$B:$B,$B29,'ASETTW Untruncated'!$C:$C,$C29)</f>
        <v>1.2388036376341165</v>
      </c>
      <c r="T29" s="2">
        <f>SUMIFS('ASETTW Untruncated'!T:T,'ASETTW Untruncated'!$A:$A,$A29,'ASETTW Untruncated'!$B:$B,$B29,'ASETTW Untruncated'!$C:$C,$C29)</f>
        <v>1.1323042526618381</v>
      </c>
      <c r="U29" s="2">
        <f>SUMIFS('ASETTW Untruncated'!U:U,'ASETTW Untruncated'!$A:$A,$A29,'ASETTW Untruncated'!$B:$B,$B29,'ASETTW Untruncated'!$C:$C,$C29)</f>
        <v>1.1542910729799207</v>
      </c>
      <c r="V29" s="2">
        <f>SUMIFS('ASETTW Untruncated'!V:V,'ASETTW Untruncated'!$A:$A,$A29,'ASETTW Untruncated'!$B:$B,$B29,'ASETTW Untruncated'!$C:$C,$C29)</f>
        <v>1.1559239074913519</v>
      </c>
      <c r="W29" s="2">
        <f>SUMIFS('ASETTW Untruncated'!W:W,'ASETTW Untruncated'!$A:$A,$A29,'ASETTW Untruncated'!$B:$B,$B29,'ASETTW Untruncated'!$C:$C,$C29)</f>
        <v>1.1985448170652735</v>
      </c>
    </row>
    <row r="30" spans="1:23" s="2" customFormat="1" x14ac:dyDescent="0.45">
      <c r="A30" s="2" t="s">
        <v>40</v>
      </c>
      <c r="B30" s="2" t="s">
        <v>22</v>
      </c>
      <c r="C30" s="2" t="s">
        <v>23</v>
      </c>
      <c r="D30" s="2">
        <f>SUMIFS('ASETTW Untruncated'!D:D,'ASETTW Untruncated'!$A:$A,$A30,'ASETTW Untruncated'!$B:$B,$B30,'ASETTW Untruncated'!$C:$C,$C30)</f>
        <v>1.3685724336955378</v>
      </c>
      <c r="E30" s="2">
        <f>SUMIFS('ASETTW Untruncated'!E:E,'ASETTW Untruncated'!$A:$A,$A30,'ASETTW Untruncated'!$B:$B,$B30,'ASETTW Untruncated'!$C:$C,$C30)</f>
        <v>1.3185315555607799</v>
      </c>
      <c r="F30" s="2">
        <f>SUMIFS('ASETTW Untruncated'!F:F,'ASETTW Untruncated'!$A:$A,$A30,'ASETTW Untruncated'!$B:$B,$B30,'ASETTW Untruncated'!$C:$C,$C30)</f>
        <v>1.3345510436611363</v>
      </c>
      <c r="G30" s="2">
        <f>SUMIFS('ASETTW Untruncated'!G:G,'ASETTW Untruncated'!$A:$A,$A30,'ASETTW Untruncated'!$B:$B,$B30,'ASETTW Untruncated'!$C:$C,$C30)</f>
        <v>1.3367775867732625</v>
      </c>
      <c r="H30" s="2">
        <f>SUMIFS('ASETTW Untruncated'!H:H,'ASETTW Untruncated'!$A:$A,$A30,'ASETTW Untruncated'!$B:$B,$B30,'ASETTW Untruncated'!$C:$C,$C30)</f>
        <v>1.2879908393019892</v>
      </c>
      <c r="I30" s="2">
        <f>SUMIFS('ASETTW Untruncated'!I:I,'ASETTW Untruncated'!$A:$A,$A30,'ASETTW Untruncated'!$B:$B,$B30,'ASETTW Untruncated'!$C:$C,$C30)</f>
        <v>1.2554237050491872</v>
      </c>
      <c r="J30" s="2">
        <f>SUMIFS('ASETTW Untruncated'!J:J,'ASETTW Untruncated'!$A:$A,$A30,'ASETTW Untruncated'!$B:$B,$B30,'ASETTW Untruncated'!$C:$C,$C30)</f>
        <v>1.2649427152481811</v>
      </c>
      <c r="K30" s="2">
        <f>SUMIFS('ASETTW Untruncated'!K:K,'ASETTW Untruncated'!$A:$A,$A30,'ASETTW Untruncated'!$B:$B,$B30,'ASETTW Untruncated'!$C:$C,$C30)</f>
        <v>1.2772166826727835</v>
      </c>
      <c r="L30" s="2">
        <f>SUMIFS('ASETTW Untruncated'!L:L,'ASETTW Untruncated'!$A:$A,$A30,'ASETTW Untruncated'!$B:$B,$B30,'ASETTW Untruncated'!$C:$C,$C30)</f>
        <v>1.2213078008740472</v>
      </c>
      <c r="M30" s="2">
        <f>SUMIFS('ASETTW Untruncated'!M:M,'ASETTW Untruncated'!$A:$A,$A30,'ASETTW Untruncated'!$B:$B,$B30,'ASETTW Untruncated'!$C:$C,$C30)</f>
        <v>1.1987996660735727</v>
      </c>
      <c r="N30" s="2">
        <f>SUMIFS('ASETTW Untruncated'!N:N,'ASETTW Untruncated'!$A:$A,$A30,'ASETTW Untruncated'!$B:$B,$B30,'ASETTW Untruncated'!$C:$C,$C30)</f>
        <v>1.2069430797365888</v>
      </c>
      <c r="O30" s="2">
        <f>SUMIFS('ASETTW Untruncated'!O:O,'ASETTW Untruncated'!$A:$A,$A30,'ASETTW Untruncated'!$B:$B,$B30,'ASETTW Untruncated'!$C:$C,$C30)</f>
        <v>1.2234412986793175</v>
      </c>
      <c r="P30" s="2">
        <f>SUMIFS('ASETTW Untruncated'!P:P,'ASETTW Untruncated'!$A:$A,$A30,'ASETTW Untruncated'!$B:$B,$B30,'ASETTW Untruncated'!$C:$C,$C30)</f>
        <v>1.1718349851648269</v>
      </c>
      <c r="Q30" s="2">
        <f>SUMIFS('ASETTW Untruncated'!Q:Q,'ASETTW Untruncated'!$A:$A,$A30,'ASETTW Untruncated'!$B:$B,$B30,'ASETTW Untruncated'!$C:$C,$C30)</f>
        <v>1.1564944678889471</v>
      </c>
      <c r="R30" s="2">
        <f>SUMIFS('ASETTW Untruncated'!R:R,'ASETTW Untruncated'!$A:$A,$A30,'ASETTW Untruncated'!$B:$B,$B30,'ASETTW Untruncated'!$C:$C,$C30)</f>
        <v>1.1634253237216892</v>
      </c>
      <c r="S30" s="2">
        <f>SUMIFS('ASETTW Untruncated'!S:S,'ASETTW Untruncated'!$A:$A,$A30,'ASETTW Untruncated'!$B:$B,$B30,'ASETTW Untruncated'!$C:$C,$C30)</f>
        <v>1.1833908246872025</v>
      </c>
      <c r="T30" s="2">
        <f>SUMIFS('ASETTW Untruncated'!T:T,'ASETTW Untruncated'!$A:$A,$A30,'ASETTW Untruncated'!$B:$B,$B30,'ASETTW Untruncated'!$C:$C,$C30)</f>
        <v>1.1256496149052917</v>
      </c>
      <c r="U30" s="2">
        <f>SUMIFS('ASETTW Untruncated'!U:U,'ASETTW Untruncated'!$A:$A,$A30,'ASETTW Untruncated'!$B:$B,$B30,'ASETTW Untruncated'!$C:$C,$C30)</f>
        <v>1.1163489671439037</v>
      </c>
      <c r="V30" s="2">
        <f>SUMIFS('ASETTW Untruncated'!V:V,'ASETTW Untruncated'!$A:$A,$A30,'ASETTW Untruncated'!$B:$B,$B30,'ASETTW Untruncated'!$C:$C,$C30)</f>
        <v>1.1212925190753045</v>
      </c>
      <c r="W30" s="2">
        <f>SUMIFS('ASETTW Untruncated'!W:W,'ASETTW Untruncated'!$A:$A,$A30,'ASETTW Untruncated'!$B:$B,$B30,'ASETTW Untruncated'!$C:$C,$C30)</f>
        <v>1.144858228467234</v>
      </c>
    </row>
    <row r="31" spans="1:23" s="3" customFormat="1" x14ac:dyDescent="0.45">
      <c r="A31" s="3" t="s">
        <v>91</v>
      </c>
      <c r="B31" s="3" t="s">
        <v>56</v>
      </c>
      <c r="C31" s="3" t="s">
        <v>23</v>
      </c>
      <c r="D31" s="3">
        <f>SUMIFS('ASETTW Untruncated'!D:D,'ASETTW Untruncated'!$A:$A,$A31,'ASETTW Untruncated'!$B:$B,$B31,'ASETTW Untruncated'!$C:$C,$C31)</f>
        <v>1.3909716975930435</v>
      </c>
      <c r="E31" s="3">
        <f>SUMIFS('ASETTW Untruncated'!E:E,'ASETTW Untruncated'!$A:$A,$A31,'ASETTW Untruncated'!$B:$B,$B31,'ASETTW Untruncated'!$C:$C,$C31)</f>
        <v>1.3232583387209167</v>
      </c>
      <c r="F31" s="3">
        <f>SUMIFS('ASETTW Untruncated'!F:F,'ASETTW Untruncated'!$A:$A,$A31,'ASETTW Untruncated'!$B:$B,$B31,'ASETTW Untruncated'!$C:$C,$C31)</f>
        <v>1.3245326396077843</v>
      </c>
      <c r="G31" s="3">
        <f>SUMIFS('ASETTW Untruncated'!G:G,'ASETTW Untruncated'!$A:$A,$A31,'ASETTW Untruncated'!$B:$B,$B31,'ASETTW Untruncated'!$C:$C,$C31)</f>
        <v>1.3214893440742803</v>
      </c>
      <c r="H31" s="3">
        <f>SUMIFS('ASETTW Untruncated'!H:H,'ASETTW Untruncated'!$A:$A,$A31,'ASETTW Untruncated'!$B:$B,$B31,'ASETTW Untruncated'!$C:$C,$C31)</f>
        <v>1.3047464798519848</v>
      </c>
      <c r="I31" s="3">
        <f>SUMIFS('ASETTW Untruncated'!I:I,'ASETTW Untruncated'!$A:$A,$A31,'ASETTW Untruncated'!$B:$B,$B31,'ASETTW Untruncated'!$C:$C,$C31)</f>
        <v>1.2593187877017487</v>
      </c>
      <c r="J31" s="3">
        <f>SUMIFS('ASETTW Untruncated'!J:J,'ASETTW Untruncated'!$A:$A,$A31,'ASETTW Untruncated'!$B:$B,$B31,'ASETTW Untruncated'!$C:$C,$C31)</f>
        <v>1.251815245121318</v>
      </c>
      <c r="K31" s="3">
        <f>SUMIFS('ASETTW Untruncated'!K:K,'ASETTW Untruncated'!$A:$A,$A31,'ASETTW Untruncated'!$B:$B,$B31,'ASETTW Untruncated'!$C:$C,$C31)</f>
        <v>1.2627795830790902</v>
      </c>
      <c r="L31" s="3">
        <f>SUMIFS('ASETTW Untruncated'!L:L,'ASETTW Untruncated'!$A:$A,$A31,'ASETTW Untruncated'!$B:$B,$B31,'ASETTW Untruncated'!$C:$C,$C31)</f>
        <v>1.2301190320810562</v>
      </c>
      <c r="M31" s="3">
        <f>SUMIFS('ASETTW Untruncated'!M:M,'ASETTW Untruncated'!$A:$A,$A31,'ASETTW Untruncated'!$B:$B,$B31,'ASETTW Untruncated'!$C:$C,$C31)</f>
        <v>1.196671612078726</v>
      </c>
      <c r="N31" s="3">
        <f>SUMIFS('ASETTW Untruncated'!N:N,'ASETTW Untruncated'!$A:$A,$A31,'ASETTW Untruncated'!$B:$B,$B31,'ASETTW Untruncated'!$C:$C,$C31)</f>
        <v>1.1878601323291069</v>
      </c>
      <c r="O31" s="3">
        <f>SUMIFS('ASETTW Untruncated'!O:O,'ASETTW Untruncated'!$A:$A,$A31,'ASETTW Untruncated'!$B:$B,$B31,'ASETTW Untruncated'!$C:$C,$C31)</f>
        <v>1.2043984744865226</v>
      </c>
      <c r="P31" s="3">
        <f>SUMIFS('ASETTW Untruncated'!P:P,'ASETTW Untruncated'!$A:$A,$A31,'ASETTW Untruncated'!$B:$B,$B31,'ASETTW Untruncated'!$C:$C,$C31)</f>
        <v>1.1738738869107712</v>
      </c>
      <c r="Q31" s="3">
        <f>SUMIFS('ASETTW Untruncated'!Q:Q,'ASETTW Untruncated'!$A:$A,$A31,'ASETTW Untruncated'!$B:$B,$B31,'ASETTW Untruncated'!$C:$C,$C31)</f>
        <v>1.1540778872641435</v>
      </c>
      <c r="R31" s="3">
        <f>SUMIFS('ASETTW Untruncated'!R:R,'ASETTW Untruncated'!$A:$A,$A31,'ASETTW Untruncated'!$B:$B,$B31,'ASETTW Untruncated'!$C:$C,$C31)</f>
        <v>1.1399434808793139</v>
      </c>
      <c r="S31" s="3">
        <f>SUMIFS('ASETTW Untruncated'!S:S,'ASETTW Untruncated'!$A:$A,$A31,'ASETTW Untruncated'!$B:$B,$B31,'ASETTW Untruncated'!$C:$C,$C31)</f>
        <v>1.1646662813754924</v>
      </c>
      <c r="T31" s="3">
        <f>SUMIFS('ASETTW Untruncated'!T:T,'ASETTW Untruncated'!$A:$A,$A31,'ASETTW Untruncated'!$B:$B,$B31,'ASETTW Untruncated'!$C:$C,$C31)</f>
        <v>1.1228041779524107</v>
      </c>
      <c r="U31" s="3">
        <f>SUMIFS('ASETTW Untruncated'!U:U,'ASETTW Untruncated'!$A:$A,$A31,'ASETTW Untruncated'!$B:$B,$B31,'ASETTW Untruncated'!$C:$C,$C31)</f>
        <v>1.112194814118866</v>
      </c>
      <c r="V31" s="3">
        <f>SUMIFS('ASETTW Untruncated'!V:V,'ASETTW Untruncated'!$A:$A,$A31,'ASETTW Untruncated'!$B:$B,$B31,'ASETTW Untruncated'!$C:$C,$C31)</f>
        <v>1.0961012612697858</v>
      </c>
      <c r="W31" s="3">
        <f>SUMIFS('ASETTW Untruncated'!W:W,'ASETTW Untruncated'!$A:$A,$A31,'ASETTW Untruncated'!$B:$B,$B31,'ASETTW Untruncated'!$C:$C,$C31)</f>
        <v>1.1249742106919669</v>
      </c>
    </row>
    <row r="32" spans="1:23" x14ac:dyDescent="0.45">
      <c r="A32" t="s">
        <v>21</v>
      </c>
      <c r="B32" t="s">
        <v>22</v>
      </c>
      <c r="C32" t="s">
        <v>23</v>
      </c>
      <c r="D32">
        <f>SUMIFS('ASETTW Untruncated'!D:D,'ASETTW Untruncated'!$A:$A,$A32,'ASETTW Untruncated'!$B:$B,$B32,'ASETTW Untruncated'!$C:$C,$C32)</f>
        <v>1.3958328768019455</v>
      </c>
      <c r="E32">
        <f>SUMIFS('ASETTW Untruncated'!E:E,'ASETTW Untruncated'!$A:$A,$A32,'ASETTW Untruncated'!$B:$B,$B32,'ASETTW Untruncated'!$C:$C,$C32)</f>
        <v>1.3401733427891294</v>
      </c>
      <c r="F32">
        <f>SUMIFS('ASETTW Untruncated'!F:F,'ASETTW Untruncated'!$A:$A,$A32,'ASETTW Untruncated'!$B:$B,$B32,'ASETTW Untruncated'!$C:$C,$C32)</f>
        <v>1.3408214814331039</v>
      </c>
      <c r="G32">
        <f>SUMIFS('ASETTW Untruncated'!G:G,'ASETTW Untruncated'!$A:$A,$A32,'ASETTW Untruncated'!$B:$B,$B32,'ASETTW Untruncated'!$C:$C,$C32)</f>
        <v>1.3442132365984525</v>
      </c>
      <c r="H32">
        <f>SUMIFS('ASETTW Untruncated'!H:H,'ASETTW Untruncated'!$A:$A,$A32,'ASETTW Untruncated'!$B:$B,$B32,'ASETTW Untruncated'!$C:$C,$C32)</f>
        <v>1.3186206119669026</v>
      </c>
      <c r="I32">
        <f>SUMIFS('ASETTW Untruncated'!I:I,'ASETTW Untruncated'!$A:$A,$A32,'ASETTW Untruncated'!$B:$B,$B32,'ASETTW Untruncated'!$C:$C,$C32)</f>
        <v>1.2708564719355395</v>
      </c>
      <c r="J32">
        <f>SUMIFS('ASETTW Untruncated'!J:J,'ASETTW Untruncated'!$A:$A,$A32,'ASETTW Untruncated'!$B:$B,$B32,'ASETTW Untruncated'!$C:$C,$C32)</f>
        <v>1.2740350161250564</v>
      </c>
      <c r="K32">
        <f>SUMIFS('ASETTW Untruncated'!K:K,'ASETTW Untruncated'!$A:$A,$A32,'ASETTW Untruncated'!$B:$B,$B32,'ASETTW Untruncated'!$C:$C,$C32)</f>
        <v>1.2799198461478247</v>
      </c>
      <c r="L32">
        <f>SUMIFS('ASETTW Untruncated'!L:L,'ASETTW Untruncated'!$A:$A,$A32,'ASETTW Untruncated'!$B:$B,$B32,'ASETTW Untruncated'!$C:$C,$C32)</f>
        <v>1.2497451789617862</v>
      </c>
      <c r="M32">
        <f>SUMIFS('ASETTW Untruncated'!M:M,'ASETTW Untruncated'!$A:$A,$A32,'ASETTW Untruncated'!$B:$B,$B32,'ASETTW Untruncated'!$C:$C,$C32)</f>
        <v>1.2138902519676782</v>
      </c>
      <c r="N32">
        <f>SUMIFS('ASETTW Untruncated'!N:N,'ASETTW Untruncated'!$A:$A,$A32,'ASETTW Untruncated'!$B:$B,$B32,'ASETTW Untruncated'!$C:$C,$C32)</f>
        <v>1.2159373907582582</v>
      </c>
      <c r="O32">
        <f>SUMIFS('ASETTW Untruncated'!O:O,'ASETTW Untruncated'!$A:$A,$A32,'ASETTW Untruncated'!$B:$B,$B32,'ASETTW Untruncated'!$C:$C,$C32)</f>
        <v>1.2258756336614813</v>
      </c>
      <c r="P32">
        <f>SUMIFS('ASETTW Untruncated'!P:P,'ASETTW Untruncated'!$A:$A,$A32,'ASETTW Untruncated'!$B:$B,$B32,'ASETTW Untruncated'!$C:$C,$C32)</f>
        <v>1.1893278398544314</v>
      </c>
      <c r="Q32">
        <f>SUMIFS('ASETTW Untruncated'!Q:Q,'ASETTW Untruncated'!$A:$A,$A32,'ASETTW Untruncated'!$B:$B,$B32,'ASETTW Untruncated'!$C:$C,$C32)</f>
        <v>1.168478281325942</v>
      </c>
      <c r="R32">
        <f>SUMIFS('ASETTW Untruncated'!R:R,'ASETTW Untruncated'!$A:$A,$A32,'ASETTW Untruncated'!$B:$B,$B32,'ASETTW Untruncated'!$C:$C,$C32)</f>
        <v>1.1641346299782127</v>
      </c>
      <c r="S32">
        <f>SUMIFS('ASETTW Untruncated'!S:S,'ASETTW Untruncated'!$A:$A,$A32,'ASETTW Untruncated'!$B:$B,$B32,'ASETTW Untruncated'!$C:$C,$C32)</f>
        <v>1.1834879423829008</v>
      </c>
      <c r="T32">
        <f>SUMIFS('ASETTW Untruncated'!T:T,'ASETTW Untruncated'!$A:$A,$A32,'ASETTW Untruncated'!$B:$B,$B32,'ASETTW Untruncated'!$C:$C,$C32)</f>
        <v>1.1387335543753998</v>
      </c>
      <c r="U32">
        <f>SUMIFS('ASETTW Untruncated'!U:U,'ASETTW Untruncated'!$A:$A,$A32,'ASETTW Untruncated'!$B:$B,$B32,'ASETTW Untruncated'!$C:$C,$C32)</f>
        <v>1.1276946884547585</v>
      </c>
      <c r="V32">
        <f>SUMIFS('ASETTW Untruncated'!V:V,'ASETTW Untruncated'!$A:$A,$A32,'ASETTW Untruncated'!$B:$B,$B32,'ASETTW Untruncated'!$C:$C,$C32)</f>
        <v>1.1207514712658353</v>
      </c>
      <c r="W32">
        <f>SUMIFS('ASETTW Untruncated'!W:W,'ASETTW Untruncated'!$A:$A,$A32,'ASETTW Untruncated'!$B:$B,$B32,'ASETTW Untruncated'!$C:$C,$C32)</f>
        <v>1.1451745961610804</v>
      </c>
    </row>
    <row r="33" spans="1:23" s="3" customFormat="1" x14ac:dyDescent="0.45">
      <c r="A33" s="3" t="s">
        <v>92</v>
      </c>
      <c r="B33" s="3" t="s">
        <v>22</v>
      </c>
      <c r="C33" s="3" t="s">
        <v>25</v>
      </c>
      <c r="D33" s="3">
        <f>SUMIFS('ASETTW Untruncated'!D:D,'ASETTW Untruncated'!$A:$A,$A33,'ASETTW Untruncated'!$B:$B,$B33,'ASETTW Untruncated'!$C:$C,$C33)</f>
        <v>1.4263477137146621</v>
      </c>
      <c r="E33" s="3">
        <f>SUMIFS('ASETTW Untruncated'!E:E,'ASETTW Untruncated'!$A:$A,$A33,'ASETTW Untruncated'!$B:$B,$B33,'ASETTW Untruncated'!$C:$C,$C33)</f>
        <v>1.344551484390123</v>
      </c>
      <c r="F33" s="3">
        <f>SUMIFS('ASETTW Untruncated'!F:F,'ASETTW Untruncated'!$A:$A,$A33,'ASETTW Untruncated'!$B:$B,$B33,'ASETTW Untruncated'!$C:$C,$C33)</f>
        <v>1.3557483230234164</v>
      </c>
      <c r="G33" s="3">
        <f>SUMIFS('ASETTW Untruncated'!G:G,'ASETTW Untruncated'!$A:$A,$A33,'ASETTW Untruncated'!$B:$B,$B33,'ASETTW Untruncated'!$C:$C,$C33)</f>
        <v>1.3389440059499442</v>
      </c>
      <c r="H33" s="3">
        <f>SUMIFS('ASETTW Untruncated'!H:H,'ASETTW Untruncated'!$A:$A,$A33,'ASETTW Untruncated'!$B:$B,$B33,'ASETTW Untruncated'!$C:$C,$C33)</f>
        <v>1.3322437243734868</v>
      </c>
      <c r="I33" s="3">
        <f>SUMIFS('ASETTW Untruncated'!I:I,'ASETTW Untruncated'!$A:$A,$A33,'ASETTW Untruncated'!$B:$B,$B33,'ASETTW Untruncated'!$C:$C,$C33)</f>
        <v>1.2757055050493813</v>
      </c>
      <c r="J33" s="3">
        <f>SUMIFS('ASETTW Untruncated'!J:J,'ASETTW Untruncated'!$A:$A,$A33,'ASETTW Untruncated'!$B:$B,$B33,'ASETTW Untruncated'!$C:$C,$C33)</f>
        <v>1.2776591045344985</v>
      </c>
      <c r="K33" s="3">
        <f>SUMIFS('ASETTW Untruncated'!K:K,'ASETTW Untruncated'!$A:$A,$A33,'ASETTW Untruncated'!$B:$B,$B33,'ASETTW Untruncated'!$C:$C,$C33)</f>
        <v>1.2767299984511677</v>
      </c>
      <c r="L33" s="3">
        <f>SUMIFS('ASETTW Untruncated'!L:L,'ASETTW Untruncated'!$A:$A,$A33,'ASETTW Untruncated'!$B:$B,$B33,'ASETTW Untruncated'!$C:$C,$C33)</f>
        <v>1.2526868738129631</v>
      </c>
      <c r="M33" s="3">
        <f>SUMIFS('ASETTW Untruncated'!M:M,'ASETTW Untruncated'!$A:$A,$A33,'ASETTW Untruncated'!$B:$B,$B33,'ASETTW Untruncated'!$C:$C,$C33)</f>
        <v>1.2107769216554294</v>
      </c>
      <c r="N33" s="3">
        <f>SUMIFS('ASETTW Untruncated'!N:N,'ASETTW Untruncated'!$A:$A,$A33,'ASETTW Untruncated'!$B:$B,$B33,'ASETTW Untruncated'!$C:$C,$C33)</f>
        <v>1.2110507711745391</v>
      </c>
      <c r="O33" s="3">
        <f>SUMIFS('ASETTW Untruncated'!O:O,'ASETTW Untruncated'!$A:$A,$A33,'ASETTW Untruncated'!$B:$B,$B33,'ASETTW Untruncated'!$C:$C,$C33)</f>
        <v>1.2159471873335941</v>
      </c>
      <c r="P33" s="3">
        <f>SUMIFS('ASETTW Untruncated'!P:P,'ASETTW Untruncated'!$A:$A,$A33,'ASETTW Untruncated'!$B:$B,$B33,'ASETTW Untruncated'!$C:$C,$C33)</f>
        <v>1.1976166462469839</v>
      </c>
      <c r="Q33" s="3">
        <f>SUMIFS('ASETTW Untruncated'!Q:Q,'ASETTW Untruncated'!$A:$A,$A33,'ASETTW Untruncated'!$B:$B,$B33,'ASETTW Untruncated'!$C:$C,$C33)</f>
        <v>1.1647135854636808</v>
      </c>
      <c r="R33" s="3">
        <f>SUMIFS('ASETTW Untruncated'!R:R,'ASETTW Untruncated'!$A:$A,$A33,'ASETTW Untruncated'!$B:$B,$B33,'ASETTW Untruncated'!$C:$C,$C33)</f>
        <v>1.1649171017196205</v>
      </c>
      <c r="S33" s="3">
        <f>SUMIFS('ASETTW Untruncated'!S:S,'ASETTW Untruncated'!$A:$A,$A33,'ASETTW Untruncated'!$B:$B,$B33,'ASETTW Untruncated'!$C:$C,$C33)</f>
        <v>1.1729788569529864</v>
      </c>
      <c r="T33" s="3">
        <f>SUMIFS('ASETTW Untruncated'!T:T,'ASETTW Untruncated'!$A:$A,$A33,'ASETTW Untruncated'!$B:$B,$B33,'ASETTW Untruncated'!$C:$C,$C33)</f>
        <v>1.1458986565212725</v>
      </c>
      <c r="U33" s="3">
        <f>SUMIFS('ASETTW Untruncated'!U:U,'ASETTW Untruncated'!$A:$A,$A33,'ASETTW Untruncated'!$B:$B,$B33,'ASETTW Untruncated'!$C:$C,$C33)</f>
        <v>1.1191906173478379</v>
      </c>
      <c r="V33" s="3">
        <f>SUMIFS('ASETTW Untruncated'!V:V,'ASETTW Untruncated'!$A:$A,$A33,'ASETTW Untruncated'!$B:$B,$B33,'ASETTW Untruncated'!$C:$C,$C33)</f>
        <v>1.1194817270944781</v>
      </c>
      <c r="W33" s="3">
        <f>SUMIFS('ASETTW Untruncated'!W:W,'ASETTW Untruncated'!$A:$A,$A33,'ASETTW Untruncated'!$B:$B,$B33,'ASETTW Untruncated'!$C:$C,$C33)</f>
        <v>1.1302354302523896</v>
      </c>
    </row>
    <row r="34" spans="1:23" x14ac:dyDescent="0.45">
      <c r="A34" t="s">
        <v>36</v>
      </c>
      <c r="B34" t="s">
        <v>258</v>
      </c>
      <c r="C34" t="s">
        <v>23</v>
      </c>
      <c r="D34">
        <f>SUMIFS('ASETTW Untruncated'!D:D,'ASETTW Untruncated'!$A:$A,$A34,'ASETTW Untruncated'!$B:$B,$B34,'ASETTW Untruncated'!$C:$C,$C34)</f>
        <v>1.4277407073147856</v>
      </c>
      <c r="E34">
        <f>SUMIFS('ASETTW Untruncated'!E:E,'ASETTW Untruncated'!$A:$A,$A34,'ASETTW Untruncated'!$B:$B,$B34,'ASETTW Untruncated'!$C:$C,$C34)</f>
        <v>1.4000958332101729</v>
      </c>
      <c r="F34">
        <f>SUMIFS('ASETTW Untruncated'!F:F,'ASETTW Untruncated'!$A:$A,$A34,'ASETTW Untruncated'!$B:$B,$B34,'ASETTW Untruncated'!$C:$C,$C34)</f>
        <v>1.3726191885344858</v>
      </c>
      <c r="G34">
        <f>SUMIFS('ASETTW Untruncated'!G:G,'ASETTW Untruncated'!$A:$A,$A34,'ASETTW Untruncated'!$B:$B,$B34,'ASETTW Untruncated'!$C:$C,$C34)</f>
        <v>1.4023589807744479</v>
      </c>
      <c r="H34">
        <f>SUMIFS('ASETTW Untruncated'!H:H,'ASETTW Untruncated'!$A:$A,$A34,'ASETTW Untruncated'!$B:$B,$B34,'ASETTW Untruncated'!$C:$C,$C34)</f>
        <v>1.3323040448356631</v>
      </c>
      <c r="I34">
        <f>SUMIFS('ASETTW Untruncated'!I:I,'ASETTW Untruncated'!$A:$A,$A34,'ASETTW Untruncated'!$B:$B,$B34,'ASETTW Untruncated'!$C:$C,$C34)</f>
        <v>1.325880596054571</v>
      </c>
      <c r="J34">
        <f>SUMIFS('ASETTW Untruncated'!J:J,'ASETTW Untruncated'!$A:$A,$A34,'ASETTW Untruncated'!$B:$B,$B34,'ASETTW Untruncated'!$C:$C,$C34)</f>
        <v>1.29124904086873</v>
      </c>
      <c r="K34">
        <f>SUMIFS('ASETTW Untruncated'!K:K,'ASETTW Untruncated'!$A:$A,$A34,'ASETTW Untruncated'!$B:$B,$B34,'ASETTW Untruncated'!$C:$C,$C34)</f>
        <v>1.3324231461745606</v>
      </c>
      <c r="L34">
        <f>SUMIFS('ASETTW Untruncated'!L:L,'ASETTW Untruncated'!$A:$A,$A34,'ASETTW Untruncated'!$B:$B,$B34,'ASETTW Untruncated'!$C:$C,$C34)</f>
        <v>1.2616181617602713</v>
      </c>
      <c r="M34">
        <f>SUMIFS('ASETTW Untruncated'!M:M,'ASETTW Untruncated'!$A:$A,$A34,'ASETTW Untruncated'!$B:$B,$B34,'ASETTW Untruncated'!$C:$C,$C34)</f>
        <v>1.2666715241446163</v>
      </c>
      <c r="N34">
        <f>SUMIFS('ASETTW Untruncated'!N:N,'ASETTW Untruncated'!$A:$A,$A34,'ASETTW Untruncated'!$B:$B,$B34,'ASETTW Untruncated'!$C:$C,$C34)</f>
        <v>1.2314346407380208</v>
      </c>
      <c r="O34">
        <f>SUMIFS('ASETTW Untruncated'!O:O,'ASETTW Untruncated'!$A:$A,$A34,'ASETTW Untruncated'!$B:$B,$B34,'ASETTW Untruncated'!$C:$C,$C34)</f>
        <v>1.2779830153485388</v>
      </c>
      <c r="P34">
        <f>SUMIFS('ASETTW Untruncated'!P:P,'ASETTW Untruncated'!$A:$A,$A34,'ASETTW Untruncated'!$B:$B,$B34,'ASETTW Untruncated'!$C:$C,$C34)</f>
        <v>1.2086707560342056</v>
      </c>
      <c r="Q34">
        <f>SUMIFS('ASETTW Untruncated'!Q:Q,'ASETTW Untruncated'!$A:$A,$A34,'ASETTW Untruncated'!$B:$B,$B34,'ASETTW Untruncated'!$C:$C,$C34)</f>
        <v>1.218673929276523</v>
      </c>
      <c r="R34">
        <f>SUMIFS('ASETTW Untruncated'!R:R,'ASETTW Untruncated'!$A:$A,$A34,'ASETTW Untruncated'!$B:$B,$B34,'ASETTW Untruncated'!$C:$C,$C34)</f>
        <v>1.1847423308609584</v>
      </c>
      <c r="S34">
        <f>SUMIFS('ASETTW Untruncated'!S:S,'ASETTW Untruncated'!$A:$A,$A34,'ASETTW Untruncated'!$B:$B,$B34,'ASETTW Untruncated'!$C:$C,$C34)</f>
        <v>1.2317031498305591</v>
      </c>
      <c r="T34">
        <f>SUMIFS('ASETTW Untruncated'!T:T,'ASETTW Untruncated'!$A:$A,$A34,'ASETTW Untruncated'!$B:$B,$B34,'ASETTW Untruncated'!$C:$C,$C34)</f>
        <v>1.1638430250188285</v>
      </c>
      <c r="U34">
        <f>SUMIFS('ASETTW Untruncated'!U:U,'ASETTW Untruncated'!$A:$A,$A34,'ASETTW Untruncated'!$B:$B,$B34,'ASETTW Untruncated'!$C:$C,$C34)</f>
        <v>1.1749865140217197</v>
      </c>
      <c r="V34">
        <f>SUMIFS('ASETTW Untruncated'!V:V,'ASETTW Untruncated'!$A:$A,$A34,'ASETTW Untruncated'!$B:$B,$B34,'ASETTW Untruncated'!$C:$C,$C34)</f>
        <v>1.1450402333804228</v>
      </c>
      <c r="W34">
        <f>SUMIFS('ASETTW Untruncated'!W:W,'ASETTW Untruncated'!$A:$A,$A34,'ASETTW Untruncated'!$B:$B,$B34,'ASETTW Untruncated'!$C:$C,$C34)</f>
        <v>1.1900688342832226</v>
      </c>
    </row>
    <row r="35" spans="1:23" x14ac:dyDescent="0.45">
      <c r="A35" t="s">
        <v>50</v>
      </c>
      <c r="B35" t="s">
        <v>43</v>
      </c>
      <c r="C35" t="s">
        <v>51</v>
      </c>
      <c r="D35">
        <f>SUMIFS('ASETTW Untruncated'!D:D,'ASETTW Untruncated'!$A:$A,$A35,'ASETTW Untruncated'!$B:$B,$B35,'ASETTW Untruncated'!$C:$C,$C35)</f>
        <v>1.391731216368487</v>
      </c>
      <c r="E35">
        <f>SUMIFS('ASETTW Untruncated'!E:E,'ASETTW Untruncated'!$A:$A,$A35,'ASETTW Untruncated'!$B:$B,$B35,'ASETTW Untruncated'!$C:$C,$C35)</f>
        <v>1.4519851929027787</v>
      </c>
      <c r="F35">
        <f>SUMIFS('ASETTW Untruncated'!F:F,'ASETTW Untruncated'!$A:$A,$A35,'ASETTW Untruncated'!$B:$B,$B35,'ASETTW Untruncated'!$C:$C,$C35)</f>
        <v>1.399418074905088</v>
      </c>
      <c r="G35">
        <f>SUMIFS('ASETTW Untruncated'!G:G,'ASETTW Untruncated'!$A:$A,$A35,'ASETTW Untruncated'!$B:$B,$B35,'ASETTW Untruncated'!$C:$C,$C35)</f>
        <v>1.4949356064340504</v>
      </c>
      <c r="H35">
        <f>SUMIFS('ASETTW Untruncated'!H:H,'ASETTW Untruncated'!$A:$A,$A35,'ASETTW Untruncated'!$B:$B,$B35,'ASETTW Untruncated'!$C:$C,$C35)</f>
        <v>1.3277640272079589</v>
      </c>
      <c r="I35">
        <f>SUMIFS('ASETTW Untruncated'!I:I,'ASETTW Untruncated'!$A:$A,$A35,'ASETTW Untruncated'!$B:$B,$B35,'ASETTW Untruncated'!$C:$C,$C35)</f>
        <v>1.3874177020347687</v>
      </c>
      <c r="J35">
        <f>SUMIFS('ASETTW Untruncated'!J:J,'ASETTW Untruncated'!$A:$A,$A35,'ASETTW Untruncated'!$B:$B,$B35,'ASETTW Untruncated'!$C:$C,$C35)</f>
        <v>1.3404121593802112</v>
      </c>
      <c r="K35">
        <f>SUMIFS('ASETTW Untruncated'!K:K,'ASETTW Untruncated'!$A:$A,$A35,'ASETTW Untruncated'!$B:$B,$B35,'ASETTW Untruncated'!$C:$C,$C35)</f>
        <v>1.433971015191555</v>
      </c>
      <c r="L35">
        <f>SUMIFS('ASETTW Untruncated'!L:L,'ASETTW Untruncated'!$A:$A,$A35,'ASETTW Untruncated'!$B:$B,$B35,'ASETTW Untruncated'!$C:$C,$C35)</f>
        <v>1.2698496058877278</v>
      </c>
      <c r="M35">
        <f>SUMIFS('ASETTW Untruncated'!M:M,'ASETTW Untruncated'!$A:$A,$A35,'ASETTW Untruncated'!$B:$B,$B35,'ASETTW Untruncated'!$C:$C,$C35)</f>
        <v>1.3306467273158162</v>
      </c>
      <c r="N35">
        <f>SUMIFS('ASETTW Untruncated'!N:N,'ASETTW Untruncated'!$A:$A,$A35,'ASETTW Untruncated'!$B:$B,$B35,'ASETTW Untruncated'!$C:$C,$C35)</f>
        <v>1.2863636639381428</v>
      </c>
      <c r="O35">
        <f>SUMIFS('ASETTW Untruncated'!O:O,'ASETTW Untruncated'!$A:$A,$A35,'ASETTW Untruncated'!$B:$B,$B35,'ASETTW Untruncated'!$C:$C,$C35)</f>
        <v>1.3779240145884986</v>
      </c>
      <c r="P35">
        <f>SUMIFS('ASETTW Untruncated'!P:P,'ASETTW Untruncated'!$A:$A,$A35,'ASETTW Untruncated'!$B:$B,$B35,'ASETTW Untruncated'!$C:$C,$C35)</f>
        <v>1.2203813575125693</v>
      </c>
      <c r="Q35">
        <f>SUMIFS('ASETTW Untruncated'!Q:Q,'ASETTW Untruncated'!$A:$A,$A35,'ASETTW Untruncated'!$B:$B,$B35,'ASETTW Untruncated'!$C:$C,$C35)</f>
        <v>1.2818198854420919</v>
      </c>
      <c r="R35">
        <f>SUMIFS('ASETTW Untruncated'!R:R,'ASETTW Untruncated'!$A:$A,$A35,'ASETTW Untruncated'!$B:$B,$B35,'ASETTW Untruncated'!$C:$C,$C35)</f>
        <v>1.2407216245379367</v>
      </c>
      <c r="S35">
        <f>SUMIFS('ASETTW Untruncated'!S:S,'ASETTW Untruncated'!$A:$A,$A35,'ASETTW Untruncated'!$B:$B,$B35,'ASETTW Untruncated'!$C:$C,$C35)</f>
        <v>1.3293230236945264</v>
      </c>
      <c r="T35">
        <f>SUMIFS('ASETTW Untruncated'!T:T,'ASETTW Untruncated'!$A:$A,$A35,'ASETTW Untruncated'!$B:$B,$B35,'ASETTW Untruncated'!$C:$C,$C35)</f>
        <v>1.1739096854483086</v>
      </c>
      <c r="U35">
        <f>SUMIFS('ASETTW Untruncated'!U:U,'ASETTW Untruncated'!$A:$A,$A35,'ASETTW Untruncated'!$B:$B,$B35,'ASETTW Untruncated'!$C:$C,$C35)</f>
        <v>1.2401096970791516</v>
      </c>
      <c r="V35">
        <f>SUMIFS('ASETTW Untruncated'!V:V,'ASETTW Untruncated'!$A:$A,$A35,'ASETTW Untruncated'!$B:$B,$B35,'ASETTW Untruncated'!$C:$C,$C35)</f>
        <v>1.1985272699160912</v>
      </c>
      <c r="W35">
        <f>SUMIFS('ASETTW Untruncated'!W:W,'ASETTW Untruncated'!$A:$A,$A35,'ASETTW Untruncated'!$B:$B,$B35,'ASETTW Untruncated'!$C:$C,$C35)</f>
        <v>1.2879015520363164</v>
      </c>
    </row>
    <row r="36" spans="1:23" s="2" customFormat="1" x14ac:dyDescent="0.45">
      <c r="A36" s="2" t="s">
        <v>60</v>
      </c>
      <c r="B36" s="2" t="s">
        <v>16</v>
      </c>
      <c r="C36" s="2" t="s">
        <v>23</v>
      </c>
      <c r="D36" s="2">
        <f>SUMIFS('ASETTW Untruncated'!D:D,'ASETTW Untruncated'!$A:$A,$A36,'ASETTW Untruncated'!$B:$B,$B36,'ASETTW Untruncated'!$C:$C,$C36)</f>
        <v>1.4064381431195856</v>
      </c>
      <c r="E36" s="2">
        <f>SUMIFS('ASETTW Untruncated'!E:E,'ASETTW Untruncated'!$A:$A,$A36,'ASETTW Untruncated'!$B:$B,$B36,'ASETTW Untruncated'!$C:$C,$C36)</f>
        <v>1.4051629669273755</v>
      </c>
      <c r="F36" s="2">
        <f>SUMIFS('ASETTW Untruncated'!F:F,'ASETTW Untruncated'!$A:$A,$A36,'ASETTW Untruncated'!$B:$B,$B36,'ASETTW Untruncated'!$C:$C,$C36)</f>
        <v>1.3972380183306912</v>
      </c>
      <c r="G36" s="2">
        <f>SUMIFS('ASETTW Untruncated'!G:G,'ASETTW Untruncated'!$A:$A,$A36,'ASETTW Untruncated'!$B:$B,$B36,'ASETTW Untruncated'!$C:$C,$C36)</f>
        <v>1.4425363274386256</v>
      </c>
      <c r="H36" s="2">
        <f>SUMIFS('ASETTW Untruncated'!H:H,'ASETTW Untruncated'!$A:$A,$A36,'ASETTW Untruncated'!$B:$B,$B36,'ASETTW Untruncated'!$C:$C,$C36)</f>
        <v>1.3388066694451142</v>
      </c>
      <c r="I36" s="2">
        <f>SUMIFS('ASETTW Untruncated'!I:I,'ASETTW Untruncated'!$A:$A,$A36,'ASETTW Untruncated'!$B:$B,$B36,'ASETTW Untruncated'!$C:$C,$C36)</f>
        <v>1.3461662844757079</v>
      </c>
      <c r="J36" s="2">
        <f>SUMIFS('ASETTW Untruncated'!J:J,'ASETTW Untruncated'!$A:$A,$A36,'ASETTW Untruncated'!$B:$B,$B36,'ASETTW Untruncated'!$C:$C,$C36)</f>
        <v>1.335401530841605</v>
      </c>
      <c r="K36" s="2">
        <f>SUMIFS('ASETTW Untruncated'!K:K,'ASETTW Untruncated'!$A:$A,$A36,'ASETTW Untruncated'!$B:$B,$B36,'ASETTW Untruncated'!$C:$C,$C36)</f>
        <v>1.387224190471017</v>
      </c>
      <c r="L36" s="2">
        <f>SUMIFS('ASETTW Untruncated'!L:L,'ASETTW Untruncated'!$A:$A,$A36,'ASETTW Untruncated'!$B:$B,$B36,'ASETTW Untruncated'!$C:$C,$C36)</f>
        <v>1.2718251084587426</v>
      </c>
      <c r="M36" s="2">
        <f>SUMIFS('ASETTW Untruncated'!M:M,'ASETTW Untruncated'!$A:$A,$A36,'ASETTW Untruncated'!$B:$B,$B36,'ASETTW Untruncated'!$C:$C,$C36)</f>
        <v>1.2842905158376048</v>
      </c>
      <c r="N36" s="2">
        <f>SUMIFS('ASETTW Untruncated'!N:N,'ASETTW Untruncated'!$A:$A,$A36,'ASETTW Untruncated'!$B:$B,$B36,'ASETTW Untruncated'!$C:$C,$C36)</f>
        <v>1.2737498675460017</v>
      </c>
      <c r="O36" s="2">
        <f>SUMIFS('ASETTW Untruncated'!O:O,'ASETTW Untruncated'!$A:$A,$A36,'ASETTW Untruncated'!$B:$B,$B36,'ASETTW Untruncated'!$C:$C,$C36)</f>
        <v>1.327279459967676</v>
      </c>
      <c r="P36" s="2">
        <f>SUMIFS('ASETTW Untruncated'!P:P,'ASETTW Untruncated'!$A:$A,$A36,'ASETTW Untruncated'!$B:$B,$B36,'ASETTW Untruncated'!$C:$C,$C36)</f>
        <v>1.2253470756764426</v>
      </c>
      <c r="Q36" s="2">
        <f>SUMIFS('ASETTW Untruncated'!Q:Q,'ASETTW Untruncated'!$A:$A,$A36,'ASETTW Untruncated'!$B:$B,$B36,'ASETTW Untruncated'!$C:$C,$C36)</f>
        <v>1.2436461274262827</v>
      </c>
      <c r="R36" s="2">
        <f>SUMIFS('ASETTW Untruncated'!R:R,'ASETTW Untruncated'!$A:$A,$A36,'ASETTW Untruncated'!$B:$B,$B36,'ASETTW Untruncated'!$C:$C,$C36)</f>
        <v>1.2313982983004788</v>
      </c>
      <c r="S36" s="2">
        <f>SUMIFS('ASETTW Untruncated'!S:S,'ASETTW Untruncated'!$A:$A,$A36,'ASETTW Untruncated'!$B:$B,$B36,'ASETTW Untruncated'!$C:$C,$C36)</f>
        <v>1.2879483457133782</v>
      </c>
      <c r="T36" s="2">
        <f>SUMIFS('ASETTW Untruncated'!T:T,'ASETTW Untruncated'!$A:$A,$A36,'ASETTW Untruncated'!$B:$B,$B36,'ASETTW Untruncated'!$C:$C,$C36)</f>
        <v>1.1793755367018186</v>
      </c>
      <c r="U36" s="2">
        <f>SUMIFS('ASETTW Untruncated'!U:U,'ASETTW Untruncated'!$A:$A,$A36,'ASETTW Untruncated'!$B:$B,$B36,'ASETTW Untruncated'!$C:$C,$C36)</f>
        <v>1.2010898129656815</v>
      </c>
      <c r="V36" s="2">
        <f>SUMIFS('ASETTW Untruncated'!V:V,'ASETTW Untruncated'!$A:$A,$A36,'ASETTW Untruncated'!$B:$B,$B36,'ASETTW Untruncated'!$C:$C,$C36)</f>
        <v>1.1886362004785551</v>
      </c>
      <c r="W36" s="2">
        <f>SUMIFS('ASETTW Untruncated'!W:W,'ASETTW Untruncated'!$A:$A,$A36,'ASETTW Untruncated'!$B:$B,$B36,'ASETTW Untruncated'!$C:$C,$C36)</f>
        <v>1.246195405505176</v>
      </c>
    </row>
    <row r="37" spans="1:23" s="4" customFormat="1" x14ac:dyDescent="0.45">
      <c r="A37" s="4" t="s">
        <v>69</v>
      </c>
      <c r="B37" s="4" t="s">
        <v>22</v>
      </c>
      <c r="C37" s="4" t="s">
        <v>25</v>
      </c>
      <c r="D37" s="4">
        <f>SUMIFS('ASETTW Untruncated'!D:D,'ASETTW Untruncated'!$A:$A,$A37,'ASETTW Untruncated'!$B:$B,$B37,'ASETTW Untruncated'!$C:$C,$C37)</f>
        <v>1.4267229698704964</v>
      </c>
      <c r="E37" s="4">
        <f>SUMIFS('ASETTW Untruncated'!E:E,'ASETTW Untruncated'!$A:$A,$A37,'ASETTW Untruncated'!$B:$B,$B37,'ASETTW Untruncated'!$C:$C,$C37)</f>
        <v>1.411952147042683</v>
      </c>
      <c r="F37" s="4">
        <f>SUMIFS('ASETTW Untruncated'!F:F,'ASETTW Untruncated'!$A:$A,$A37,'ASETTW Untruncated'!$B:$B,$B37,'ASETTW Untruncated'!$C:$C,$C37)</f>
        <v>1.4100328017429737</v>
      </c>
      <c r="G37" s="4">
        <f>SUMIFS('ASETTW Untruncated'!G:G,'ASETTW Untruncated'!$A:$A,$A37,'ASETTW Untruncated'!$B:$B,$B37,'ASETTW Untruncated'!$C:$C,$C37)</f>
        <v>1.4370262707675738</v>
      </c>
      <c r="H37" s="4">
        <f>SUMIFS('ASETTW Untruncated'!H:H,'ASETTW Untruncated'!$A:$A,$A37,'ASETTW Untruncated'!$B:$B,$B37,'ASETTW Untruncated'!$C:$C,$C37)</f>
        <v>1.3409275656451554</v>
      </c>
      <c r="I37" s="4">
        <f>SUMIFS('ASETTW Untruncated'!I:I,'ASETTW Untruncated'!$A:$A,$A37,'ASETTW Untruncated'!$B:$B,$B37,'ASETTW Untruncated'!$C:$C,$C37)</f>
        <v>1.3444088882496614</v>
      </c>
      <c r="J37" s="4">
        <f>SUMIFS('ASETTW Untruncated'!J:J,'ASETTW Untruncated'!$A:$A,$A37,'ASETTW Untruncated'!$B:$B,$B37,'ASETTW Untruncated'!$C:$C,$C37)</f>
        <v>1.3333481222995693</v>
      </c>
      <c r="K37" s="4">
        <f>SUMIFS('ASETTW Untruncated'!K:K,'ASETTW Untruncated'!$A:$A,$A37,'ASETTW Untruncated'!$B:$B,$B37,'ASETTW Untruncated'!$C:$C,$C37)</f>
        <v>1.3738430030338369</v>
      </c>
      <c r="L37" s="4">
        <f>SUMIFS('ASETTW Untruncated'!L:L,'ASETTW Untruncated'!$A:$A,$A37,'ASETTW Untruncated'!$B:$B,$B37,'ASETTW Untruncated'!$C:$C,$C37)</f>
        <v>1.2812077263983308</v>
      </c>
      <c r="M37" s="4">
        <f>SUMIFS('ASETTW Untruncated'!M:M,'ASETTW Untruncated'!$A:$A,$A37,'ASETTW Untruncated'!$B:$B,$B37,'ASETTW Untruncated'!$C:$C,$C37)</f>
        <v>1.283583523718564</v>
      </c>
      <c r="N37" s="4">
        <f>SUMIFS('ASETTW Untruncated'!N:N,'ASETTW Untruncated'!$A:$A,$A37,'ASETTW Untruncated'!$B:$B,$B37,'ASETTW Untruncated'!$C:$C,$C37)</f>
        <v>1.2787543867686515</v>
      </c>
      <c r="O37" s="4">
        <f>SUMIFS('ASETTW Untruncated'!O:O,'ASETTW Untruncated'!$A:$A,$A37,'ASETTW Untruncated'!$B:$B,$B37,'ASETTW Untruncated'!$C:$C,$C37)</f>
        <v>1.3164752674012894</v>
      </c>
      <c r="P37" s="4">
        <f>SUMIFS('ASETTW Untruncated'!P:P,'ASETTW Untruncated'!$A:$A,$A37,'ASETTW Untruncated'!$B:$B,$B37,'ASETTW Untruncated'!$C:$C,$C37)</f>
        <v>1.2252071972429686</v>
      </c>
      <c r="Q37" s="4">
        <f>SUMIFS('ASETTW Untruncated'!Q:Q,'ASETTW Untruncated'!$A:$A,$A37,'ASETTW Untruncated'!$B:$B,$B37,'ASETTW Untruncated'!$C:$C,$C37)</f>
        <v>1.2349400338729446</v>
      </c>
      <c r="R37" s="4">
        <f>SUMIFS('ASETTW Untruncated'!R:R,'ASETTW Untruncated'!$A:$A,$A37,'ASETTW Untruncated'!$B:$B,$B37,'ASETTW Untruncated'!$C:$C,$C37)</f>
        <v>1.2265266558397319</v>
      </c>
      <c r="S37" s="4">
        <f>SUMIFS('ASETTW Untruncated'!S:S,'ASETTW Untruncated'!$A:$A,$A37,'ASETTW Untruncated'!$B:$B,$B37,'ASETTW Untruncated'!$C:$C,$C37)</f>
        <v>1.2707325124017361</v>
      </c>
      <c r="T37" s="4">
        <f>SUMIFS('ASETTW Untruncated'!T:T,'ASETTW Untruncated'!$A:$A,$A37,'ASETTW Untruncated'!$B:$B,$B37,'ASETTW Untruncated'!$C:$C,$C37)</f>
        <v>1.1834700736946437</v>
      </c>
      <c r="U37" s="4">
        <f>SUMIFS('ASETTW Untruncated'!U:U,'ASETTW Untruncated'!$A:$A,$A37,'ASETTW Untruncated'!$B:$B,$B37,'ASETTW Untruncated'!$C:$C,$C37)</f>
        <v>1.1941158773686047</v>
      </c>
      <c r="V37" s="4">
        <f>SUMIFS('ASETTW Untruncated'!V:V,'ASETTW Untruncated'!$A:$A,$A37,'ASETTW Untruncated'!$B:$B,$B37,'ASETTW Untruncated'!$C:$C,$C37)</f>
        <v>1.1884482445228219</v>
      </c>
      <c r="W37" s="4">
        <f>SUMIFS('ASETTW Untruncated'!W:W,'ASETTW Untruncated'!$A:$A,$A37,'ASETTW Untruncated'!$B:$B,$B37,'ASETTW Untruncated'!$C:$C,$C37)</f>
        <v>1.231605678974957</v>
      </c>
    </row>
    <row r="38" spans="1:23" x14ac:dyDescent="0.45">
      <c r="A38" t="s">
        <v>38</v>
      </c>
      <c r="B38" t="s">
        <v>16</v>
      </c>
      <c r="C38" t="s">
        <v>17</v>
      </c>
      <c r="D38">
        <f>SUMIFS('ASETTW Untruncated'!D:D,'ASETTW Untruncated'!$A:$A,$A38,'ASETTW Untruncated'!$B:$B,$B38,'ASETTW Untruncated'!$C:$C,$C38)</f>
        <v>1.4167552183314627</v>
      </c>
      <c r="E38">
        <f>SUMIFS('ASETTW Untruncated'!E:E,'ASETTW Untruncated'!$A:$A,$A38,'ASETTW Untruncated'!$B:$B,$B38,'ASETTW Untruncated'!$C:$C,$C38)</f>
        <v>1.4004654213225158</v>
      </c>
      <c r="F38">
        <f>SUMIFS('ASETTW Untruncated'!F:F,'ASETTW Untruncated'!$A:$A,$A38,'ASETTW Untruncated'!$B:$B,$B38,'ASETTW Untruncated'!$C:$C,$C38)</f>
        <v>1.3714324303866725</v>
      </c>
      <c r="G38">
        <f>SUMIFS('ASETTW Untruncated'!G:G,'ASETTW Untruncated'!$A:$A,$A38,'ASETTW Untruncated'!$B:$B,$B38,'ASETTW Untruncated'!$C:$C,$C38)</f>
        <v>1.4119097856315275</v>
      </c>
      <c r="H38">
        <f>SUMIFS('ASETTW Untruncated'!H:H,'ASETTW Untruncated'!$A:$A,$A38,'ASETTW Untruncated'!$B:$B,$B38,'ASETTW Untruncated'!$C:$C,$C38)</f>
        <v>1.3416803165435183</v>
      </c>
      <c r="I38">
        <f>SUMIFS('ASETTW Untruncated'!I:I,'ASETTW Untruncated'!$A:$A,$A38,'ASETTW Untruncated'!$B:$B,$B38,'ASETTW Untruncated'!$C:$C,$C38)</f>
        <v>1.3365146621050097</v>
      </c>
      <c r="J38">
        <f>SUMIFS('ASETTW Untruncated'!J:J,'ASETTW Untruncated'!$A:$A,$A38,'ASETTW Untruncated'!$B:$B,$B38,'ASETTW Untruncated'!$C:$C,$C38)</f>
        <v>1.3080733074692794</v>
      </c>
      <c r="K38">
        <f>SUMIFS('ASETTW Untruncated'!K:K,'ASETTW Untruncated'!$A:$A,$A38,'ASETTW Untruncated'!$B:$B,$B38,'ASETTW Untruncated'!$C:$C,$C38)</f>
        <v>1.3523580549906435</v>
      </c>
      <c r="L38">
        <f>SUMIFS('ASETTW Untruncated'!L:L,'ASETTW Untruncated'!$A:$A,$A38,'ASETTW Untruncated'!$B:$B,$B38,'ASETTW Untruncated'!$C:$C,$C38)</f>
        <v>1.2780361189993894</v>
      </c>
      <c r="M38">
        <f>SUMIFS('ASETTW Untruncated'!M:M,'ASETTW Untruncated'!$A:$A,$A38,'ASETTW Untruncated'!$B:$B,$B38,'ASETTW Untruncated'!$C:$C,$C38)</f>
        <v>1.277068251965948</v>
      </c>
      <c r="N38">
        <f>SUMIFS('ASETTW Untruncated'!N:N,'ASETTW Untruncated'!$A:$A,$A38,'ASETTW Untruncated'!$B:$B,$B38,'ASETTW Untruncated'!$C:$C,$C38)</f>
        <v>1.253382213778844</v>
      </c>
      <c r="O38">
        <f>SUMIFS('ASETTW Untruncated'!O:O,'ASETTW Untruncated'!$A:$A,$A38,'ASETTW Untruncated'!$B:$B,$B38,'ASETTW Untruncated'!$C:$C,$C38)</f>
        <v>1.2967476397014401</v>
      </c>
      <c r="P38">
        <f>SUMIFS('ASETTW Untruncated'!P:P,'ASETTW Untruncated'!$A:$A,$A38,'ASETTW Untruncated'!$B:$B,$B38,'ASETTW Untruncated'!$C:$C,$C38)</f>
        <v>1.2334207195518749</v>
      </c>
      <c r="Q38">
        <f>SUMIFS('ASETTW Untruncated'!Q:Q,'ASETTW Untruncated'!$A:$A,$A38,'ASETTW Untruncated'!$B:$B,$B38,'ASETTW Untruncated'!$C:$C,$C38)</f>
        <v>1.235619073863014</v>
      </c>
      <c r="R38">
        <f>SUMIFS('ASETTW Untruncated'!R:R,'ASETTW Untruncated'!$A:$A,$A38,'ASETTW Untruncated'!$B:$B,$B38,'ASETTW Untruncated'!$C:$C,$C38)</f>
        <v>1.213980340628074</v>
      </c>
      <c r="S38">
        <f>SUMIFS('ASETTW Untruncated'!S:S,'ASETTW Untruncated'!$A:$A,$A38,'ASETTW Untruncated'!$B:$B,$B38,'ASETTW Untruncated'!$C:$C,$C38)</f>
        <v>1.2587676502287712</v>
      </c>
      <c r="T38">
        <f>SUMIFS('ASETTW Untruncated'!T:T,'ASETTW Untruncated'!$A:$A,$A38,'ASETTW Untruncated'!$B:$B,$B38,'ASETTW Untruncated'!$C:$C,$C38)</f>
        <v>1.1839519473224447</v>
      </c>
      <c r="U38">
        <f>SUMIFS('ASETTW Untruncated'!U:U,'ASETTW Untruncated'!$A:$A,$A38,'ASETTW Untruncated'!$B:$B,$B38,'ASETTW Untruncated'!$C:$C,$C38)</f>
        <v>1.1884337858653062</v>
      </c>
      <c r="V38">
        <f>SUMIFS('ASETTW Untruncated'!V:V,'ASETTW Untruncated'!$A:$A,$A38,'ASETTW Untruncated'!$B:$B,$B38,'ASETTW Untruncated'!$C:$C,$C38)</f>
        <v>1.1693943777454086</v>
      </c>
      <c r="W38">
        <f>SUMIFS('ASETTW Untruncated'!W:W,'ASETTW Untruncated'!$A:$A,$A38,'ASETTW Untruncated'!$B:$B,$B38,'ASETTW Untruncated'!$C:$C,$C38)</f>
        <v>1.2142817667419956</v>
      </c>
    </row>
    <row r="39" spans="1:23" x14ac:dyDescent="0.45">
      <c r="A39" t="s">
        <v>45</v>
      </c>
      <c r="B39" t="s">
        <v>22</v>
      </c>
      <c r="C39" t="s">
        <v>27</v>
      </c>
      <c r="D39">
        <f>SUMIFS('ASETTW Untruncated'!D:D,'ASETTW Untruncated'!$A:$A,$A39,'ASETTW Untruncated'!$B:$B,$B39,'ASETTW Untruncated'!$C:$C,$C39)</f>
        <v>1.4361798892475719</v>
      </c>
      <c r="E39">
        <f>SUMIFS('ASETTW Untruncated'!E:E,'ASETTW Untruncated'!$A:$A,$A39,'ASETTW Untruncated'!$B:$B,$B39,'ASETTW Untruncated'!$C:$C,$C39)</f>
        <v>1.4078514113263996</v>
      </c>
      <c r="F39">
        <f>SUMIFS('ASETTW Untruncated'!F:F,'ASETTW Untruncated'!$A:$A,$A39,'ASETTW Untruncated'!$B:$B,$B39,'ASETTW Untruncated'!$C:$C,$C39)</f>
        <v>1.3775615006774931</v>
      </c>
      <c r="G39">
        <f>SUMIFS('ASETTW Untruncated'!G:G,'ASETTW Untruncated'!$A:$A,$A39,'ASETTW Untruncated'!$B:$B,$B39,'ASETTW Untruncated'!$C:$C,$C39)</f>
        <v>1.4095591083762029</v>
      </c>
      <c r="H39">
        <f>SUMIFS('ASETTW Untruncated'!H:H,'ASETTW Untruncated'!$A:$A,$A39,'ASETTW Untruncated'!$B:$B,$B39,'ASETTW Untruncated'!$C:$C,$C39)</f>
        <v>1.3598064787226183</v>
      </c>
      <c r="I39">
        <f>SUMIFS('ASETTW Untruncated'!I:I,'ASETTW Untruncated'!$A:$A,$A39,'ASETTW Untruncated'!$B:$B,$B39,'ASETTW Untruncated'!$C:$C,$C39)</f>
        <v>1.3446229968959342</v>
      </c>
      <c r="J39">
        <f>SUMIFS('ASETTW Untruncated'!J:J,'ASETTW Untruncated'!$A:$A,$A39,'ASETTW Untruncated'!$B:$B,$B39,'ASETTW Untruncated'!$C:$C,$C39)</f>
        <v>1.3150413327657393</v>
      </c>
      <c r="K39">
        <f>SUMIFS('ASETTW Untruncated'!K:K,'ASETTW Untruncated'!$A:$A,$A39,'ASETTW Untruncated'!$B:$B,$B39,'ASETTW Untruncated'!$C:$C,$C39)</f>
        <v>1.3518459957456066</v>
      </c>
      <c r="L39">
        <f>SUMIFS('ASETTW Untruncated'!L:L,'ASETTW Untruncated'!$A:$A,$A39,'ASETTW Untruncated'!$B:$B,$B39,'ASETTW Untruncated'!$C:$C,$C39)</f>
        <v>1.2916669213164407</v>
      </c>
      <c r="M39">
        <f>SUMIFS('ASETTW Untruncated'!M:M,'ASETTW Untruncated'!$A:$A,$A39,'ASETTW Untruncated'!$B:$B,$B39,'ASETTW Untruncated'!$C:$C,$C39)</f>
        <v>1.2840997526974887</v>
      </c>
      <c r="N39">
        <f>SUMIFS('ASETTW Untruncated'!N:N,'ASETTW Untruncated'!$A:$A,$A39,'ASETTW Untruncated'!$B:$B,$B39,'ASETTW Untruncated'!$C:$C,$C39)</f>
        <v>1.2567146526914332</v>
      </c>
      <c r="O39">
        <f>SUMIFS('ASETTW Untruncated'!O:O,'ASETTW Untruncated'!$A:$A,$A39,'ASETTW Untruncated'!$B:$B,$B39,'ASETTW Untruncated'!$C:$C,$C39)</f>
        <v>1.2947303915205532</v>
      </c>
      <c r="P39">
        <f>SUMIFS('ASETTW Untruncated'!P:P,'ASETTW Untruncated'!$A:$A,$A39,'ASETTW Untruncated'!$B:$B,$B39,'ASETTW Untruncated'!$C:$C,$C39)</f>
        <v>1.2413836106353062</v>
      </c>
      <c r="Q39">
        <f>SUMIFS('ASETTW Untruncated'!Q:Q,'ASETTW Untruncated'!$A:$A,$A39,'ASETTW Untruncated'!$B:$B,$B39,'ASETTW Untruncated'!$C:$C,$C39)</f>
        <v>1.2372558894296428</v>
      </c>
      <c r="R39">
        <f>SUMIFS('ASETTW Untruncated'!R:R,'ASETTW Untruncated'!$A:$A,$A39,'ASETTW Untruncated'!$B:$B,$B39,'ASETTW Untruncated'!$C:$C,$C39)</f>
        <v>1.2135435283879135</v>
      </c>
      <c r="S39">
        <f>SUMIFS('ASETTW Untruncated'!S:S,'ASETTW Untruncated'!$A:$A,$A39,'ASETTW Untruncated'!$B:$B,$B39,'ASETTW Untruncated'!$C:$C,$C39)</f>
        <v>1.2509660614052243</v>
      </c>
      <c r="T39">
        <f>SUMIFS('ASETTW Untruncated'!T:T,'ASETTW Untruncated'!$A:$A,$A39,'ASETTW Untruncated'!$B:$B,$B39,'ASETTW Untruncated'!$C:$C,$C39)</f>
        <v>1.1913624841724098</v>
      </c>
      <c r="U39">
        <f>SUMIFS('ASETTW Untruncated'!U:U,'ASETTW Untruncated'!$A:$A,$A39,'ASETTW Untruncated'!$B:$B,$B39,'ASETTW Untruncated'!$C:$C,$C39)</f>
        <v>1.1898436536040629</v>
      </c>
      <c r="V39">
        <f>SUMIFS('ASETTW Untruncated'!V:V,'ASETTW Untruncated'!$A:$A,$A39,'ASETTW Untruncated'!$B:$B,$B39,'ASETTW Untruncated'!$C:$C,$C39)</f>
        <v>1.1704293019581671</v>
      </c>
      <c r="W39">
        <f>SUMIFS('ASETTW Untruncated'!W:W,'ASETTW Untruncated'!$A:$A,$A39,'ASETTW Untruncated'!$B:$B,$B39,'ASETTW Untruncated'!$C:$C,$C39)</f>
        <v>1.2058304140286502</v>
      </c>
    </row>
    <row r="40" spans="1:23" x14ac:dyDescent="0.45">
      <c r="A40" t="s">
        <v>62</v>
      </c>
      <c r="B40" t="s">
        <v>16</v>
      </c>
      <c r="C40" t="s">
        <v>25</v>
      </c>
      <c r="D40">
        <f>SUMIFS('ASETTW Untruncated'!D:D,'ASETTW Untruncated'!$A:$A,$A40,'ASETTW Untruncated'!$B:$B,$B40,'ASETTW Untruncated'!$C:$C,$C40)</f>
        <v>1.4572938840795111</v>
      </c>
      <c r="E40">
        <f>SUMIFS('ASETTW Untruncated'!E:E,'ASETTW Untruncated'!$A:$A,$A40,'ASETTW Untruncated'!$B:$B,$B40,'ASETTW Untruncated'!$C:$C,$C40)</f>
        <v>1.4094597511923939</v>
      </c>
      <c r="F40">
        <f>SUMIFS('ASETTW Untruncated'!F:F,'ASETTW Untruncated'!$A:$A,$A40,'ASETTW Untruncated'!$B:$B,$B40,'ASETTW Untruncated'!$C:$C,$C40)</f>
        <v>1.4046607019258774</v>
      </c>
      <c r="G40">
        <f>SUMIFS('ASETTW Untruncated'!G:G,'ASETTW Untruncated'!$A:$A,$A40,'ASETTW Untruncated'!$B:$B,$B40,'ASETTW Untruncated'!$C:$C,$C40)</f>
        <v>1.4159676169767188</v>
      </c>
      <c r="H40">
        <f>SUMIFS('ASETTW Untruncated'!H:H,'ASETTW Untruncated'!$A:$A,$A40,'ASETTW Untruncated'!$B:$B,$B40,'ASETTW Untruncated'!$C:$C,$C40)</f>
        <v>1.3645804243612294</v>
      </c>
      <c r="I40">
        <f>SUMIFS('ASETTW Untruncated'!I:I,'ASETTW Untruncated'!$A:$A,$A40,'ASETTW Untruncated'!$B:$B,$B40,'ASETTW Untruncated'!$C:$C,$C40)</f>
        <v>1.3349175454998516</v>
      </c>
      <c r="J40">
        <f>SUMIFS('ASETTW Untruncated'!J:J,'ASETTW Untruncated'!$A:$A,$A40,'ASETTW Untruncated'!$B:$B,$B40,'ASETTW Untruncated'!$C:$C,$C40)</f>
        <v>1.3259342437586878</v>
      </c>
      <c r="K40">
        <f>SUMIFS('ASETTW Untruncated'!K:K,'ASETTW Untruncated'!$A:$A,$A40,'ASETTW Untruncated'!$B:$B,$B40,'ASETTW Untruncated'!$C:$C,$C40)</f>
        <v>1.3459746501269789</v>
      </c>
      <c r="L40">
        <f>SUMIFS('ASETTW Untruncated'!L:L,'ASETTW Untruncated'!$A:$A,$A40,'ASETTW Untruncated'!$B:$B,$B40,'ASETTW Untruncated'!$C:$C,$C40)</f>
        <v>1.294248280269747</v>
      </c>
      <c r="M40">
        <f>SUMIFS('ASETTW Untruncated'!M:M,'ASETTW Untruncated'!$A:$A,$A40,'ASETTW Untruncated'!$B:$B,$B40,'ASETTW Untruncated'!$C:$C,$C40)</f>
        <v>1.2797559386482333</v>
      </c>
      <c r="N40">
        <f>SUMIFS('ASETTW Untruncated'!N:N,'ASETTW Untruncated'!$A:$A,$A40,'ASETTW Untruncated'!$B:$B,$B40,'ASETTW Untruncated'!$C:$C,$C40)</f>
        <v>1.2646177493058761</v>
      </c>
      <c r="O40">
        <f>SUMIFS('ASETTW Untruncated'!O:O,'ASETTW Untruncated'!$A:$A,$A40,'ASETTW Untruncated'!$B:$B,$B40,'ASETTW Untruncated'!$C:$C,$C40)</f>
        <v>1.2942915217602362</v>
      </c>
      <c r="P40">
        <f>SUMIFS('ASETTW Untruncated'!P:P,'ASETTW Untruncated'!$A:$A,$A40,'ASETTW Untruncated'!$B:$B,$B40,'ASETTW Untruncated'!$C:$C,$C40)</f>
        <v>1.2427249713572586</v>
      </c>
      <c r="Q40">
        <f>SUMIFS('ASETTW Untruncated'!Q:Q,'ASETTW Untruncated'!$A:$A,$A40,'ASETTW Untruncated'!$B:$B,$B40,'ASETTW Untruncated'!$C:$C,$C40)</f>
        <v>1.2326574696700168</v>
      </c>
      <c r="R40">
        <f>SUMIFS('ASETTW Untruncated'!R:R,'ASETTW Untruncated'!$A:$A,$A40,'ASETTW Untruncated'!$B:$B,$B40,'ASETTW Untruncated'!$C:$C,$C40)</f>
        <v>1.2202112889390662</v>
      </c>
      <c r="S40">
        <f>SUMIFS('ASETTW Untruncated'!S:S,'ASETTW Untruncated'!$A:$A,$A40,'ASETTW Untruncated'!$B:$B,$B40,'ASETTW Untruncated'!$C:$C,$C40)</f>
        <v>1.2502220996052149</v>
      </c>
      <c r="T40">
        <f>SUMIFS('ASETTW Untruncated'!T:T,'ASETTW Untruncated'!$A:$A,$A40,'ASETTW Untruncated'!$B:$B,$B40,'ASETTW Untruncated'!$C:$C,$C40)</f>
        <v>1.1928847581540971</v>
      </c>
      <c r="U40">
        <f>SUMIFS('ASETTW Untruncated'!U:U,'ASETTW Untruncated'!$A:$A,$A40,'ASETTW Untruncated'!$B:$B,$B40,'ASETTW Untruncated'!$C:$C,$C40)</f>
        <v>1.188409598425008</v>
      </c>
      <c r="V40">
        <f>SUMIFS('ASETTW Untruncated'!V:V,'ASETTW Untruncated'!$A:$A,$A40,'ASETTW Untruncated'!$B:$B,$B40,'ASETTW Untruncated'!$C:$C,$C40)</f>
        <v>1.1755410251535727</v>
      </c>
      <c r="W40">
        <f>SUMIFS('ASETTW Untruncated'!W:W,'ASETTW Untruncated'!$A:$A,$A40,'ASETTW Untruncated'!$B:$B,$B40,'ASETTW Untruncated'!$C:$C,$C40)</f>
        <v>1.2090207389161283</v>
      </c>
    </row>
    <row r="41" spans="1:23" s="2" customFormat="1" x14ac:dyDescent="0.45">
      <c r="A41" s="2" t="s">
        <v>74</v>
      </c>
      <c r="B41" s="2" t="s">
        <v>22</v>
      </c>
      <c r="C41" s="2" t="s">
        <v>25</v>
      </c>
      <c r="D41" s="2">
        <f>SUMIFS('ASETTW Untruncated'!D:D,'ASETTW Untruncated'!$A:$A,$A41,'ASETTW Untruncated'!$B:$B,$B41,'ASETTW Untruncated'!$C:$C,$C41)</f>
        <v>1.4392113660922901</v>
      </c>
      <c r="E41" s="2">
        <f>SUMIFS('ASETTW Untruncated'!E:E,'ASETTW Untruncated'!$A:$A,$A41,'ASETTW Untruncated'!$B:$B,$B41,'ASETTW Untruncated'!$C:$C,$C41)</f>
        <v>1.4356921659452295</v>
      </c>
      <c r="F41" s="2">
        <f>SUMIFS('ASETTW Untruncated'!F:F,'ASETTW Untruncated'!$A:$A,$A41,'ASETTW Untruncated'!$B:$B,$B41,'ASETTW Untruncated'!$C:$C,$C41)</f>
        <v>1.4478541471609541</v>
      </c>
      <c r="G41" s="2">
        <f>SUMIFS('ASETTW Untruncated'!G:G,'ASETTW Untruncated'!$A:$A,$A41,'ASETTW Untruncated'!$B:$B,$B41,'ASETTW Untruncated'!$C:$C,$C41)</f>
        <v>1.4835414704210184</v>
      </c>
      <c r="H41" s="2">
        <f>SUMIFS('ASETTW Untruncated'!H:H,'ASETTW Untruncated'!$A:$A,$A41,'ASETTW Untruncated'!$B:$B,$B41,'ASETTW Untruncated'!$C:$C,$C41)</f>
        <v>1.3584138619152648</v>
      </c>
      <c r="I41" s="2">
        <f>SUMIFS('ASETTW Untruncated'!I:I,'ASETTW Untruncated'!$A:$A,$A41,'ASETTW Untruncated'!$B:$B,$B41,'ASETTW Untruncated'!$C:$C,$C41)</f>
        <v>1.3727429662476127</v>
      </c>
      <c r="J41" s="2">
        <f>SUMIFS('ASETTW Untruncated'!J:J,'ASETTW Untruncated'!$A:$A,$A41,'ASETTW Untruncated'!$B:$B,$B41,'ASETTW Untruncated'!$C:$C,$C41)</f>
        <v>1.3752514978418777</v>
      </c>
      <c r="K41" s="2">
        <f>SUMIFS('ASETTW Untruncated'!K:K,'ASETTW Untruncated'!$A:$A,$A41,'ASETTW Untruncated'!$B:$B,$B41,'ASETTW Untruncated'!$C:$C,$C41)</f>
        <v>1.4209942296818412</v>
      </c>
      <c r="L41" s="2">
        <f>SUMIFS('ASETTW Untruncated'!L:L,'ASETTW Untruncated'!$A:$A,$A41,'ASETTW Untruncated'!$B:$B,$B41,'ASETTW Untruncated'!$C:$C,$C41)</f>
        <v>1.294627634651015</v>
      </c>
      <c r="M41" s="2">
        <f>SUMIFS('ASETTW Untruncated'!M:M,'ASETTW Untruncated'!$A:$A,$A41,'ASETTW Untruncated'!$B:$B,$B41,'ASETTW Untruncated'!$C:$C,$C41)</f>
        <v>1.3127780363548216</v>
      </c>
      <c r="N41" s="2">
        <f>SUMIFS('ASETTW Untruncated'!N:N,'ASETTW Untruncated'!$A:$A,$A41,'ASETTW Untruncated'!$B:$B,$B41,'ASETTW Untruncated'!$C:$C,$C41)</f>
        <v>1.3148149059379481</v>
      </c>
      <c r="O41" s="2">
        <f>SUMIFS('ASETTW Untruncated'!O:O,'ASETTW Untruncated'!$A:$A,$A41,'ASETTW Untruncated'!$B:$B,$B41,'ASETTW Untruncated'!$C:$C,$C41)</f>
        <v>1.3608181264573669</v>
      </c>
      <c r="P41" s="2">
        <f>SUMIFS('ASETTW Untruncated'!P:P,'ASETTW Untruncated'!$A:$A,$A41,'ASETTW Untruncated'!$B:$B,$B41,'ASETTW Untruncated'!$C:$C,$C41)</f>
        <v>1.2508696244611559</v>
      </c>
      <c r="Q41" s="2">
        <f>SUMIFS('ASETTW Untruncated'!Q:Q,'ASETTW Untruncated'!$A:$A,$A41,'ASETTW Untruncated'!$B:$B,$B41,'ASETTW Untruncated'!$C:$C,$C41)</f>
        <v>1.269941618373905</v>
      </c>
      <c r="R41" s="2">
        <f>SUMIFS('ASETTW Untruncated'!R:R,'ASETTW Untruncated'!$A:$A,$A41,'ASETTW Untruncated'!$B:$B,$B41,'ASETTW Untruncated'!$C:$C,$C41)</f>
        <v>1.273741534468968</v>
      </c>
      <c r="S41" s="2">
        <f>SUMIFS('ASETTW Untruncated'!S:S,'ASETTW Untruncated'!$A:$A,$A41,'ASETTW Untruncated'!$B:$B,$B41,'ASETTW Untruncated'!$C:$C,$C41)</f>
        <v>1.3174390193762517</v>
      </c>
      <c r="T41" s="2">
        <f>SUMIFS('ASETTW Untruncated'!T:T,'ASETTW Untruncated'!$A:$A,$A41,'ASETTW Untruncated'!$B:$B,$B41,'ASETTW Untruncated'!$C:$C,$C41)</f>
        <v>1.2054516139495359</v>
      </c>
      <c r="U41" s="2">
        <f>SUMIFS('ASETTW Untruncated'!U:U,'ASETTW Untruncated'!$A:$A,$A41,'ASETTW Untruncated'!$B:$B,$B41,'ASETTW Untruncated'!$C:$C,$C41)</f>
        <v>1.225853343902737</v>
      </c>
      <c r="V41" s="2">
        <f>SUMIFS('ASETTW Untruncated'!V:V,'ASETTW Untruncated'!$A:$A,$A41,'ASETTW Untruncated'!$B:$B,$B41,'ASETTW Untruncated'!$C:$C,$C41)</f>
        <v>1.2297655386830655</v>
      </c>
      <c r="W41" s="2">
        <f>SUMIFS('ASETTW Untruncated'!W:W,'ASETTW Untruncated'!$A:$A,$A41,'ASETTW Untruncated'!$B:$B,$B41,'ASETTW Untruncated'!$C:$C,$C41)</f>
        <v>1.2727337304349957</v>
      </c>
    </row>
    <row r="42" spans="1:23" s="4" customFormat="1" x14ac:dyDescent="0.45">
      <c r="A42" s="4" t="s">
        <v>85</v>
      </c>
      <c r="B42" s="4" t="s">
        <v>16</v>
      </c>
      <c r="C42" s="4" t="s">
        <v>25</v>
      </c>
      <c r="D42" s="4">
        <f>SUMIFS('ASETTW Untruncated'!D:D,'ASETTW Untruncated'!$A:$A,$A42,'ASETTW Untruncated'!$B:$B,$B42,'ASETTW Untruncated'!$C:$C,$C42)</f>
        <v>1.4498363407209165</v>
      </c>
      <c r="E42" s="4">
        <f>SUMIFS('ASETTW Untruncated'!E:E,'ASETTW Untruncated'!$A:$A,$A42,'ASETTW Untruncated'!$B:$B,$B42,'ASETTW Untruncated'!$C:$C,$C42)</f>
        <v>1.4502282501134662</v>
      </c>
      <c r="F42" s="4">
        <f>SUMIFS('ASETTW Untruncated'!F:F,'ASETTW Untruncated'!$A:$A,$A42,'ASETTW Untruncated'!$B:$B,$B42,'ASETTW Untruncated'!$C:$C,$C42)</f>
        <v>1.4483146312865849</v>
      </c>
      <c r="G42" s="4">
        <f>SUMIFS('ASETTW Untruncated'!G:G,'ASETTW Untruncated'!$A:$A,$A42,'ASETTW Untruncated'!$B:$B,$B42,'ASETTW Untruncated'!$C:$C,$C42)</f>
        <v>1.4934035275613768</v>
      </c>
      <c r="H42" s="4">
        <f>SUMIFS('ASETTW Untruncated'!H:H,'ASETTW Untruncated'!$A:$A,$A42,'ASETTW Untruncated'!$B:$B,$B42,'ASETTW Untruncated'!$C:$C,$C42)</f>
        <v>1.3629338614962581</v>
      </c>
      <c r="I42" s="4">
        <f>SUMIFS('ASETTW Untruncated'!I:I,'ASETTW Untruncated'!$A:$A,$A42,'ASETTW Untruncated'!$B:$B,$B42,'ASETTW Untruncated'!$C:$C,$C42)</f>
        <v>1.3731450633886269</v>
      </c>
      <c r="J42" s="4">
        <f>SUMIFS('ASETTW Untruncated'!J:J,'ASETTW Untruncated'!$A:$A,$A42,'ASETTW Untruncated'!$B:$B,$B42,'ASETTW Untruncated'!$C:$C,$C42)</f>
        <v>1.3674951134053397</v>
      </c>
      <c r="K42" s="4">
        <f>SUMIFS('ASETTW Untruncated'!K:K,'ASETTW Untruncated'!$A:$A,$A42,'ASETTW Untruncated'!$B:$B,$B42,'ASETTW Untruncated'!$C:$C,$C42)</f>
        <v>1.4194232418939083</v>
      </c>
      <c r="L42" s="4">
        <f>SUMIFS('ASETTW Untruncated'!L:L,'ASETTW Untruncated'!$A:$A,$A42,'ASETTW Untruncated'!$B:$B,$B42,'ASETTW Untruncated'!$C:$C,$C42)</f>
        <v>1.3094349174907522</v>
      </c>
      <c r="M42" s="4">
        <f>SUMIFS('ASETTW Untruncated'!M:M,'ASETTW Untruncated'!$A:$A,$A42,'ASETTW Untruncated'!$B:$B,$B42,'ASETTW Untruncated'!$C:$C,$C42)</f>
        <v>1.3231865077679217</v>
      </c>
      <c r="N42" s="4">
        <f>SUMIFS('ASETTW Untruncated'!N:N,'ASETTW Untruncated'!$A:$A,$A42,'ASETTW Untruncated'!$B:$B,$B42,'ASETTW Untruncated'!$C:$C,$C42)</f>
        <v>1.318426391626073</v>
      </c>
      <c r="O42" s="4">
        <f>SUMIFS('ASETTW Untruncated'!O:O,'ASETTW Untruncated'!$A:$A,$A42,'ASETTW Untruncated'!$B:$B,$B42,'ASETTW Untruncated'!$C:$C,$C42)</f>
        <v>1.370974846347605</v>
      </c>
      <c r="P42" s="4">
        <f>SUMIFS('ASETTW Untruncated'!P:P,'ASETTW Untruncated'!$A:$A,$A42,'ASETTW Untruncated'!$B:$B,$B42,'ASETTW Untruncated'!$C:$C,$C42)</f>
        <v>1.2599675880651395</v>
      </c>
      <c r="Q42" s="4">
        <f>SUMIFS('ASETTW Untruncated'!Q:Q,'ASETTW Untruncated'!$A:$A,$A42,'ASETTW Untruncated'!$B:$B,$B42,'ASETTW Untruncated'!$C:$C,$C42)</f>
        <v>1.2768770434824435</v>
      </c>
      <c r="R42" s="4">
        <f>SUMIFS('ASETTW Untruncated'!R:R,'ASETTW Untruncated'!$A:$A,$A42,'ASETTW Untruncated'!$B:$B,$B42,'ASETTW Untruncated'!$C:$C,$C42)</f>
        <v>1.2730347877133481</v>
      </c>
      <c r="S42" s="4">
        <f>SUMIFS('ASETTW Untruncated'!S:S,'ASETTW Untruncated'!$A:$A,$A42,'ASETTW Untruncated'!$B:$B,$B42,'ASETTW Untruncated'!$C:$C,$C42)</f>
        <v>1.3255047905578725</v>
      </c>
      <c r="T42" s="4">
        <f>SUMIFS('ASETTW Untruncated'!T:T,'ASETTW Untruncated'!$A:$A,$A42,'ASETTW Untruncated'!$B:$B,$B42,'ASETTW Untruncated'!$C:$C,$C42)</f>
        <v>1.210860459672259</v>
      </c>
      <c r="U42" s="4">
        <f>SUMIFS('ASETTW Untruncated'!U:U,'ASETTW Untruncated'!$A:$A,$A42,'ASETTW Untruncated'!$B:$B,$B42,'ASETTW Untruncated'!$C:$C,$C42)</f>
        <v>1.2313682639435766</v>
      </c>
      <c r="V42" s="4">
        <f>SUMIFS('ASETTW Untruncated'!V:V,'ASETTW Untruncated'!$A:$A,$A42,'ASETTW Untruncated'!$B:$B,$B42,'ASETTW Untruncated'!$C:$C,$C42)</f>
        <v>1.2273682177016871</v>
      </c>
      <c r="W42" s="4">
        <f>SUMIFS('ASETTW Untruncated'!W:W,'ASETTW Untruncated'!$A:$A,$A42,'ASETTW Untruncated'!$B:$B,$B42,'ASETTW Untruncated'!$C:$C,$C42)</f>
        <v>1.2799130990259502</v>
      </c>
    </row>
    <row r="43" spans="1:23" x14ac:dyDescent="0.45">
      <c r="A43" t="s">
        <v>40</v>
      </c>
      <c r="B43" t="s">
        <v>22</v>
      </c>
      <c r="C43" t="s">
        <v>25</v>
      </c>
      <c r="D43">
        <f>SUMIFS('ASETTW Untruncated'!D:D,'ASETTW Untruncated'!$A:$A,$A43,'ASETTW Untruncated'!$B:$B,$B43,'ASETTW Untruncated'!$C:$C,$C43)</f>
        <v>1.4636006383632163</v>
      </c>
      <c r="E43">
        <f>SUMIFS('ASETTW Untruncated'!E:E,'ASETTW Untruncated'!$A:$A,$A43,'ASETTW Untruncated'!$B:$B,$B43,'ASETTW Untruncated'!$C:$C,$C43)</f>
        <v>1.4084937149047907</v>
      </c>
      <c r="F43">
        <f>SUMIFS('ASETTW Untruncated'!F:F,'ASETTW Untruncated'!$A:$A,$A43,'ASETTW Untruncated'!$B:$B,$B43,'ASETTW Untruncated'!$C:$C,$C43)</f>
        <v>1.4286814848155998</v>
      </c>
      <c r="G43">
        <f>SUMIFS('ASETTW Untruncated'!G:G,'ASETTW Untruncated'!$A:$A,$A43,'ASETTW Untruncated'!$B:$B,$B43,'ASETTW Untruncated'!$C:$C,$C43)</f>
        <v>1.4272286384855293</v>
      </c>
      <c r="H43">
        <f>SUMIFS('ASETTW Untruncated'!H:H,'ASETTW Untruncated'!$A:$A,$A43,'ASETTW Untruncated'!$B:$B,$B43,'ASETTW Untruncated'!$C:$C,$C43)</f>
        <v>1.3738155984084992</v>
      </c>
      <c r="I43">
        <f>SUMIFS('ASETTW Untruncated'!I:I,'ASETTW Untruncated'!$A:$A,$A43,'ASETTW Untruncated'!$B:$B,$B43,'ASETTW Untruncated'!$C:$C,$C43)</f>
        <v>1.3385920053348606</v>
      </c>
      <c r="J43">
        <f>SUMIFS('ASETTW Untruncated'!J:J,'ASETTW Untruncated'!$A:$A,$A43,'ASETTW Untruncated'!$B:$B,$B43,'ASETTW Untruncated'!$C:$C,$C43)</f>
        <v>1.3511728441585016</v>
      </c>
      <c r="K43">
        <f>SUMIFS('ASETTW Untruncated'!K:K,'ASETTW Untruncated'!$A:$A,$A43,'ASETTW Untruncated'!$B:$B,$B43,'ASETTW Untruncated'!$C:$C,$C43)</f>
        <v>1.3618452390286013</v>
      </c>
      <c r="L43">
        <f>SUMIFS('ASETTW Untruncated'!L:L,'ASETTW Untruncated'!$A:$A,$A43,'ASETTW Untruncated'!$B:$B,$B43,'ASETTW Untruncated'!$C:$C,$C43)</f>
        <v>1.3038903880689245</v>
      </c>
      <c r="M43">
        <f>SUMIFS('ASETTW Untruncated'!M:M,'ASETTW Untruncated'!$A:$A,$A43,'ASETTW Untruncated'!$B:$B,$B43,'ASETTW Untruncated'!$C:$C,$C43)</f>
        <v>1.2793949038712276</v>
      </c>
      <c r="N43">
        <f>SUMIFS('ASETTW Untruncated'!N:N,'ASETTW Untruncated'!$A:$A,$A43,'ASETTW Untruncated'!$B:$B,$B43,'ASETTW Untruncated'!$C:$C,$C43)</f>
        <v>1.2895856984523921</v>
      </c>
      <c r="O43">
        <f>SUMIFS('ASETTW Untruncated'!O:O,'ASETTW Untruncated'!$A:$A,$A43,'ASETTW Untruncated'!$B:$B,$B43,'ASETTW Untruncated'!$C:$C,$C43)</f>
        <v>1.3054087446445908</v>
      </c>
      <c r="P43">
        <f>SUMIFS('ASETTW Untruncated'!P:P,'ASETTW Untruncated'!$A:$A,$A43,'ASETTW Untruncated'!$B:$B,$B43,'ASETTW Untruncated'!$C:$C,$C43)</f>
        <v>1.2494139566645073</v>
      </c>
      <c r="Q43">
        <f>SUMIFS('ASETTW Untruncated'!Q:Q,'ASETTW Untruncated'!$A:$A,$A43,'ASETTW Untruncated'!$B:$B,$B43,'ASETTW Untruncated'!$C:$C,$C43)</f>
        <v>1.2325758896309023</v>
      </c>
      <c r="R43">
        <f>SUMIFS('ASETTW Untruncated'!R:R,'ASETTW Untruncated'!$A:$A,$A43,'ASETTW Untruncated'!$B:$B,$B43,'ASETTW Untruncated'!$C:$C,$C43)</f>
        <v>1.2418015563349201</v>
      </c>
      <c r="S43">
        <f>SUMIFS('ASETTW Untruncated'!S:S,'ASETTW Untruncated'!$A:$A,$A43,'ASETTW Untruncated'!$B:$B,$B43,'ASETTW Untruncated'!$C:$C,$C43)</f>
        <v>1.2608795259952745</v>
      </c>
      <c r="T43">
        <f>SUMIFS('ASETTW Untruncated'!T:T,'ASETTW Untruncated'!$A:$A,$A43,'ASETTW Untruncated'!$B:$B,$B43,'ASETTW Untruncated'!$C:$C,$C43)</f>
        <v>1.2037938629442946</v>
      </c>
      <c r="U43">
        <f>SUMIFS('ASETTW Untruncated'!U:U,'ASETTW Untruncated'!$A:$A,$A43,'ASETTW Untruncated'!$B:$B,$B43,'ASETTW Untruncated'!$C:$C,$C43)</f>
        <v>1.1900830851295918</v>
      </c>
      <c r="V43">
        <f>SUMIFS('ASETTW Untruncated'!V:V,'ASETTW Untruncated'!$A:$A,$A43,'ASETTW Untruncated'!$B:$B,$B43,'ASETTW Untruncated'!$C:$C,$C43)</f>
        <v>1.2000167904226369</v>
      </c>
      <c r="W43">
        <f>SUMIFS('ASETTW Untruncated'!W:W,'ASETTW Untruncated'!$A:$A,$A43,'ASETTW Untruncated'!$B:$B,$B43,'ASETTW Untruncated'!$C:$C,$C43)</f>
        <v>1.220392757284251</v>
      </c>
    </row>
    <row r="44" spans="1:23" s="4" customFormat="1" x14ac:dyDescent="0.45">
      <c r="A44" s="4" t="s">
        <v>49</v>
      </c>
      <c r="B44" s="4" t="s">
        <v>22</v>
      </c>
      <c r="C44" s="4" t="s">
        <v>30</v>
      </c>
      <c r="D44" s="4">
        <f>SUMIFS('ASETTW Untruncated'!D:D,'ASETTW Untruncated'!$A:$A,$A44,'ASETTW Untruncated'!$B:$B,$B44,'ASETTW Untruncated'!$C:$C,$C44)</f>
        <v>1.5283705721113601</v>
      </c>
      <c r="E44" s="4">
        <f>SUMIFS('ASETTW Untruncated'!E:E,'ASETTW Untruncated'!$A:$A,$A44,'ASETTW Untruncated'!$B:$B,$B44,'ASETTW Untruncated'!$C:$C,$C44)</f>
        <v>1.3891909566524101</v>
      </c>
      <c r="F44" s="4">
        <f>SUMIFS('ASETTW Untruncated'!F:F,'ASETTW Untruncated'!$A:$A,$A44,'ASETTW Untruncated'!$B:$B,$B44,'ASETTW Untruncated'!$C:$C,$C44)</f>
        <v>1.4501050128269068</v>
      </c>
      <c r="G44" s="4">
        <f>SUMIFS('ASETTW Untruncated'!G:G,'ASETTW Untruncated'!$A:$A,$A44,'ASETTW Untruncated'!$B:$B,$B44,'ASETTW Untruncated'!$C:$C,$C44)</f>
        <v>1.385707609932828</v>
      </c>
      <c r="H44" s="4">
        <f>SUMIFS('ASETTW Untruncated'!H:H,'ASETTW Untruncated'!$A:$A,$A44,'ASETTW Untruncated'!$B:$B,$B44,'ASETTW Untruncated'!$C:$C,$C44)</f>
        <v>1.4111411824052236</v>
      </c>
      <c r="I44" s="4">
        <f>SUMIFS('ASETTW Untruncated'!I:I,'ASETTW Untruncated'!$A:$A,$A44,'ASETTW Untruncated'!$B:$B,$B44,'ASETTW Untruncated'!$C:$C,$C44)</f>
        <v>1.3165692737218015</v>
      </c>
      <c r="J44" s="4">
        <f>SUMIFS('ASETTW Untruncated'!J:J,'ASETTW Untruncated'!$A:$A,$A44,'ASETTW Untruncated'!$B:$B,$B44,'ASETTW Untruncated'!$C:$C,$C44)</f>
        <v>1.3511030342198116</v>
      </c>
      <c r="K44" s="4">
        <f>SUMIFS('ASETTW Untruncated'!K:K,'ASETTW Untruncated'!$A:$A,$A44,'ASETTW Untruncated'!$B:$B,$B44,'ASETTW Untruncated'!$C:$C,$C44)</f>
        <v>1.3197029885229417</v>
      </c>
      <c r="L44" s="4">
        <f>SUMIFS('ASETTW Untruncated'!L:L,'ASETTW Untruncated'!$A:$A,$A44,'ASETTW Untruncated'!$B:$B,$B44,'ASETTW Untruncated'!$C:$C,$C44)</f>
        <v>1.3189583840621153</v>
      </c>
      <c r="M44" s="4">
        <f>SUMIFS('ASETTW Untruncated'!M:M,'ASETTW Untruncated'!$A:$A,$A44,'ASETTW Untruncated'!$B:$B,$B44,'ASETTW Untruncated'!$C:$C,$C44)</f>
        <v>1.2528822578811878</v>
      </c>
      <c r="N44" s="4">
        <f>SUMIFS('ASETTW Untruncated'!N:N,'ASETTW Untruncated'!$A:$A,$A44,'ASETTW Untruncated'!$B:$B,$B44,'ASETTW Untruncated'!$C:$C,$C44)</f>
        <v>1.2725920919249321</v>
      </c>
      <c r="O44" s="4">
        <f>SUMIFS('ASETTW Untruncated'!O:O,'ASETTW Untruncated'!$A:$A,$A44,'ASETTW Untruncated'!$B:$B,$B44,'ASETTW Untruncated'!$C:$C,$C44)</f>
        <v>1.2612991836422753</v>
      </c>
      <c r="P44" s="4">
        <f>SUMIFS('ASETTW Untruncated'!P:P,'ASETTW Untruncated'!$A:$A,$A44,'ASETTW Untruncated'!$B:$B,$B44,'ASETTW Untruncated'!$C:$C,$C44)</f>
        <v>1.2632976824603097</v>
      </c>
      <c r="Q44" s="4">
        <f>SUMIFS('ASETTW Untruncated'!Q:Q,'ASETTW Untruncated'!$A:$A,$A44,'ASETTW Untruncated'!$B:$B,$B44,'ASETTW Untruncated'!$C:$C,$C44)</f>
        <v>1.2047855866805526</v>
      </c>
      <c r="R44" s="4">
        <f>SUMIFS('ASETTW Untruncated'!R:R,'ASETTW Untruncated'!$A:$A,$A44,'ASETTW Untruncated'!$B:$B,$B44,'ASETTW Untruncated'!$C:$C,$C44)</f>
        <v>1.2260235421808188</v>
      </c>
      <c r="S44" s="4">
        <f>SUMIFS('ASETTW Untruncated'!S:S,'ASETTW Untruncated'!$A:$A,$A44,'ASETTW Untruncated'!$B:$B,$B44,'ASETTW Untruncated'!$C:$C,$C44)</f>
        <v>1.2174658337125612</v>
      </c>
      <c r="T44" s="4">
        <f>SUMIFS('ASETTW Untruncated'!T:T,'ASETTW Untruncated'!$A:$A,$A44,'ASETTW Untruncated'!$B:$B,$B44,'ASETTW Untruncated'!$C:$C,$C44)</f>
        <v>1.2053108936135466</v>
      </c>
      <c r="U44" s="4">
        <f>SUMIFS('ASETTW Untruncated'!U:U,'ASETTW Untruncated'!$A:$A,$A44,'ASETTW Untruncated'!$B:$B,$B44,'ASETTW Untruncated'!$C:$C,$C44)</f>
        <v>1.1562644587072997</v>
      </c>
      <c r="V44" s="4">
        <f>SUMIFS('ASETTW Untruncated'!V:V,'ASETTW Untruncated'!$A:$A,$A44,'ASETTW Untruncated'!$B:$B,$B44,'ASETTW Untruncated'!$C:$C,$C44)</f>
        <v>1.176094647340155</v>
      </c>
      <c r="W44" s="4">
        <f>SUMIFS('ASETTW Untruncated'!W:W,'ASETTW Untruncated'!$A:$A,$A44,'ASETTW Untruncated'!$B:$B,$B44,'ASETTW Untruncated'!$C:$C,$C44)</f>
        <v>1.1712152933808271</v>
      </c>
    </row>
    <row r="45" spans="1:23" x14ac:dyDescent="0.45">
      <c r="A45" t="s">
        <v>78</v>
      </c>
      <c r="B45" t="s">
        <v>22</v>
      </c>
      <c r="C45" t="s">
        <v>25</v>
      </c>
      <c r="D45">
        <f>SUMIFS('ASETTW Untruncated'!D:D,'ASETTW Untruncated'!$A:$A,$A45,'ASETTW Untruncated'!$B:$B,$B45,'ASETTW Untruncated'!$C:$C,$C45)</f>
        <v>1.4862353758106215</v>
      </c>
      <c r="E45">
        <f>SUMIFS('ASETTW Untruncated'!E:E,'ASETTW Untruncated'!$A:$A,$A45,'ASETTW Untruncated'!$B:$B,$B45,'ASETTW Untruncated'!$C:$C,$C45)</f>
        <v>1.4794057419868203</v>
      </c>
      <c r="F45">
        <f>SUMIFS('ASETTW Untruncated'!F:F,'ASETTW Untruncated'!$A:$A,$A45,'ASETTW Untruncated'!$B:$B,$B45,'ASETTW Untruncated'!$C:$C,$C45)</f>
        <v>1.4689584721387781</v>
      </c>
      <c r="G45">
        <f>SUMIFS('ASETTW Untruncated'!G:G,'ASETTW Untruncated'!$A:$A,$A45,'ASETTW Untruncated'!$B:$B,$B45,'ASETTW Untruncated'!$C:$C,$C45)</f>
        <v>1.5047306577713919</v>
      </c>
      <c r="H45">
        <f>SUMIFS('ASETTW Untruncated'!H:H,'ASETTW Untruncated'!$A:$A,$A45,'ASETTW Untruncated'!$B:$B,$B45,'ASETTW Untruncated'!$C:$C,$C45)</f>
        <v>1.4031440011242664</v>
      </c>
      <c r="I45">
        <f>SUMIFS('ASETTW Untruncated'!I:I,'ASETTW Untruncated'!$A:$A,$A45,'ASETTW Untruncated'!$B:$B,$B45,'ASETTW Untruncated'!$C:$C,$C45)</f>
        <v>1.4085376072307658</v>
      </c>
      <c r="J45">
        <f>SUMIFS('ASETTW Untruncated'!J:J,'ASETTW Untruncated'!$A:$A,$A45,'ASETTW Untruncated'!$B:$B,$B45,'ASETTW Untruncated'!$C:$C,$C45)</f>
        <v>1.3957069361961982</v>
      </c>
      <c r="K45">
        <f>SUMIFS('ASETTW Untruncated'!K:K,'ASETTW Untruncated'!$A:$A,$A45,'ASETTW Untruncated'!$B:$B,$B45,'ASETTW Untruncated'!$C:$C,$C45)</f>
        <v>1.4390664919801055</v>
      </c>
      <c r="L45">
        <f>SUMIFS('ASETTW Untruncated'!L:L,'ASETTW Untruncated'!$A:$A,$A45,'ASETTW Untruncated'!$B:$B,$B45,'ASETTW Untruncated'!$C:$C,$C45)</f>
        <v>1.3327248821948596</v>
      </c>
      <c r="M45">
        <f>SUMIFS('ASETTW Untruncated'!M:M,'ASETTW Untruncated'!$A:$A,$A45,'ASETTW Untruncated'!$B:$B,$B45,'ASETTW Untruncated'!$C:$C,$C45)</f>
        <v>1.3406815969617931</v>
      </c>
      <c r="N45">
        <f>SUMIFS('ASETTW Untruncated'!N:N,'ASETTW Untruncated'!$A:$A,$A45,'ASETTW Untruncated'!$B:$B,$B45,'ASETTW Untruncated'!$C:$C,$C45)</f>
        <v>1.3309102012787493</v>
      </c>
      <c r="O45">
        <f>SUMIFS('ASETTW Untruncated'!O:O,'ASETTW Untruncated'!$A:$A,$A45,'ASETTW Untruncated'!$B:$B,$B45,'ASETTW Untruncated'!$C:$C,$C45)</f>
        <v>1.3747881336738264</v>
      </c>
      <c r="P45">
        <f>SUMIFS('ASETTW Untruncated'!P:P,'ASETTW Untruncated'!$A:$A,$A45,'ASETTW Untruncated'!$B:$B,$B45,'ASETTW Untruncated'!$C:$C,$C45)</f>
        <v>1.2812340405042375</v>
      </c>
      <c r="Q45">
        <f>SUMIFS('ASETTW Untruncated'!Q:Q,'ASETTW Untruncated'!$A:$A,$A45,'ASETTW Untruncated'!$B:$B,$B45,'ASETTW Untruncated'!$C:$C,$C45)</f>
        <v>1.2958321377313378</v>
      </c>
      <c r="R45">
        <f>SUMIFS('ASETTW Untruncated'!R:R,'ASETTW Untruncated'!$A:$A,$A45,'ASETTW Untruncated'!$B:$B,$B45,'ASETTW Untruncated'!$C:$C,$C45)</f>
        <v>1.2828316091611676</v>
      </c>
      <c r="S45">
        <f>SUMIFS('ASETTW Untruncated'!S:S,'ASETTW Untruncated'!$A:$A,$A45,'ASETTW Untruncated'!$B:$B,$B45,'ASETTW Untruncated'!$C:$C,$C45)</f>
        <v>1.3324922632377221</v>
      </c>
      <c r="T45">
        <f>SUMIFS('ASETTW Untruncated'!T:T,'ASETTW Untruncated'!$A:$A,$A45,'ASETTW Untruncated'!$B:$B,$B45,'ASETTW Untruncated'!$C:$C,$C45)</f>
        <v>1.2326034819509364</v>
      </c>
      <c r="U45">
        <f>SUMIFS('ASETTW Untruncated'!U:U,'ASETTW Untruncated'!$A:$A,$A45,'ASETTW Untruncated'!$B:$B,$B45,'ASETTW Untruncated'!$C:$C,$C45)</f>
        <v>1.2456397693349421</v>
      </c>
      <c r="V45">
        <f>SUMIFS('ASETTW Untruncated'!V:V,'ASETTW Untruncated'!$A:$A,$A45,'ASETTW Untruncated'!$B:$B,$B45,'ASETTW Untruncated'!$C:$C,$C45)</f>
        <v>1.2379925103900058</v>
      </c>
      <c r="W45">
        <f>SUMIFS('ASETTW Untruncated'!W:W,'ASETTW Untruncated'!$A:$A,$A45,'ASETTW Untruncated'!$B:$B,$B45,'ASETTW Untruncated'!$C:$C,$C45)</f>
        <v>1.2844862455076647</v>
      </c>
    </row>
    <row r="46" spans="1:23" s="2" customFormat="1" x14ac:dyDescent="0.45">
      <c r="A46" s="2" t="s">
        <v>86</v>
      </c>
      <c r="B46" s="2" t="s">
        <v>41</v>
      </c>
      <c r="C46" s="2" t="s">
        <v>23</v>
      </c>
      <c r="D46" s="2">
        <f>SUMIFS('ASETTW Untruncated'!D:D,'ASETTW Untruncated'!$A:$A,$A46,'ASETTW Untruncated'!$B:$B,$B46,'ASETTW Untruncated'!$C:$C,$C46)</f>
        <v>1.4961457172797092</v>
      </c>
      <c r="E46" s="2">
        <f>SUMIFS('ASETTW Untruncated'!E:E,'ASETTW Untruncated'!$A:$A,$A46,'ASETTW Untruncated'!$B:$B,$B46,'ASETTW Untruncated'!$C:$C,$C46)</f>
        <v>1.4879928107412477</v>
      </c>
      <c r="F46" s="2">
        <f>SUMIFS('ASETTW Untruncated'!F:F,'ASETTW Untruncated'!$A:$A,$A46,'ASETTW Untruncated'!$B:$B,$B46,'ASETTW Untruncated'!$C:$C,$C46)</f>
        <v>1.4526559813397746</v>
      </c>
      <c r="G46" s="2">
        <f>SUMIFS('ASETTW Untruncated'!G:G,'ASETTW Untruncated'!$A:$A,$A46,'ASETTW Untruncated'!$B:$B,$B46,'ASETTW Untruncated'!$C:$C,$C46)</f>
        <v>1.493655894621799</v>
      </c>
      <c r="H46" s="2">
        <f>SUMIFS('ASETTW Untruncated'!H:H,'ASETTW Untruncated'!$A:$A,$A46,'ASETTW Untruncated'!$B:$B,$B46,'ASETTW Untruncated'!$C:$C,$C46)</f>
        <v>1.4105770512366</v>
      </c>
      <c r="I46" s="2">
        <f>SUMIFS('ASETTW Untruncated'!I:I,'ASETTW Untruncated'!$A:$A,$A46,'ASETTW Untruncated'!$B:$B,$B46,'ASETTW Untruncated'!$C:$C,$C46)</f>
        <v>1.4116045943837057</v>
      </c>
      <c r="J46" s="2">
        <f>SUMIFS('ASETTW Untruncated'!J:J,'ASETTW Untruncated'!$A:$A,$A46,'ASETTW Untruncated'!$B:$B,$B46,'ASETTW Untruncated'!$C:$C,$C46)</f>
        <v>1.3784790240157192</v>
      </c>
      <c r="K46" s="2">
        <f>SUMIFS('ASETTW Untruncated'!K:K,'ASETTW Untruncated'!$A:$A,$A46,'ASETTW Untruncated'!$B:$B,$B46,'ASETTW Untruncated'!$C:$C,$C46)</f>
        <v>1.42293857555078</v>
      </c>
      <c r="L46" s="2">
        <f>SUMIFS('ASETTW Untruncated'!L:L,'ASETTW Untruncated'!$A:$A,$A46,'ASETTW Untruncated'!$B:$B,$B46,'ASETTW Untruncated'!$C:$C,$C46)</f>
        <v>1.3364594082196732</v>
      </c>
      <c r="M46" s="2">
        <f>SUMIFS('ASETTW Untruncated'!M:M,'ASETTW Untruncated'!$A:$A,$A46,'ASETTW Untruncated'!$B:$B,$B46,'ASETTW Untruncated'!$C:$C,$C46)</f>
        <v>1.3457342439996365</v>
      </c>
      <c r="N46" s="2">
        <f>SUMIFS('ASETTW Untruncated'!N:N,'ASETTW Untruncated'!$A:$A,$A46,'ASETTW Untruncated'!$B:$B,$B46,'ASETTW Untruncated'!$C:$C,$C46)</f>
        <v>1.3134075522848139</v>
      </c>
      <c r="O46" s="2">
        <f>SUMIFS('ASETTW Untruncated'!O:O,'ASETTW Untruncated'!$A:$A,$A46,'ASETTW Untruncated'!$B:$B,$B46,'ASETTW Untruncated'!$C:$C,$C46)</f>
        <v>1.3600211373355107</v>
      </c>
      <c r="P46" s="2">
        <f>SUMIFS('ASETTW Untruncated'!P:P,'ASETTW Untruncated'!$A:$A,$A46,'ASETTW Untruncated'!$B:$B,$B46,'ASETTW Untruncated'!$C:$C,$C46)</f>
        <v>1.2760178280694905</v>
      </c>
      <c r="Q46" s="2">
        <f>SUMIFS('ASETTW Untruncated'!Q:Q,'ASETTW Untruncated'!$A:$A,$A46,'ASETTW Untruncated'!$B:$B,$B46,'ASETTW Untruncated'!$C:$C,$C46)</f>
        <v>1.2954732508527449</v>
      </c>
      <c r="R46" s="2">
        <f>SUMIFS('ASETTW Untruncated'!R:R,'ASETTW Untruncated'!$A:$A,$A46,'ASETTW Untruncated'!$B:$B,$B46,'ASETTW Untruncated'!$C:$C,$C46)</f>
        <v>1.259610577530424</v>
      </c>
      <c r="S46" s="2">
        <f>SUMIFS('ASETTW Untruncated'!S:S,'ASETTW Untruncated'!$A:$A,$A46,'ASETTW Untruncated'!$B:$B,$B46,'ASETTW Untruncated'!$C:$C,$C46)</f>
        <v>1.313443650353961</v>
      </c>
      <c r="T46" s="2">
        <f>SUMIFS('ASETTW Untruncated'!T:T,'ASETTW Untruncated'!$A:$A,$A46,'ASETTW Untruncated'!$B:$B,$B46,'ASETTW Untruncated'!$C:$C,$C46)</f>
        <v>1.221665025697676</v>
      </c>
      <c r="U46" s="2">
        <f>SUMIFS('ASETTW Untruncated'!U:U,'ASETTW Untruncated'!$A:$A,$A46,'ASETTW Untruncated'!$B:$B,$B46,'ASETTW Untruncated'!$C:$C,$C46)</f>
        <v>1.2472408067728458</v>
      </c>
      <c r="V46" s="2">
        <f>SUMIFS('ASETTW Untruncated'!V:V,'ASETTW Untruncated'!$A:$A,$A46,'ASETTW Untruncated'!$B:$B,$B46,'ASETTW Untruncated'!$C:$C,$C46)</f>
        <v>1.2106291400620521</v>
      </c>
      <c r="W46" s="2">
        <f>SUMIFS('ASETTW Untruncated'!W:W,'ASETTW Untruncated'!$A:$A,$A46,'ASETTW Untruncated'!$B:$B,$B46,'ASETTW Untruncated'!$C:$C,$C46)</f>
        <v>1.2682557103436192</v>
      </c>
    </row>
    <row r="47" spans="1:23" x14ac:dyDescent="0.45">
      <c r="A47" t="s">
        <v>60</v>
      </c>
      <c r="B47" t="s">
        <v>16</v>
      </c>
      <c r="C47" t="s">
        <v>25</v>
      </c>
      <c r="D47">
        <f>SUMIFS('ASETTW Untruncated'!D:D,'ASETTW Untruncated'!$A:$A,$A47,'ASETTW Untruncated'!$B:$B,$B47,'ASETTW Untruncated'!$C:$C,$C47)</f>
        <v>1.4951364567934271</v>
      </c>
      <c r="E47">
        <f>SUMIFS('ASETTW Untruncated'!E:E,'ASETTW Untruncated'!$A:$A,$A47,'ASETTW Untruncated'!$B:$B,$B47,'ASETTW Untruncated'!$C:$C,$C47)</f>
        <v>1.4904757596122122</v>
      </c>
      <c r="F47">
        <f>SUMIFS('ASETTW Untruncated'!F:F,'ASETTW Untruncated'!$A:$A,$A47,'ASETTW Untruncated'!$B:$B,$B47,'ASETTW Untruncated'!$C:$C,$C47)</f>
        <v>1.4861129771122983</v>
      </c>
      <c r="G47">
        <f>SUMIFS('ASETTW Untruncated'!G:G,'ASETTW Untruncated'!$A:$A,$A47,'ASETTW Untruncated'!$B:$B,$B47,'ASETTW Untruncated'!$C:$C,$C47)</f>
        <v>1.5291029760666659</v>
      </c>
      <c r="H47">
        <f>SUMIFS('ASETTW Untruncated'!H:H,'ASETTW Untruncated'!$A:$A,$A47,'ASETTW Untruncated'!$B:$B,$B47,'ASETTW Untruncated'!$C:$C,$C47)</f>
        <v>1.4303203110155511</v>
      </c>
      <c r="I47">
        <f>SUMIFS('ASETTW Untruncated'!I:I,'ASETTW Untruncated'!$A:$A,$A47,'ASETTW Untruncated'!$B:$B,$B47,'ASETTW Untruncated'!$C:$C,$C47)</f>
        <v>1.4303600138053552</v>
      </c>
      <c r="J47">
        <f>SUMIFS('ASETTW Untruncated'!J:J,'ASETTW Untruncated'!$A:$A,$A47,'ASETTW Untruncated'!$B:$B,$B47,'ASETTW Untruncated'!$C:$C,$C47)</f>
        <v>1.4272329130447339</v>
      </c>
      <c r="K47">
        <f>SUMIFS('ASETTW Untruncated'!K:K,'ASETTW Untruncated'!$A:$A,$A47,'ASETTW Untruncated'!$B:$B,$B47,'ASETTW Untruncated'!$C:$C,$C47)</f>
        <v>1.4728637973024543</v>
      </c>
      <c r="L47">
        <f>SUMIFS('ASETTW Untruncated'!L:L,'ASETTW Untruncated'!$A:$A,$A47,'ASETTW Untruncated'!$B:$B,$B47,'ASETTW Untruncated'!$C:$C,$C47)</f>
        <v>1.3526919733593017</v>
      </c>
      <c r="M47">
        <f>SUMIFS('ASETTW Untruncated'!M:M,'ASETTW Untruncated'!$A:$A,$A47,'ASETTW Untruncated'!$B:$B,$B47,'ASETTW Untruncated'!$C:$C,$C47)</f>
        <v>1.3623307382336436</v>
      </c>
      <c r="N47">
        <f>SUMIFS('ASETTW Untruncated'!N:N,'ASETTW Untruncated'!$A:$A,$A47,'ASETTW Untruncated'!$B:$B,$B47,'ASETTW Untruncated'!$C:$C,$C47)</f>
        <v>1.3553067858540533</v>
      </c>
      <c r="O47">
        <f>SUMIFS('ASETTW Untruncated'!O:O,'ASETTW Untruncated'!$A:$A,$A47,'ASETTW Untruncated'!$B:$B,$B47,'ASETTW Untruncated'!$C:$C,$C47)</f>
        <v>1.4072847792022767</v>
      </c>
      <c r="P47">
        <f>SUMIFS('ASETTW Untruncated'!P:P,'ASETTW Untruncated'!$A:$A,$A47,'ASETTW Untruncated'!$B:$B,$B47,'ASETTW Untruncated'!$C:$C,$C47)</f>
        <v>1.3028097111246477</v>
      </c>
      <c r="Q47">
        <f>SUMIFS('ASETTW Untruncated'!Q:Q,'ASETTW Untruncated'!$A:$A,$A47,'ASETTW Untruncated'!$B:$B,$B47,'ASETTW Untruncated'!$C:$C,$C47)</f>
        <v>1.3197175046230742</v>
      </c>
      <c r="R47">
        <f>SUMIFS('ASETTW Untruncated'!R:R,'ASETTW Untruncated'!$A:$A,$A47,'ASETTW Untruncated'!$B:$B,$B47,'ASETTW Untruncated'!$C:$C,$C47)</f>
        <v>1.3096485761143422</v>
      </c>
      <c r="S47">
        <f>SUMIFS('ASETTW Untruncated'!S:S,'ASETTW Untruncated'!$A:$A,$A47,'ASETTW Untruncated'!$B:$B,$B47,'ASETTW Untruncated'!$C:$C,$C47)</f>
        <v>1.3663617611189542</v>
      </c>
      <c r="T47">
        <f>SUMIFS('ASETTW Untruncated'!T:T,'ASETTW Untruncated'!$A:$A,$A47,'ASETTW Untruncated'!$B:$B,$B47,'ASETTW Untruncated'!$C:$C,$C47)</f>
        <v>1.2540078435372193</v>
      </c>
      <c r="U47">
        <f>SUMIFS('ASETTW Untruncated'!U:U,'ASETTW Untruncated'!$A:$A,$A47,'ASETTW Untruncated'!$B:$B,$B47,'ASETTW Untruncated'!$C:$C,$C47)</f>
        <v>1.2742596849271952</v>
      </c>
      <c r="V47">
        <f>SUMIFS('ASETTW Untruncated'!V:V,'ASETTW Untruncated'!$A:$A,$A47,'ASETTW Untruncated'!$B:$B,$B47,'ASETTW Untruncated'!$C:$C,$C47)</f>
        <v>1.2645399409903348</v>
      </c>
      <c r="W47">
        <f>SUMIFS('ASETTW Untruncated'!W:W,'ASETTW Untruncated'!$A:$A,$A47,'ASETTW Untruncated'!$B:$B,$B47,'ASETTW Untruncated'!$C:$C,$C47)</f>
        <v>1.3215024097769539</v>
      </c>
    </row>
    <row r="48" spans="1:23" x14ac:dyDescent="0.45">
      <c r="A48" t="s">
        <v>74</v>
      </c>
      <c r="B48" t="s">
        <v>22</v>
      </c>
      <c r="C48" t="s">
        <v>17</v>
      </c>
      <c r="D48">
        <f>SUMIFS('ASETTW Untruncated'!D:D,'ASETTW Untruncated'!$A:$A,$A48,'ASETTW Untruncated'!$B:$B,$B48,'ASETTW Untruncated'!$C:$C,$C48)</f>
        <v>1.4922868252848263</v>
      </c>
      <c r="E48">
        <f>SUMIFS('ASETTW Untruncated'!E:E,'ASETTW Untruncated'!$A:$A,$A48,'ASETTW Untruncated'!$B:$B,$B48,'ASETTW Untruncated'!$C:$C,$C48)</f>
        <v>1.5085690186280194</v>
      </c>
      <c r="F48">
        <f>SUMIFS('ASETTW Untruncated'!F:F,'ASETTW Untruncated'!$A:$A,$A48,'ASETTW Untruncated'!$B:$B,$B48,'ASETTW Untruncated'!$C:$C,$C48)</f>
        <v>1.5034447471666827</v>
      </c>
      <c r="G48">
        <f>SUMIFS('ASETTW Untruncated'!G:G,'ASETTW Untruncated'!$A:$A,$A48,'ASETTW Untruncated'!$B:$B,$B48,'ASETTW Untruncated'!$C:$C,$C48)</f>
        <v>1.5605536830670017</v>
      </c>
      <c r="H48">
        <f>SUMIFS('ASETTW Untruncated'!H:H,'ASETTW Untruncated'!$A:$A,$A48,'ASETTW Untruncated'!$B:$B,$B48,'ASETTW Untruncated'!$C:$C,$C48)</f>
        <v>1.4173499951597717</v>
      </c>
      <c r="I48">
        <f>SUMIFS('ASETTW Untruncated'!I:I,'ASETTW Untruncated'!$A:$A,$A48,'ASETTW Untruncated'!$B:$B,$B48,'ASETTW Untruncated'!$C:$C,$C48)</f>
        <v>1.4438580060596273</v>
      </c>
      <c r="J48">
        <f>SUMIFS('ASETTW Untruncated'!J:J,'ASETTW Untruncated'!$A:$A,$A48,'ASETTW Untruncated'!$B:$B,$B48,'ASETTW Untruncated'!$C:$C,$C48)</f>
        <v>1.4366869613574265</v>
      </c>
      <c r="K48">
        <f>SUMIFS('ASETTW Untruncated'!K:K,'ASETTW Untruncated'!$A:$A,$A48,'ASETTW Untruncated'!$B:$B,$B48,'ASETTW Untruncated'!$C:$C,$C48)</f>
        <v>1.4959485551237173</v>
      </c>
      <c r="L48">
        <f>SUMIFS('ASETTW Untruncated'!L:L,'ASETTW Untruncated'!$A:$A,$A48,'ASETTW Untruncated'!$B:$B,$B48,'ASETTW Untruncated'!$C:$C,$C48)</f>
        <v>1.3551339920411798</v>
      </c>
      <c r="M48">
        <f>SUMIFS('ASETTW Untruncated'!M:M,'ASETTW Untruncated'!$A:$A,$A48,'ASETTW Untruncated'!$B:$B,$B48,'ASETTW Untruncated'!$C:$C,$C48)</f>
        <v>1.3840947526317349</v>
      </c>
      <c r="N48">
        <f>SUMIFS('ASETTW Untruncated'!N:N,'ASETTW Untruncated'!$A:$A,$A48,'ASETTW Untruncated'!$B:$B,$B48,'ASETTW Untruncated'!$C:$C,$C48)</f>
        <v>1.3783884518408616</v>
      </c>
      <c r="O48">
        <f>SUMIFS('ASETTW Untruncated'!O:O,'ASETTW Untruncated'!$A:$A,$A48,'ASETTW Untruncated'!$B:$B,$B48,'ASETTW Untruncated'!$C:$C,$C48)</f>
        <v>1.4353622644752384</v>
      </c>
      <c r="P48">
        <f>SUMIFS('ASETTW Untruncated'!P:P,'ASETTW Untruncated'!$A:$A,$A48,'ASETTW Untruncated'!$B:$B,$B48,'ASETTW Untruncated'!$C:$C,$C48)</f>
        <v>1.3096820121477464</v>
      </c>
      <c r="Q48">
        <f>SUMIFS('ASETTW Untruncated'!Q:Q,'ASETTW Untruncated'!$A:$A,$A48,'ASETTW Untruncated'!$B:$B,$B48,'ASETTW Untruncated'!$C:$C,$C48)</f>
        <v>1.3408273230628931</v>
      </c>
      <c r="R48">
        <f>SUMIFS('ASETTW Untruncated'!R:R,'ASETTW Untruncated'!$A:$A,$A48,'ASETTW Untruncated'!$B:$B,$B48,'ASETTW Untruncated'!$C:$C,$C48)</f>
        <v>1.335450143103476</v>
      </c>
      <c r="S48">
        <f>SUMIFS('ASETTW Untruncated'!S:S,'ASETTW Untruncated'!$A:$A,$A48,'ASETTW Untruncated'!$B:$B,$B48,'ASETTW Untruncated'!$C:$C,$C48)</f>
        <v>1.3915990857361298</v>
      </c>
      <c r="T48">
        <f>SUMIFS('ASETTW Untruncated'!T:T,'ASETTW Untruncated'!$A:$A,$A48,'ASETTW Untruncated'!$B:$B,$B48,'ASETTW Untruncated'!$C:$C,$C48)</f>
        <v>1.2633750403651023</v>
      </c>
      <c r="U48">
        <f>SUMIFS('ASETTW Untruncated'!U:U,'ASETTW Untruncated'!$A:$A,$A48,'ASETTW Untruncated'!$B:$B,$B48,'ASETTW Untruncated'!$C:$C,$C48)</f>
        <v>1.2955912289250353</v>
      </c>
      <c r="V48">
        <f>SUMIFS('ASETTW Untruncated'!V:V,'ASETTW Untruncated'!$A:$A,$A48,'ASETTW Untruncated'!$B:$B,$B48,'ASETTW Untruncated'!$C:$C,$C48)</f>
        <v>1.2907576360337665</v>
      </c>
      <c r="W48">
        <f>SUMIFS('ASETTW Untruncated'!W:W,'ASETTW Untruncated'!$A:$A,$A48,'ASETTW Untruncated'!$B:$B,$B48,'ASETTW Untruncated'!$C:$C,$C48)</f>
        <v>1.3456082908423634</v>
      </c>
    </row>
    <row r="49" spans="1:23" s="4" customFormat="1" x14ac:dyDescent="0.45">
      <c r="A49" s="4" t="s">
        <v>87</v>
      </c>
      <c r="B49" s="4" t="s">
        <v>41</v>
      </c>
      <c r="C49" s="4" t="s">
        <v>25</v>
      </c>
      <c r="D49" s="4">
        <f>SUMIFS('ASETTW Untruncated'!D:D,'ASETTW Untruncated'!$A:$A,$A49,'ASETTW Untruncated'!$B:$B,$B49,'ASETTW Untruncated'!$C:$C,$C49)</f>
        <v>1.5266502246423539</v>
      </c>
      <c r="E49" s="4">
        <f>SUMIFS('ASETTW Untruncated'!E:E,'ASETTW Untruncated'!$A:$A,$A49,'ASETTW Untruncated'!$B:$B,$B49,'ASETTW Untruncated'!$C:$C,$C49)</f>
        <v>1.5589598732258312</v>
      </c>
      <c r="F49" s="4">
        <f>SUMIFS('ASETTW Untruncated'!F:F,'ASETTW Untruncated'!$A:$A,$A49,'ASETTW Untruncated'!$B:$B,$B49,'ASETTW Untruncated'!$C:$C,$C49)</f>
        <v>1.5119338171274668</v>
      </c>
      <c r="G49" s="4">
        <f>SUMIFS('ASETTW Untruncated'!G:G,'ASETTW Untruncated'!$A:$A,$A49,'ASETTW Untruncated'!$B:$B,$B49,'ASETTW Untruncated'!$C:$C,$C49)</f>
        <v>1.5858091295836172</v>
      </c>
      <c r="H49" s="4">
        <f>SUMIFS('ASETTW Untruncated'!H:H,'ASETTW Untruncated'!$A:$A,$A49,'ASETTW Untruncated'!$B:$B,$B49,'ASETTW Untruncated'!$C:$C,$C49)</f>
        <v>1.439239691006821</v>
      </c>
      <c r="I49" s="4">
        <f>SUMIFS('ASETTW Untruncated'!I:I,'ASETTW Untruncated'!$A:$A,$A49,'ASETTW Untruncated'!$B:$B,$B49,'ASETTW Untruncated'!$C:$C,$C49)</f>
        <v>1.4811018053532303</v>
      </c>
      <c r="J49" s="4">
        <f>SUMIFS('ASETTW Untruncated'!J:J,'ASETTW Untruncated'!$A:$A,$A49,'ASETTW Untruncated'!$B:$B,$B49,'ASETTW Untruncated'!$C:$C,$C49)</f>
        <v>1.4338656377584114</v>
      </c>
      <c r="K49" s="4">
        <f>SUMIFS('ASETTW Untruncated'!K:K,'ASETTW Untruncated'!$A:$A,$A49,'ASETTW Untruncated'!$B:$B,$B49,'ASETTW Untruncated'!$C:$C,$C49)</f>
        <v>1.511170536898365</v>
      </c>
      <c r="L49" s="4">
        <f>SUMIFS('ASETTW Untruncated'!L:L,'ASETTW Untruncated'!$A:$A,$A49,'ASETTW Untruncated'!$B:$B,$B49,'ASETTW Untruncated'!$C:$C,$C49)</f>
        <v>1.3695171931885219</v>
      </c>
      <c r="M49" s="4">
        <f>SUMIFS('ASETTW Untruncated'!M:M,'ASETTW Untruncated'!$A:$A,$A49,'ASETTW Untruncated'!$B:$B,$B49,'ASETTW Untruncated'!$C:$C,$C49)</f>
        <v>1.4148536164323173</v>
      </c>
      <c r="N49" s="4">
        <f>SUMIFS('ASETTW Untruncated'!N:N,'ASETTW Untruncated'!$A:$A,$A49,'ASETTW Untruncated'!$B:$B,$B49,'ASETTW Untruncated'!$C:$C,$C49)</f>
        <v>1.3715863349630146</v>
      </c>
      <c r="O49" s="4">
        <f>SUMIFS('ASETTW Untruncated'!O:O,'ASETTW Untruncated'!$A:$A,$A49,'ASETTW Untruncated'!$B:$B,$B49,'ASETTW Untruncated'!$C:$C,$C49)</f>
        <v>1.4489937607192336</v>
      </c>
      <c r="P49" s="4">
        <f>SUMIFS('ASETTW Untruncated'!P:P,'ASETTW Untruncated'!$A:$A,$A49,'ASETTW Untruncated'!$B:$B,$B49,'ASETTW Untruncated'!$C:$C,$C49)</f>
        <v>1.314416807167196</v>
      </c>
      <c r="Q49" s="4">
        <f>SUMIFS('ASETTW Untruncated'!Q:Q,'ASETTW Untruncated'!$A:$A,$A49,'ASETTW Untruncated'!$B:$B,$B49,'ASETTW Untruncated'!$C:$C,$C49)</f>
        <v>1.3592195677657526</v>
      </c>
      <c r="R49" s="4">
        <f>SUMIFS('ASETTW Untruncated'!R:R,'ASETTW Untruncated'!$A:$A,$A49,'ASETTW Untruncated'!$B:$B,$B49,'ASETTW Untruncated'!$C:$C,$C49)</f>
        <v>1.3216377391246914</v>
      </c>
      <c r="S49" s="4">
        <f>SUMIFS('ASETTW Untruncated'!S:S,'ASETTW Untruncated'!$A:$A,$A49,'ASETTW Untruncated'!$B:$B,$B49,'ASETTW Untruncated'!$C:$C,$C49)</f>
        <v>1.3962101748063902</v>
      </c>
      <c r="T49" s="4">
        <f>SUMIFS('ASETTW Untruncated'!T:T,'ASETTW Untruncated'!$A:$A,$A49,'ASETTW Untruncated'!$B:$B,$B49,'ASETTW Untruncated'!$C:$C,$C49)</f>
        <v>1.2642768880359965</v>
      </c>
      <c r="U49" s="4">
        <f>SUMIFS('ASETTW Untruncated'!U:U,'ASETTW Untruncated'!$A:$A,$A49,'ASETTW Untruncated'!$B:$B,$B49,'ASETTW Untruncated'!$C:$C,$C49)</f>
        <v>1.3125232990768645</v>
      </c>
      <c r="V49" s="4">
        <f>SUMIFS('ASETTW Untruncated'!V:V,'ASETTW Untruncated'!$A:$A,$A49,'ASETTW Untruncated'!$B:$B,$B49,'ASETTW Untruncated'!$C:$C,$C49)</f>
        <v>1.2758452825676332</v>
      </c>
      <c r="W49" s="4">
        <f>SUMIFS('ASETTW Untruncated'!W:W,'ASETTW Untruncated'!$A:$A,$A49,'ASETTW Untruncated'!$B:$B,$B49,'ASETTW Untruncated'!$C:$C,$C49)</f>
        <v>1.3518483072397927</v>
      </c>
    </row>
    <row r="50" spans="1:23" x14ac:dyDescent="0.45">
      <c r="A50" t="s">
        <v>33</v>
      </c>
      <c r="B50" t="s">
        <v>16</v>
      </c>
      <c r="C50" t="s">
        <v>17</v>
      </c>
      <c r="D50">
        <f>SUMIFS('ASETTW Untruncated'!D:D,'ASETTW Untruncated'!$A:$A,$A50,'ASETTW Untruncated'!$B:$B,$B50,'ASETTW Untruncated'!$C:$C,$C50)</f>
        <v>1.5514094034500114</v>
      </c>
      <c r="E50">
        <f>SUMIFS('ASETTW Untruncated'!E:E,'ASETTW Untruncated'!$A:$A,$A50,'ASETTW Untruncated'!$B:$B,$B50,'ASETTW Untruncated'!$C:$C,$C50)</f>
        <v>1.4647504543511203</v>
      </c>
      <c r="F50">
        <f>SUMIFS('ASETTW Untruncated'!F:F,'ASETTW Untruncated'!$A:$A,$A50,'ASETTW Untruncated'!$B:$B,$B50,'ASETTW Untruncated'!$C:$C,$C50)</f>
        <v>1.4559807903493283</v>
      </c>
      <c r="G50">
        <f>SUMIFS('ASETTW Untruncated'!G:G,'ASETTW Untruncated'!$A:$A,$A50,'ASETTW Untruncated'!$B:$B,$B50,'ASETTW Untruncated'!$C:$C,$C50)</f>
        <v>1.4577144379795473</v>
      </c>
      <c r="H50">
        <f>SUMIFS('ASETTW Untruncated'!H:H,'ASETTW Untruncated'!$A:$A,$A50,'ASETTW Untruncated'!$B:$B,$B50,'ASETTW Untruncated'!$C:$C,$C50)</f>
        <v>1.452511870253004</v>
      </c>
      <c r="I50">
        <f>SUMIFS('ASETTW Untruncated'!I:I,'ASETTW Untruncated'!$A:$A,$A50,'ASETTW Untruncated'!$B:$B,$B50,'ASETTW Untruncated'!$C:$C,$C50)</f>
        <v>1.3893458448456144</v>
      </c>
      <c r="J50">
        <f>SUMIFS('ASETTW Untruncated'!J:J,'ASETTW Untruncated'!$A:$A,$A50,'ASETTW Untruncated'!$B:$B,$B50,'ASETTW Untruncated'!$C:$C,$C50)</f>
        <v>1.3751400853161881</v>
      </c>
      <c r="K50">
        <f>SUMIFS('ASETTW Untruncated'!K:K,'ASETTW Untruncated'!$A:$A,$A50,'ASETTW Untruncated'!$B:$B,$B50,'ASETTW Untruncated'!$C:$C,$C50)</f>
        <v>1.3897390769230238</v>
      </c>
      <c r="L50">
        <f>SUMIFS('ASETTW Untruncated'!L:L,'ASETTW Untruncated'!$A:$A,$A50,'ASETTW Untruncated'!$B:$B,$B50,'ASETTW Untruncated'!$C:$C,$C50)</f>
        <v>1.3777616149541778</v>
      </c>
      <c r="M50">
        <f>SUMIFS('ASETTW Untruncated'!M:M,'ASETTW Untruncated'!$A:$A,$A50,'ASETTW Untruncated'!$B:$B,$B50,'ASETTW Untruncated'!$C:$C,$C50)</f>
        <v>1.3315683217470253</v>
      </c>
      <c r="N50">
        <f>SUMIFS('ASETTW Untruncated'!N:N,'ASETTW Untruncated'!$A:$A,$A50,'ASETTW Untruncated'!$B:$B,$B50,'ASETTW Untruncated'!$C:$C,$C50)</f>
        <v>1.3139856018116363</v>
      </c>
      <c r="O50">
        <f>SUMIFS('ASETTW Untruncated'!O:O,'ASETTW Untruncated'!$A:$A,$A50,'ASETTW Untruncated'!$B:$B,$B50,'ASETTW Untruncated'!$C:$C,$C50)</f>
        <v>1.3371401049952347</v>
      </c>
      <c r="P50">
        <f>SUMIFS('ASETTW Untruncated'!P:P,'ASETTW Untruncated'!$A:$A,$A50,'ASETTW Untruncated'!$B:$B,$B50,'ASETTW Untruncated'!$C:$C,$C50)</f>
        <v>1.3188177298670349</v>
      </c>
      <c r="Q50">
        <f>SUMIFS('ASETTW Untruncated'!Q:Q,'ASETTW Untruncated'!$A:$A,$A50,'ASETTW Untruncated'!$B:$B,$B50,'ASETTW Untruncated'!$C:$C,$C50)</f>
        <v>1.2832386193246734</v>
      </c>
      <c r="R50">
        <f>SUMIFS('ASETTW Untruncated'!R:R,'ASETTW Untruncated'!$A:$A,$A50,'ASETTW Untruncated'!$B:$B,$B50,'ASETTW Untruncated'!$C:$C,$C50)</f>
        <v>1.2653332873038374</v>
      </c>
      <c r="S50">
        <f>SUMIFS('ASETTW Untruncated'!S:S,'ASETTW Untruncated'!$A:$A,$A50,'ASETTW Untruncated'!$B:$B,$B50,'ASETTW Untruncated'!$C:$C,$C50)</f>
        <v>1.2919416989377945</v>
      </c>
      <c r="T50">
        <f>SUMIFS('ASETTW Untruncated'!T:T,'ASETTW Untruncated'!$A:$A,$A50,'ASETTW Untruncated'!$B:$B,$B50,'ASETTW Untruncated'!$C:$C,$C50)</f>
        <v>1.2618247298190455</v>
      </c>
      <c r="U50">
        <f>SUMIFS('ASETTW Untruncated'!U:U,'ASETTW Untruncated'!$A:$A,$A50,'ASETTW Untruncated'!$B:$B,$B50,'ASETTW Untruncated'!$C:$C,$C50)</f>
        <v>1.2366718848993834</v>
      </c>
      <c r="V50">
        <f>SUMIFS('ASETTW Untruncated'!V:V,'ASETTW Untruncated'!$A:$A,$A50,'ASETTW Untruncated'!$B:$B,$B50,'ASETTW Untruncated'!$C:$C,$C50)</f>
        <v>1.2181342146160605</v>
      </c>
      <c r="W50">
        <f>SUMIFS('ASETTW Untruncated'!W:W,'ASETTW Untruncated'!$A:$A,$A50,'ASETTW Untruncated'!$B:$B,$B50,'ASETTW Untruncated'!$C:$C,$C50)</f>
        <v>1.2481810481486162</v>
      </c>
    </row>
    <row r="51" spans="1:23" x14ac:dyDescent="0.45">
      <c r="A51" t="s">
        <v>46</v>
      </c>
      <c r="B51" t="s">
        <v>47</v>
      </c>
      <c r="C51" t="s">
        <v>98</v>
      </c>
      <c r="D51">
        <f>SUMIFS('ASETTW Untruncated'!D:D,'ASETTW Untruncated'!$A:$A,$A51,'ASETTW Untruncated'!$B:$B,$B51,'ASETTW Untruncated'!$C:$C,$C51)</f>
        <v>1.544158322092084</v>
      </c>
      <c r="E51">
        <f>SUMIFS('ASETTW Untruncated'!E:E,'ASETTW Untruncated'!$A:$A,$A51,'ASETTW Untruncated'!$B:$B,$B51,'ASETTW Untruncated'!$C:$C,$C51)</f>
        <v>1.4895502450380507</v>
      </c>
      <c r="F51">
        <f>SUMIFS('ASETTW Untruncated'!F:F,'ASETTW Untruncated'!$A:$A,$A51,'ASETTW Untruncated'!$B:$B,$B51,'ASETTW Untruncated'!$C:$C,$C51)</f>
        <v>1.4782626819303197</v>
      </c>
      <c r="G51">
        <f>SUMIFS('ASETTW Untruncated'!G:G,'ASETTW Untruncated'!$A:$A,$A51,'ASETTW Untruncated'!$B:$B,$B51,'ASETTW Untruncated'!$C:$C,$C51)</f>
        <v>1.4915120788864622</v>
      </c>
      <c r="H51">
        <f>SUMIFS('ASETTW Untruncated'!H:H,'ASETTW Untruncated'!$A:$A,$A51,'ASETTW Untruncated'!$B:$B,$B51,'ASETTW Untruncated'!$C:$C,$C51)</f>
        <v>1.448156531730848</v>
      </c>
      <c r="I51">
        <f>SUMIFS('ASETTW Untruncated'!I:I,'ASETTW Untruncated'!$A:$A,$A51,'ASETTW Untruncated'!$B:$B,$B51,'ASETTW Untruncated'!$C:$C,$C51)</f>
        <v>1.4104121870251147</v>
      </c>
      <c r="J51">
        <f>SUMIFS('ASETTW Untruncated'!J:J,'ASETTW Untruncated'!$A:$A,$A51,'ASETTW Untruncated'!$B:$B,$B51,'ASETTW Untruncated'!$C:$C,$C51)</f>
        <v>1.3987034985723907</v>
      </c>
      <c r="K51">
        <f>SUMIFS('ASETTW Untruncated'!K:K,'ASETTW Untruncated'!$A:$A,$A51,'ASETTW Untruncated'!$B:$B,$B51,'ASETTW Untruncated'!$C:$C,$C51)</f>
        <v>1.4177635324645874</v>
      </c>
      <c r="L51">
        <f>SUMIFS('ASETTW Untruncated'!L:L,'ASETTW Untruncated'!$A:$A,$A51,'ASETTW Untruncated'!$B:$B,$B51,'ASETTW Untruncated'!$C:$C,$C51)</f>
        <v>1.3751716131289822</v>
      </c>
      <c r="M51">
        <f>SUMIFS('ASETTW Untruncated'!M:M,'ASETTW Untruncated'!$A:$A,$A51,'ASETTW Untruncated'!$B:$B,$B51,'ASETTW Untruncated'!$C:$C,$C51)</f>
        <v>1.3484596225075118</v>
      </c>
      <c r="N51">
        <f>SUMIFS('ASETTW Untruncated'!N:N,'ASETTW Untruncated'!$A:$A,$A51,'ASETTW Untruncated'!$B:$B,$B51,'ASETTW Untruncated'!$C:$C,$C51)</f>
        <v>1.3375279143699124</v>
      </c>
      <c r="O51">
        <f>SUMIFS('ASETTW Untruncated'!O:O,'ASETTW Untruncated'!$A:$A,$A51,'ASETTW Untruncated'!$B:$B,$B51,'ASETTW Untruncated'!$C:$C,$C51)</f>
        <v>1.3600424653150163</v>
      </c>
      <c r="P51">
        <f>SUMIFS('ASETTW Untruncated'!P:P,'ASETTW Untruncated'!$A:$A,$A51,'ASETTW Untruncated'!$B:$B,$B51,'ASETTW Untruncated'!$C:$C,$C51)</f>
        <v>1.3177242304415817</v>
      </c>
      <c r="Q51">
        <f>SUMIFS('ASETTW Untruncated'!Q:Q,'ASETTW Untruncated'!$A:$A,$A51,'ASETTW Untruncated'!$B:$B,$B51,'ASETTW Untruncated'!$C:$C,$C51)</f>
        <v>1.2981400156828204</v>
      </c>
      <c r="R51">
        <f>SUMIFS('ASETTW Untruncated'!R:R,'ASETTW Untruncated'!$A:$A,$A51,'ASETTW Untruncated'!$B:$B,$B51,'ASETTW Untruncated'!$C:$C,$C51)</f>
        <v>1.2874723440969535</v>
      </c>
      <c r="S51">
        <f>SUMIFS('ASETTW Untruncated'!S:S,'ASETTW Untruncated'!$A:$A,$A51,'ASETTW Untruncated'!$B:$B,$B51,'ASETTW Untruncated'!$C:$C,$C51)</f>
        <v>1.3126274930036546</v>
      </c>
      <c r="T51">
        <f>SUMIFS('ASETTW Untruncated'!T:T,'ASETTW Untruncated'!$A:$A,$A51,'ASETTW Untruncated'!$B:$B,$B51,'ASETTW Untruncated'!$C:$C,$C51)</f>
        <v>1.2571988477601883</v>
      </c>
      <c r="U51">
        <f>SUMIFS('ASETTW Untruncated'!U:U,'ASETTW Untruncated'!$A:$A,$A51,'ASETTW Untruncated'!$B:$B,$B51,'ASETTW Untruncated'!$C:$C,$C51)</f>
        <v>1.2493602679507794</v>
      </c>
      <c r="V51">
        <f>SUMIFS('ASETTW Untruncated'!V:V,'ASETTW Untruncated'!$A:$A,$A51,'ASETTW Untruncated'!$B:$B,$B51,'ASETTW Untruncated'!$C:$C,$C51)</f>
        <v>1.235400725037233</v>
      </c>
      <c r="W51">
        <f>SUMIFS('ASETTW Untruncated'!W:W,'ASETTW Untruncated'!$A:$A,$A51,'ASETTW Untruncated'!$B:$B,$B51,'ASETTW Untruncated'!$C:$C,$C51)</f>
        <v>1.2672954247902379</v>
      </c>
    </row>
    <row r="52" spans="1:23" s="2" customFormat="1" x14ac:dyDescent="0.45">
      <c r="A52" s="2" t="s">
        <v>95</v>
      </c>
      <c r="B52" s="2" t="s">
        <v>41</v>
      </c>
      <c r="C52" s="2" t="s">
        <v>20</v>
      </c>
      <c r="D52" s="2">
        <f>SUMIFS('ASETTW Untruncated'!D:D,'ASETTW Untruncated'!$A:$A,$A52,'ASETTW Untruncated'!$B:$B,$B52,'ASETTW Untruncated'!$C:$C,$C52)</f>
        <v>1.5595255454571562</v>
      </c>
      <c r="E52" s="2">
        <f>SUMIFS('ASETTW Untruncated'!E:E,'ASETTW Untruncated'!$A:$A,$A52,'ASETTW Untruncated'!$B:$B,$B52,'ASETTW Untruncated'!$C:$C,$C52)</f>
        <v>1.5390922964663849</v>
      </c>
      <c r="F52" s="2">
        <f>SUMIFS('ASETTW Untruncated'!F:F,'ASETTW Untruncated'!$A:$A,$A52,'ASETTW Untruncated'!$B:$B,$B52,'ASETTW Untruncated'!$C:$C,$C52)</f>
        <v>1.4758337324383963</v>
      </c>
      <c r="G52" s="2">
        <f>SUMIFS('ASETTW Untruncated'!G:G,'ASETTW Untruncated'!$A:$A,$A52,'ASETTW Untruncated'!$B:$B,$B52,'ASETTW Untruncated'!$C:$C,$C52)</f>
        <v>1.5181641813245317</v>
      </c>
      <c r="H52" s="2">
        <f>SUMIFS('ASETTW Untruncated'!H:H,'ASETTW Untruncated'!$A:$A,$A52,'ASETTW Untruncated'!$B:$B,$B52,'ASETTW Untruncated'!$C:$C,$C52)</f>
        <v>1.4712845211773704</v>
      </c>
      <c r="I52" s="2">
        <f>SUMIFS('ASETTW Untruncated'!I:I,'ASETTW Untruncated'!$A:$A,$A52,'ASETTW Untruncated'!$B:$B,$B52,'ASETTW Untruncated'!$C:$C,$C52)</f>
        <v>1.455194274172672</v>
      </c>
      <c r="J52" s="2">
        <f>SUMIFS('ASETTW Untruncated'!J:J,'ASETTW Untruncated'!$A:$A,$A52,'ASETTW Untruncated'!$B:$B,$B52,'ASETTW Untruncated'!$C:$C,$C52)</f>
        <v>1.4009849419207587</v>
      </c>
      <c r="K52" s="2">
        <f>SUMIFS('ASETTW Untruncated'!K:K,'ASETTW Untruncated'!$A:$A,$A52,'ASETTW Untruncated'!$B:$B,$B52,'ASETTW Untruncated'!$C:$C,$C52)</f>
        <v>1.4446672189216641</v>
      </c>
      <c r="L52" s="2">
        <f>SUMIFS('ASETTW Untruncated'!L:L,'ASETTW Untruncated'!$A:$A,$A52,'ASETTW Untruncated'!$B:$B,$B52,'ASETTW Untruncated'!$C:$C,$C52)</f>
        <v>1.3910304843698058</v>
      </c>
      <c r="M52" s="2">
        <f>SUMIFS('ASETTW Untruncated'!M:M,'ASETTW Untruncated'!$A:$A,$A52,'ASETTW Untruncated'!$B:$B,$B52,'ASETTW Untruncated'!$C:$C,$C52)</f>
        <v>1.3838144733865734</v>
      </c>
      <c r="N52" s="2">
        <f>SUMIFS('ASETTW Untruncated'!N:N,'ASETTW Untruncated'!$A:$A,$A52,'ASETTW Untruncated'!$B:$B,$B52,'ASETTW Untruncated'!$C:$C,$C52)</f>
        <v>1.3318393423329227</v>
      </c>
      <c r="O52" s="2">
        <f>SUMIFS('ASETTW Untruncated'!O:O,'ASETTW Untruncated'!$A:$A,$A52,'ASETTW Untruncated'!$B:$B,$B52,'ASETTW Untruncated'!$C:$C,$C52)</f>
        <v>1.38074450670606</v>
      </c>
      <c r="P52" s="2">
        <f>SUMIFS('ASETTW Untruncated'!P:P,'ASETTW Untruncated'!$A:$A,$A52,'ASETTW Untruncated'!$B:$B,$B52,'ASETTW Untruncated'!$C:$C,$C52)</f>
        <v>1.3307230161812165</v>
      </c>
      <c r="Q52" s="2">
        <f>SUMIFS('ASETTW Untruncated'!Q:Q,'ASETTW Untruncated'!$A:$A,$A52,'ASETTW Untruncated'!$B:$B,$B52,'ASETTW Untruncated'!$C:$C,$C52)</f>
        <v>1.3284332872156448</v>
      </c>
      <c r="R52" s="2">
        <f>SUMIFS('ASETTW Untruncated'!R:R,'ASETTW Untruncated'!$A:$A,$A52,'ASETTW Untruncated'!$B:$B,$B52,'ASETTW Untruncated'!$C:$C,$C52)</f>
        <v>1.2803262466334417</v>
      </c>
      <c r="S52" s="2">
        <f>SUMIFS('ASETTW Untruncated'!S:S,'ASETTW Untruncated'!$A:$A,$A52,'ASETTW Untruncated'!$B:$B,$B52,'ASETTW Untruncated'!$C:$C,$C52)</f>
        <v>1.3303365864581691</v>
      </c>
      <c r="T52" s="2">
        <f>SUMIFS('ASETTW Untruncated'!T:T,'ASETTW Untruncated'!$A:$A,$A52,'ASETTW Untruncated'!$B:$B,$B52,'ASETTW Untruncated'!$C:$C,$C52)</f>
        <v>1.2747708490246774</v>
      </c>
      <c r="U52" s="2">
        <f>SUMIFS('ASETTW Untruncated'!U:U,'ASETTW Untruncated'!$A:$A,$A52,'ASETTW Untruncated'!$B:$B,$B52,'ASETTW Untruncated'!$C:$C,$C52)</f>
        <v>1.2792467348204162</v>
      </c>
      <c r="V52" s="2">
        <f>SUMIFS('ASETTW Untruncated'!V:V,'ASETTW Untruncated'!$A:$A,$A52,'ASETTW Untruncated'!$B:$B,$B52,'ASETTW Untruncated'!$C:$C,$C52)</f>
        <v>1.2327407235663341</v>
      </c>
      <c r="W52" s="2">
        <f>SUMIFS('ASETTW Untruncated'!W:W,'ASETTW Untruncated'!$A:$A,$A52,'ASETTW Untruncated'!$B:$B,$B52,'ASETTW Untruncated'!$C:$C,$C52)</f>
        <v>1.2846646855775781</v>
      </c>
    </row>
    <row r="53" spans="1:23" s="4" customFormat="1" x14ac:dyDescent="0.45">
      <c r="A53" s="4" t="s">
        <v>28</v>
      </c>
      <c r="B53" s="4" t="s">
        <v>22</v>
      </c>
      <c r="C53" s="4" t="s">
        <v>23</v>
      </c>
      <c r="D53" s="4">
        <f>SUMIFS('ASETTW Untruncated'!D:D,'ASETTW Untruncated'!$A:$A,$A53,'ASETTW Untruncated'!$B:$B,$B53,'ASETTW Untruncated'!$C:$C,$C53)</f>
        <v>1.5475651469939338</v>
      </c>
      <c r="E53" s="4">
        <f>SUMIFS('ASETTW Untruncated'!E:E,'ASETTW Untruncated'!$A:$A,$A53,'ASETTW Untruncated'!$B:$B,$B53,'ASETTW Untruncated'!$C:$C,$C53)</f>
        <v>1.518769373705815</v>
      </c>
      <c r="F53" s="4">
        <f>SUMIFS('ASETTW Untruncated'!F:F,'ASETTW Untruncated'!$A:$A,$A53,'ASETTW Untruncated'!$B:$B,$B53,'ASETTW Untruncated'!$C:$C,$C53)</f>
        <v>1.5180412086335917</v>
      </c>
      <c r="G53" s="4">
        <f>SUMIFS('ASETTW Untruncated'!G:G,'ASETTW Untruncated'!$A:$A,$A53,'ASETTW Untruncated'!$B:$B,$B53,'ASETTW Untruncated'!$C:$C,$C53)</f>
        <v>1.5409348346381087</v>
      </c>
      <c r="H53" s="4">
        <f>SUMIFS('ASETTW Untruncated'!H:H,'ASETTW Untruncated'!$A:$A,$A53,'ASETTW Untruncated'!$B:$B,$B53,'ASETTW Untruncated'!$C:$C,$C53)</f>
        <v>1.4576875508461573</v>
      </c>
      <c r="I53" s="4">
        <f>SUMIFS('ASETTW Untruncated'!I:I,'ASETTW Untruncated'!$A:$A,$A53,'ASETTW Untruncated'!$B:$B,$B53,'ASETTW Untruncated'!$C:$C,$C53)</f>
        <v>1.4434971758638091</v>
      </c>
      <c r="J53" s="4">
        <f>SUMIFS('ASETTW Untruncated'!J:J,'ASETTW Untruncated'!$A:$A,$A53,'ASETTW Untruncated'!$B:$B,$B53,'ASETTW Untruncated'!$C:$C,$C53)</f>
        <v>1.4388162541275045</v>
      </c>
      <c r="K53" s="4">
        <f>SUMIFS('ASETTW Untruncated'!K:K,'ASETTW Untruncated'!$A:$A,$A53,'ASETTW Untruncated'!$B:$B,$B53,'ASETTW Untruncated'!$C:$C,$C53)</f>
        <v>1.4697889563320037</v>
      </c>
      <c r="L53" s="4">
        <f>SUMIFS('ASETTW Untruncated'!L:L,'ASETTW Untruncated'!$A:$A,$A53,'ASETTW Untruncated'!$B:$B,$B53,'ASETTW Untruncated'!$C:$C,$C53)</f>
        <v>1.391665581638339</v>
      </c>
      <c r="M53" s="4">
        <f>SUMIFS('ASETTW Untruncated'!M:M,'ASETTW Untruncated'!$A:$A,$A53,'ASETTW Untruncated'!$B:$B,$B53,'ASETTW Untruncated'!$C:$C,$C53)</f>
        <v>1.3832740584533665</v>
      </c>
      <c r="N53" s="4">
        <f>SUMIFS('ASETTW Untruncated'!N:N,'ASETTW Untruncated'!$A:$A,$A53,'ASETTW Untruncated'!$B:$B,$B53,'ASETTW Untruncated'!$C:$C,$C53)</f>
        <v>1.3800810268912356</v>
      </c>
      <c r="O53" s="4">
        <f>SUMIFS('ASETTW Untruncated'!O:O,'ASETTW Untruncated'!$A:$A,$A53,'ASETTW Untruncated'!$B:$B,$B53,'ASETTW Untruncated'!$C:$C,$C53)</f>
        <v>1.4127253370034574</v>
      </c>
      <c r="P53" s="4">
        <f>SUMIFS('ASETTW Untruncated'!P:P,'ASETTW Untruncated'!$A:$A,$A53,'ASETTW Untruncated'!$B:$B,$B53,'ASETTW Untruncated'!$C:$C,$C53)</f>
        <v>1.3363433121218402</v>
      </c>
      <c r="Q53" s="4">
        <f>SUMIFS('ASETTW Untruncated'!Q:Q,'ASETTW Untruncated'!$A:$A,$A53,'ASETTW Untruncated'!$B:$B,$B53,'ASETTW Untruncated'!$C:$C,$C53)</f>
        <v>1.3318824570291492</v>
      </c>
      <c r="R53" s="4">
        <f>SUMIFS('ASETTW Untruncated'!R:R,'ASETTW Untruncated'!$A:$A,$A53,'ASETTW Untruncated'!$B:$B,$B53,'ASETTW Untruncated'!$C:$C,$C53)</f>
        <v>1.3295548423808916</v>
      </c>
      <c r="S53" s="4">
        <f>SUMIFS('ASETTW Untruncated'!S:S,'ASETTW Untruncated'!$A:$A,$A53,'ASETTW Untruncated'!$B:$B,$B53,'ASETTW Untruncated'!$C:$C,$C53)</f>
        <v>1.3652499801100837</v>
      </c>
      <c r="T53" s="4">
        <f>SUMIFS('ASETTW Untruncated'!T:T,'ASETTW Untruncated'!$A:$A,$A53,'ASETTW Untruncated'!$B:$B,$B53,'ASETTW Untruncated'!$C:$C,$C53)</f>
        <v>1.2829760030591524</v>
      </c>
      <c r="U53" s="4">
        <f>SUMIFS('ASETTW Untruncated'!U:U,'ASETTW Untruncated'!$A:$A,$A53,'ASETTW Untruncated'!$B:$B,$B53,'ASETTW Untruncated'!$C:$C,$C53)</f>
        <v>1.2841017816262517</v>
      </c>
      <c r="V53" s="4">
        <f>SUMIFS('ASETTW Untruncated'!V:V,'ASETTW Untruncated'!$A:$A,$A53,'ASETTW Untruncated'!$B:$B,$B53,'ASETTW Untruncated'!$C:$C,$C53)</f>
        <v>1.2804032014981002</v>
      </c>
      <c r="W53" s="4">
        <f>SUMIFS('ASETTW Untruncated'!W:W,'ASETTW Untruncated'!$A:$A,$A53,'ASETTW Untruncated'!$B:$B,$B53,'ASETTW Untruncated'!$C:$C,$C53)</f>
        <v>1.3194021905394853</v>
      </c>
    </row>
    <row r="54" spans="1:23" x14ac:dyDescent="0.45">
      <c r="A54" t="s">
        <v>63</v>
      </c>
      <c r="B54" t="s">
        <v>260</v>
      </c>
      <c r="C54" t="s">
        <v>17</v>
      </c>
      <c r="D54">
        <f>SUMIFS('ASETTW Untruncated'!D:D,'ASETTW Untruncated'!$A:$A,$A54,'ASETTW Untruncated'!$B:$B,$B54,'ASETTW Untruncated'!$C:$C,$C54)</f>
        <v>1.5800636135626236</v>
      </c>
      <c r="E54">
        <f>SUMIFS('ASETTW Untruncated'!E:E,'ASETTW Untruncated'!$A:$A,$A54,'ASETTW Untruncated'!$B:$B,$B54,'ASETTW Untruncated'!$C:$C,$C54)</f>
        <v>1.5739639960186913</v>
      </c>
      <c r="F54">
        <f>SUMIFS('ASETTW Untruncated'!F:F,'ASETTW Untruncated'!$A:$A,$A54,'ASETTW Untruncated'!$B:$B,$B54,'ASETTW Untruncated'!$C:$C,$C54)</f>
        <v>1.5190419201572329</v>
      </c>
      <c r="G54">
        <f>SUMIFS('ASETTW Untruncated'!G:G,'ASETTW Untruncated'!$A:$A,$A54,'ASETTW Untruncated'!$B:$B,$B54,'ASETTW Untruncated'!$C:$C,$C54)</f>
        <v>1.5896197126283165</v>
      </c>
      <c r="H54">
        <f>SUMIFS('ASETTW Untruncated'!H:H,'ASETTW Untruncated'!$A:$A,$A54,'ASETTW Untruncated'!$B:$B,$B54,'ASETTW Untruncated'!$C:$C,$C54)</f>
        <v>1.4935055858065907</v>
      </c>
      <c r="I54">
        <f>SUMIFS('ASETTW Untruncated'!I:I,'ASETTW Untruncated'!$A:$A,$A54,'ASETTW Untruncated'!$B:$B,$B54,'ASETTW Untruncated'!$C:$C,$C54)</f>
        <v>1.5048165459907255</v>
      </c>
      <c r="J54">
        <f>SUMIFS('ASETTW Untruncated'!J:J,'ASETTW Untruncated'!$A:$A,$A54,'ASETTW Untruncated'!$B:$B,$B54,'ASETTW Untruncated'!$C:$C,$C54)</f>
        <v>1.446625520665598</v>
      </c>
      <c r="K54">
        <f>SUMIFS('ASETTW Untruncated'!K:K,'ASETTW Untruncated'!$A:$A,$A54,'ASETTW Untruncated'!$B:$B,$B54,'ASETTW Untruncated'!$C:$C,$C54)</f>
        <v>1.5269994634130086</v>
      </c>
      <c r="L54">
        <f>SUMIFS('ASETTW Untruncated'!L:L,'ASETTW Untruncated'!$A:$A,$A54,'ASETTW Untruncated'!$B:$B,$B54,'ASETTW Untruncated'!$C:$C,$C54)</f>
        <v>1.4104993794629881</v>
      </c>
      <c r="M54">
        <f>SUMIFS('ASETTW Untruncated'!M:M,'ASETTW Untruncated'!$A:$A,$A54,'ASETTW Untruncated'!$B:$B,$B54,'ASETTW Untruncated'!$C:$C,$C54)</f>
        <v>1.4367586891366917</v>
      </c>
      <c r="N54">
        <f>SUMIFS('ASETTW Untruncated'!N:N,'ASETTW Untruncated'!$A:$A,$A54,'ASETTW Untruncated'!$B:$B,$B54,'ASETTW Untruncated'!$C:$C,$C54)</f>
        <v>1.377196108254382</v>
      </c>
      <c r="O54">
        <f>SUMIFS('ASETTW Untruncated'!O:O,'ASETTW Untruncated'!$A:$A,$A54,'ASETTW Untruncated'!$B:$B,$B54,'ASETTW Untruncated'!$C:$C,$C54)</f>
        <v>1.463218841509133</v>
      </c>
      <c r="P54">
        <f>SUMIFS('ASETTW Untruncated'!P:P,'ASETTW Untruncated'!$A:$A,$A54,'ASETTW Untruncated'!$B:$B,$B54,'ASETTW Untruncated'!$C:$C,$C54)</f>
        <v>1.3463217605023465</v>
      </c>
      <c r="Q54">
        <f>SUMIFS('ASETTW Untruncated'!Q:Q,'ASETTW Untruncated'!$A:$A,$A54,'ASETTW Untruncated'!$B:$B,$B54,'ASETTW Untruncated'!$C:$C,$C54)</f>
        <v>1.3828893197358925</v>
      </c>
      <c r="R54">
        <f>SUMIFS('ASETTW Untruncated'!R:R,'ASETTW Untruncated'!$A:$A,$A54,'ASETTW Untruncated'!$B:$B,$B54,'ASETTW Untruncated'!$C:$C,$C54)</f>
        <v>1.3235365942307376</v>
      </c>
      <c r="S54">
        <f>SUMIFS('ASETTW Untruncated'!S:S,'ASETTW Untruncated'!$A:$A,$A54,'ASETTW Untruncated'!$B:$B,$B54,'ASETTW Untruncated'!$C:$C,$C54)</f>
        <v>1.411897733612508</v>
      </c>
      <c r="T54">
        <f>SUMIFS('ASETTW Untruncated'!T:T,'ASETTW Untruncated'!$A:$A,$A54,'ASETTW Untruncated'!$B:$B,$B54,'ASETTW Untruncated'!$C:$C,$C54)</f>
        <v>1.2975756270584913</v>
      </c>
      <c r="U54">
        <f>SUMIFS('ASETTW Untruncated'!U:U,'ASETTW Untruncated'!$A:$A,$A54,'ASETTW Untruncated'!$B:$B,$B54,'ASETTW Untruncated'!$C:$C,$C54)</f>
        <v>1.3355411541845101</v>
      </c>
      <c r="V54">
        <f>SUMIFS('ASETTW Untruncated'!V:V,'ASETTW Untruncated'!$A:$A,$A54,'ASETTW Untruncated'!$B:$B,$B54,'ASETTW Untruncated'!$C:$C,$C54)</f>
        <v>1.2819556441903488</v>
      </c>
      <c r="W54">
        <f>SUMIFS('ASETTW Untruncated'!W:W,'ASETTW Untruncated'!$A:$A,$A54,'ASETTW Untruncated'!$B:$B,$B54,'ASETTW Untruncated'!$C:$C,$C54)</f>
        <v>1.3684735540210737</v>
      </c>
    </row>
    <row r="55" spans="1:23" x14ac:dyDescent="0.45">
      <c r="A55" t="s">
        <v>34</v>
      </c>
      <c r="B55" t="s">
        <v>35</v>
      </c>
      <c r="C55" t="s">
        <v>23</v>
      </c>
      <c r="D55">
        <f>SUMIFS('ASETTW Untruncated'!D:D,'ASETTW Untruncated'!$A:$A,$A55,'ASETTW Untruncated'!$B:$B,$B55,'ASETTW Untruncated'!$C:$C,$C55)</f>
        <v>1.574565321652603</v>
      </c>
      <c r="E55">
        <f>SUMIFS('ASETTW Untruncated'!E:E,'ASETTW Untruncated'!$A:$A,$A55,'ASETTW Untruncated'!$B:$B,$B55,'ASETTW Untruncated'!$C:$C,$C55)</f>
        <v>1.5389287162351659</v>
      </c>
      <c r="F55">
        <f>SUMIFS('ASETTW Untruncated'!F:F,'ASETTW Untruncated'!$A:$A,$A55,'ASETTW Untruncated'!$B:$B,$B55,'ASETTW Untruncated'!$C:$C,$C55)</f>
        <v>1.5276918403072117</v>
      </c>
      <c r="G55">
        <f>SUMIFS('ASETTW Untruncated'!G:G,'ASETTW Untruncated'!$A:$A,$A55,'ASETTW Untruncated'!$B:$B,$B55,'ASETTW Untruncated'!$C:$C,$C55)</f>
        <v>1.5542641097987413</v>
      </c>
      <c r="H55">
        <f>SUMIFS('ASETTW Untruncated'!H:H,'ASETTW Untruncated'!$A:$A,$A55,'ASETTW Untruncated'!$B:$B,$B55,'ASETTW Untruncated'!$C:$C,$C55)</f>
        <v>1.4936832100976967</v>
      </c>
      <c r="I55">
        <f>SUMIFS('ASETTW Untruncated'!I:I,'ASETTW Untruncated'!$A:$A,$A55,'ASETTW Untruncated'!$B:$B,$B55,'ASETTW Untruncated'!$C:$C,$C55)</f>
        <v>1.4701420629613395</v>
      </c>
      <c r="J55">
        <f>SUMIFS('ASETTW Untruncated'!J:J,'ASETTW Untruncated'!$A:$A,$A55,'ASETTW Untruncated'!$B:$B,$B55,'ASETTW Untruncated'!$C:$C,$C55)</f>
        <v>1.4577334206161054</v>
      </c>
      <c r="K55">
        <f>SUMIFS('ASETTW Untruncated'!K:K,'ASETTW Untruncated'!$A:$A,$A55,'ASETTW Untruncated'!$B:$B,$B55,'ASETTW Untruncated'!$C:$C,$C55)</f>
        <v>1.4900526194692931</v>
      </c>
      <c r="L55">
        <f>SUMIFS('ASETTW Untruncated'!L:L,'ASETTW Untruncated'!$A:$A,$A55,'ASETTW Untruncated'!$B:$B,$B55,'ASETTW Untruncated'!$C:$C,$C55)</f>
        <v>1.4068394835421159</v>
      </c>
      <c r="M55">
        <f>SUMIFS('ASETTW Untruncated'!M:M,'ASETTW Untruncated'!$A:$A,$A55,'ASETTW Untruncated'!$B:$B,$B55,'ASETTW Untruncated'!$C:$C,$C55)</f>
        <v>1.4041459052074445</v>
      </c>
      <c r="N55">
        <f>SUMIFS('ASETTW Untruncated'!N:N,'ASETTW Untruncated'!$A:$A,$A55,'ASETTW Untruncated'!$B:$B,$B55,'ASETTW Untruncated'!$C:$C,$C55)</f>
        <v>1.3833457229089057</v>
      </c>
      <c r="O55">
        <f>SUMIFS('ASETTW Untruncated'!O:O,'ASETTW Untruncated'!$A:$A,$A55,'ASETTW Untruncated'!$B:$B,$B55,'ASETTW Untruncated'!$C:$C,$C55)</f>
        <v>1.4287009499073742</v>
      </c>
      <c r="P55">
        <f>SUMIFS('ASETTW Untruncated'!P:P,'ASETTW Untruncated'!$A:$A,$A55,'ASETTW Untruncated'!$B:$B,$B55,'ASETTW Untruncated'!$C:$C,$C55)</f>
        <v>1.3493849873780648</v>
      </c>
      <c r="Q55">
        <f>SUMIFS('ASETTW Untruncated'!Q:Q,'ASETTW Untruncated'!$A:$A,$A55,'ASETTW Untruncated'!$B:$B,$B55,'ASETTW Untruncated'!$C:$C,$C55)</f>
        <v>1.3549582254440067</v>
      </c>
      <c r="R55">
        <f>SUMIFS('ASETTW Untruncated'!R:R,'ASETTW Untruncated'!$A:$A,$A55,'ASETTW Untruncated'!$B:$B,$B55,'ASETTW Untruncated'!$C:$C,$C55)</f>
        <v>1.3322408741994114</v>
      </c>
      <c r="S55">
        <f>SUMIFS('ASETTW Untruncated'!S:S,'ASETTW Untruncated'!$A:$A,$A55,'ASETTW Untruncated'!$B:$B,$B55,'ASETTW Untruncated'!$C:$C,$C55)</f>
        <v>1.3822357350375993</v>
      </c>
      <c r="T55">
        <f>SUMIFS('ASETTW Untruncated'!T:T,'ASETTW Untruncated'!$A:$A,$A55,'ASETTW Untruncated'!$B:$B,$B55,'ASETTW Untruncated'!$C:$C,$C55)</f>
        <v>1.2936835375535345</v>
      </c>
      <c r="U55">
        <f>SUMIFS('ASETTW Untruncated'!U:U,'ASETTW Untruncated'!$A:$A,$A55,'ASETTW Untruncated'!$B:$B,$B55,'ASETTW Untruncated'!$C:$C,$C55)</f>
        <v>1.3047979488035213</v>
      </c>
      <c r="V55">
        <f>SUMIFS('ASETTW Untruncated'!V:V,'ASETTW Untruncated'!$A:$A,$A55,'ASETTW Untruncated'!$B:$B,$B55,'ASETTW Untruncated'!$C:$C,$C55)</f>
        <v>1.2822228161104532</v>
      </c>
      <c r="W55">
        <f>SUMIFS('ASETTW Untruncated'!W:W,'ASETTW Untruncated'!$A:$A,$A55,'ASETTW Untruncated'!$B:$B,$B55,'ASETTW Untruncated'!$C:$C,$C55)</f>
        <v>1.3349114179661647</v>
      </c>
    </row>
    <row r="56" spans="1:23" x14ac:dyDescent="0.45">
      <c r="A56" t="s">
        <v>18</v>
      </c>
      <c r="B56" t="s">
        <v>257</v>
      </c>
      <c r="C56" t="s">
        <v>20</v>
      </c>
      <c r="D56">
        <f>SUMIFS('ASETTW Untruncated'!D:D,'ASETTW Untruncated'!$A:$A,$A56,'ASETTW Untruncated'!$B:$B,$B56,'ASETTW Untruncated'!$C:$C,$C56)</f>
        <v>1.5587708649389727</v>
      </c>
      <c r="E56">
        <f>SUMIFS('ASETTW Untruncated'!E:E,'ASETTW Untruncated'!$A:$A,$A56,'ASETTW Untruncated'!$B:$B,$B56,'ASETTW Untruncated'!$C:$C,$C56)</f>
        <v>1.6143387508190197</v>
      </c>
      <c r="F56">
        <f>SUMIFS('ASETTW Untruncated'!F:F,'ASETTW Untruncated'!$A:$A,$A56,'ASETTW Untruncated'!$B:$B,$B56,'ASETTW Untruncated'!$C:$C,$C56)</f>
        <v>1.5588787533901109</v>
      </c>
      <c r="G56">
        <f>SUMIFS('ASETTW Untruncated'!G:G,'ASETTW Untruncated'!$A:$A,$A56,'ASETTW Untruncated'!$B:$B,$B56,'ASETTW Untruncated'!$C:$C,$C56)</f>
        <v>1.6654606669766987</v>
      </c>
      <c r="H56">
        <f>SUMIFS('ASETTW Untruncated'!H:H,'ASETTW Untruncated'!$A:$A,$A56,'ASETTW Untruncated'!$B:$B,$B56,'ASETTW Untruncated'!$C:$C,$C56)</f>
        <v>1.481991605856456</v>
      </c>
      <c r="I56">
        <f>SUMIFS('ASETTW Untruncated'!I:I,'ASETTW Untruncated'!$A:$A,$A56,'ASETTW Untruncated'!$B:$B,$B56,'ASETTW Untruncated'!$C:$C,$C56)</f>
        <v>1.5433772977615605</v>
      </c>
      <c r="J56">
        <f>SUMIFS('ASETTW Untruncated'!J:J,'ASETTW Untruncated'!$A:$A,$A56,'ASETTW Untruncated'!$B:$B,$B56,'ASETTW Untruncated'!$C:$C,$C56)</f>
        <v>1.4886498890148461</v>
      </c>
      <c r="K56">
        <f>SUMIFS('ASETTW Untruncated'!K:K,'ASETTW Untruncated'!$A:$A,$A56,'ASETTW Untruncated'!$B:$B,$B56,'ASETTW Untruncated'!$C:$C,$C56)</f>
        <v>1.5978631065837432</v>
      </c>
      <c r="L56">
        <f>SUMIFS('ASETTW Untruncated'!L:L,'ASETTW Untruncated'!$A:$A,$A56,'ASETTW Untruncated'!$B:$B,$B56,'ASETTW Untruncated'!$C:$C,$C56)</f>
        <v>1.4114599399322829</v>
      </c>
      <c r="M56">
        <f>SUMIFS('ASETTW Untruncated'!M:M,'ASETTW Untruncated'!$A:$A,$A56,'ASETTW Untruncated'!$B:$B,$B56,'ASETTW Untruncated'!$C:$C,$C56)</f>
        <v>1.4744296464572404</v>
      </c>
      <c r="N56">
        <f>SUMIFS('ASETTW Untruncated'!N:N,'ASETTW Untruncated'!$A:$A,$A56,'ASETTW Untruncated'!$B:$B,$B56,'ASETTW Untruncated'!$C:$C,$C56)</f>
        <v>1.4229566500573201</v>
      </c>
      <c r="O56">
        <f>SUMIFS('ASETTW Untruncated'!O:O,'ASETTW Untruncated'!$A:$A,$A56,'ASETTW Untruncated'!$B:$B,$B56,'ASETTW Untruncated'!$C:$C,$C56)</f>
        <v>1.5297761118504942</v>
      </c>
      <c r="P56">
        <f>SUMIFS('ASETTW Untruncated'!P:P,'ASETTW Untruncated'!$A:$A,$A56,'ASETTW Untruncated'!$B:$B,$B56,'ASETTW Untruncated'!$C:$C,$C56)</f>
        <v>1.3627724739485445</v>
      </c>
      <c r="Q56">
        <f>SUMIFS('ASETTW Untruncated'!Q:Q,'ASETTW Untruncated'!$A:$A,$A56,'ASETTW Untruncated'!$B:$B,$B56,'ASETTW Untruncated'!$C:$C,$C56)</f>
        <v>1.427799393794964</v>
      </c>
      <c r="R56">
        <f>SUMIFS('ASETTW Untruncated'!R:R,'ASETTW Untruncated'!$A:$A,$A56,'ASETTW Untruncated'!$B:$B,$B56,'ASETTW Untruncated'!$C:$C,$C56)</f>
        <v>1.3783065145976605</v>
      </c>
      <c r="S56">
        <f>SUMIFS('ASETTW Untruncated'!S:S,'ASETTW Untruncated'!$A:$A,$A56,'ASETTW Untruncated'!$B:$B,$B56,'ASETTW Untruncated'!$C:$C,$C56)</f>
        <v>1.4831634354169903</v>
      </c>
      <c r="T56">
        <f>SUMIFS('ASETTW Untruncated'!T:T,'ASETTW Untruncated'!$A:$A,$A56,'ASETTW Untruncated'!$B:$B,$B56,'ASETTW Untruncated'!$C:$C,$C56)</f>
        <v>1.3154539331006874</v>
      </c>
      <c r="U56">
        <f>SUMIFS('ASETTW Untruncated'!U:U,'ASETTW Untruncated'!$A:$A,$A56,'ASETTW Untruncated'!$B:$B,$B56,'ASETTW Untruncated'!$C:$C,$C56)</f>
        <v>1.3823289222969339</v>
      </c>
      <c r="V56">
        <f>SUMIFS('ASETTW Untruncated'!V:V,'ASETTW Untruncated'!$A:$A,$A56,'ASETTW Untruncated'!$B:$B,$B56,'ASETTW Untruncated'!$C:$C,$C56)</f>
        <v>1.3349952268838292</v>
      </c>
      <c r="W56">
        <f>SUMIFS('ASETTW Untruncated'!W:W,'ASETTW Untruncated'!$A:$A,$A56,'ASETTW Untruncated'!$B:$B,$B56,'ASETTW Untruncated'!$C:$C,$C56)</f>
        <v>1.4373705546244013</v>
      </c>
    </row>
    <row r="57" spans="1:23" s="4" customFormat="1" x14ac:dyDescent="0.45">
      <c r="A57" s="4" t="s">
        <v>71</v>
      </c>
      <c r="B57" s="4" t="s">
        <v>16</v>
      </c>
      <c r="C57" s="4" t="s">
        <v>23</v>
      </c>
      <c r="D57" s="4">
        <f>SUMIFS('ASETTW Untruncated'!D:D,'ASETTW Untruncated'!$A:$A,$A57,'ASETTW Untruncated'!$B:$B,$B57,'ASETTW Untruncated'!$C:$C,$C57)</f>
        <v>1.5910228970222706</v>
      </c>
      <c r="E57" s="4">
        <f>SUMIFS('ASETTW Untruncated'!E:E,'ASETTW Untruncated'!$A:$A,$A57,'ASETTW Untruncated'!$B:$B,$B57,'ASETTW Untruncated'!$C:$C,$C57)</f>
        <v>1.5672187869531009</v>
      </c>
      <c r="F57" s="4">
        <f>SUMIFS('ASETTW Untruncated'!F:F,'ASETTW Untruncated'!$A:$A,$A57,'ASETTW Untruncated'!$B:$B,$B57,'ASETTW Untruncated'!$C:$C,$C57)</f>
        <v>1.5683072478315476</v>
      </c>
      <c r="G57" s="4">
        <f>SUMIFS('ASETTW Untruncated'!G:G,'ASETTW Untruncated'!$A:$A,$A57,'ASETTW Untruncated'!$B:$B,$B57,'ASETTW Untruncated'!$C:$C,$C57)</f>
        <v>1.5980299063814996</v>
      </c>
      <c r="H57" s="4">
        <f>SUMIFS('ASETTW Untruncated'!H:H,'ASETTW Untruncated'!$A:$A,$A57,'ASETTW Untruncated'!$B:$B,$B57,'ASETTW Untruncated'!$C:$C,$C57)</f>
        <v>1.5062040356383539</v>
      </c>
      <c r="I57" s="4">
        <f>SUMIFS('ASETTW Untruncated'!I:I,'ASETTW Untruncated'!$A:$A,$A57,'ASETTW Untruncated'!$B:$B,$B57,'ASETTW Untruncated'!$C:$C,$C57)</f>
        <v>1.4917534483152641</v>
      </c>
      <c r="J57" s="4">
        <f>SUMIFS('ASETTW Untruncated'!J:J,'ASETTW Untruncated'!$A:$A,$A57,'ASETTW Untruncated'!$B:$B,$B57,'ASETTW Untruncated'!$C:$C,$C57)</f>
        <v>1.4915342380442846</v>
      </c>
      <c r="K57" s="4">
        <f>SUMIFS('ASETTW Untruncated'!K:K,'ASETTW Untruncated'!$A:$A,$A57,'ASETTW Untruncated'!$B:$B,$B57,'ASETTW Untruncated'!$C:$C,$C57)</f>
        <v>1.5276344773642738</v>
      </c>
      <c r="L57" s="4">
        <f>SUMIFS('ASETTW Untruncated'!L:L,'ASETTW Untruncated'!$A:$A,$A57,'ASETTW Untruncated'!$B:$B,$B57,'ASETTW Untruncated'!$C:$C,$C57)</f>
        <v>1.4304945330665699</v>
      </c>
      <c r="M57" s="4">
        <f>SUMIFS('ASETTW Untruncated'!M:M,'ASETTW Untruncated'!$A:$A,$A57,'ASETTW Untruncated'!$B:$B,$B57,'ASETTW Untruncated'!$C:$C,$C57)</f>
        <v>1.4283844788481652</v>
      </c>
      <c r="N57" s="4">
        <f>SUMIFS('ASETTW Untruncated'!N:N,'ASETTW Untruncated'!$A:$A,$A57,'ASETTW Untruncated'!$B:$B,$B57,'ASETTW Untruncated'!$C:$C,$C57)</f>
        <v>1.4239233979938155</v>
      </c>
      <c r="O57" s="4">
        <f>SUMIFS('ASETTW Untruncated'!O:O,'ASETTW Untruncated'!$A:$A,$A57,'ASETTW Untruncated'!$B:$B,$B57,'ASETTW Untruncated'!$C:$C,$C57)</f>
        <v>1.4684915290007428</v>
      </c>
      <c r="P57" s="4">
        <f>SUMIFS('ASETTW Untruncated'!P:P,'ASETTW Untruncated'!$A:$A,$A57,'ASETTW Untruncated'!$B:$B,$B57,'ASETTW Untruncated'!$C:$C,$C57)</f>
        <v>1.3718896975313457</v>
      </c>
      <c r="Q57" s="4">
        <f>SUMIFS('ASETTW Untruncated'!Q:Q,'ASETTW Untruncated'!$A:$A,$A57,'ASETTW Untruncated'!$B:$B,$B57,'ASETTW Untruncated'!$C:$C,$C57)</f>
        <v>1.3785999572559517</v>
      </c>
      <c r="R57" s="4">
        <f>SUMIFS('ASETTW Untruncated'!R:R,'ASETTW Untruncated'!$A:$A,$A57,'ASETTW Untruncated'!$B:$B,$B57,'ASETTW Untruncated'!$C:$C,$C57)</f>
        <v>1.3703322396539119</v>
      </c>
      <c r="S57" s="4">
        <f>SUMIFS('ASETTW Untruncated'!S:S,'ASETTW Untruncated'!$A:$A,$A57,'ASETTW Untruncated'!$B:$B,$B57,'ASETTW Untruncated'!$C:$C,$C57)</f>
        <v>1.4211009150006015</v>
      </c>
      <c r="T57" s="4">
        <f>SUMIFS('ASETTW Untruncated'!T:T,'ASETTW Untruncated'!$A:$A,$A57,'ASETTW Untruncated'!$B:$B,$B57,'ASETTW Untruncated'!$C:$C,$C57)</f>
        <v>1.3158200914078493</v>
      </c>
      <c r="U57" s="4">
        <f>SUMIFS('ASETTW Untruncated'!U:U,'ASETTW Untruncated'!$A:$A,$A57,'ASETTW Untruncated'!$B:$B,$B57,'ASETTW Untruncated'!$C:$C,$C57)</f>
        <v>1.3277949974023473</v>
      </c>
      <c r="V57" s="4">
        <f>SUMIFS('ASETTW Untruncated'!V:V,'ASETTW Untruncated'!$A:$A,$A57,'ASETTW Untruncated'!$B:$B,$B57,'ASETTW Untruncated'!$C:$C,$C57)</f>
        <v>1.3194396292032871</v>
      </c>
      <c r="W57" s="4">
        <f>SUMIFS('ASETTW Untruncated'!W:W,'ASETTW Untruncated'!$A:$A,$A57,'ASETTW Untruncated'!$B:$B,$B57,'ASETTW Untruncated'!$C:$C,$C57)</f>
        <v>1.3724769823051075</v>
      </c>
    </row>
    <row r="58" spans="1:23" s="4" customFormat="1" x14ac:dyDescent="0.45">
      <c r="A58" s="4" t="s">
        <v>55</v>
      </c>
      <c r="B58" s="4" t="s">
        <v>56</v>
      </c>
      <c r="C58" s="4" t="s">
        <v>23</v>
      </c>
      <c r="D58" s="4">
        <f>SUMIFS('ASETTW Untruncated'!D:D,'ASETTW Untruncated'!$A:$A,$A58,'ASETTW Untruncated'!$B:$B,$B58,'ASETTW Untruncated'!$C:$C,$C58)</f>
        <v>1.5857326314255464</v>
      </c>
      <c r="E58" s="4">
        <f>SUMIFS('ASETTW Untruncated'!E:E,'ASETTW Untruncated'!$A:$A,$A58,'ASETTW Untruncated'!$B:$B,$B58,'ASETTW Untruncated'!$C:$C,$C58)</f>
        <v>1.5553725281375623</v>
      </c>
      <c r="F58" s="4">
        <f>SUMIFS('ASETTW Untruncated'!F:F,'ASETTW Untruncated'!$A:$A,$A58,'ASETTW Untruncated'!$B:$B,$B58,'ASETTW Untruncated'!$C:$C,$C58)</f>
        <v>1.5445062539897549</v>
      </c>
      <c r="G58" s="4">
        <f>SUMIFS('ASETTW Untruncated'!G:G,'ASETTW Untruncated'!$A:$A,$A58,'ASETTW Untruncated'!$B:$B,$B58,'ASETTW Untruncated'!$C:$C,$C58)</f>
        <v>1.5699468097313163</v>
      </c>
      <c r="H58" s="4">
        <f>SUMIFS('ASETTW Untruncated'!H:H,'ASETTW Untruncated'!$A:$A,$A58,'ASETTW Untruncated'!$B:$B,$B58,'ASETTW Untruncated'!$C:$C,$C58)</f>
        <v>1.4996097500818384</v>
      </c>
      <c r="I58" s="4">
        <f>SUMIFS('ASETTW Untruncated'!I:I,'ASETTW Untruncated'!$A:$A,$A58,'ASETTW Untruncated'!$B:$B,$B58,'ASETTW Untruncated'!$C:$C,$C58)</f>
        <v>1.4826329891967047</v>
      </c>
      <c r="J58" s="4">
        <f>SUMIFS('ASETTW Untruncated'!J:J,'ASETTW Untruncated'!$A:$A,$A58,'ASETTW Untruncated'!$B:$B,$B58,'ASETTW Untruncated'!$C:$C,$C58)</f>
        <v>1.4708222734740515</v>
      </c>
      <c r="K58" s="4">
        <f>SUMIFS('ASETTW Untruncated'!K:K,'ASETTW Untruncated'!$A:$A,$A58,'ASETTW Untruncated'!$B:$B,$B58,'ASETTW Untruncated'!$C:$C,$C58)</f>
        <v>1.5027329755923144</v>
      </c>
      <c r="L58" s="4">
        <f>SUMIFS('ASETTW Untruncated'!L:L,'ASETTW Untruncated'!$A:$A,$A58,'ASETTW Untruncated'!$B:$B,$B58,'ASETTW Untruncated'!$C:$C,$C58)</f>
        <v>1.4290247012395096</v>
      </c>
      <c r="M58" s="4">
        <f>SUMIFS('ASETTW Untruncated'!M:M,'ASETTW Untruncated'!$A:$A,$A58,'ASETTW Untruncated'!$B:$B,$B58,'ASETTW Untruncated'!$C:$C,$C58)</f>
        <v>1.4186982031364268</v>
      </c>
      <c r="N58" s="4">
        <f>SUMIFS('ASETTW Untruncated'!N:N,'ASETTW Untruncated'!$A:$A,$A58,'ASETTW Untruncated'!$B:$B,$B58,'ASETTW Untruncated'!$C:$C,$C58)</f>
        <v>1.4085383516021239</v>
      </c>
      <c r="O58" s="4">
        <f>SUMIFS('ASETTW Untruncated'!O:O,'ASETTW Untruncated'!$A:$A,$A58,'ASETTW Untruncated'!$B:$B,$B58,'ASETTW Untruncated'!$C:$C,$C58)</f>
        <v>1.4426038619006889</v>
      </c>
      <c r="P58" s="4">
        <f>SUMIFS('ASETTW Untruncated'!P:P,'ASETTW Untruncated'!$A:$A,$A58,'ASETTW Untruncated'!$B:$B,$B58,'ASETTW Untruncated'!$C:$C,$C58)</f>
        <v>1.3705018103328681</v>
      </c>
      <c r="Q58" s="4">
        <f>SUMIFS('ASETTW Untruncated'!Q:Q,'ASETTW Untruncated'!$A:$A,$A58,'ASETTW Untruncated'!$B:$B,$B58,'ASETTW Untruncated'!$C:$C,$C58)</f>
        <v>1.3633771575580225</v>
      </c>
      <c r="R58" s="4">
        <f>SUMIFS('ASETTW Untruncated'!R:R,'ASETTW Untruncated'!$A:$A,$A58,'ASETTW Untruncated'!$B:$B,$B58,'ASETTW Untruncated'!$C:$C,$C58)</f>
        <v>1.3551008439691441</v>
      </c>
      <c r="S58" s="4">
        <f>SUMIFS('ASETTW Untruncated'!S:S,'ASETTW Untruncated'!$A:$A,$A58,'ASETTW Untruncated'!$B:$B,$B58,'ASETTW Untruncated'!$C:$C,$C58)</f>
        <v>1.3910451644079969</v>
      </c>
      <c r="T58" s="4">
        <f>SUMIFS('ASETTW Untruncated'!T:T,'ASETTW Untruncated'!$A:$A,$A58,'ASETTW Untruncated'!$B:$B,$B58,'ASETTW Untruncated'!$C:$C,$C58)</f>
        <v>1.3185658085350709</v>
      </c>
      <c r="U58" s="4">
        <f>SUMIFS('ASETTW Untruncated'!U:U,'ASETTW Untruncated'!$A:$A,$A58,'ASETTW Untruncated'!$B:$B,$B58,'ASETTW Untruncated'!$C:$C,$C58)</f>
        <v>1.3144398993872066</v>
      </c>
      <c r="V58" s="4">
        <f>SUMIFS('ASETTW Untruncated'!V:V,'ASETTW Untruncated'!$A:$A,$A58,'ASETTW Untruncated'!$B:$B,$B58,'ASETTW Untruncated'!$C:$C,$C58)</f>
        <v>1.307753504032706</v>
      </c>
      <c r="W58" s="4">
        <f>SUMIFS('ASETTW Untruncated'!W:W,'ASETTW Untruncated'!$A:$A,$A58,'ASETTW Untruncated'!$B:$B,$B58,'ASETTW Untruncated'!$C:$C,$C58)</f>
        <v>1.3456361554612872</v>
      </c>
    </row>
    <row r="59" spans="1:23" x14ac:dyDescent="0.45">
      <c r="A59" t="s">
        <v>32</v>
      </c>
      <c r="B59" t="s">
        <v>22</v>
      </c>
      <c r="C59" t="s">
        <v>23</v>
      </c>
      <c r="D59">
        <f>SUMIFS('ASETTW Untruncated'!D:D,'ASETTW Untruncated'!$A:$A,$A59,'ASETTW Untruncated'!$B:$B,$B59,'ASETTW Untruncated'!$C:$C,$C59)</f>
        <v>1.6129123452957499</v>
      </c>
      <c r="E59">
        <f>SUMIFS('ASETTW Untruncated'!E:E,'ASETTW Untruncated'!$A:$A,$A59,'ASETTW Untruncated'!$B:$B,$B59,'ASETTW Untruncated'!$C:$C,$C59)</f>
        <v>1.5725750502355751</v>
      </c>
      <c r="F59">
        <f>SUMIFS('ASETTW Untruncated'!F:F,'ASETTW Untruncated'!$A:$A,$A59,'ASETTW Untruncated'!$B:$B,$B59,'ASETTW Untruncated'!$C:$C,$C59)</f>
        <v>1.5742590992071548</v>
      </c>
      <c r="G59">
        <f>SUMIFS('ASETTW Untruncated'!G:G,'ASETTW Untruncated'!$A:$A,$A59,'ASETTW Untruncated'!$B:$B,$B59,'ASETTW Untruncated'!$C:$C,$C59)</f>
        <v>1.5918513414616191</v>
      </c>
      <c r="H59">
        <f>SUMIFS('ASETTW Untruncated'!H:H,'ASETTW Untruncated'!$A:$A,$A59,'ASETTW Untruncated'!$B:$B,$B59,'ASETTW Untruncated'!$C:$C,$C59)</f>
        <v>1.5167533131655804</v>
      </c>
      <c r="I59">
        <f>SUMIFS('ASETTW Untruncated'!I:I,'ASETTW Untruncated'!$A:$A,$A59,'ASETTW Untruncated'!$B:$B,$B59,'ASETTW Untruncated'!$C:$C,$C59)</f>
        <v>1.4966178361030829</v>
      </c>
      <c r="J59">
        <f>SUMIFS('ASETTW Untruncated'!J:J,'ASETTW Untruncated'!$A:$A,$A59,'ASETTW Untruncated'!$B:$B,$B59,'ASETTW Untruncated'!$C:$C,$C59)</f>
        <v>1.4910652532000115</v>
      </c>
      <c r="K59">
        <f>SUMIFS('ASETTW Untruncated'!K:K,'ASETTW Untruncated'!$A:$A,$A59,'ASETTW Untruncated'!$B:$B,$B59,'ASETTW Untruncated'!$C:$C,$C59)</f>
        <v>1.5184763517458284</v>
      </c>
      <c r="L59">
        <f>SUMIFS('ASETTW Untruncated'!L:L,'ASETTW Untruncated'!$A:$A,$A59,'ASETTW Untruncated'!$B:$B,$B59,'ASETTW Untruncated'!$C:$C,$C59)</f>
        <v>1.4356367133336239</v>
      </c>
      <c r="M59">
        <f>SUMIFS('ASETTW Untruncated'!M:M,'ASETTW Untruncated'!$A:$A,$A59,'ASETTW Untruncated'!$B:$B,$B59,'ASETTW Untruncated'!$C:$C,$C59)</f>
        <v>1.431222703149942</v>
      </c>
      <c r="N59">
        <f>SUMIFS('ASETTW Untruncated'!N:N,'ASETTW Untruncated'!$A:$A,$A59,'ASETTW Untruncated'!$B:$B,$B59,'ASETTW Untruncated'!$C:$C,$C59)</f>
        <v>1.4205700698180406</v>
      </c>
      <c r="O59">
        <f>SUMIFS('ASETTW Untruncated'!O:O,'ASETTW Untruncated'!$A:$A,$A59,'ASETTW Untruncated'!$B:$B,$B59,'ASETTW Untruncated'!$C:$C,$C59)</f>
        <v>1.4574361124252899</v>
      </c>
      <c r="P59">
        <f>SUMIFS('ASETTW Untruncated'!P:P,'ASETTW Untruncated'!$A:$A,$A59,'ASETTW Untruncated'!$B:$B,$B59,'ASETTW Untruncated'!$C:$C,$C59)</f>
        <v>1.3733234041831499</v>
      </c>
      <c r="Q59">
        <f>SUMIFS('ASETTW Untruncated'!Q:Q,'ASETTW Untruncated'!$A:$A,$A59,'ASETTW Untruncated'!$B:$B,$B59,'ASETTW Untruncated'!$C:$C,$C59)</f>
        <v>1.3773056204402576</v>
      </c>
      <c r="R59">
        <f>SUMIFS('ASETTW Untruncated'!R:R,'ASETTW Untruncated'!$A:$A,$A59,'ASETTW Untruncated'!$B:$B,$B59,'ASETTW Untruncated'!$C:$C,$C59)</f>
        <v>1.3646417741931431</v>
      </c>
      <c r="S59">
        <f>SUMIFS('ASETTW Untruncated'!S:S,'ASETTW Untruncated'!$A:$A,$A59,'ASETTW Untruncated'!$B:$B,$B59,'ASETTW Untruncated'!$C:$C,$C59)</f>
        <v>1.4067116671204447</v>
      </c>
      <c r="T59">
        <f>SUMIFS('ASETTW Untruncated'!T:T,'ASETTW Untruncated'!$A:$A,$A59,'ASETTW Untruncated'!$B:$B,$B59,'ASETTW Untruncated'!$C:$C,$C59)</f>
        <v>1.3209949022680127</v>
      </c>
      <c r="U59">
        <f>SUMIFS('ASETTW Untruncated'!U:U,'ASETTW Untruncated'!$A:$A,$A59,'ASETTW Untruncated'!$B:$B,$B59,'ASETTW Untruncated'!$C:$C,$C59)</f>
        <v>1.3274242346241869</v>
      </c>
      <c r="V59">
        <f>SUMIFS('ASETTW Untruncated'!V:V,'ASETTW Untruncated'!$A:$A,$A59,'ASETTW Untruncated'!$B:$B,$B59,'ASETTW Untruncated'!$C:$C,$C59)</f>
        <v>1.3177301553070948</v>
      </c>
      <c r="W59">
        <f>SUMIFS('ASETTW Untruncated'!W:W,'ASETTW Untruncated'!$A:$A,$A59,'ASETTW Untruncated'!$B:$B,$B59,'ASETTW Untruncated'!$C:$C,$C59)</f>
        <v>1.3604446893137285</v>
      </c>
    </row>
    <row r="60" spans="1:23" s="3" customFormat="1" x14ac:dyDescent="0.45">
      <c r="A60" s="3" t="s">
        <v>86</v>
      </c>
      <c r="B60" s="3" t="s">
        <v>41</v>
      </c>
      <c r="C60" s="3" t="s">
        <v>25</v>
      </c>
      <c r="D60" s="3">
        <f>SUMIFS('ASETTW Untruncated'!D:D,'ASETTW Untruncated'!$A:$A,$A60,'ASETTW Untruncated'!$B:$B,$B60,'ASETTW Untruncated'!$C:$C,$C60)</f>
        <v>1.6133289335151899</v>
      </c>
      <c r="E60" s="3">
        <f>SUMIFS('ASETTW Untruncated'!E:E,'ASETTW Untruncated'!$A:$A,$A60,'ASETTW Untruncated'!$B:$B,$B60,'ASETTW Untruncated'!$C:$C,$C60)</f>
        <v>1.6149400933160674</v>
      </c>
      <c r="F60" s="3">
        <f>SUMIFS('ASETTW Untruncated'!F:F,'ASETTW Untruncated'!$A:$A,$A60,'ASETTW Untruncated'!$B:$B,$B60,'ASETTW Untruncated'!$C:$C,$C60)</f>
        <v>1.5662429218364471</v>
      </c>
      <c r="G60" s="3">
        <f>SUMIFS('ASETTW Untruncated'!G:G,'ASETTW Untruncated'!$A:$A,$A60,'ASETTW Untruncated'!$B:$B,$B60,'ASETTW Untruncated'!$C:$C,$C60)</f>
        <v>1.6205934198474468</v>
      </c>
      <c r="H60" s="3">
        <f>SUMIFS('ASETTW Untruncated'!H:H,'ASETTW Untruncated'!$A:$A,$A60,'ASETTW Untruncated'!$B:$B,$B60,'ASETTW Untruncated'!$C:$C,$C60)</f>
        <v>1.5166832749957284</v>
      </c>
      <c r="I60" s="3">
        <f>SUMIFS('ASETTW Untruncated'!I:I,'ASETTW Untruncated'!$A:$A,$A60,'ASETTW Untruncated'!$B:$B,$B60,'ASETTW Untruncated'!$C:$C,$C60)</f>
        <v>1.5295266904534865</v>
      </c>
      <c r="J60" s="3">
        <f>SUMIFS('ASETTW Untruncated'!J:J,'ASETTW Untruncated'!$A:$A,$A60,'ASETTW Untruncated'!$B:$B,$B60,'ASETTW Untruncated'!$C:$C,$C60)</f>
        <v>1.4824247130312553</v>
      </c>
      <c r="K60" s="3">
        <f>SUMIFS('ASETTW Untruncated'!K:K,'ASETTW Untruncated'!$A:$A,$A60,'ASETTW Untruncated'!$B:$B,$B60,'ASETTW Untruncated'!$C:$C,$C60)</f>
        <v>1.540658563925118</v>
      </c>
      <c r="L60" s="3">
        <f>SUMIFS('ASETTW Untruncated'!L:L,'ASETTW Untruncated'!$A:$A,$A60,'ASETTW Untruncated'!$B:$B,$B60,'ASETTW Untruncated'!$C:$C,$C60)</f>
        <v>1.439207593551014</v>
      </c>
      <c r="M60" s="3">
        <f>SUMIFS('ASETTW Untruncated'!M:M,'ASETTW Untruncated'!$A:$A,$A60,'ASETTW Untruncated'!$B:$B,$B60,'ASETTW Untruncated'!$C:$C,$C60)</f>
        <v>1.4617862222831288</v>
      </c>
      <c r="N60" s="3">
        <f>SUMIFS('ASETTW Untruncated'!N:N,'ASETTW Untruncated'!$A:$A,$A60,'ASETTW Untruncated'!$B:$B,$B60,'ASETTW Untruncated'!$C:$C,$C60)</f>
        <v>1.4142673275369224</v>
      </c>
      <c r="O60" s="3">
        <f>SUMIFS('ASETTW Untruncated'!O:O,'ASETTW Untruncated'!$A:$A,$A60,'ASETTW Untruncated'!$B:$B,$B60,'ASETTW Untruncated'!$C:$C,$C60)</f>
        <v>1.4766886898585079</v>
      </c>
      <c r="P60" s="3">
        <f>SUMIFS('ASETTW Untruncated'!P:P,'ASETTW Untruncated'!$A:$A,$A60,'ASETTW Untruncated'!$B:$B,$B60,'ASETTW Untruncated'!$C:$C,$C60)</f>
        <v>1.376587082849283</v>
      </c>
      <c r="Q60" s="3">
        <f>SUMIFS('ASETTW Untruncated'!Q:Q,'ASETTW Untruncated'!$A:$A,$A60,'ASETTW Untruncated'!$B:$B,$B60,'ASETTW Untruncated'!$C:$C,$C60)</f>
        <v>1.4054158869903888</v>
      </c>
      <c r="R60" s="3">
        <f>SUMIFS('ASETTW Untruncated'!R:R,'ASETTW Untruncated'!$A:$A,$A60,'ASETTW Untruncated'!$B:$B,$B60,'ASETTW Untruncated'!$C:$C,$C60)</f>
        <v>1.3588020553407232</v>
      </c>
      <c r="S60" s="3">
        <f>SUMIFS('ASETTW Untruncated'!S:S,'ASETTW Untruncated'!$A:$A,$A60,'ASETTW Untruncated'!$B:$B,$B60,'ASETTW Untruncated'!$C:$C,$C60)</f>
        <v>1.4240243735947813</v>
      </c>
      <c r="T60" s="3">
        <f>SUMIFS('ASETTW Untruncated'!T:T,'ASETTW Untruncated'!$A:$A,$A60,'ASETTW Untruncated'!$B:$B,$B60,'ASETTW Untruncated'!$C:$C,$C60)</f>
        <v>1.3201137206641442</v>
      </c>
      <c r="U60" s="3">
        <f>SUMIFS('ASETTW Untruncated'!U:U,'ASETTW Untruncated'!$A:$A,$A60,'ASETTW Untruncated'!$B:$B,$B60,'ASETTW Untruncated'!$C:$C,$C60)</f>
        <v>1.3531569896445304</v>
      </c>
      <c r="V60" s="3">
        <f>SUMIFS('ASETTW Untruncated'!V:V,'ASETTW Untruncated'!$A:$A,$A60,'ASETTW Untruncated'!$B:$B,$B60,'ASETTW Untruncated'!$C:$C,$C60)</f>
        <v>1.3081026666981188</v>
      </c>
      <c r="W60" s="3">
        <f>SUMIFS('ASETTW Untruncated'!W:W,'ASETTW Untruncated'!$A:$A,$A60,'ASETTW Untruncated'!$B:$B,$B60,'ASETTW Untruncated'!$C:$C,$C60)</f>
        <v>1.3749155559105759</v>
      </c>
    </row>
    <row r="61" spans="1:23" x14ac:dyDescent="0.45">
      <c r="A61" t="s">
        <v>57</v>
      </c>
      <c r="B61" t="s">
        <v>22</v>
      </c>
      <c r="C61" t="s">
        <v>261</v>
      </c>
      <c r="D61">
        <f>SUMIFS('ASETTW Untruncated'!D:D,'ASETTW Untruncated'!$A:$A,$A61,'ASETTW Untruncated'!$B:$B,$B61,'ASETTW Untruncated'!$C:$C,$C61)</f>
        <v>1.6070380461655456</v>
      </c>
      <c r="E61">
        <f>SUMIFS('ASETTW Untruncated'!E:E,'ASETTW Untruncated'!$A:$A,$A61,'ASETTW Untruncated'!$B:$B,$B61,'ASETTW Untruncated'!$C:$C,$C61)</f>
        <v>1.5611894150023609</v>
      </c>
      <c r="F61">
        <f>SUMIFS('ASETTW Untruncated'!F:F,'ASETTW Untruncated'!$A:$A,$A61,'ASETTW Untruncated'!$B:$B,$B61,'ASETTW Untruncated'!$C:$C,$C61)</f>
        <v>1.5595944685415652</v>
      </c>
      <c r="G61">
        <f>SUMIFS('ASETTW Untruncated'!G:G,'ASETTW Untruncated'!$A:$A,$A61,'ASETTW Untruncated'!$B:$B,$B61,'ASETTW Untruncated'!$C:$C,$C61)</f>
        <v>1.5708266438239595</v>
      </c>
      <c r="H61">
        <f>SUMIFS('ASETTW Untruncated'!H:H,'ASETTW Untruncated'!$A:$A,$A61,'ASETTW Untruncated'!$B:$B,$B61,'ASETTW Untruncated'!$C:$C,$C61)</f>
        <v>1.5158429626104237</v>
      </c>
      <c r="I61">
        <f>SUMIFS('ASETTW Untruncated'!I:I,'ASETTW Untruncated'!$A:$A,$A61,'ASETTW Untruncated'!$B:$B,$B61,'ASETTW Untruncated'!$C:$C,$C61)</f>
        <v>1.4833241942224065</v>
      </c>
      <c r="J61">
        <f>SUMIFS('ASETTW Untruncated'!J:J,'ASETTW Untruncated'!$A:$A,$A61,'ASETTW Untruncated'!$B:$B,$B61,'ASETTW Untruncated'!$C:$C,$C61)</f>
        <v>1.4812191313833496</v>
      </c>
      <c r="K61">
        <f>SUMIFS('ASETTW Untruncated'!K:K,'ASETTW Untruncated'!$A:$A,$A61,'ASETTW Untruncated'!$B:$B,$B61,'ASETTW Untruncated'!$C:$C,$C61)</f>
        <v>1.4972299790046051</v>
      </c>
      <c r="L61">
        <f>SUMIFS('ASETTW Untruncated'!L:L,'ASETTW Untruncated'!$A:$A,$A61,'ASETTW Untruncated'!$B:$B,$B61,'ASETTW Untruncated'!$C:$C,$C61)</f>
        <v>1.4430064546395807</v>
      </c>
      <c r="M61">
        <f>SUMIFS('ASETTW Untruncated'!M:M,'ASETTW Untruncated'!$A:$A,$A61,'ASETTW Untruncated'!$B:$B,$B61,'ASETTW Untruncated'!$C:$C,$C61)</f>
        <v>1.4176879836569625</v>
      </c>
      <c r="N61">
        <f>SUMIFS('ASETTW Untruncated'!N:N,'ASETTW Untruncated'!$A:$A,$A61,'ASETTW Untruncated'!$B:$B,$B61,'ASETTW Untruncated'!$C:$C,$C61)</f>
        <v>1.4178136757844346</v>
      </c>
      <c r="O61">
        <f>SUMIFS('ASETTW Untruncated'!O:O,'ASETTW Untruncated'!$A:$A,$A61,'ASETTW Untruncated'!$B:$B,$B61,'ASETTW Untruncated'!$C:$C,$C61)</f>
        <v>1.435453639257116</v>
      </c>
      <c r="P61">
        <f>SUMIFS('ASETTW Untruncated'!P:P,'ASETTW Untruncated'!$A:$A,$A61,'ASETTW Untruncated'!$B:$B,$B61,'ASETTW Untruncated'!$C:$C,$C61)</f>
        <v>1.3816487654565413</v>
      </c>
      <c r="Q61">
        <f>SUMIFS('ASETTW Untruncated'!Q:Q,'ASETTW Untruncated'!$A:$A,$A61,'ASETTW Untruncated'!$B:$B,$B61,'ASETTW Untruncated'!$C:$C,$C61)</f>
        <v>1.3649358395951829</v>
      </c>
      <c r="R61">
        <f>SUMIFS('ASETTW Untruncated'!R:R,'ASETTW Untruncated'!$A:$A,$A61,'ASETTW Untruncated'!$B:$B,$B61,'ASETTW Untruncated'!$C:$C,$C61)</f>
        <v>1.3627339804827128</v>
      </c>
      <c r="S61">
        <f>SUMIFS('ASETTW Untruncated'!S:S,'ASETTW Untruncated'!$A:$A,$A61,'ASETTW Untruncated'!$B:$B,$B61,'ASETTW Untruncated'!$C:$C,$C61)</f>
        <v>1.3863397027077886</v>
      </c>
      <c r="T61">
        <f>SUMIFS('ASETTW Untruncated'!T:T,'ASETTW Untruncated'!$A:$A,$A61,'ASETTW Untruncated'!$B:$B,$B61,'ASETTW Untruncated'!$C:$C,$C61)</f>
        <v>1.3282174073525539</v>
      </c>
      <c r="U61">
        <f>SUMIFS('ASETTW Untruncated'!U:U,'ASETTW Untruncated'!$A:$A,$A61,'ASETTW Untruncated'!$B:$B,$B61,'ASETTW Untruncated'!$C:$C,$C61)</f>
        <v>1.3125283295758483</v>
      </c>
      <c r="V61">
        <f>SUMIFS('ASETTW Untruncated'!V:V,'ASETTW Untruncated'!$A:$A,$A61,'ASETTW Untruncated'!$B:$B,$B61,'ASETTW Untruncated'!$C:$C,$C61)</f>
        <v>1.3139166544350023</v>
      </c>
      <c r="W61">
        <f>SUMIFS('ASETTW Untruncated'!W:W,'ASETTW Untruncated'!$A:$A,$A61,'ASETTW Untruncated'!$B:$B,$B61,'ASETTW Untruncated'!$C:$C,$C61)</f>
        <v>1.3370320500772157</v>
      </c>
    </row>
    <row r="62" spans="1:23" x14ac:dyDescent="0.45">
      <c r="A62" t="s">
        <v>66</v>
      </c>
      <c r="B62" t="s">
        <v>258</v>
      </c>
      <c r="C62" t="s">
        <v>23</v>
      </c>
      <c r="D62">
        <f>SUMIFS('ASETTW Untruncated'!D:D,'ASETTW Untruncated'!$A:$A,$A62,'ASETTW Untruncated'!$B:$B,$B62,'ASETTW Untruncated'!$C:$C,$C62)</f>
        <v>1.6404132502241948</v>
      </c>
      <c r="E62">
        <f>SUMIFS('ASETTW Untruncated'!E:E,'ASETTW Untruncated'!$A:$A,$A62,'ASETTW Untruncated'!$B:$B,$B62,'ASETTW Untruncated'!$C:$C,$C62)</f>
        <v>1.6407261431672997</v>
      </c>
      <c r="F62">
        <f>SUMIFS('ASETTW Untruncated'!F:F,'ASETTW Untruncated'!$A:$A,$A62,'ASETTW Untruncated'!$B:$B,$B62,'ASETTW Untruncated'!$C:$C,$C62)</f>
        <v>1.6051601379462199</v>
      </c>
      <c r="G62">
        <f>SUMIFS('ASETTW Untruncated'!G:G,'ASETTW Untruncated'!$A:$A,$A62,'ASETTW Untruncated'!$B:$B,$B62,'ASETTW Untruncated'!$C:$C,$C62)</f>
        <v>1.6580246474023985</v>
      </c>
      <c r="H62">
        <f>SUMIFS('ASETTW Untruncated'!H:H,'ASETTW Untruncated'!$A:$A,$A62,'ASETTW Untruncated'!$B:$B,$B62,'ASETTW Untruncated'!$C:$C,$C62)</f>
        <v>1.5523935706704892</v>
      </c>
      <c r="I62">
        <f>SUMIFS('ASETTW Untruncated'!I:I,'ASETTW Untruncated'!$A:$A,$A62,'ASETTW Untruncated'!$B:$B,$B62,'ASETTW Untruncated'!$C:$C,$C62)</f>
        <v>1.5607700072824209</v>
      </c>
      <c r="J62">
        <f>SUMIFS('ASETTW Untruncated'!J:J,'ASETTW Untruncated'!$A:$A,$A62,'ASETTW Untruncated'!$B:$B,$B62,'ASETTW Untruncated'!$C:$C,$C62)</f>
        <v>1.5267767535425221</v>
      </c>
      <c r="K62">
        <f>SUMIFS('ASETTW Untruncated'!K:K,'ASETTW Untruncated'!$A:$A,$A62,'ASETTW Untruncated'!$B:$B,$B62,'ASETTW Untruncated'!$C:$C,$C62)</f>
        <v>1.5806205581012851</v>
      </c>
      <c r="L62">
        <f>SUMIFS('ASETTW Untruncated'!L:L,'ASETTW Untruncated'!$A:$A,$A62,'ASETTW Untruncated'!$B:$B,$B62,'ASETTW Untruncated'!$C:$C,$C62)</f>
        <v>1.4780355378327039</v>
      </c>
      <c r="M62">
        <f>SUMIFS('ASETTW Untruncated'!M:M,'ASETTW Untruncated'!$A:$A,$A62,'ASETTW Untruncated'!$B:$B,$B62,'ASETTW Untruncated'!$C:$C,$C62)</f>
        <v>1.4901207485925634</v>
      </c>
      <c r="N62">
        <f>SUMIFS('ASETTW Untruncated'!N:N,'ASETTW Untruncated'!$A:$A,$A62,'ASETTW Untruncated'!$B:$B,$B62,'ASETTW Untruncated'!$C:$C,$C62)</f>
        <v>1.4586335263281291</v>
      </c>
      <c r="O62">
        <f>SUMIFS('ASETTW Untruncated'!O:O,'ASETTW Untruncated'!$A:$A,$A62,'ASETTW Untruncated'!$B:$B,$B62,'ASETTW Untruncated'!$C:$C,$C62)</f>
        <v>1.5156887135737174</v>
      </c>
      <c r="P62">
        <f>SUMIFS('ASETTW Untruncated'!P:P,'ASETTW Untruncated'!$A:$A,$A62,'ASETTW Untruncated'!$B:$B,$B62,'ASETTW Untruncated'!$C:$C,$C62)</f>
        <v>1.4174916766818402</v>
      </c>
      <c r="Q62">
        <f>SUMIFS('ASETTW Untruncated'!Q:Q,'ASETTW Untruncated'!$A:$A,$A62,'ASETTW Untruncated'!$B:$B,$B62,'ASETTW Untruncated'!$C:$C,$C62)</f>
        <v>1.4369784562342458</v>
      </c>
      <c r="R62">
        <f>SUMIFS('ASETTW Untruncated'!R:R,'ASETTW Untruncated'!$A:$A,$A62,'ASETTW Untruncated'!$B:$B,$B62,'ASETTW Untruncated'!$C:$C,$C62)</f>
        <v>1.4037541094089119</v>
      </c>
      <c r="S62">
        <f>SUMIFS('ASETTW Untruncated'!S:S,'ASETTW Untruncated'!$A:$A,$A62,'ASETTW Untruncated'!$B:$B,$B62,'ASETTW Untruncated'!$C:$C,$C62)</f>
        <v>1.4643335183839605</v>
      </c>
      <c r="T62">
        <f>SUMIFS('ASETTW Untruncated'!T:T,'ASETTW Untruncated'!$A:$A,$A62,'ASETTW Untruncated'!$B:$B,$B62,'ASETTW Untruncated'!$C:$C,$C62)</f>
        <v>1.3609206629097066</v>
      </c>
      <c r="U62">
        <f>SUMIFS('ASETTW Untruncated'!U:U,'ASETTW Untruncated'!$A:$A,$A62,'ASETTW Untruncated'!$B:$B,$B62,'ASETTW Untruncated'!$C:$C,$C62)</f>
        <v>1.3855725646104737</v>
      </c>
      <c r="V62">
        <f>SUMIFS('ASETTW Untruncated'!V:V,'ASETTW Untruncated'!$A:$A,$A62,'ASETTW Untruncated'!$B:$B,$B62,'ASETTW Untruncated'!$C:$C,$C62)</f>
        <v>1.3523462584700379</v>
      </c>
      <c r="W62">
        <f>SUMIFS('ASETTW Untruncated'!W:W,'ASETTW Untruncated'!$A:$A,$A62,'ASETTW Untruncated'!$B:$B,$B62,'ASETTW Untruncated'!$C:$C,$C62)</f>
        <v>1.4161033781314902</v>
      </c>
    </row>
    <row r="63" spans="1:23" x14ac:dyDescent="0.45">
      <c r="A63" t="s">
        <v>77</v>
      </c>
      <c r="B63" t="s">
        <v>16</v>
      </c>
      <c r="C63" t="s">
        <v>17</v>
      </c>
      <c r="D63">
        <f>SUMIFS('ASETTW Untruncated'!D:D,'ASETTW Untruncated'!$A:$A,$A63,'ASETTW Untruncated'!$B:$B,$B63,'ASETTW Untruncated'!$C:$C,$C63)</f>
        <v>1.6586690304730785</v>
      </c>
      <c r="E63">
        <f>SUMIFS('ASETTW Untruncated'!E:E,'ASETTW Untruncated'!$A:$A,$A63,'ASETTW Untruncated'!$B:$B,$B63,'ASETTW Untruncated'!$C:$C,$C63)</f>
        <v>1.6241294227372383</v>
      </c>
      <c r="F63">
        <f>SUMIFS('ASETTW Untruncated'!F:F,'ASETTW Untruncated'!$A:$A,$A63,'ASETTW Untruncated'!$B:$B,$B63,'ASETTW Untruncated'!$C:$C,$C63)</f>
        <v>1.6104986759553104</v>
      </c>
      <c r="G63">
        <f>SUMIFS('ASETTW Untruncated'!G:G,'ASETTW Untruncated'!$A:$A,$A63,'ASETTW Untruncated'!$B:$B,$B63,'ASETTW Untruncated'!$C:$C,$C63)</f>
        <v>1.6461810108486934</v>
      </c>
      <c r="H63">
        <f>SUMIFS('ASETTW Untruncated'!H:H,'ASETTW Untruncated'!$A:$A,$A63,'ASETTW Untruncated'!$B:$B,$B63,'ASETTW Untruncated'!$C:$C,$C63)</f>
        <v>1.5733218666267204</v>
      </c>
      <c r="I63">
        <f>SUMIFS('ASETTW Untruncated'!I:I,'ASETTW Untruncated'!$A:$A,$A63,'ASETTW Untruncated'!$B:$B,$B63,'ASETTW Untruncated'!$C:$C,$C63)</f>
        <v>1.5558977597290498</v>
      </c>
      <c r="J63">
        <f>SUMIFS('ASETTW Untruncated'!J:J,'ASETTW Untruncated'!$A:$A,$A63,'ASETTW Untruncated'!$B:$B,$B63,'ASETTW Untruncated'!$C:$C,$C63)</f>
        <v>1.5374033217606136</v>
      </c>
      <c r="K63">
        <f>SUMIFS('ASETTW Untruncated'!K:K,'ASETTW Untruncated'!$A:$A,$A63,'ASETTW Untruncated'!$B:$B,$B63,'ASETTW Untruncated'!$C:$C,$C63)</f>
        <v>1.5848498409680429</v>
      </c>
      <c r="L63">
        <f>SUMIFS('ASETTW Untruncated'!L:L,'ASETTW Untruncated'!$A:$A,$A63,'ASETTW Untruncated'!$B:$B,$B63,'ASETTW Untruncated'!$C:$C,$C63)</f>
        <v>1.489280664091335</v>
      </c>
      <c r="M63">
        <f>SUMIFS('ASETTW Untruncated'!M:M,'ASETTW Untruncated'!$A:$A,$A63,'ASETTW Untruncated'!$B:$B,$B63,'ASETTW Untruncated'!$C:$C,$C63)</f>
        <v>1.483026784999107</v>
      </c>
      <c r="N63">
        <f>SUMIFS('ASETTW Untruncated'!N:N,'ASETTW Untruncated'!$A:$A,$A63,'ASETTW Untruncated'!$B:$B,$B63,'ASETTW Untruncated'!$C:$C,$C63)</f>
        <v>1.4640105199203621</v>
      </c>
      <c r="O63">
        <f>SUMIFS('ASETTW Untruncated'!O:O,'ASETTW Untruncated'!$A:$A,$A63,'ASETTW Untruncated'!$B:$B,$B63,'ASETTW Untruncated'!$C:$C,$C63)</f>
        <v>1.5151048560996485</v>
      </c>
      <c r="P63">
        <f>SUMIFS('ASETTW Untruncated'!P:P,'ASETTW Untruncated'!$A:$A,$A63,'ASETTW Untruncated'!$B:$B,$B63,'ASETTW Untruncated'!$C:$C,$C63)</f>
        <v>1.4312946744909134</v>
      </c>
      <c r="Q63">
        <f>SUMIFS('ASETTW Untruncated'!Q:Q,'ASETTW Untruncated'!$A:$A,$A63,'ASETTW Untruncated'!$B:$B,$B63,'ASETTW Untruncated'!$C:$C,$C63)</f>
        <v>1.4340107375687612</v>
      </c>
      <c r="R63">
        <f>SUMIFS('ASETTW Untruncated'!R:R,'ASETTW Untruncated'!$A:$A,$A63,'ASETTW Untruncated'!$B:$B,$B63,'ASETTW Untruncated'!$C:$C,$C63)</f>
        <v>1.4143816774442242</v>
      </c>
      <c r="S63">
        <f>SUMIFS('ASETTW Untruncated'!S:S,'ASETTW Untruncated'!$A:$A,$A63,'ASETTW Untruncated'!$B:$B,$B63,'ASETTW Untruncated'!$C:$C,$C63)</f>
        <v>1.4686600174517184</v>
      </c>
      <c r="T63">
        <f>SUMIFS('ASETTW Untruncated'!T:T,'ASETTW Untruncated'!$A:$A,$A63,'ASETTW Untruncated'!$B:$B,$B63,'ASETTW Untruncated'!$C:$C,$C63)</f>
        <v>1.3761314150800648</v>
      </c>
      <c r="U63">
        <f>SUMIFS('ASETTW Untruncated'!U:U,'ASETTW Untruncated'!$A:$A,$A63,'ASETTW Untruncated'!$B:$B,$B63,'ASETTW Untruncated'!$C:$C,$C63)</f>
        <v>1.3872814600014092</v>
      </c>
      <c r="V63">
        <f>SUMIFS('ASETTW Untruncated'!V:V,'ASETTW Untruncated'!$A:$A,$A63,'ASETTW Untruncated'!$B:$B,$B63,'ASETTW Untruncated'!$C:$C,$C63)</f>
        <v>1.3674374551458672</v>
      </c>
      <c r="W63">
        <f>SUMIFS('ASETTW Untruncated'!W:W,'ASETTW Untruncated'!$A:$A,$A63,'ASETTW Untruncated'!$B:$B,$B63,'ASETTW Untruncated'!$C:$C,$C63)</f>
        <v>1.4243934499274549</v>
      </c>
    </row>
    <row r="64" spans="1:23" x14ac:dyDescent="0.45">
      <c r="A64" t="s">
        <v>80</v>
      </c>
      <c r="B64" t="s">
        <v>22</v>
      </c>
      <c r="C64" t="s">
        <v>23</v>
      </c>
      <c r="D64">
        <f>SUMIFS('ASETTW Untruncated'!D:D,'ASETTW Untruncated'!$A:$A,$A64,'ASETTW Untruncated'!$B:$B,$B64,'ASETTW Untruncated'!$C:$C,$C64)</f>
        <v>1.6909858168968566</v>
      </c>
      <c r="E64">
        <f>SUMIFS('ASETTW Untruncated'!E:E,'ASETTW Untruncated'!$A:$A,$A64,'ASETTW Untruncated'!$B:$B,$B64,'ASETTW Untruncated'!$C:$C,$C64)</f>
        <v>1.6163217876460489</v>
      </c>
      <c r="F64">
        <f>SUMIFS('ASETTW Untruncated'!F:F,'ASETTW Untruncated'!$A:$A,$A64,'ASETTW Untruncated'!$B:$B,$B64,'ASETTW Untruncated'!$C:$C,$C64)</f>
        <v>1.6205651933427354</v>
      </c>
      <c r="G64">
        <f>SUMIFS('ASETTW Untruncated'!G:G,'ASETTW Untruncated'!$A:$A,$A64,'ASETTW Untruncated'!$B:$B,$B64,'ASETTW Untruncated'!$C:$C,$C64)</f>
        <v>1.6179012696309305</v>
      </c>
      <c r="H64">
        <f>SUMIFS('ASETTW Untruncated'!H:H,'ASETTW Untruncated'!$A:$A,$A64,'ASETTW Untruncated'!$B:$B,$B64,'ASETTW Untruncated'!$C:$C,$C64)</f>
        <v>1.5850703876266214</v>
      </c>
      <c r="I64">
        <f>SUMIFS('ASETTW Untruncated'!I:I,'ASETTW Untruncated'!$A:$A,$A64,'ASETTW Untruncated'!$B:$B,$B64,'ASETTW Untruncated'!$C:$C,$C64)</f>
        <v>1.5337377222899944</v>
      </c>
      <c r="J64">
        <f>SUMIFS('ASETTW Untruncated'!J:J,'ASETTW Untruncated'!$A:$A,$A64,'ASETTW Untruncated'!$B:$B,$B64,'ASETTW Untruncated'!$C:$C,$C64)</f>
        <v>1.5319727716608684</v>
      </c>
      <c r="K64">
        <f>SUMIFS('ASETTW Untruncated'!K:K,'ASETTW Untruncated'!$A:$A,$A64,'ASETTW Untruncated'!$B:$B,$B64,'ASETTW Untruncated'!$C:$C,$C64)</f>
        <v>1.5412797261691085</v>
      </c>
      <c r="L64">
        <f>SUMIFS('ASETTW Untruncated'!L:L,'ASETTW Untruncated'!$A:$A,$A64,'ASETTW Untruncated'!$B:$B,$B64,'ASETTW Untruncated'!$C:$C,$C64)</f>
        <v>1.4974685263246328</v>
      </c>
      <c r="M64">
        <f>SUMIFS('ASETTW Untruncated'!M:M,'ASETTW Untruncated'!$A:$A,$A64,'ASETTW Untruncated'!$B:$B,$B64,'ASETTW Untruncated'!$C:$C,$C64)</f>
        <v>1.4615660938332509</v>
      </c>
      <c r="N64">
        <f>SUMIFS('ASETTW Untruncated'!N:N,'ASETTW Untruncated'!$A:$A,$A64,'ASETTW Untruncated'!$B:$B,$B64,'ASETTW Untruncated'!$C:$C,$C64)</f>
        <v>1.4568232014634184</v>
      </c>
      <c r="O64">
        <f>SUMIFS('ASETTW Untruncated'!O:O,'ASETTW Untruncated'!$A:$A,$A64,'ASETTW Untruncated'!$B:$B,$B64,'ASETTW Untruncated'!$C:$C,$C64)</f>
        <v>1.4742881387516509</v>
      </c>
      <c r="P64">
        <f>SUMIFS('ASETTW Untruncated'!P:P,'ASETTW Untruncated'!$A:$A,$A64,'ASETTW Untruncated'!$B:$B,$B64,'ASETTW Untruncated'!$C:$C,$C64)</f>
        <v>1.4271959427122791</v>
      </c>
      <c r="Q64">
        <f>SUMIFS('ASETTW Untruncated'!Q:Q,'ASETTW Untruncated'!$A:$A,$A64,'ASETTW Untruncated'!$B:$B,$B64,'ASETTW Untruncated'!$C:$C,$C64)</f>
        <v>1.4055233648167802</v>
      </c>
      <c r="R64">
        <f>SUMIFS('ASETTW Untruncated'!R:R,'ASETTW Untruncated'!$A:$A,$A64,'ASETTW Untruncated'!$B:$B,$B64,'ASETTW Untruncated'!$C:$C,$C64)</f>
        <v>1.3967539405134253</v>
      </c>
      <c r="S64">
        <f>SUMIFS('ASETTW Untruncated'!S:S,'ASETTW Untruncated'!$A:$A,$A64,'ASETTW Untruncated'!$B:$B,$B64,'ASETTW Untruncated'!$C:$C,$C64)</f>
        <v>1.4226443819130974</v>
      </c>
      <c r="T64">
        <f>SUMIFS('ASETTW Untruncated'!T:T,'ASETTW Untruncated'!$A:$A,$A64,'ASETTW Untruncated'!$B:$B,$B64,'ASETTW Untruncated'!$C:$C,$C64)</f>
        <v>1.3676841849454155</v>
      </c>
      <c r="U64">
        <f>SUMIFS('ASETTW Untruncated'!U:U,'ASETTW Untruncated'!$A:$A,$A64,'ASETTW Untruncated'!$B:$B,$B64,'ASETTW Untruncated'!$C:$C,$C64)</f>
        <v>1.3546947916926815</v>
      </c>
      <c r="V64">
        <f>SUMIFS('ASETTW Untruncated'!V:V,'ASETTW Untruncated'!$A:$A,$A64,'ASETTW Untruncated'!$B:$B,$B64,'ASETTW Untruncated'!$C:$C,$C64)</f>
        <v>1.3453382247712371</v>
      </c>
      <c r="W64">
        <f>SUMIFS('ASETTW Untruncated'!W:W,'ASETTW Untruncated'!$A:$A,$A64,'ASETTW Untruncated'!$B:$B,$B64,'ASETTW Untruncated'!$C:$C,$C64)</f>
        <v>1.3747224496860007</v>
      </c>
    </row>
    <row r="65" spans="1:23" x14ac:dyDescent="0.45">
      <c r="A65" t="s">
        <v>15</v>
      </c>
      <c r="B65" t="s">
        <v>16</v>
      </c>
      <c r="C65" t="s">
        <v>17</v>
      </c>
      <c r="D65">
        <f>SUMIFS('ASETTW Untruncated'!D:D,'ASETTW Untruncated'!$A:$A,$A65,'ASETTW Untruncated'!$B:$B,$B65,'ASETTW Untruncated'!$C:$C,$C65)</f>
        <v>1.6563347126171555</v>
      </c>
      <c r="E65">
        <f>SUMIFS('ASETTW Untruncated'!E:E,'ASETTW Untruncated'!$A:$A,$A65,'ASETTW Untruncated'!$B:$B,$B65,'ASETTW Untruncated'!$C:$C,$C65)</f>
        <v>1.6531350027973266</v>
      </c>
      <c r="F65">
        <f>SUMIFS('ASETTW Untruncated'!F:F,'ASETTW Untruncated'!$A:$A,$A65,'ASETTW Untruncated'!$B:$B,$B65,'ASETTW Untruncated'!$C:$C,$C65)</f>
        <v>1.6265772618256982</v>
      </c>
      <c r="G65">
        <f>SUMIFS('ASETTW Untruncated'!G:G,'ASETTW Untruncated'!$A:$A,$A65,'ASETTW Untruncated'!$B:$B,$B65,'ASETTW Untruncated'!$C:$C,$C65)</f>
        <v>1.6798460794582308</v>
      </c>
      <c r="H65">
        <f>SUMIFS('ASETTW Untruncated'!H:H,'ASETTW Untruncated'!$A:$A,$A65,'ASETTW Untruncated'!$B:$B,$B65,'ASETTW Untruncated'!$C:$C,$C65)</f>
        <v>1.575164282688799</v>
      </c>
      <c r="I65">
        <f>SUMIFS('ASETTW Untruncated'!I:I,'ASETTW Untruncated'!$A:$A,$A65,'ASETTW Untruncated'!$B:$B,$B65,'ASETTW Untruncated'!$C:$C,$C65)</f>
        <v>1.5762201708373023</v>
      </c>
      <c r="J65">
        <f>SUMIFS('ASETTW Untruncated'!J:J,'ASETTW Untruncated'!$A:$A,$A65,'ASETTW Untruncated'!$B:$B,$B65,'ASETTW Untruncated'!$C:$C,$C65)</f>
        <v>1.5545779310970409</v>
      </c>
      <c r="K65">
        <f>SUMIFS('ASETTW Untruncated'!K:K,'ASETTW Untruncated'!$A:$A,$A65,'ASETTW Untruncated'!$B:$B,$B65,'ASETTW Untruncated'!$C:$C,$C65)</f>
        <v>1.6100536639759637</v>
      </c>
      <c r="L65">
        <f>SUMIFS('ASETTW Untruncated'!L:L,'ASETTW Untruncated'!$A:$A,$A65,'ASETTW Untruncated'!$B:$B,$B65,'ASETTW Untruncated'!$C:$C,$C65)</f>
        <v>1.5102987571909365</v>
      </c>
      <c r="M65">
        <f>SUMIFS('ASETTW Untruncated'!M:M,'ASETTW Untruncated'!$A:$A,$A65,'ASETTW Untruncated'!$B:$B,$B65,'ASETTW Untruncated'!$C:$C,$C65)</f>
        <v>1.5151222461461429</v>
      </c>
      <c r="N65">
        <f>SUMIFS('ASETTW Untruncated'!N:N,'ASETTW Untruncated'!$A:$A,$A65,'ASETTW Untruncated'!$B:$B,$B65,'ASETTW Untruncated'!$C:$C,$C65)</f>
        <v>1.4964548679283838</v>
      </c>
      <c r="O65">
        <f>SUMIFS('ASETTW Untruncated'!O:O,'ASETTW Untruncated'!$A:$A,$A65,'ASETTW Untruncated'!$B:$B,$B65,'ASETTW Untruncated'!$C:$C,$C65)</f>
        <v>1.553337705313427</v>
      </c>
      <c r="P65">
        <f>SUMIFS('ASETTW Untruncated'!P:P,'ASETTW Untruncated'!$A:$A,$A65,'ASETTW Untruncated'!$B:$B,$B65,'ASETTW Untruncated'!$C:$C,$C65)</f>
        <v>1.4486892240402658</v>
      </c>
      <c r="Q65">
        <f>SUMIFS('ASETTW Untruncated'!Q:Q,'ASETTW Untruncated'!$A:$A,$A65,'ASETTW Untruncated'!$B:$B,$B65,'ASETTW Untruncated'!$C:$C,$C65)</f>
        <v>1.4560089613041858</v>
      </c>
      <c r="R65">
        <f>SUMIFS('ASETTW Untruncated'!R:R,'ASETTW Untruncated'!$A:$A,$A65,'ASETTW Untruncated'!$B:$B,$B65,'ASETTW Untruncated'!$C:$C,$C65)</f>
        <v>1.438825792366242</v>
      </c>
      <c r="S65">
        <f>SUMIFS('ASETTW Untruncated'!S:S,'ASETTW Untruncated'!$A:$A,$A65,'ASETTW Untruncated'!$B:$B,$B65,'ASETTW Untruncated'!$C:$C,$C65)</f>
        <v>1.4970611931534417</v>
      </c>
      <c r="T65">
        <f>SUMIFS('ASETTW Untruncated'!T:T,'ASETTW Untruncated'!$A:$A,$A65,'ASETTW Untruncated'!$B:$B,$B65,'ASETTW Untruncated'!$C:$C,$C65)</f>
        <v>1.4008494189242278</v>
      </c>
      <c r="U65">
        <f>SUMIFS('ASETTW Untruncated'!U:U,'ASETTW Untruncated'!$A:$A,$A65,'ASETTW Untruncated'!$B:$B,$B65,'ASETTW Untruncated'!$C:$C,$C65)</f>
        <v>1.4110861313991088</v>
      </c>
      <c r="V65">
        <f>SUMIFS('ASETTW Untruncated'!V:V,'ASETTW Untruncated'!$A:$A,$A65,'ASETTW Untruncated'!$B:$B,$B65,'ASETTW Untruncated'!$C:$C,$C65)</f>
        <v>1.3962214205268024</v>
      </c>
      <c r="W65">
        <f>SUMIFS('ASETTW Untruncated'!W:W,'ASETTW Untruncated'!$A:$A,$A65,'ASETTW Untruncated'!$B:$B,$B65,'ASETTW Untruncated'!$C:$C,$C65)</f>
        <v>1.4549624178562028</v>
      </c>
    </row>
    <row r="66" spans="1:23" s="4" customFormat="1" x14ac:dyDescent="0.45">
      <c r="A66" s="4" t="s">
        <v>82</v>
      </c>
      <c r="B66" s="4" t="s">
        <v>265</v>
      </c>
      <c r="C66" s="4" t="s">
        <v>25</v>
      </c>
      <c r="D66" s="4">
        <f>SUMIFS('ASETTW Untruncated'!D:D,'ASETTW Untruncated'!$A:$A,$A66,'ASETTW Untruncated'!$B:$B,$B66,'ASETTW Untruncated'!$C:$C,$C66)</f>
        <v>1.7510683966237672</v>
      </c>
      <c r="E66" s="4">
        <f>SUMIFS('ASETTW Untruncated'!E:E,'ASETTW Untruncated'!$A:$A,$A66,'ASETTW Untruncated'!$B:$B,$B66,'ASETTW Untruncated'!$C:$C,$C66)</f>
        <v>1.5962956621369373</v>
      </c>
      <c r="F66" s="4">
        <f>SUMIFS('ASETTW Untruncated'!F:F,'ASETTW Untruncated'!$A:$A,$A66,'ASETTW Untruncated'!$B:$B,$B66,'ASETTW Untruncated'!$C:$C,$C66)</f>
        <v>1.6609969263846938</v>
      </c>
      <c r="G66" s="4">
        <f>SUMIFS('ASETTW Untruncated'!G:G,'ASETTW Untruncated'!$A:$A,$A66,'ASETTW Untruncated'!$B:$B,$B66,'ASETTW Untruncated'!$C:$C,$C66)</f>
        <v>1.5966678140975192</v>
      </c>
      <c r="H66" s="4">
        <f>SUMIFS('ASETTW Untruncated'!H:H,'ASETTW Untruncated'!$A:$A,$A66,'ASETTW Untruncated'!$B:$B,$B66,'ASETTW Untruncated'!$C:$C,$C66)</f>
        <v>1.6288367419553309</v>
      </c>
      <c r="I66" s="4">
        <f>SUMIFS('ASETTW Untruncated'!I:I,'ASETTW Untruncated'!$A:$A,$A66,'ASETTW Untruncated'!$B:$B,$B66,'ASETTW Untruncated'!$C:$C,$C66)</f>
        <v>1.5233559054467483</v>
      </c>
      <c r="J66" s="4">
        <f>SUMIFS('ASETTW Untruncated'!J:J,'ASETTW Untruncated'!$A:$A,$A66,'ASETTW Untruncated'!$B:$B,$B66,'ASETTW Untruncated'!$C:$C,$C66)</f>
        <v>1.5602927238455904</v>
      </c>
      <c r="K66" s="4">
        <f>SUMIFS('ASETTW Untruncated'!K:K,'ASETTW Untruncated'!$A:$A,$A66,'ASETTW Untruncated'!$B:$B,$B66,'ASETTW Untruncated'!$C:$C,$C66)</f>
        <v>1.5282768288787825</v>
      </c>
      <c r="L66" s="4">
        <f>SUMIFS('ASETTW Untruncated'!L:L,'ASETTW Untruncated'!$A:$A,$A66,'ASETTW Untruncated'!$B:$B,$B66,'ASETTW Untruncated'!$C:$C,$C66)</f>
        <v>1.5188023181305013</v>
      </c>
      <c r="M66" s="4">
        <f>SUMIFS('ASETTW Untruncated'!M:M,'ASETTW Untruncated'!$A:$A,$A66,'ASETTW Untruncated'!$B:$B,$B66,'ASETTW Untruncated'!$C:$C,$C66)</f>
        <v>1.4458162632525693</v>
      </c>
      <c r="N66" s="4">
        <f>SUMIFS('ASETTW Untruncated'!N:N,'ASETTW Untruncated'!$A:$A,$A66,'ASETTW Untruncated'!$B:$B,$B66,'ASETTW Untruncated'!$C:$C,$C66)</f>
        <v>1.4652103995073198</v>
      </c>
      <c r="O66" s="4">
        <f>SUMIFS('ASETTW Untruncated'!O:O,'ASETTW Untruncated'!$A:$A,$A66,'ASETTW Untruncated'!$B:$B,$B66,'ASETTW Untruncated'!$C:$C,$C66)</f>
        <v>1.4540026308987943</v>
      </c>
      <c r="P66" s="4">
        <f>SUMIFS('ASETTW Untruncated'!P:P,'ASETTW Untruncated'!$A:$A,$A66,'ASETTW Untruncated'!$B:$B,$B66,'ASETTW Untruncated'!$C:$C,$C66)</f>
        <v>1.4073266614901299</v>
      </c>
      <c r="Q66" s="4">
        <f>SUMIFS('ASETTW Untruncated'!Q:Q,'ASETTW Untruncated'!$A:$A,$A66,'ASETTW Untruncated'!$B:$B,$B66,'ASETTW Untruncated'!$C:$C,$C66)</f>
        <v>1.3792900507809465</v>
      </c>
      <c r="R66" s="4">
        <f>SUMIFS('ASETTW Untruncated'!R:R,'ASETTW Untruncated'!$A:$A,$A66,'ASETTW Untruncated'!$B:$B,$B66,'ASETTW Untruncated'!$C:$C,$C66)</f>
        <v>1.3704039908714061</v>
      </c>
      <c r="S66" s="4">
        <f>SUMIFS('ASETTW Untruncated'!S:S,'ASETTW Untruncated'!$A:$A,$A66,'ASETTW Untruncated'!$B:$B,$B66,'ASETTW Untruncated'!$C:$C,$C66)</f>
        <v>1.3907464105292102</v>
      </c>
      <c r="T66" s="4">
        <f>SUMIFS('ASETTW Untruncated'!T:T,'ASETTW Untruncated'!$A:$A,$A66,'ASETTW Untruncated'!$B:$B,$B66,'ASETTW Untruncated'!$C:$C,$C66)</f>
        <v>1.3444929901382756</v>
      </c>
      <c r="U66" s="4">
        <f>SUMIFS('ASETTW Untruncated'!U:U,'ASETTW Untruncated'!$A:$A,$A66,'ASETTW Untruncated'!$B:$B,$B66,'ASETTW Untruncated'!$C:$C,$C66)</f>
        <v>1.3219159582144844</v>
      </c>
      <c r="V66" s="4">
        <f>SUMIFS('ASETTW Untruncated'!V:V,'ASETTW Untruncated'!$A:$A,$A66,'ASETTW Untruncated'!$B:$B,$B66,'ASETTW Untruncated'!$C:$C,$C66)</f>
        <v>1.3142498202655362</v>
      </c>
      <c r="W66" s="4">
        <f>SUMIFS('ASETTW Untruncated'!W:W,'ASETTW Untruncated'!$A:$A,$A66,'ASETTW Untruncated'!$B:$B,$B66,'ASETTW Untruncated'!$C:$C,$C66)</f>
        <v>1.3392133608570755</v>
      </c>
    </row>
    <row r="67" spans="1:23" x14ac:dyDescent="0.45">
      <c r="A67" t="s">
        <v>26</v>
      </c>
      <c r="B67" t="s">
        <v>22</v>
      </c>
      <c r="C67" t="s">
        <v>27</v>
      </c>
      <c r="D67">
        <f>SUMIFS('ASETTW Untruncated'!D:D,'ASETTW Untruncated'!$A:$A,$A67,'ASETTW Untruncated'!$B:$B,$B67,'ASETTW Untruncated'!$C:$C,$C67)</f>
        <v>1.6737028077356126</v>
      </c>
      <c r="E67">
        <f>SUMIFS('ASETTW Untruncated'!E:E,'ASETTW Untruncated'!$A:$A,$A67,'ASETTW Untruncated'!$B:$B,$B67,'ASETTW Untruncated'!$C:$C,$C67)</f>
        <v>1.6605854039755867</v>
      </c>
      <c r="F67">
        <f>SUMIFS('ASETTW Untruncated'!F:F,'ASETTW Untruncated'!$A:$A,$A67,'ASETTW Untruncated'!$B:$B,$B67,'ASETTW Untruncated'!$C:$C,$C67)</f>
        <v>1.6320903169753136</v>
      </c>
      <c r="G67">
        <f>SUMIFS('ASETTW Untruncated'!G:G,'ASETTW Untruncated'!$A:$A,$A67,'ASETTW Untruncated'!$B:$B,$B67,'ASETTW Untruncated'!$C:$C,$C67)</f>
        <v>1.6762872991617785</v>
      </c>
      <c r="H67">
        <f>SUMIFS('ASETTW Untruncated'!H:H,'ASETTW Untruncated'!$A:$A,$A67,'ASETTW Untruncated'!$B:$B,$B67,'ASETTW Untruncated'!$C:$C,$C67)</f>
        <v>1.5869018306755975</v>
      </c>
      <c r="I67">
        <f>SUMIFS('ASETTW Untruncated'!I:I,'ASETTW Untruncated'!$A:$A,$A67,'ASETTW Untruncated'!$B:$B,$B67,'ASETTW Untruncated'!$C:$C,$C67)</f>
        <v>1.5801664010093714</v>
      </c>
      <c r="J67">
        <f>SUMIFS('ASETTW Untruncated'!J:J,'ASETTW Untruncated'!$A:$A,$A67,'ASETTW Untruncated'!$B:$B,$B67,'ASETTW Untruncated'!$C:$C,$C67)</f>
        <v>1.5579795061024253</v>
      </c>
      <c r="K67">
        <f>SUMIFS('ASETTW Untruncated'!K:K,'ASETTW Untruncated'!$A:$A,$A67,'ASETTW Untruncated'!$B:$B,$B67,'ASETTW Untruncated'!$C:$C,$C67)</f>
        <v>1.6001163747802418</v>
      </c>
      <c r="L67">
        <f>SUMIFS('ASETTW Untruncated'!L:L,'ASETTW Untruncated'!$A:$A,$A67,'ASETTW Untruncated'!$B:$B,$B67,'ASETTW Untruncated'!$C:$C,$C67)</f>
        <v>1.5187263377075961</v>
      </c>
      <c r="M67">
        <f>SUMIFS('ASETTW Untruncated'!M:M,'ASETTW Untruncated'!$A:$A,$A67,'ASETTW Untruncated'!$B:$B,$B67,'ASETTW Untruncated'!$C:$C,$C67)</f>
        <v>1.513416053186071</v>
      </c>
      <c r="N67">
        <f>SUMIFS('ASETTW Untruncated'!N:N,'ASETTW Untruncated'!$A:$A,$A67,'ASETTW Untruncated'!$B:$B,$B67,'ASETTW Untruncated'!$C:$C,$C67)</f>
        <v>1.4967845670159825</v>
      </c>
      <c r="O67">
        <f>SUMIFS('ASETTW Untruncated'!O:O,'ASETTW Untruncated'!$A:$A,$A67,'ASETTW Untruncated'!$B:$B,$B67,'ASETTW Untruncated'!$C:$C,$C67)</f>
        <v>1.5378684650619119</v>
      </c>
      <c r="P67">
        <f>SUMIFS('ASETTW Untruncated'!P:P,'ASETTW Untruncated'!$A:$A,$A67,'ASETTW Untruncated'!$B:$B,$B67,'ASETTW Untruncated'!$C:$C,$C67)</f>
        <v>1.4576157892064749</v>
      </c>
      <c r="Q67">
        <f>SUMIFS('ASETTW Untruncated'!Q:Q,'ASETTW Untruncated'!$A:$A,$A67,'ASETTW Untruncated'!$B:$B,$B67,'ASETTW Untruncated'!$C:$C,$C67)</f>
        <v>1.4540943671579607</v>
      </c>
      <c r="R67">
        <f>SUMIFS('ASETTW Untruncated'!R:R,'ASETTW Untruncated'!$A:$A,$A67,'ASETTW Untruncated'!$B:$B,$B67,'ASETTW Untruncated'!$C:$C,$C67)</f>
        <v>1.4414056389414036</v>
      </c>
      <c r="S67">
        <f>SUMIFS('ASETTW Untruncated'!S:S,'ASETTW Untruncated'!$A:$A,$A67,'ASETTW Untruncated'!$B:$B,$B67,'ASETTW Untruncated'!$C:$C,$C67)</f>
        <v>1.4829312973573159</v>
      </c>
      <c r="T67">
        <f>SUMIFS('ASETTW Untruncated'!T:T,'ASETTW Untruncated'!$A:$A,$A67,'ASETTW Untruncated'!$B:$B,$B67,'ASETTW Untruncated'!$C:$C,$C67)</f>
        <v>1.405710073559997</v>
      </c>
      <c r="U67">
        <f>SUMIFS('ASETTW Untruncated'!U:U,'ASETTW Untruncated'!$A:$A,$A67,'ASETTW Untruncated'!$B:$B,$B67,'ASETTW Untruncated'!$C:$C,$C67)</f>
        <v>1.4037361583779491</v>
      </c>
      <c r="V67">
        <f>SUMIFS('ASETTW Untruncated'!V:V,'ASETTW Untruncated'!$A:$A,$A67,'ASETTW Untruncated'!$B:$B,$B67,'ASETTW Untruncated'!$C:$C,$C67)</f>
        <v>1.3943252367183065</v>
      </c>
      <c r="W67">
        <f>SUMIFS('ASETTW Untruncated'!W:W,'ASETTW Untruncated'!$A:$A,$A67,'ASETTW Untruncated'!$B:$B,$B67,'ASETTW Untruncated'!$C:$C,$C67)</f>
        <v>1.4359467947205193</v>
      </c>
    </row>
    <row r="68" spans="1:23" x14ac:dyDescent="0.45">
      <c r="A68" t="s">
        <v>24</v>
      </c>
      <c r="B68" t="s">
        <v>16</v>
      </c>
      <c r="C68" t="s">
        <v>25</v>
      </c>
      <c r="D68">
        <f>SUMIFS('ASETTW Untruncated'!D:D,'ASETTW Untruncated'!$A:$A,$A68,'ASETTW Untruncated'!$B:$B,$B68,'ASETTW Untruncated'!$C:$C,$C68)</f>
        <v>1.7314992622790062</v>
      </c>
      <c r="E68">
        <f>SUMIFS('ASETTW Untruncated'!E:E,'ASETTW Untruncated'!$A:$A,$A68,'ASETTW Untruncated'!$B:$B,$B68,'ASETTW Untruncated'!$C:$C,$C68)</f>
        <v>1.6548213073375317</v>
      </c>
      <c r="F68">
        <f>SUMIFS('ASETTW Untruncated'!F:F,'ASETTW Untruncated'!$A:$A,$A68,'ASETTW Untruncated'!$B:$B,$B68,'ASETTW Untruncated'!$C:$C,$C68)</f>
        <v>1.673910862459018</v>
      </c>
      <c r="G68">
        <f>SUMIFS('ASETTW Untruncated'!G:G,'ASETTW Untruncated'!$A:$A,$A68,'ASETTW Untruncated'!$B:$B,$B68,'ASETTW Untruncated'!$C:$C,$C68)</f>
        <v>1.6654496678701312</v>
      </c>
      <c r="H68">
        <f>SUMIFS('ASETTW Untruncated'!H:H,'ASETTW Untruncated'!$A:$A,$A68,'ASETTW Untruncated'!$B:$B,$B68,'ASETTW Untruncated'!$C:$C,$C68)</f>
        <v>1.6350030673837048</v>
      </c>
      <c r="I68">
        <f>SUMIFS('ASETTW Untruncated'!I:I,'ASETTW Untruncated'!$A:$A,$A68,'ASETTW Untruncated'!$B:$B,$B68,'ASETTW Untruncated'!$C:$C,$C68)</f>
        <v>1.5762988257205897</v>
      </c>
      <c r="J68">
        <f>SUMIFS('ASETTW Untruncated'!J:J,'ASETTW Untruncated'!$A:$A,$A68,'ASETTW Untruncated'!$B:$B,$B68,'ASETTW Untruncated'!$C:$C,$C68)</f>
        <v>1.5905898778356455</v>
      </c>
      <c r="K68">
        <f>SUMIFS('ASETTW Untruncated'!K:K,'ASETTW Untruncated'!$A:$A,$A68,'ASETTW Untruncated'!$B:$B,$B68,'ASETTW Untruncated'!$C:$C,$C68)</f>
        <v>1.5914996271680748</v>
      </c>
      <c r="L68">
        <f>SUMIFS('ASETTW Untruncated'!L:L,'ASETTW Untruncated'!$A:$A,$A68,'ASETTW Untruncated'!$B:$B,$B68,'ASETTW Untruncated'!$C:$C,$C68)</f>
        <v>1.5637661677642607</v>
      </c>
      <c r="M68">
        <f>SUMIFS('ASETTW Untruncated'!M:M,'ASETTW Untruncated'!$A:$A,$A68,'ASETTW Untruncated'!$B:$B,$B68,'ASETTW Untruncated'!$C:$C,$C68)</f>
        <v>1.5160337598305724</v>
      </c>
      <c r="N68">
        <f>SUMIFS('ASETTW Untruncated'!N:N,'ASETTW Untruncated'!$A:$A,$A68,'ASETTW Untruncated'!$B:$B,$B68,'ASETTW Untruncated'!$C:$C,$C68)</f>
        <v>1.5296701502636281</v>
      </c>
      <c r="O68">
        <f>SUMIFS('ASETTW Untruncated'!O:O,'ASETTW Untruncated'!$A:$A,$A68,'ASETTW Untruncated'!$B:$B,$B68,'ASETTW Untruncated'!$C:$C,$C68)</f>
        <v>1.5355288954906587</v>
      </c>
      <c r="P68">
        <f>SUMIFS('ASETTW Untruncated'!P:P,'ASETTW Untruncated'!$A:$A,$A68,'ASETTW Untruncated'!$B:$B,$B68,'ASETTW Untruncated'!$C:$C,$C68)</f>
        <v>1.4805348424684783</v>
      </c>
      <c r="Q68">
        <f>SUMIFS('ASETTW Untruncated'!Q:Q,'ASETTW Untruncated'!$A:$A,$A68,'ASETTW Untruncated'!$B:$B,$B68,'ASETTW Untruncated'!$C:$C,$C68)</f>
        <v>1.4538510216405816</v>
      </c>
      <c r="R68">
        <f>SUMIFS('ASETTW Untruncated'!R:R,'ASETTW Untruncated'!$A:$A,$A68,'ASETTW Untruncated'!$B:$B,$B68,'ASETTW Untruncated'!$C:$C,$C68)</f>
        <v>1.4565889348876357</v>
      </c>
      <c r="S68">
        <f>SUMIFS('ASETTW Untruncated'!S:S,'ASETTW Untruncated'!$A:$A,$A68,'ASETTW Untruncated'!$B:$B,$B68,'ASETTW Untruncated'!$C:$C,$C68)</f>
        <v>1.4778169824497955</v>
      </c>
      <c r="T68">
        <f>SUMIFS('ASETTW Untruncated'!T:T,'ASETTW Untruncated'!$A:$A,$A68,'ASETTW Untruncated'!$B:$B,$B68,'ASETTW Untruncated'!$C:$C,$C68)</f>
        <v>1.419851839852901</v>
      </c>
      <c r="U68">
        <f>SUMIFS('ASETTW Untruncated'!U:U,'ASETTW Untruncated'!$A:$A,$A68,'ASETTW Untruncated'!$B:$B,$B68,'ASETTW Untruncated'!$C:$C,$C68)</f>
        <v>1.3994735203304194</v>
      </c>
      <c r="V68">
        <f>SUMIFS('ASETTW Untruncated'!V:V,'ASETTW Untruncated'!$A:$A,$A68,'ASETTW Untruncated'!$B:$B,$B68,'ASETTW Untruncated'!$C:$C,$C68)</f>
        <v>1.4007634405545206</v>
      </c>
      <c r="W68">
        <f>SUMIFS('ASETTW Untruncated'!W:W,'ASETTW Untruncated'!$A:$A,$A68,'ASETTW Untruncated'!$B:$B,$B68,'ASETTW Untruncated'!$C:$C,$C68)</f>
        <v>1.4278668264246672</v>
      </c>
    </row>
    <row r="69" spans="1:23" s="2" customFormat="1" x14ac:dyDescent="0.45">
      <c r="A69" s="2" t="s">
        <v>95</v>
      </c>
      <c r="B69" s="2" t="s">
        <v>41</v>
      </c>
      <c r="C69" s="2" t="s">
        <v>23</v>
      </c>
      <c r="D69" s="2">
        <f>SUMIFS('ASETTW Untruncated'!D:D,'ASETTW Untruncated'!$A:$A,$A69,'ASETTW Untruncated'!$B:$B,$B69,'ASETTW Untruncated'!$C:$C,$C69)</f>
        <v>1.8082000222636967</v>
      </c>
      <c r="E69" s="2">
        <f>SUMIFS('ASETTW Untruncated'!E:E,'ASETTW Untruncated'!$A:$A,$A69,'ASETTW Untruncated'!$B:$B,$B69,'ASETTW Untruncated'!$C:$C,$C69)</f>
        <v>1.737959241682985</v>
      </c>
      <c r="F69" s="2">
        <f>SUMIFS('ASETTW Untruncated'!F:F,'ASETTW Untruncated'!$A:$A,$A69,'ASETTW Untruncated'!$B:$B,$B69,'ASETTW Untruncated'!$C:$C,$C69)</f>
        <v>1.7095521563002134</v>
      </c>
      <c r="G69" s="2">
        <f>SUMIFS('ASETTW Untruncated'!G:G,'ASETTW Untruncated'!$A:$A,$A69,'ASETTW Untruncated'!$B:$B,$B69,'ASETTW Untruncated'!$C:$C,$C69)</f>
        <v>1.7107114423235765</v>
      </c>
      <c r="H69" s="2">
        <f>SUMIFS('ASETTW Untruncated'!H:H,'ASETTW Untruncated'!$A:$A,$A69,'ASETTW Untruncated'!$B:$B,$B69,'ASETTW Untruncated'!$C:$C,$C69)</f>
        <v>1.6962544377042164</v>
      </c>
      <c r="I69" s="2">
        <f>SUMIFS('ASETTW Untruncated'!I:I,'ASETTW Untruncated'!$A:$A,$A69,'ASETTW Untruncated'!$B:$B,$B69,'ASETTW Untruncated'!$C:$C,$C69)</f>
        <v>1.6378070510081153</v>
      </c>
      <c r="J69" s="2">
        <f>SUMIFS('ASETTW Untruncated'!J:J,'ASETTW Untruncated'!$A:$A,$A69,'ASETTW Untruncated'!$B:$B,$B69,'ASETTW Untruncated'!$C:$C,$C69)</f>
        <v>1.6136100973122662</v>
      </c>
      <c r="K69" s="2">
        <f>SUMIFS('ASETTW Untruncated'!K:K,'ASETTW Untruncated'!$A:$A,$A69,'ASETTW Untruncated'!$B:$B,$B69,'ASETTW Untruncated'!$C:$C,$C69)</f>
        <v>1.622700114433842</v>
      </c>
      <c r="L69" s="2">
        <f>SUMIFS('ASETTW Untruncated'!L:L,'ASETTW Untruncated'!$A:$A,$A69,'ASETTW Untruncated'!$B:$B,$B69,'ASETTW Untruncated'!$C:$C,$C69)</f>
        <v>1.5983892754062996</v>
      </c>
      <c r="M69" s="2">
        <f>SUMIFS('ASETTW Untruncated'!M:M,'ASETTW Untruncated'!$A:$A,$A69,'ASETTW Untruncated'!$B:$B,$B69,'ASETTW Untruncated'!$C:$C,$C69)</f>
        <v>1.5537086570537331</v>
      </c>
      <c r="N69" s="2">
        <f>SUMIFS('ASETTW Untruncated'!N:N,'ASETTW Untruncated'!$A:$A,$A69,'ASETTW Untruncated'!$B:$B,$B69,'ASETTW Untruncated'!$C:$C,$C69)</f>
        <v>1.528812905791312</v>
      </c>
      <c r="O69" s="2">
        <f>SUMIFS('ASETTW Untruncated'!O:O,'ASETTW Untruncated'!$A:$A,$A69,'ASETTW Untruncated'!$B:$B,$B69,'ASETTW Untruncated'!$C:$C,$C69)</f>
        <v>1.5472018387829194</v>
      </c>
      <c r="P69" s="2">
        <f>SUMIFS('ASETTW Untruncated'!P:P,'ASETTW Untruncated'!$A:$A,$A69,'ASETTW Untruncated'!$B:$B,$B69,'ASETTW Untruncated'!$C:$C,$C69)</f>
        <v>1.5221758958485101</v>
      </c>
      <c r="Q69" s="2">
        <f>SUMIFS('ASETTW Untruncated'!Q:Q,'ASETTW Untruncated'!$A:$A,$A69,'ASETTW Untruncated'!$B:$B,$B69,'ASETTW Untruncated'!$C:$C,$C69)</f>
        <v>1.4842288414433706</v>
      </c>
      <c r="R69" s="2">
        <f>SUMIFS('ASETTW Untruncated'!R:R,'ASETTW Untruncated'!$A:$A,$A69,'ASETTW Untruncated'!$B:$B,$B69,'ASETTW Untruncated'!$C:$C,$C69)</f>
        <v>1.4629897360651272</v>
      </c>
      <c r="S69" s="2">
        <f>SUMIFS('ASETTW Untruncated'!S:S,'ASETTW Untruncated'!$A:$A,$A69,'ASETTW Untruncated'!$B:$B,$B69,'ASETTW Untruncated'!$C:$C,$C69)</f>
        <v>1.4842956148336548</v>
      </c>
      <c r="T69" s="2">
        <f>SUMIFS('ASETTW Untruncated'!T:T,'ASETTW Untruncated'!$A:$A,$A69,'ASETTW Untruncated'!$B:$B,$B69,'ASETTW Untruncated'!$C:$C,$C69)</f>
        <v>1.4518781741080913</v>
      </c>
      <c r="U69" s="2">
        <f>SUMIFS('ASETTW Untruncated'!U:U,'ASETTW Untruncated'!$A:$A,$A69,'ASETTW Untruncated'!$B:$B,$B69,'ASETTW Untruncated'!$C:$C,$C69)</f>
        <v>1.4266382844185199</v>
      </c>
      <c r="V69" s="2">
        <f>SUMIFS('ASETTW Untruncated'!V:V,'ASETTW Untruncated'!$A:$A,$A69,'ASETTW Untruncated'!$B:$B,$B69,'ASETTW Untruncated'!$C:$C,$C69)</f>
        <v>1.4031215908330816</v>
      </c>
      <c r="W69" s="2">
        <f>SUMIFS('ASETTW Untruncated'!W:W,'ASETTW Untruncated'!$A:$A,$A69,'ASETTW Untruncated'!$B:$B,$B69,'ASETTW Untruncated'!$C:$C,$C69)</f>
        <v>1.4310221366135294</v>
      </c>
    </row>
    <row r="70" spans="1:23" x14ac:dyDescent="0.45">
      <c r="A70" t="s">
        <v>73</v>
      </c>
      <c r="B70" t="s">
        <v>16</v>
      </c>
      <c r="C70" t="s">
        <v>17</v>
      </c>
      <c r="D70">
        <f>SUMIFS('ASETTW Untruncated'!D:D,'ASETTW Untruncated'!$A:$A,$A70,'ASETTW Untruncated'!$B:$B,$B70,'ASETTW Untruncated'!$C:$C,$C70)</f>
        <v>1.7773279712023762</v>
      </c>
      <c r="E70">
        <f>SUMIFS('ASETTW Untruncated'!E:E,'ASETTW Untruncated'!$A:$A,$A70,'ASETTW Untruncated'!$B:$B,$B70,'ASETTW Untruncated'!$C:$C,$C70)</f>
        <v>1.7195583783441992</v>
      </c>
      <c r="F70">
        <f>SUMIFS('ASETTW Untruncated'!F:F,'ASETTW Untruncated'!$A:$A,$A70,'ASETTW Untruncated'!$B:$B,$B70,'ASETTW Untruncated'!$C:$C,$C70)</f>
        <v>1.7010715235125444</v>
      </c>
      <c r="G70">
        <f>SUMIFS('ASETTW Untruncated'!G:G,'ASETTW Untruncated'!$A:$A,$A70,'ASETTW Untruncated'!$B:$B,$B70,'ASETTW Untruncated'!$C:$C,$C70)</f>
        <v>1.7272137352919912</v>
      </c>
      <c r="H70">
        <f>SUMIFS('ASETTW Untruncated'!H:H,'ASETTW Untruncated'!$A:$A,$A70,'ASETTW Untruncated'!$B:$B,$B70,'ASETTW Untruncated'!$C:$C,$C70)</f>
        <v>1.6811402898251973</v>
      </c>
      <c r="I70">
        <f>SUMIFS('ASETTW Untruncated'!I:I,'ASETTW Untruncated'!$A:$A,$A70,'ASETTW Untruncated'!$B:$B,$B70,'ASETTW Untruncated'!$C:$C,$C70)</f>
        <v>1.6405659228474445</v>
      </c>
      <c r="J70">
        <f>SUMIFS('ASETTW Untruncated'!J:J,'ASETTW Untruncated'!$A:$A,$A70,'ASETTW Untruncated'!$B:$B,$B70,'ASETTW Untruncated'!$C:$C,$C70)</f>
        <v>1.6219140321707388</v>
      </c>
      <c r="K70">
        <f>SUMIFS('ASETTW Untruncated'!K:K,'ASETTW Untruncated'!$A:$A,$A70,'ASETTW Untruncated'!$B:$B,$B70,'ASETTW Untruncated'!$C:$C,$C70)</f>
        <v>1.6547301006320674</v>
      </c>
      <c r="L70">
        <f>SUMIFS('ASETTW Untruncated'!L:L,'ASETTW Untruncated'!$A:$A,$A70,'ASETTW Untruncated'!$B:$B,$B70,'ASETTW Untruncated'!$C:$C,$C70)</f>
        <v>1.6044707608909168</v>
      </c>
      <c r="M70">
        <f>SUMIFS('ASETTW Untruncated'!M:M,'ASETTW Untruncated'!$A:$A,$A70,'ASETTW Untruncated'!$B:$B,$B70,'ASETTW Untruncated'!$C:$C,$C70)</f>
        <v>1.5761963619942425</v>
      </c>
      <c r="N70">
        <f>SUMIFS('ASETTW Untruncated'!N:N,'ASETTW Untruncated'!$A:$A,$A70,'ASETTW Untruncated'!$B:$B,$B70,'ASETTW Untruncated'!$C:$C,$C70)</f>
        <v>1.5574736742608684</v>
      </c>
      <c r="O70">
        <f>SUMIFS('ASETTW Untruncated'!O:O,'ASETTW Untruncated'!$A:$A,$A70,'ASETTW Untruncated'!$B:$B,$B70,'ASETTW Untruncated'!$C:$C,$C70)</f>
        <v>1.5947134769499813</v>
      </c>
      <c r="P70">
        <f>SUMIFS('ASETTW Untruncated'!P:P,'ASETTW Untruncated'!$A:$A,$A70,'ASETTW Untruncated'!$B:$B,$B70,'ASETTW Untruncated'!$C:$C,$C70)</f>
        <v>1.5339273527840755</v>
      </c>
      <c r="Q70">
        <f>SUMIFS('ASETTW Untruncated'!Q:Q,'ASETTW Untruncated'!$A:$A,$A70,'ASETTW Untruncated'!$B:$B,$B70,'ASETTW Untruncated'!$C:$C,$C70)</f>
        <v>1.5117950605234898</v>
      </c>
      <c r="R70">
        <f>SUMIFS('ASETTW Untruncated'!R:R,'ASETTW Untruncated'!$A:$A,$A70,'ASETTW Untruncated'!$B:$B,$B70,'ASETTW Untruncated'!$C:$C,$C70)</f>
        <v>1.4957138202454543</v>
      </c>
      <c r="S70">
        <f>SUMIFS('ASETTW Untruncated'!S:S,'ASETTW Untruncated'!$A:$A,$A70,'ASETTW Untruncated'!$B:$B,$B70,'ASETTW Untruncated'!$C:$C,$C70)</f>
        <v>1.5333674420207557</v>
      </c>
      <c r="T70">
        <f>SUMIFS('ASETTW Untruncated'!T:T,'ASETTW Untruncated'!$A:$A,$A70,'ASETTW Untruncated'!$B:$B,$B70,'ASETTW Untruncated'!$C:$C,$C70)</f>
        <v>1.4800907876612686</v>
      </c>
      <c r="U70">
        <f>SUMIFS('ASETTW Untruncated'!U:U,'ASETTW Untruncated'!$A:$A,$A70,'ASETTW Untruncated'!$B:$B,$B70,'ASETTW Untruncated'!$C:$C,$C70)</f>
        <v>1.463403209324627</v>
      </c>
      <c r="V70">
        <f>SUMIFS('ASETTW Untruncated'!V:V,'ASETTW Untruncated'!$A:$A,$A70,'ASETTW Untruncated'!$B:$B,$B70,'ASETTW Untruncated'!$C:$C,$C70)</f>
        <v>1.4498620049698532</v>
      </c>
      <c r="W70">
        <f>SUMIFS('ASETTW Untruncated'!W:W,'ASETTW Untruncated'!$A:$A,$A70,'ASETTW Untruncated'!$B:$B,$B70,'ASETTW Untruncated'!$C:$C,$C70)</f>
        <v>1.4890314185539015</v>
      </c>
    </row>
    <row r="71" spans="1:23" s="4" customFormat="1" x14ac:dyDescent="0.45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10E2D-8433-4C27-92E8-C715622A34C1}">
  <dimension ref="A1:W77"/>
  <sheetViews>
    <sheetView workbookViewId="0">
      <selection activeCell="B80" sqref="B80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101</v>
      </c>
      <c r="C1" t="s">
        <v>102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29</v>
      </c>
      <c r="B2" s="2" t="s">
        <v>16</v>
      </c>
      <c r="C2" s="2" t="s">
        <v>20</v>
      </c>
      <c r="D2" s="2">
        <f>SUMIFS(comprehensive_dps30!D:D,comprehensive_dps30!$A:$A,$A2,comprehensive_dps30!$B:$B,$B2,comprehensive_dps30!$C:$C,$C2)</f>
        <v>47.11</v>
      </c>
      <c r="E2" s="2">
        <f>SUMIFS(comprehensive_dps30!E:E,comprehensive_dps30!$A:$A,$A2,comprehensive_dps30!$B:$B,$B2,comprehensive_dps30!$C:$C,$C2)</f>
        <v>21.169</v>
      </c>
      <c r="F2" s="2">
        <f>SUMIFS(comprehensive_dps30!F:F,comprehensive_dps30!$A:$A,$A2,comprehensive_dps30!$B:$B,$B2,comprehensive_dps30!$C:$C,$C2)</f>
        <v>519.20000000000005</v>
      </c>
      <c r="G2" s="2">
        <f>SUMIFS(comprehensive_dps30!G:G,comprehensive_dps30!$A:$A,$A2,comprehensive_dps30!$B:$B,$B2,comprehensive_dps30!$C:$C,$C2)</f>
        <v>2977</v>
      </c>
      <c r="H2" s="2">
        <f>SUMIFS(comprehensive_dps30!H:H,comprehensive_dps30!$A:$A,$A2,comprehensive_dps30!$B:$B,$B2,comprehensive_dps30!$C:$C,$C2)</f>
        <v>49.82</v>
      </c>
      <c r="I2" s="2">
        <f>SUMIFS(comprehensive_dps30!I:I,comprehensive_dps30!$A:$A,$A2,comprehensive_dps30!$B:$B,$B2,comprehensive_dps30!$C:$C,$C2)</f>
        <v>21.943000000000001</v>
      </c>
      <c r="J2" s="2">
        <f>SUMIFS(comprehensive_dps30!J:J,comprehensive_dps30!$A:$A,$A2,comprehensive_dps30!$B:$B,$B2,comprehensive_dps30!$C:$C,$C2)</f>
        <v>583</v>
      </c>
      <c r="K2" s="2">
        <f>SUMIFS(comprehensive_dps30!K:K,comprehensive_dps30!$A:$A,$A2,comprehensive_dps30!$B:$B,$B2,comprehensive_dps30!$C:$C,$C2)</f>
        <v>3225</v>
      </c>
      <c r="L2" s="2">
        <f>SUMIFS(comprehensive_dps30!L:L,comprehensive_dps30!$A:$A,$A2,comprehensive_dps30!$B:$B,$B2,comprehensive_dps30!$C:$C,$C2)</f>
        <v>52.47</v>
      </c>
      <c r="M2" s="2">
        <f>SUMIFS(comprehensive_dps30!M:M,comprehensive_dps30!$A:$A,$A2,comprehensive_dps30!$B:$B,$B2,comprehensive_dps30!$C:$C,$C2)</f>
        <v>22.686</v>
      </c>
      <c r="N2" s="2">
        <f>SUMIFS(comprehensive_dps30!N:N,comprehensive_dps30!$A:$A,$A2,comprehensive_dps30!$B:$B,$B2,comprehensive_dps30!$C:$C,$C2)</f>
        <v>649.1</v>
      </c>
      <c r="O2" s="2">
        <f>SUMIFS(comprehensive_dps30!O:O,comprehensive_dps30!$A:$A,$A2,comprehensive_dps30!$B:$B,$B2,comprehensive_dps30!$C:$C,$C2)</f>
        <v>3473</v>
      </c>
      <c r="P2" s="2">
        <f>SUMIFS(comprehensive_dps30!P:P,comprehensive_dps30!$A:$A,$A2,comprehensive_dps30!$B:$B,$B2,comprehensive_dps30!$C:$C,$C2)</f>
        <v>54.81</v>
      </c>
      <c r="Q2" s="2">
        <f>SUMIFS(comprehensive_dps30!Q:Q,comprehensive_dps30!$A:$A,$A2,comprehensive_dps30!$B:$B,$B2,comprehensive_dps30!$C:$C,$C2)</f>
        <v>23.331</v>
      </c>
      <c r="R2" s="2">
        <f>SUMIFS(comprehensive_dps30!R:R,comprehensive_dps30!$A:$A,$A2,comprehensive_dps30!$B:$B,$B2,comprehensive_dps30!$C:$C,$C2)</f>
        <v>710.4</v>
      </c>
      <c r="S2" s="2">
        <f>SUMIFS(comprehensive_dps30!S:S,comprehensive_dps30!$A:$A,$A2,comprehensive_dps30!$B:$B,$B2,comprehensive_dps30!$C:$C,$C2)</f>
        <v>3696</v>
      </c>
      <c r="T2" s="2">
        <f>SUMIFS(comprehensive_dps30!T:T,comprehensive_dps30!$A:$A,$A2,comprehensive_dps30!$B:$B,$B2,comprehensive_dps30!$C:$C,$C2)</f>
        <v>57.17</v>
      </c>
      <c r="U2" s="2">
        <f>SUMIFS(comprehensive_dps30!U:U,comprehensive_dps30!$A:$A,$A2,comprehensive_dps30!$B:$B,$B2,comprehensive_dps30!$C:$C,$C2)</f>
        <v>23.974</v>
      </c>
      <c r="V2" s="2">
        <f>SUMIFS(comprehensive_dps30!V:V,comprehensive_dps30!$A:$A,$A2,comprehensive_dps30!$B:$B,$B2,comprehensive_dps30!$C:$C,$C2)</f>
        <v>775.5</v>
      </c>
      <c r="W2" s="2">
        <f>SUMIFS(comprehensive_dps30!W:W,comprehensive_dps30!$A:$A,$A2,comprehensive_dps30!$B:$B,$B2,comprehensive_dps30!$C:$C,$C2)</f>
        <v>3926</v>
      </c>
    </row>
    <row r="3" spans="1:23" s="2" customFormat="1" x14ac:dyDescent="0.45">
      <c r="A3" s="2" t="s">
        <v>49</v>
      </c>
      <c r="B3" s="2" t="s">
        <v>22</v>
      </c>
      <c r="C3" s="2" t="s">
        <v>20</v>
      </c>
      <c r="D3" s="2">
        <f>SUMIFS(comprehensive_dps30!D:D,comprehensive_dps30!$A:$A,$A3,comprehensive_dps30!$B:$B,$B3,comprehensive_dps30!$C:$C,$C3)</f>
        <v>44.16</v>
      </c>
      <c r="E3" s="2">
        <f>SUMIFS(comprehensive_dps30!E:E,comprehensive_dps30!$A:$A,$A3,comprehensive_dps30!$B:$B,$B3,comprehensive_dps30!$C:$C,$C3)</f>
        <v>22.358000000000001</v>
      </c>
      <c r="F3" s="2">
        <f>SUMIFS(comprehensive_dps30!F:F,comprehensive_dps30!$A:$A,$A3,comprehensive_dps30!$B:$B,$B3,comprehensive_dps30!$C:$C,$C3)</f>
        <v>340.4</v>
      </c>
      <c r="G3" s="2">
        <f>SUMIFS(comprehensive_dps30!G:G,comprehensive_dps30!$A:$A,$A3,comprehensive_dps30!$B:$B,$B3,comprehensive_dps30!$C:$C,$C3)</f>
        <v>2826</v>
      </c>
      <c r="H3" s="2">
        <f>SUMIFS(comprehensive_dps30!H:H,comprehensive_dps30!$A:$A,$A3,comprehensive_dps30!$B:$B,$B3,comprehensive_dps30!$C:$C,$C3)</f>
        <v>46.79</v>
      </c>
      <c r="I3" s="2">
        <f>SUMIFS(comprehensive_dps30!I:I,comprehensive_dps30!$A:$A,$A3,comprehensive_dps30!$B:$B,$B3,comprehensive_dps30!$C:$C,$C3)</f>
        <v>23.221</v>
      </c>
      <c r="J3" s="2">
        <f>SUMIFS(comprehensive_dps30!J:J,comprehensive_dps30!$A:$A,$A3,comprehensive_dps30!$B:$B,$B3,comprehensive_dps30!$C:$C,$C3)</f>
        <v>382.9</v>
      </c>
      <c r="K3" s="2">
        <f>SUMIFS(comprehensive_dps30!K:K,comprehensive_dps30!$A:$A,$A3,comprehensive_dps30!$B:$B,$B3,comprehensive_dps30!$C:$C,$C3)</f>
        <v>3061</v>
      </c>
      <c r="L3" s="2">
        <f>SUMIFS(comprehensive_dps30!L:L,comprehensive_dps30!$A:$A,$A3,comprehensive_dps30!$B:$B,$B3,comprehensive_dps30!$C:$C,$C3)</f>
        <v>49.37</v>
      </c>
      <c r="M3" s="2">
        <f>SUMIFS(comprehensive_dps30!M:M,comprehensive_dps30!$A:$A,$A3,comprehensive_dps30!$B:$B,$B3,comprehensive_dps30!$C:$C,$C3)</f>
        <v>24.047999999999998</v>
      </c>
      <c r="N3" s="2">
        <f>SUMIFS(comprehensive_dps30!N:N,comprehensive_dps30!$A:$A,$A3,comprehensive_dps30!$B:$B,$B3,comprehensive_dps30!$C:$C,$C3)</f>
        <v>427.1</v>
      </c>
      <c r="O3" s="2">
        <f>SUMIFS(comprehensive_dps30!O:O,comprehensive_dps30!$A:$A,$A3,comprehensive_dps30!$B:$B,$B3,comprehensive_dps30!$C:$C,$C3)</f>
        <v>3297</v>
      </c>
      <c r="P3" s="2">
        <f>SUMIFS(comprehensive_dps30!P:P,comprehensive_dps30!$A:$A,$A3,comprehensive_dps30!$B:$B,$B3,comprehensive_dps30!$C:$C,$C3)</f>
        <v>51.64</v>
      </c>
      <c r="Q3" s="2">
        <f>SUMIFS(comprehensive_dps30!Q:Q,comprehensive_dps30!$A:$A,$A3,comprehensive_dps30!$B:$B,$B3,comprehensive_dps30!$C:$C,$C3)</f>
        <v>24.763999999999999</v>
      </c>
      <c r="R3" s="2">
        <f>SUMIFS(comprehensive_dps30!R:R,comprehensive_dps30!$A:$A,$A3,comprehensive_dps30!$B:$B,$B3,comprehensive_dps30!$C:$C,$C3)</f>
        <v>468.1</v>
      </c>
      <c r="S3" s="2">
        <f>SUMIFS(comprehensive_dps30!S:S,comprehensive_dps30!$A:$A,$A3,comprehensive_dps30!$B:$B,$B3,comprehensive_dps30!$C:$C,$C3)</f>
        <v>3509</v>
      </c>
      <c r="T3" s="2">
        <f>SUMIFS(comprehensive_dps30!T:T,comprehensive_dps30!$A:$A,$A3,comprehensive_dps30!$B:$B,$B3,comprehensive_dps30!$C:$C,$C3)</f>
        <v>53.93</v>
      </c>
      <c r="U3" s="2">
        <f>SUMIFS(comprehensive_dps30!U:U,comprehensive_dps30!$A:$A,$A3,comprehensive_dps30!$B:$B,$B3,comprehensive_dps30!$C:$C,$C3)</f>
        <v>25.478999999999999</v>
      </c>
      <c r="V3" s="2">
        <f>SUMIFS(comprehensive_dps30!V:V,comprehensive_dps30!$A:$A,$A3,comprehensive_dps30!$B:$B,$B3,comprehensive_dps30!$C:$C,$C3)</f>
        <v>511.6</v>
      </c>
      <c r="W3" s="2">
        <f>SUMIFS(comprehensive_dps30!W:W,comprehensive_dps30!$A:$A,$A3,comprehensive_dps30!$B:$B,$B3,comprehensive_dps30!$C:$C,$C3)</f>
        <v>3727</v>
      </c>
    </row>
    <row r="4" spans="1:23" x14ac:dyDescent="0.45">
      <c r="A4" t="s">
        <v>54</v>
      </c>
      <c r="B4" t="s">
        <v>22</v>
      </c>
      <c r="C4" t="s">
        <v>23</v>
      </c>
      <c r="D4">
        <f>SUMIFS(comprehensive_dps30!D:D,comprehensive_dps30!$A:$A,$A4,comprehensive_dps30!$B:$B,$B4,comprehensive_dps30!$C:$C,$C4)</f>
        <v>47.23</v>
      </c>
      <c r="E4">
        <f>SUMIFS(comprehensive_dps30!E:E,comprehensive_dps30!$A:$A,$A4,comprehensive_dps30!$B:$B,$B4,comprehensive_dps30!$C:$C,$C4)</f>
        <v>20.204000000000001</v>
      </c>
      <c r="F4">
        <f>SUMIFS(comprehensive_dps30!F:F,comprehensive_dps30!$A:$A,$A4,comprehensive_dps30!$B:$B,$B4,comprehensive_dps30!$C:$C,$C4)</f>
        <v>603.20000000000005</v>
      </c>
      <c r="G4">
        <f>SUMIFS(comprehensive_dps30!G:G,comprehensive_dps30!$A:$A,$A4,comprehensive_dps30!$B:$B,$B4,comprehensive_dps30!$C:$C,$C4)</f>
        <v>3819</v>
      </c>
      <c r="H4">
        <f>SUMIFS(comprehensive_dps30!H:H,comprehensive_dps30!$A:$A,$A4,comprehensive_dps30!$B:$B,$B4,comprehensive_dps30!$C:$C,$C4)</f>
        <v>50.08</v>
      </c>
      <c r="I4">
        <f>SUMIFS(comprehensive_dps30!I:I,comprehensive_dps30!$A:$A,$A4,comprehensive_dps30!$B:$B,$B4,comprehensive_dps30!$C:$C,$C4)</f>
        <v>21</v>
      </c>
      <c r="J4">
        <f>SUMIFS(comprehensive_dps30!J:J,comprehensive_dps30!$A:$A,$A4,comprehensive_dps30!$B:$B,$B4,comprehensive_dps30!$C:$C,$C4)</f>
        <v>679.2</v>
      </c>
      <c r="K4">
        <f>SUMIFS(comprehensive_dps30!K:K,comprehensive_dps30!$A:$A,$A4,comprehensive_dps30!$B:$B,$B4,comprehensive_dps30!$C:$C,$C4)</f>
        <v>4137</v>
      </c>
      <c r="L4">
        <f>SUMIFS(comprehensive_dps30!L:L,comprehensive_dps30!$A:$A,$A4,comprehensive_dps30!$B:$B,$B4,comprehensive_dps30!$C:$C,$C4)</f>
        <v>52.87</v>
      </c>
      <c r="M4">
        <f>SUMIFS(comprehensive_dps30!M:M,comprehensive_dps30!$A:$A,$A4,comprehensive_dps30!$B:$B,$B4,comprehensive_dps30!$C:$C,$C4)</f>
        <v>21.763999999999999</v>
      </c>
      <c r="N4">
        <f>SUMIFS(comprehensive_dps30!N:N,comprehensive_dps30!$A:$A,$A4,comprehensive_dps30!$B:$B,$B4,comprehensive_dps30!$C:$C,$C4)</f>
        <v>758</v>
      </c>
      <c r="O4">
        <f>SUMIFS(comprehensive_dps30!O:O,comprehensive_dps30!$A:$A,$A4,comprehensive_dps30!$B:$B,$B4,comprehensive_dps30!$C:$C,$C4)</f>
        <v>4455</v>
      </c>
      <c r="P4">
        <f>SUMIFS(comprehensive_dps30!P:P,comprehensive_dps30!$A:$A,$A4,comprehensive_dps30!$B:$B,$B4,comprehensive_dps30!$C:$C,$C4)</f>
        <v>55.34</v>
      </c>
      <c r="Q4">
        <f>SUMIFS(comprehensive_dps30!Q:Q,comprehensive_dps30!$A:$A,$A4,comprehensive_dps30!$B:$B,$B4,comprehensive_dps30!$C:$C,$C4)</f>
        <v>22.427</v>
      </c>
      <c r="R4">
        <f>SUMIFS(comprehensive_dps30!R:R,comprehensive_dps30!$A:$A,$A4,comprehensive_dps30!$B:$B,$B4,comprehensive_dps30!$C:$C,$C4)</f>
        <v>831.3</v>
      </c>
      <c r="S4">
        <f>SUMIFS(comprehensive_dps30!S:S,comprehensive_dps30!$A:$A,$A4,comprehensive_dps30!$B:$B,$B4,comprehensive_dps30!$C:$C,$C4)</f>
        <v>4742</v>
      </c>
      <c r="T4">
        <f>SUMIFS(comprehensive_dps30!T:T,comprehensive_dps30!$A:$A,$A4,comprehensive_dps30!$B:$B,$B4,comprehensive_dps30!$C:$C,$C4)</f>
        <v>57.84</v>
      </c>
      <c r="U4">
        <f>SUMIFS(comprehensive_dps30!U:U,comprehensive_dps30!$A:$A,$A4,comprehensive_dps30!$B:$B,$B4,comprehensive_dps30!$C:$C,$C4)</f>
        <v>23.088999999999999</v>
      </c>
      <c r="V4">
        <f>SUMIFS(comprehensive_dps30!V:V,comprehensive_dps30!$A:$A,$A4,comprehensive_dps30!$B:$B,$B4,comprehensive_dps30!$C:$C,$C4)</f>
        <v>909.2</v>
      </c>
      <c r="W4">
        <f>SUMIFS(comprehensive_dps30!W:W,comprehensive_dps30!$A:$A,$A4,comprehensive_dps30!$B:$B,$B4,comprehensive_dps30!$C:$C,$C4)</f>
        <v>5037</v>
      </c>
    </row>
    <row r="5" spans="1:23" s="5" customFormat="1" x14ac:dyDescent="0.45">
      <c r="A5" s="5" t="s">
        <v>88</v>
      </c>
      <c r="B5" s="5" t="s">
        <v>22</v>
      </c>
      <c r="C5" s="5" t="s">
        <v>23</v>
      </c>
      <c r="D5" s="5">
        <f>SUMIFS(comprehensive_dps30!D:D,comprehensive_dps30!$A:$A,$A5,comprehensive_dps30!$B:$B,$B5,comprehensive_dps30!$C:$C,$C5)</f>
        <v>46.96</v>
      </c>
      <c r="E5" s="5">
        <f>SUMIFS(comprehensive_dps30!E:E,comprehensive_dps30!$A:$A,$A5,comprehensive_dps30!$B:$B,$B5,comprehensive_dps30!$C:$C,$C5)</f>
        <v>21.096</v>
      </c>
      <c r="F5" s="5">
        <f>SUMIFS(comprehensive_dps30!F:F,comprehensive_dps30!$A:$A,$A5,comprehensive_dps30!$B:$B,$B5,comprehensive_dps30!$C:$C,$C5)</f>
        <v>517.9</v>
      </c>
      <c r="G5" s="5">
        <f>SUMIFS(comprehensive_dps30!G:G,comprehensive_dps30!$A:$A,$A5,comprehensive_dps30!$B:$B,$B5,comprehensive_dps30!$C:$C,$C5)</f>
        <v>3567</v>
      </c>
      <c r="H5" s="5">
        <f>SUMIFS(comprehensive_dps30!H:H,comprehensive_dps30!$A:$A,$A5,comprehensive_dps30!$B:$B,$B5,comprehensive_dps30!$C:$C,$C5)</f>
        <v>49.78</v>
      </c>
      <c r="I5" s="5">
        <f>SUMIFS(comprehensive_dps30!I:I,comprehensive_dps30!$A:$A,$A5,comprehensive_dps30!$B:$B,$B5,comprehensive_dps30!$C:$C,$C5)</f>
        <v>21.922000000000001</v>
      </c>
      <c r="J5" s="5">
        <f>SUMIFS(comprehensive_dps30!J:J,comprehensive_dps30!$A:$A,$A5,comprehensive_dps30!$B:$B,$B5,comprehensive_dps30!$C:$C,$C5)</f>
        <v>583</v>
      </c>
      <c r="K5" s="5">
        <f>SUMIFS(comprehensive_dps30!K:K,comprehensive_dps30!$A:$A,$A5,comprehensive_dps30!$B:$B,$B5,comprehensive_dps30!$C:$C,$C5)</f>
        <v>3864</v>
      </c>
      <c r="L5" s="5">
        <f>SUMIFS(comprehensive_dps30!L:L,comprehensive_dps30!$A:$A,$A5,comprehensive_dps30!$B:$B,$B5,comprehensive_dps30!$C:$C,$C5)</f>
        <v>52.55</v>
      </c>
      <c r="M5" s="5">
        <f>SUMIFS(comprehensive_dps30!M:M,comprehensive_dps30!$A:$A,$A5,comprehensive_dps30!$B:$B,$B5,comprehensive_dps30!$C:$C,$C5)</f>
        <v>22.715</v>
      </c>
      <c r="N5" s="5">
        <f>SUMIFS(comprehensive_dps30!N:N,comprehensive_dps30!$A:$A,$A5,comprehensive_dps30!$B:$B,$B5,comprehensive_dps30!$C:$C,$C5)</f>
        <v>650.5</v>
      </c>
      <c r="O5" s="5">
        <f>SUMIFS(comprehensive_dps30!O:O,comprehensive_dps30!$A:$A,$A5,comprehensive_dps30!$B:$B,$B5,comprehensive_dps30!$C:$C,$C5)</f>
        <v>4161</v>
      </c>
      <c r="P5" s="5">
        <f>SUMIFS(comprehensive_dps30!P:P,comprehensive_dps30!$A:$A,$A5,comprehensive_dps30!$B:$B,$B5,comprehensive_dps30!$C:$C,$C5)</f>
        <v>54.99</v>
      </c>
      <c r="Q5" s="5">
        <f>SUMIFS(comprehensive_dps30!Q:Q,comprehensive_dps30!$A:$A,$A5,comprehensive_dps30!$B:$B,$B5,comprehensive_dps30!$C:$C,$C5)</f>
        <v>23.402999999999999</v>
      </c>
      <c r="R5" s="5">
        <f>SUMIFS(comprehensive_dps30!R:R,comprehensive_dps30!$A:$A,$A5,comprehensive_dps30!$B:$B,$B5,comprehensive_dps30!$C:$C,$C5)</f>
        <v>713.3</v>
      </c>
      <c r="S5" s="5">
        <f>SUMIFS(comprehensive_dps30!S:S,comprehensive_dps30!$A:$A,$A5,comprehensive_dps30!$B:$B,$B5,comprehensive_dps30!$C:$C,$C5)</f>
        <v>4428</v>
      </c>
      <c r="T5" s="5">
        <f>SUMIFS(comprehensive_dps30!T:T,comprehensive_dps30!$A:$A,$A5,comprehensive_dps30!$B:$B,$B5,comprehensive_dps30!$C:$C,$C5)</f>
        <v>57.46</v>
      </c>
      <c r="U5" s="5">
        <f>SUMIFS(comprehensive_dps30!U:U,comprehensive_dps30!$A:$A,$A5,comprehensive_dps30!$B:$B,$B5,comprehensive_dps30!$C:$C,$C5)</f>
        <v>24.088999999999999</v>
      </c>
      <c r="V5" s="5">
        <f>SUMIFS(comprehensive_dps30!V:V,comprehensive_dps30!$A:$A,$A5,comprehensive_dps30!$B:$B,$B5,comprehensive_dps30!$C:$C,$C5)</f>
        <v>779.9</v>
      </c>
      <c r="W5" s="5">
        <f>SUMIFS(comprehensive_dps30!W:W,comprehensive_dps30!$A:$A,$A5,comprehensive_dps30!$B:$B,$B5,comprehensive_dps30!$C:$C,$C5)</f>
        <v>4704</v>
      </c>
    </row>
    <row r="6" spans="1:23" s="2" customFormat="1" x14ac:dyDescent="0.45">
      <c r="A6" s="2" t="s">
        <v>76</v>
      </c>
      <c r="B6" s="2" t="s">
        <v>16</v>
      </c>
      <c r="C6" s="2" t="s">
        <v>20</v>
      </c>
      <c r="D6" s="2">
        <f>SUMIFS(comprehensive_dps30!D:D,comprehensive_dps30!$A:$A,$A6,comprehensive_dps30!$B:$B,$B6,comprehensive_dps30!$C:$C,$C6)</f>
        <v>45.75</v>
      </c>
      <c r="E6" s="2">
        <f>SUMIFS(comprehensive_dps30!E:E,comprehensive_dps30!$A:$A,$A6,comprehensive_dps30!$B:$B,$B6,comprehensive_dps30!$C:$C,$C6)</f>
        <v>19.62</v>
      </c>
      <c r="F6" s="2">
        <f>SUMIFS(comprehensive_dps30!F:F,comprehensive_dps30!$A:$A,$A6,comprehensive_dps30!$B:$B,$B6,comprehensive_dps30!$C:$C,$C6)</f>
        <v>580.29999999999995</v>
      </c>
      <c r="G6" s="2">
        <f>SUMIFS(comprehensive_dps30!G:G,comprehensive_dps30!$A:$A,$A6,comprehensive_dps30!$B:$B,$B6,comprehensive_dps30!$C:$C,$C6)</f>
        <v>3462</v>
      </c>
      <c r="H6" s="2">
        <f>SUMIFS(comprehensive_dps30!H:H,comprehensive_dps30!$A:$A,$A6,comprehensive_dps30!$B:$B,$B6,comprehensive_dps30!$C:$C,$C6)</f>
        <v>48.45</v>
      </c>
      <c r="I6" s="2">
        <f>SUMIFS(comprehensive_dps30!I:I,comprehensive_dps30!$A:$A,$A6,comprehensive_dps30!$B:$B,$B6,comprehensive_dps30!$C:$C,$C6)</f>
        <v>20.363</v>
      </c>
      <c r="J6" s="2">
        <f>SUMIFS(comprehensive_dps30!J:J,comprehensive_dps30!$A:$A,$A6,comprehensive_dps30!$B:$B,$B6,comprehensive_dps30!$C:$C,$C6)</f>
        <v>652.4</v>
      </c>
      <c r="K6" s="2">
        <f>SUMIFS(comprehensive_dps30!K:K,comprehensive_dps30!$A:$A,$A6,comprehensive_dps30!$B:$B,$B6,comprehensive_dps30!$C:$C,$C6)</f>
        <v>3750</v>
      </c>
      <c r="L6" s="2">
        <f>SUMIFS(comprehensive_dps30!L:L,comprehensive_dps30!$A:$A,$A6,comprehensive_dps30!$B:$B,$B6,comprehensive_dps30!$C:$C,$C6)</f>
        <v>51.08</v>
      </c>
      <c r="M6" s="2">
        <f>SUMIFS(comprehensive_dps30!M:M,comprehensive_dps30!$A:$A,$A6,comprehensive_dps30!$B:$B,$B6,comprehensive_dps30!$C:$C,$C6)</f>
        <v>21.076000000000001</v>
      </c>
      <c r="N6" s="2">
        <f>SUMIFS(comprehensive_dps30!N:N,comprehensive_dps30!$A:$A,$A6,comprehensive_dps30!$B:$B,$B6,comprehensive_dps30!$C:$C,$C6)</f>
        <v>727.2</v>
      </c>
      <c r="O6" s="2">
        <f>SUMIFS(comprehensive_dps30!O:O,comprehensive_dps30!$A:$A,$A6,comprehensive_dps30!$B:$B,$B6,comprehensive_dps30!$C:$C,$C6)</f>
        <v>4038</v>
      </c>
      <c r="P6" s="2">
        <f>SUMIFS(comprehensive_dps30!P:P,comprehensive_dps30!$A:$A,$A6,comprehensive_dps30!$B:$B,$B6,comprehensive_dps30!$C:$C,$C6)</f>
        <v>53.41</v>
      </c>
      <c r="Q6" s="2">
        <f>SUMIFS(comprehensive_dps30!Q:Q,comprehensive_dps30!$A:$A,$A6,comprehensive_dps30!$B:$B,$B6,comprehensive_dps30!$C:$C,$C6)</f>
        <v>21.696000000000002</v>
      </c>
      <c r="R6" s="2">
        <f>SUMIFS(comprehensive_dps30!R:R,comprehensive_dps30!$A:$A,$A6,comprehensive_dps30!$B:$B,$B6,comprehensive_dps30!$C:$C,$C6)</f>
        <v>796.7</v>
      </c>
      <c r="S6" s="2">
        <f>SUMIFS(comprehensive_dps30!S:S,comprehensive_dps30!$A:$A,$A6,comprehensive_dps30!$B:$B,$B6,comprehensive_dps30!$C:$C,$C6)</f>
        <v>4298</v>
      </c>
      <c r="T6" s="2">
        <f>SUMIFS(comprehensive_dps30!T:T,comprehensive_dps30!$A:$A,$A6,comprehensive_dps30!$B:$B,$B6,comprehensive_dps30!$C:$C,$C6)</f>
        <v>55.77</v>
      </c>
      <c r="U6" s="2">
        <f>SUMIFS(comprehensive_dps30!U:U,comprehensive_dps30!$A:$A,$A6,comprehensive_dps30!$B:$B,$B6,comprehensive_dps30!$C:$C,$C6)</f>
        <v>22.315000000000001</v>
      </c>
      <c r="V6" s="2">
        <f>SUMIFS(comprehensive_dps30!V:V,comprehensive_dps30!$A:$A,$A6,comprehensive_dps30!$B:$B,$B6,comprehensive_dps30!$C:$C,$C6)</f>
        <v>870.5</v>
      </c>
      <c r="W6" s="2">
        <f>SUMIFS(comprehensive_dps30!W:W,comprehensive_dps30!$A:$A,$A6,comprehensive_dps30!$B:$B,$B6,comprehensive_dps30!$C:$C,$C6)</f>
        <v>4565</v>
      </c>
    </row>
    <row r="7" spans="1:23" s="3" customFormat="1" x14ac:dyDescent="0.45">
      <c r="A7" s="3" t="s">
        <v>94</v>
      </c>
      <c r="B7" s="3" t="s">
        <v>16</v>
      </c>
      <c r="C7" s="3" t="s">
        <v>25</v>
      </c>
      <c r="D7" s="3">
        <f>SUMIFS(comprehensive_dps30!D:D,comprehensive_dps30!$A:$A,$A7,comprehensive_dps30!$B:$B,$B7,comprehensive_dps30!$C:$C,$C7)</f>
        <v>44.62</v>
      </c>
      <c r="E7" s="3">
        <f>SUMIFS(comprehensive_dps30!E:E,comprehensive_dps30!$A:$A,$A7,comprehensive_dps30!$B:$B,$B7,comprehensive_dps30!$C:$C,$C7)</f>
        <v>20.026</v>
      </c>
      <c r="F7" s="3">
        <f>SUMIFS(comprehensive_dps30!F:F,comprehensive_dps30!$A:$A,$A7,comprehensive_dps30!$B:$B,$B7,comprehensive_dps30!$C:$C,$C7)</f>
        <v>493.6</v>
      </c>
      <c r="G7" s="3">
        <f>SUMIFS(comprehensive_dps30!G:G,comprehensive_dps30!$A:$A,$A7,comprehensive_dps30!$B:$B,$B7,comprehensive_dps30!$C:$C,$C7)</f>
        <v>3462</v>
      </c>
      <c r="H7" s="3">
        <f>SUMIFS(comprehensive_dps30!H:H,comprehensive_dps30!$A:$A,$A7,comprehensive_dps30!$B:$B,$B7,comprehensive_dps30!$C:$C,$C7)</f>
        <v>47.44</v>
      </c>
      <c r="I7" s="3">
        <f>SUMIFS(comprehensive_dps30!I:I,comprehensive_dps30!$A:$A,$A7,comprehensive_dps30!$B:$B,$B7,comprehensive_dps30!$C:$C,$C7)</f>
        <v>20.87</v>
      </c>
      <c r="J7" s="3">
        <f>SUMIFS(comprehensive_dps30!J:J,comprehensive_dps30!$A:$A,$A7,comprehensive_dps30!$B:$B,$B7,comprehensive_dps30!$C:$C,$C7)</f>
        <v>557.20000000000005</v>
      </c>
      <c r="K7" s="3">
        <f>SUMIFS(comprehensive_dps30!K:K,comprehensive_dps30!$A:$A,$A7,comprehensive_dps30!$B:$B,$B7,comprehensive_dps30!$C:$C,$C7)</f>
        <v>3750</v>
      </c>
      <c r="L7" s="3">
        <f>SUMIFS(comprehensive_dps30!L:L,comprehensive_dps30!$A:$A,$A7,comprehensive_dps30!$B:$B,$B7,comprehensive_dps30!$C:$C,$C7)</f>
        <v>50.2</v>
      </c>
      <c r="M7" s="3">
        <f>SUMIFS(comprehensive_dps30!M:M,comprehensive_dps30!$A:$A,$A7,comprehensive_dps30!$B:$B,$B7,comprehensive_dps30!$C:$C,$C7)</f>
        <v>21.678000000000001</v>
      </c>
      <c r="N7" s="3">
        <f>SUMIFS(comprehensive_dps30!N:N,comprehensive_dps30!$A:$A,$A7,comprehensive_dps30!$B:$B,$B7,comprehensive_dps30!$C:$C,$C7)</f>
        <v>623.29999999999995</v>
      </c>
      <c r="O7" s="3">
        <f>SUMIFS(comprehensive_dps30!O:O,comprehensive_dps30!$A:$A,$A7,comprehensive_dps30!$B:$B,$B7,comprehensive_dps30!$C:$C,$C7)</f>
        <v>4038</v>
      </c>
      <c r="P7" s="3">
        <f>SUMIFS(comprehensive_dps30!P:P,comprehensive_dps30!$A:$A,$A7,comprehensive_dps30!$B:$B,$B7,comprehensive_dps30!$C:$C,$C7)</f>
        <v>52.63</v>
      </c>
      <c r="Q7" s="3">
        <f>SUMIFS(comprehensive_dps30!Q:Q,comprehensive_dps30!$A:$A,$A7,comprehensive_dps30!$B:$B,$B7,comprehensive_dps30!$C:$C,$C7)</f>
        <v>22.378</v>
      </c>
      <c r="R7" s="3">
        <f>SUMIFS(comprehensive_dps30!R:R,comprehensive_dps30!$A:$A,$A7,comprehensive_dps30!$B:$B,$B7,comprehensive_dps30!$C:$C,$C7)</f>
        <v>684.8</v>
      </c>
      <c r="S7" s="3">
        <f>SUMIFS(comprehensive_dps30!S:S,comprehensive_dps30!$A:$A,$A7,comprehensive_dps30!$B:$B,$B7,comprehensive_dps30!$C:$C,$C7)</f>
        <v>4298</v>
      </c>
      <c r="T7" s="3">
        <f>SUMIFS(comprehensive_dps30!T:T,comprehensive_dps30!$A:$A,$A7,comprehensive_dps30!$B:$B,$B7,comprehensive_dps30!$C:$C,$C7)</f>
        <v>55.1</v>
      </c>
      <c r="U7" s="3">
        <f>SUMIFS(comprehensive_dps30!U:U,comprehensive_dps30!$A:$A,$A7,comprehensive_dps30!$B:$B,$B7,comprehensive_dps30!$C:$C,$C7)</f>
        <v>23.074999999999999</v>
      </c>
      <c r="V7" s="3">
        <f>SUMIFS(comprehensive_dps30!V:V,comprehensive_dps30!$A:$A,$A7,comprehensive_dps30!$B:$B,$B7,comprehensive_dps30!$C:$C,$C7)</f>
        <v>750.1</v>
      </c>
      <c r="W7" s="3">
        <f>SUMIFS(comprehensive_dps30!W:W,comprehensive_dps30!$A:$A,$A7,comprehensive_dps30!$B:$B,$B7,comprehensive_dps30!$C:$C,$C7)</f>
        <v>4565</v>
      </c>
    </row>
    <row r="8" spans="1:23" s="2" customFormat="1" x14ac:dyDescent="0.45">
      <c r="A8" s="2" t="s">
        <v>69</v>
      </c>
      <c r="B8" s="2" t="s">
        <v>22</v>
      </c>
      <c r="C8" s="2" t="s">
        <v>20</v>
      </c>
      <c r="D8" s="2">
        <f>SUMIFS(comprehensive_dps30!D:D,comprehensive_dps30!$A:$A,$A8,comprehensive_dps30!$B:$B,$B8,comprehensive_dps30!$C:$C,$C8)</f>
        <v>42.42</v>
      </c>
      <c r="E8" s="2">
        <f>SUMIFS(comprehensive_dps30!E:E,comprehensive_dps30!$A:$A,$A8,comprehensive_dps30!$B:$B,$B8,comprehensive_dps30!$C:$C,$C8)</f>
        <v>18.814</v>
      </c>
      <c r="F8" s="2">
        <f>SUMIFS(comprehensive_dps30!F:F,comprehensive_dps30!$A:$A,$A8,comprehensive_dps30!$B:$B,$B8,comprehensive_dps30!$C:$C,$C8)</f>
        <v>486.3</v>
      </c>
      <c r="G8" s="2">
        <f>SUMIFS(comprehensive_dps30!G:G,comprehensive_dps30!$A:$A,$A8,comprehensive_dps30!$B:$B,$B8,comprehensive_dps30!$C:$C,$C8)</f>
        <v>3113</v>
      </c>
      <c r="H8" s="2">
        <f>SUMIFS(comprehensive_dps30!H:H,comprehensive_dps30!$A:$A,$A8,comprehensive_dps30!$B:$B,$B8,comprehensive_dps30!$C:$C,$C8)</f>
        <v>44.92</v>
      </c>
      <c r="I8" s="2">
        <f>SUMIFS(comprehensive_dps30!I:I,comprehensive_dps30!$A:$A,$A8,comprehensive_dps30!$B:$B,$B8,comprehensive_dps30!$C:$C,$C8)</f>
        <v>19.526</v>
      </c>
      <c r="J8" s="2">
        <f>SUMIFS(comprehensive_dps30!J:J,comprehensive_dps30!$A:$A,$A8,comprehensive_dps30!$B:$B,$B8,comprehensive_dps30!$C:$C,$C8)</f>
        <v>546.79999999999995</v>
      </c>
      <c r="K8" s="2">
        <f>SUMIFS(comprehensive_dps30!K:K,comprehensive_dps30!$A:$A,$A8,comprehensive_dps30!$B:$B,$B8,comprehensive_dps30!$C:$C,$C8)</f>
        <v>3373</v>
      </c>
      <c r="L8" s="2">
        <f>SUMIFS(comprehensive_dps30!L:L,comprehensive_dps30!$A:$A,$A8,comprehensive_dps30!$B:$B,$B8,comprehensive_dps30!$C:$C,$C8)</f>
        <v>47.36</v>
      </c>
      <c r="M8" s="2">
        <f>SUMIFS(comprehensive_dps30!M:M,comprehensive_dps30!$A:$A,$A8,comprehensive_dps30!$B:$B,$B8,comprehensive_dps30!$C:$C,$C8)</f>
        <v>20.209</v>
      </c>
      <c r="N8" s="2">
        <f>SUMIFS(comprehensive_dps30!N:N,comprehensive_dps30!$A:$A,$A8,comprehensive_dps30!$B:$B,$B8,comprehensive_dps30!$C:$C,$C8)</f>
        <v>609.4</v>
      </c>
      <c r="O8" s="2">
        <f>SUMIFS(comprehensive_dps30!O:O,comprehensive_dps30!$A:$A,$A8,comprehensive_dps30!$B:$B,$B8,comprehensive_dps30!$C:$C,$C8)</f>
        <v>3632</v>
      </c>
      <c r="P8" s="2">
        <f>SUMIFS(comprehensive_dps30!P:P,comprehensive_dps30!$A:$A,$A8,comprehensive_dps30!$B:$B,$B8,comprehensive_dps30!$C:$C,$C8)</f>
        <v>49.51</v>
      </c>
      <c r="Q8" s="2">
        <f>SUMIFS(comprehensive_dps30!Q:Q,comprehensive_dps30!$A:$A,$A8,comprehensive_dps30!$B:$B,$B8,comprehensive_dps30!$C:$C,$C8)</f>
        <v>20.803000000000001</v>
      </c>
      <c r="R8" s="2">
        <f>SUMIFS(comprehensive_dps30!R:R,comprehensive_dps30!$A:$A,$A8,comprehensive_dps30!$B:$B,$B8,comprehensive_dps30!$C:$C,$C8)</f>
        <v>667.6</v>
      </c>
      <c r="S8" s="2">
        <f>SUMIFS(comprehensive_dps30!S:S,comprehensive_dps30!$A:$A,$A8,comprehensive_dps30!$B:$B,$B8,comprehensive_dps30!$C:$C,$C8)</f>
        <v>3865</v>
      </c>
      <c r="T8" s="2">
        <f>SUMIFS(comprehensive_dps30!T:T,comprehensive_dps30!$A:$A,$A8,comprehensive_dps30!$B:$B,$B8,comprehensive_dps30!$C:$C,$C8)</f>
        <v>51.7</v>
      </c>
      <c r="U8" s="2">
        <f>SUMIFS(comprehensive_dps30!U:U,comprehensive_dps30!$A:$A,$A8,comprehensive_dps30!$B:$B,$B8,comprehensive_dps30!$C:$C,$C8)</f>
        <v>21.395</v>
      </c>
      <c r="V8" s="2">
        <f>SUMIFS(comprehensive_dps30!V:V,comprehensive_dps30!$A:$A,$A8,comprehensive_dps30!$B:$B,$B8,comprehensive_dps30!$C:$C,$C8)</f>
        <v>729.4</v>
      </c>
      <c r="W8" s="2">
        <f>SUMIFS(comprehensive_dps30!W:W,comprehensive_dps30!$A:$A,$A8,comprehensive_dps30!$B:$B,$B8,comprehensive_dps30!$C:$C,$C8)</f>
        <v>4106</v>
      </c>
    </row>
    <row r="9" spans="1:23" s="2" customFormat="1" x14ac:dyDescent="0.45">
      <c r="A9" s="2" t="s">
        <v>29</v>
      </c>
      <c r="B9" s="2" t="s">
        <v>16</v>
      </c>
      <c r="C9" s="2" t="s">
        <v>23</v>
      </c>
      <c r="D9" s="2">
        <f>SUMIFS(comprehensive_dps30!D:D,comprehensive_dps30!$A:$A,$A9,comprehensive_dps30!$B:$B,$B9,comprehensive_dps30!$C:$C,$C9)</f>
        <v>43.02</v>
      </c>
      <c r="E9" s="2">
        <f>SUMIFS(comprehensive_dps30!E:E,comprehensive_dps30!$A:$A,$A9,comprehensive_dps30!$B:$B,$B9,comprehensive_dps30!$C:$C,$C9)</f>
        <v>19.329999999999998</v>
      </c>
      <c r="F9" s="2">
        <f>SUMIFS(comprehensive_dps30!F:F,comprehensive_dps30!$A:$A,$A9,comprehensive_dps30!$B:$B,$B9,comprehensive_dps30!$C:$C,$C9)</f>
        <v>474.1</v>
      </c>
      <c r="G9" s="2">
        <f>SUMIFS(comprehensive_dps30!G:G,comprehensive_dps30!$A:$A,$A9,comprehensive_dps30!$B:$B,$B9,comprehensive_dps30!$C:$C,$C9)</f>
        <v>2977</v>
      </c>
      <c r="H9" s="2">
        <f>SUMIFS(comprehensive_dps30!H:H,comprehensive_dps30!$A:$A,$A9,comprehensive_dps30!$B:$B,$B9,comprehensive_dps30!$C:$C,$C9)</f>
        <v>45.54</v>
      </c>
      <c r="I9" s="2">
        <f>SUMIFS(comprehensive_dps30!I:I,comprehensive_dps30!$A:$A,$A9,comprehensive_dps30!$B:$B,$B9,comprehensive_dps30!$C:$C,$C9)</f>
        <v>20.059000000000001</v>
      </c>
      <c r="J9" s="2">
        <f>SUMIFS(comprehensive_dps30!J:J,comprehensive_dps30!$A:$A,$A9,comprehensive_dps30!$B:$B,$B9,comprehensive_dps30!$C:$C,$C9)</f>
        <v>533</v>
      </c>
      <c r="K9" s="2">
        <f>SUMIFS(comprehensive_dps30!K:K,comprehensive_dps30!$A:$A,$A9,comprehensive_dps30!$B:$B,$B9,comprehensive_dps30!$C:$C,$C9)</f>
        <v>3225</v>
      </c>
      <c r="L9" s="2">
        <f>SUMIFS(comprehensive_dps30!L:L,comprehensive_dps30!$A:$A,$A9,comprehensive_dps30!$B:$B,$B9,comprehensive_dps30!$C:$C,$C9)</f>
        <v>48.01</v>
      </c>
      <c r="M9" s="2">
        <f>SUMIFS(comprehensive_dps30!M:M,comprehensive_dps30!$A:$A,$A9,comprehensive_dps30!$B:$B,$B9,comprehensive_dps30!$C:$C,$C9)</f>
        <v>20.757999999999999</v>
      </c>
      <c r="N9" s="2">
        <f>SUMIFS(comprehensive_dps30!N:N,comprehensive_dps30!$A:$A,$A9,comprehensive_dps30!$B:$B,$B9,comprehensive_dps30!$C:$C,$C9)</f>
        <v>593.9</v>
      </c>
      <c r="O9" s="2">
        <f>SUMIFS(comprehensive_dps30!O:O,comprehensive_dps30!$A:$A,$A9,comprehensive_dps30!$B:$B,$B9,comprehensive_dps30!$C:$C,$C9)</f>
        <v>3473</v>
      </c>
      <c r="P9" s="2">
        <f>SUMIFS(comprehensive_dps30!P:P,comprehensive_dps30!$A:$A,$A9,comprehensive_dps30!$B:$B,$B9,comprehensive_dps30!$C:$C,$C9)</f>
        <v>50.19</v>
      </c>
      <c r="Q9" s="2">
        <f>SUMIFS(comprehensive_dps30!Q:Q,comprehensive_dps30!$A:$A,$A9,comprehensive_dps30!$B:$B,$B9,comprehensive_dps30!$C:$C,$C9)</f>
        <v>21.364999999999998</v>
      </c>
      <c r="R9" s="2">
        <f>SUMIFS(comprehensive_dps30!R:R,comprehensive_dps30!$A:$A,$A9,comprehensive_dps30!$B:$B,$B9,comprehensive_dps30!$C:$C,$C9)</f>
        <v>650.6</v>
      </c>
      <c r="S9" s="2">
        <f>SUMIFS(comprehensive_dps30!S:S,comprehensive_dps30!$A:$A,$A9,comprehensive_dps30!$B:$B,$B9,comprehensive_dps30!$C:$C,$C9)</f>
        <v>3696</v>
      </c>
      <c r="T9" s="2">
        <f>SUMIFS(comprehensive_dps30!T:T,comprehensive_dps30!$A:$A,$A9,comprehensive_dps30!$B:$B,$B9,comprehensive_dps30!$C:$C,$C9)</f>
        <v>52.4</v>
      </c>
      <c r="U9" s="2">
        <f>SUMIFS(comprehensive_dps30!U:U,comprehensive_dps30!$A:$A,$A9,comprehensive_dps30!$B:$B,$B9,comprehensive_dps30!$C:$C,$C9)</f>
        <v>21.971</v>
      </c>
      <c r="V9" s="2">
        <f>SUMIFS(comprehensive_dps30!V:V,comprehensive_dps30!$A:$A,$A9,comprehensive_dps30!$B:$B,$B9,comprehensive_dps30!$C:$C,$C9)</f>
        <v>710.7</v>
      </c>
      <c r="W9" s="2">
        <f>SUMIFS(comprehensive_dps30!W:W,comprehensive_dps30!$A:$A,$A9,comprehensive_dps30!$B:$B,$B9,comprehensive_dps30!$C:$C,$C9)</f>
        <v>3926</v>
      </c>
    </row>
    <row r="10" spans="1:23" s="2" customFormat="1" x14ac:dyDescent="0.45">
      <c r="A10" s="2" t="s">
        <v>40</v>
      </c>
      <c r="B10" s="2" t="s">
        <v>22</v>
      </c>
      <c r="C10" s="2" t="s">
        <v>20</v>
      </c>
      <c r="D10" s="2">
        <f>SUMIFS(comprehensive_dps30!D:D,comprehensive_dps30!$A:$A,$A10,comprehensive_dps30!$B:$B,$B10,comprehensive_dps30!$C:$C,$C10)</f>
        <v>40.5</v>
      </c>
      <c r="E10" s="2">
        <f>SUMIFS(comprehensive_dps30!E:E,comprehensive_dps30!$A:$A,$A10,comprehensive_dps30!$B:$B,$B10,comprehensive_dps30!$C:$C,$C10)</f>
        <v>19.167999999999999</v>
      </c>
      <c r="F10" s="2">
        <f>SUMIFS(comprehensive_dps30!F:F,comprehensive_dps30!$A:$A,$A10,comprehensive_dps30!$B:$B,$B10,comprehensive_dps30!$C:$C,$C10)</f>
        <v>381.9</v>
      </c>
      <c r="G10" s="2">
        <f>SUMIFS(comprehensive_dps30!G:G,comprehensive_dps30!$A:$A,$A10,comprehensive_dps30!$B:$B,$B10,comprehensive_dps30!$C:$C,$C10)</f>
        <v>2802</v>
      </c>
      <c r="H10" s="2">
        <f>SUMIFS(comprehensive_dps30!H:H,comprehensive_dps30!$A:$A,$A10,comprehensive_dps30!$B:$B,$B10,comprehensive_dps30!$C:$C,$C10)</f>
        <v>42.9</v>
      </c>
      <c r="I10" s="2">
        <f>SUMIFS(comprehensive_dps30!I:I,comprehensive_dps30!$A:$A,$A10,comprehensive_dps30!$B:$B,$B10,comprehensive_dps30!$C:$C,$C10)</f>
        <v>19.905999999999999</v>
      </c>
      <c r="J10" s="2">
        <f>SUMIFS(comprehensive_dps30!J:J,comprehensive_dps30!$A:$A,$A10,comprehensive_dps30!$B:$B,$B10,comprehensive_dps30!$C:$C,$C10)</f>
        <v>429.6</v>
      </c>
      <c r="K10" s="2">
        <f>SUMIFS(comprehensive_dps30!K:K,comprehensive_dps30!$A:$A,$A10,comprehensive_dps30!$B:$B,$B10,comprehensive_dps30!$C:$C,$C10)</f>
        <v>3035</v>
      </c>
      <c r="L10" s="2">
        <f>SUMIFS(comprehensive_dps30!L:L,comprehensive_dps30!$A:$A,$A10,comprehensive_dps30!$B:$B,$B10,comprehensive_dps30!$C:$C,$C10)</f>
        <v>45.26</v>
      </c>
      <c r="M10" s="2">
        <f>SUMIFS(comprehensive_dps30!M:M,comprehensive_dps30!$A:$A,$A10,comprehensive_dps30!$B:$B,$B10,comprehensive_dps30!$C:$C,$C10)</f>
        <v>20.613</v>
      </c>
      <c r="N10" s="2">
        <f>SUMIFS(comprehensive_dps30!N:N,comprehensive_dps30!$A:$A,$A10,comprehensive_dps30!$B:$B,$B10,comprehensive_dps30!$C:$C,$C10)</f>
        <v>479.1</v>
      </c>
      <c r="O10" s="2">
        <f>SUMIFS(comprehensive_dps30!O:O,comprehensive_dps30!$A:$A,$A10,comprehensive_dps30!$B:$B,$B10,comprehensive_dps30!$C:$C,$C10)</f>
        <v>3268</v>
      </c>
      <c r="P10" s="2">
        <f>SUMIFS(comprehensive_dps30!P:P,comprehensive_dps30!$A:$A,$A10,comprehensive_dps30!$B:$B,$B10,comprehensive_dps30!$C:$C,$C10)</f>
        <v>47.34</v>
      </c>
      <c r="Q10" s="2">
        <f>SUMIFS(comprehensive_dps30!Q:Q,comprehensive_dps30!$A:$A,$A10,comprehensive_dps30!$B:$B,$B10,comprehensive_dps30!$C:$C,$C10)</f>
        <v>21.227</v>
      </c>
      <c r="R10" s="2">
        <f>SUMIFS(comprehensive_dps30!R:R,comprehensive_dps30!$A:$A,$A10,comprehensive_dps30!$B:$B,$B10,comprehensive_dps30!$C:$C,$C10)</f>
        <v>525</v>
      </c>
      <c r="S10" s="2">
        <f>SUMIFS(comprehensive_dps30!S:S,comprehensive_dps30!$A:$A,$A10,comprehensive_dps30!$B:$B,$B10,comprehensive_dps30!$C:$C,$C10)</f>
        <v>3479</v>
      </c>
      <c r="T10" s="2">
        <f>SUMIFS(comprehensive_dps30!T:T,comprehensive_dps30!$A:$A,$A10,comprehensive_dps30!$B:$B,$B10,comprehensive_dps30!$C:$C,$C10)</f>
        <v>49.44</v>
      </c>
      <c r="U10" s="2">
        <f>SUMIFS(comprehensive_dps30!U:U,comprehensive_dps30!$A:$A,$A10,comprehensive_dps30!$B:$B,$B10,comprehensive_dps30!$C:$C,$C10)</f>
        <v>21.838999999999999</v>
      </c>
      <c r="V10" s="2">
        <f>SUMIFS(comprehensive_dps30!V:V,comprehensive_dps30!$A:$A,$A10,comprehensive_dps30!$B:$B,$B10,comprehensive_dps30!$C:$C,$C10)</f>
        <v>573.79999999999995</v>
      </c>
      <c r="W10" s="2">
        <f>SUMIFS(comprehensive_dps30!W:W,comprehensive_dps30!$A:$A,$A10,comprehensive_dps30!$B:$B,$B10,comprehensive_dps30!$C:$C,$C10)</f>
        <v>3695</v>
      </c>
    </row>
    <row r="11" spans="1:23" s="2" customFormat="1" x14ac:dyDescent="0.45">
      <c r="A11" s="2" t="s">
        <v>74</v>
      </c>
      <c r="B11" s="2" t="s">
        <v>22</v>
      </c>
      <c r="C11" s="2" t="s">
        <v>20</v>
      </c>
      <c r="D11" s="2">
        <f>SUMIFS(comprehensive_dps30!D:D,comprehensive_dps30!$A:$A,$A11,comprehensive_dps30!$B:$B,$B11,comprehensive_dps30!$C:$C,$C11)</f>
        <v>41.81</v>
      </c>
      <c r="E11" s="2">
        <f>SUMIFS(comprehensive_dps30!E:E,comprehensive_dps30!$A:$A,$A11,comprehensive_dps30!$B:$B,$B11,comprehensive_dps30!$C:$C,$C11)</f>
        <v>17.811</v>
      </c>
      <c r="F11" s="2">
        <f>SUMIFS(comprehensive_dps30!F:F,comprehensive_dps30!$A:$A,$A11,comprehensive_dps30!$B:$B,$B11,comprehensive_dps30!$C:$C,$C11)</f>
        <v>541.1</v>
      </c>
      <c r="G11" s="2">
        <f>SUMIFS(comprehensive_dps30!G:G,comprehensive_dps30!$A:$A,$A11,comprehensive_dps30!$B:$B,$B11,comprehensive_dps30!$C:$C,$C11)</f>
        <v>3218</v>
      </c>
      <c r="H11" s="2">
        <f>SUMIFS(comprehensive_dps30!H:H,comprehensive_dps30!$A:$A,$A11,comprehensive_dps30!$B:$B,$B11,comprehensive_dps30!$C:$C,$C11)</f>
        <v>44.28</v>
      </c>
      <c r="I11" s="2">
        <f>SUMIFS(comprehensive_dps30!I:I,comprehensive_dps30!$A:$A,$A11,comprehensive_dps30!$B:$B,$B11,comprehensive_dps30!$C:$C,$C11)</f>
        <v>18.486000000000001</v>
      </c>
      <c r="J11" s="2">
        <f>SUMIFS(comprehensive_dps30!J:J,comprehensive_dps30!$A:$A,$A11,comprehensive_dps30!$B:$B,$B11,comprehensive_dps30!$C:$C,$C11)</f>
        <v>608.4</v>
      </c>
      <c r="K11" s="2">
        <f>SUMIFS(comprehensive_dps30!K:K,comprehensive_dps30!$A:$A,$A11,comprehensive_dps30!$B:$B,$B11,comprehensive_dps30!$C:$C,$C11)</f>
        <v>3486</v>
      </c>
      <c r="L11" s="2">
        <f>SUMIFS(comprehensive_dps30!L:L,comprehensive_dps30!$A:$A,$A11,comprehensive_dps30!$B:$B,$B11,comprehensive_dps30!$C:$C,$C11)</f>
        <v>46.69</v>
      </c>
      <c r="M11" s="2">
        <f>SUMIFS(comprehensive_dps30!M:M,comprehensive_dps30!$A:$A,$A11,comprehensive_dps30!$B:$B,$B11,comprehensive_dps30!$C:$C,$C11)</f>
        <v>19.134</v>
      </c>
      <c r="N11" s="2">
        <f>SUMIFS(comprehensive_dps30!N:N,comprehensive_dps30!$A:$A,$A11,comprehensive_dps30!$B:$B,$B11,comprehensive_dps30!$C:$C,$C11)</f>
        <v>678.2</v>
      </c>
      <c r="O11" s="2">
        <f>SUMIFS(comprehensive_dps30!O:O,comprehensive_dps30!$A:$A,$A11,comprehensive_dps30!$B:$B,$B11,comprehensive_dps30!$C:$C,$C11)</f>
        <v>3754</v>
      </c>
      <c r="P11" s="2">
        <f>SUMIFS(comprehensive_dps30!P:P,comprehensive_dps30!$A:$A,$A11,comprehensive_dps30!$B:$B,$B11,comprehensive_dps30!$C:$C,$C11)</f>
        <v>48.81</v>
      </c>
      <c r="Q11" s="2">
        <f>SUMIFS(comprehensive_dps30!Q:Q,comprehensive_dps30!$A:$A,$A11,comprehensive_dps30!$B:$B,$B11,comprehensive_dps30!$C:$C,$C11)</f>
        <v>19.696999999999999</v>
      </c>
      <c r="R11" s="2">
        <f>SUMIFS(comprehensive_dps30!R:R,comprehensive_dps30!$A:$A,$A11,comprehensive_dps30!$B:$B,$B11,comprehensive_dps30!$C:$C,$C11)</f>
        <v>743</v>
      </c>
      <c r="S11" s="2">
        <f>SUMIFS(comprehensive_dps30!S:S,comprehensive_dps30!$A:$A,$A11,comprehensive_dps30!$B:$B,$B11,comprehensive_dps30!$C:$C,$C11)</f>
        <v>3995</v>
      </c>
      <c r="T11" s="2">
        <f>SUMIFS(comprehensive_dps30!T:T,comprehensive_dps30!$A:$A,$A11,comprehensive_dps30!$B:$B,$B11,comprehensive_dps30!$C:$C,$C11)</f>
        <v>50.97</v>
      </c>
      <c r="U11" s="2">
        <f>SUMIFS(comprehensive_dps30!U:U,comprehensive_dps30!$A:$A,$A11,comprehensive_dps30!$B:$B,$B11,comprehensive_dps30!$C:$C,$C11)</f>
        <v>20.260000000000002</v>
      </c>
      <c r="V11" s="2">
        <f>SUMIFS(comprehensive_dps30!V:V,comprehensive_dps30!$A:$A,$A11,comprehensive_dps30!$B:$B,$B11,comprehensive_dps30!$C:$C,$C11)</f>
        <v>811.8</v>
      </c>
      <c r="W11" s="2">
        <f>SUMIFS(comprehensive_dps30!W:W,comprehensive_dps30!$A:$A,$A11,comprehensive_dps30!$B:$B,$B11,comprehensive_dps30!$C:$C,$C11)</f>
        <v>4244</v>
      </c>
    </row>
    <row r="12" spans="1:23" s="2" customFormat="1" x14ac:dyDescent="0.45">
      <c r="A12" s="2" t="s">
        <v>186</v>
      </c>
      <c r="B12" s="2" t="s">
        <v>16</v>
      </c>
      <c r="C12" s="2" t="s">
        <v>25</v>
      </c>
      <c r="D12" s="2">
        <f>SUMIFS(comprehensive_dps30!D:D,comprehensive_dps30!$A:$A,$A12,comprehensive_dps30!$B:$B,$B12,comprehensive_dps30!$C:$C,$C12)</f>
        <v>42.05</v>
      </c>
      <c r="E12" s="2">
        <f>SUMIFS(comprehensive_dps30!E:E,comprehensive_dps30!$A:$A,$A12,comprehensive_dps30!$B:$B,$B12,comprehensive_dps30!$C:$C,$C12)</f>
        <v>19.797999999999998</v>
      </c>
      <c r="F12" s="2">
        <f>SUMIFS(comprehensive_dps30!F:F,comprehensive_dps30!$A:$A,$A12,comprehensive_dps30!$B:$B,$B12,comprehensive_dps30!$C:$C,$C12)</f>
        <v>403.1</v>
      </c>
      <c r="G12" s="2">
        <f>SUMIFS(comprehensive_dps30!G:G,comprehensive_dps30!$A:$A,$A12,comprehensive_dps30!$B:$B,$B12,comprehensive_dps30!$C:$C,$C12)</f>
        <v>3347</v>
      </c>
      <c r="H12" s="2">
        <f>SUMIFS(comprehensive_dps30!H:H,comprehensive_dps30!$A:$A,$A12,comprehensive_dps30!$B:$B,$B12,comprehensive_dps30!$C:$C,$C12)</f>
        <v>44.71</v>
      </c>
      <c r="I12" s="2">
        <f>SUMIFS(comprehensive_dps30!I:I,comprehensive_dps30!$A:$A,$A12,comprehensive_dps30!$B:$B,$B12,comprehensive_dps30!$C:$C,$C12)</f>
        <v>20.63</v>
      </c>
      <c r="J12" s="2">
        <f>SUMIFS(comprehensive_dps30!J:J,comprehensive_dps30!$A:$A,$A12,comprehensive_dps30!$B:$B,$B12,comprehensive_dps30!$C:$C,$C12)</f>
        <v>455</v>
      </c>
      <c r="K12" s="2">
        <f>SUMIFS(comprehensive_dps30!K:K,comprehensive_dps30!$A:$A,$A12,comprehensive_dps30!$B:$B,$B12,comprehensive_dps30!$C:$C,$C12)</f>
        <v>3626</v>
      </c>
      <c r="L12" s="2">
        <f>SUMIFS(comprehensive_dps30!L:L,comprehensive_dps30!$A:$A,$A12,comprehensive_dps30!$B:$B,$B12,comprehensive_dps30!$C:$C,$C12)</f>
        <v>47.3</v>
      </c>
      <c r="M12" s="2">
        <f>SUMIFS(comprehensive_dps30!M:M,comprehensive_dps30!$A:$A,$A12,comprehensive_dps30!$B:$B,$B12,comprehensive_dps30!$C:$C,$C12)</f>
        <v>21.425000000000001</v>
      </c>
      <c r="N12" s="2">
        <f>SUMIFS(comprehensive_dps30!N:N,comprehensive_dps30!$A:$A,$A12,comprehensive_dps30!$B:$B,$B12,comprehensive_dps30!$C:$C,$C12)</f>
        <v>508.9</v>
      </c>
      <c r="O12" s="2">
        <f>SUMIFS(comprehensive_dps30!O:O,comprehensive_dps30!$A:$A,$A12,comprehensive_dps30!$B:$B,$B12,comprehensive_dps30!$C:$C,$C12)</f>
        <v>3905</v>
      </c>
      <c r="P12" s="2">
        <f>SUMIFS(comprehensive_dps30!P:P,comprehensive_dps30!$A:$A,$A12,comprehensive_dps30!$B:$B,$B12,comprehensive_dps30!$C:$C,$C12)</f>
        <v>49.59</v>
      </c>
      <c r="Q12" s="2">
        <f>SUMIFS(comprehensive_dps30!Q:Q,comprehensive_dps30!$A:$A,$A12,comprehensive_dps30!$B:$B,$B12,comprehensive_dps30!$C:$C,$C12)</f>
        <v>22.114000000000001</v>
      </c>
      <c r="R12" s="2">
        <f>SUMIFS(comprehensive_dps30!R:R,comprehensive_dps30!$A:$A,$A12,comprehensive_dps30!$B:$B,$B12,comprehensive_dps30!$C:$C,$C12)</f>
        <v>559</v>
      </c>
      <c r="S12" s="2">
        <f>SUMIFS(comprehensive_dps30!S:S,comprehensive_dps30!$A:$A,$A12,comprehensive_dps30!$B:$B,$B12,comprehensive_dps30!$C:$C,$C12)</f>
        <v>4156</v>
      </c>
      <c r="T12" s="2">
        <f>SUMIFS(comprehensive_dps30!T:T,comprehensive_dps30!$A:$A,$A12,comprehensive_dps30!$B:$B,$B12,comprehensive_dps30!$C:$C,$C12)</f>
        <v>51.9</v>
      </c>
      <c r="U12" s="2">
        <f>SUMIFS(comprehensive_dps30!U:U,comprehensive_dps30!$A:$A,$A12,comprehensive_dps30!$B:$B,$B12,comprehensive_dps30!$C:$C,$C12)</f>
        <v>22.8</v>
      </c>
      <c r="V12" s="2">
        <f>SUMIFS(comprehensive_dps30!V:V,comprehensive_dps30!$A:$A,$A12,comprehensive_dps30!$B:$B,$B12,comprehensive_dps30!$C:$C,$C12)</f>
        <v>612.20000000000005</v>
      </c>
      <c r="W12" s="2">
        <f>SUMIFS(comprehensive_dps30!W:W,comprehensive_dps30!$A:$A,$A12,comprehensive_dps30!$B:$B,$B12,comprehensive_dps30!$C:$C,$C12)</f>
        <v>4415</v>
      </c>
    </row>
    <row r="13" spans="1:23" s="2" customFormat="1" x14ac:dyDescent="0.45">
      <c r="A13" s="2" t="s">
        <v>76</v>
      </c>
      <c r="B13" s="2" t="s">
        <v>16</v>
      </c>
      <c r="C13" s="2" t="s">
        <v>23</v>
      </c>
      <c r="D13" s="2">
        <f>SUMIFS(comprehensive_dps30!D:D,comprehensive_dps30!$A:$A,$A13,comprehensive_dps30!$B:$B,$B13,comprehensive_dps30!$C:$C,$C13)</f>
        <v>42.03</v>
      </c>
      <c r="E13" s="2">
        <f>SUMIFS(comprehensive_dps30!E:E,comprehensive_dps30!$A:$A,$A13,comprehensive_dps30!$B:$B,$B13,comprehensive_dps30!$C:$C,$C13)</f>
        <v>18.023</v>
      </c>
      <c r="F13" s="2">
        <f>SUMIFS(comprehensive_dps30!F:F,comprehensive_dps30!$A:$A,$A13,comprehensive_dps30!$B:$B,$B13,comprehensive_dps30!$C:$C,$C13)</f>
        <v>533.1</v>
      </c>
      <c r="G13" s="2">
        <f>SUMIFS(comprehensive_dps30!G:G,comprehensive_dps30!$A:$A,$A13,comprehensive_dps30!$B:$B,$B13,comprehensive_dps30!$C:$C,$C13)</f>
        <v>3462</v>
      </c>
      <c r="H13" s="2">
        <f>SUMIFS(comprehensive_dps30!H:H,comprehensive_dps30!$A:$A,$A13,comprehensive_dps30!$B:$B,$B13,comprehensive_dps30!$C:$C,$C13)</f>
        <v>44.54</v>
      </c>
      <c r="I13" s="2">
        <f>SUMIFS(comprehensive_dps30!I:I,comprehensive_dps30!$A:$A,$A13,comprehensive_dps30!$B:$B,$B13,comprehensive_dps30!$C:$C,$C13)</f>
        <v>18.722000000000001</v>
      </c>
      <c r="J13" s="2">
        <f>SUMIFS(comprehensive_dps30!J:J,comprehensive_dps30!$A:$A,$A13,comprehensive_dps30!$B:$B,$B13,comprehensive_dps30!$C:$C,$C13)</f>
        <v>599.9</v>
      </c>
      <c r="K13" s="2">
        <f>SUMIFS(comprehensive_dps30!K:K,comprehensive_dps30!$A:$A,$A13,comprehensive_dps30!$B:$B,$B13,comprehensive_dps30!$C:$C,$C13)</f>
        <v>3750</v>
      </c>
      <c r="L13" s="2">
        <f>SUMIFS(comprehensive_dps30!L:L,comprehensive_dps30!$A:$A,$A13,comprehensive_dps30!$B:$B,$B13,comprehensive_dps30!$C:$C,$C13)</f>
        <v>47</v>
      </c>
      <c r="M13" s="2">
        <f>SUMIFS(comprehensive_dps30!M:M,comprehensive_dps30!$A:$A,$A13,comprehensive_dps30!$B:$B,$B13,comprehensive_dps30!$C:$C,$C13)</f>
        <v>19.393000000000001</v>
      </c>
      <c r="N13" s="2">
        <f>SUMIFS(comprehensive_dps30!N:N,comprehensive_dps30!$A:$A,$A13,comprehensive_dps30!$B:$B,$B13,comprehensive_dps30!$C:$C,$C13)</f>
        <v>669.2</v>
      </c>
      <c r="O13" s="2">
        <f>SUMIFS(comprehensive_dps30!O:O,comprehensive_dps30!$A:$A,$A13,comprehensive_dps30!$B:$B,$B13,comprehensive_dps30!$C:$C,$C13)</f>
        <v>4038</v>
      </c>
      <c r="P13" s="2">
        <f>SUMIFS(comprehensive_dps30!P:P,comprehensive_dps30!$A:$A,$A13,comprehensive_dps30!$B:$B,$B13,comprehensive_dps30!$C:$C,$C13)</f>
        <v>49.17</v>
      </c>
      <c r="Q13" s="2">
        <f>SUMIFS(comprehensive_dps30!Q:Q,comprehensive_dps30!$A:$A,$A13,comprehensive_dps30!$B:$B,$B13,comprehensive_dps30!$C:$C,$C13)</f>
        <v>19.975999999999999</v>
      </c>
      <c r="R13" s="2">
        <f>SUMIFS(comprehensive_dps30!R:R,comprehensive_dps30!$A:$A,$A13,comprehensive_dps30!$B:$B,$B13,comprehensive_dps30!$C:$C,$C13)</f>
        <v>733.5</v>
      </c>
      <c r="S13" s="2">
        <f>SUMIFS(comprehensive_dps30!S:S,comprehensive_dps30!$A:$A,$A13,comprehensive_dps30!$B:$B,$B13,comprehensive_dps30!$C:$C,$C13)</f>
        <v>4298</v>
      </c>
      <c r="T13" s="2">
        <f>SUMIFS(comprehensive_dps30!T:T,comprehensive_dps30!$A:$A,$A13,comprehensive_dps30!$B:$B,$B13,comprehensive_dps30!$C:$C,$C13)</f>
        <v>51.38</v>
      </c>
      <c r="U13" s="2">
        <f>SUMIFS(comprehensive_dps30!U:U,comprehensive_dps30!$A:$A,$A13,comprehensive_dps30!$B:$B,$B13,comprehensive_dps30!$C:$C,$C13)</f>
        <v>20.556999999999999</v>
      </c>
      <c r="V13" s="2">
        <f>SUMIFS(comprehensive_dps30!V:V,comprehensive_dps30!$A:$A,$A13,comprehensive_dps30!$B:$B,$B13,comprehensive_dps30!$C:$C,$C13)</f>
        <v>801.9</v>
      </c>
      <c r="W13" s="2">
        <f>SUMIFS(comprehensive_dps30!W:W,comprehensive_dps30!$A:$A,$A13,comprehensive_dps30!$B:$B,$B13,comprehensive_dps30!$C:$C,$C13)</f>
        <v>4565</v>
      </c>
    </row>
    <row r="14" spans="1:23" s="2" customFormat="1" x14ac:dyDescent="0.45">
      <c r="A14" s="2" t="s">
        <v>49</v>
      </c>
      <c r="B14" s="2" t="s">
        <v>22</v>
      </c>
      <c r="C14" s="2" t="s">
        <v>23</v>
      </c>
      <c r="D14" s="2">
        <f>SUMIFS(comprehensive_dps30!D:D,comprehensive_dps30!$A:$A,$A14,comprehensive_dps30!$B:$B,$B14,comprehensive_dps30!$C:$C,$C14)</f>
        <v>39.950000000000003</v>
      </c>
      <c r="E14" s="2">
        <f>SUMIFS(comprehensive_dps30!E:E,comprehensive_dps30!$A:$A,$A14,comprehensive_dps30!$B:$B,$B14,comprehensive_dps30!$C:$C,$C14)</f>
        <v>20.227</v>
      </c>
      <c r="F14" s="2">
        <f>SUMIFS(comprehensive_dps30!F:F,comprehensive_dps30!$A:$A,$A14,comprehensive_dps30!$B:$B,$B14,comprehensive_dps30!$C:$C,$C14)</f>
        <v>307.89999999999998</v>
      </c>
      <c r="G14" s="2">
        <f>SUMIFS(comprehensive_dps30!G:G,comprehensive_dps30!$A:$A,$A14,comprehensive_dps30!$B:$B,$B14,comprehensive_dps30!$C:$C,$C14)</f>
        <v>2826</v>
      </c>
      <c r="H14" s="2">
        <f>SUMIFS(comprehensive_dps30!H:H,comprehensive_dps30!$A:$A,$A14,comprehensive_dps30!$B:$B,$B14,comprehensive_dps30!$C:$C,$C14)</f>
        <v>42.4</v>
      </c>
      <c r="I14" s="2">
        <f>SUMIFS(comprehensive_dps30!I:I,comprehensive_dps30!$A:$A,$A14,comprehensive_dps30!$B:$B,$B14,comprehensive_dps30!$C:$C,$C14)</f>
        <v>21.042000000000002</v>
      </c>
      <c r="J14" s="2">
        <f>SUMIFS(comprehensive_dps30!J:J,comprehensive_dps30!$A:$A,$A14,comprehensive_dps30!$B:$B,$B14,comprehensive_dps30!$C:$C,$C14)</f>
        <v>347</v>
      </c>
      <c r="K14" s="2">
        <f>SUMIFS(comprehensive_dps30!K:K,comprehensive_dps30!$A:$A,$A14,comprehensive_dps30!$B:$B,$B14,comprehensive_dps30!$C:$C,$C14)</f>
        <v>3061</v>
      </c>
      <c r="L14" s="2">
        <f>SUMIFS(comprehensive_dps30!L:L,comprehensive_dps30!$A:$A,$A14,comprehensive_dps30!$B:$B,$B14,comprehensive_dps30!$C:$C,$C14)</f>
        <v>44.8</v>
      </c>
      <c r="M14" s="2">
        <f>SUMIFS(comprehensive_dps30!M:M,comprehensive_dps30!$A:$A,$A14,comprehensive_dps30!$B:$B,$B14,comprehensive_dps30!$C:$C,$C14)</f>
        <v>21.823</v>
      </c>
      <c r="N14" s="2">
        <f>SUMIFS(comprehensive_dps30!N:N,comprehensive_dps30!$A:$A,$A14,comprehensive_dps30!$B:$B,$B14,comprehensive_dps30!$C:$C,$C14)</f>
        <v>387.6</v>
      </c>
      <c r="O14" s="2">
        <f>SUMIFS(comprehensive_dps30!O:O,comprehensive_dps30!$A:$A,$A14,comprehensive_dps30!$B:$B,$B14,comprehensive_dps30!$C:$C,$C14)</f>
        <v>3297</v>
      </c>
      <c r="P14" s="2">
        <f>SUMIFS(comprehensive_dps30!P:P,comprehensive_dps30!$A:$A,$A14,comprehensive_dps30!$B:$B,$B14,comprehensive_dps30!$C:$C,$C14)</f>
        <v>46.91</v>
      </c>
      <c r="Q14" s="2">
        <f>SUMIFS(comprehensive_dps30!Q:Q,comprehensive_dps30!$A:$A,$A14,comprehensive_dps30!$B:$B,$B14,comprehensive_dps30!$C:$C,$C14)</f>
        <v>22.498000000000001</v>
      </c>
      <c r="R14" s="2">
        <f>SUMIFS(comprehensive_dps30!R:R,comprehensive_dps30!$A:$A,$A14,comprehensive_dps30!$B:$B,$B14,comprehensive_dps30!$C:$C,$C14)</f>
        <v>425.2</v>
      </c>
      <c r="S14" s="2">
        <f>SUMIFS(comprehensive_dps30!S:S,comprehensive_dps30!$A:$A,$A14,comprehensive_dps30!$B:$B,$B14,comprehensive_dps30!$C:$C,$C14)</f>
        <v>3509</v>
      </c>
      <c r="T14" s="2">
        <f>SUMIFS(comprehensive_dps30!T:T,comprehensive_dps30!$A:$A,$A14,comprehensive_dps30!$B:$B,$B14,comprehensive_dps30!$C:$C,$C14)</f>
        <v>49.05</v>
      </c>
      <c r="U14" s="2">
        <f>SUMIFS(comprehensive_dps30!U:U,comprehensive_dps30!$A:$A,$A14,comprehensive_dps30!$B:$B,$B14,comprehensive_dps30!$C:$C,$C14)</f>
        <v>23.172000000000001</v>
      </c>
      <c r="V14" s="2">
        <f>SUMIFS(comprehensive_dps30!V:V,comprehensive_dps30!$A:$A,$A14,comprehensive_dps30!$B:$B,$B14,comprehensive_dps30!$C:$C,$C14)</f>
        <v>465.2</v>
      </c>
      <c r="W14" s="2">
        <f>SUMIFS(comprehensive_dps30!W:W,comprehensive_dps30!$A:$A,$A14,comprehensive_dps30!$B:$B,$B14,comprehensive_dps30!$C:$C,$C14)</f>
        <v>3727</v>
      </c>
    </row>
    <row r="15" spans="1:23" s="2" customFormat="1" x14ac:dyDescent="0.45">
      <c r="A15" s="2" t="s">
        <v>60</v>
      </c>
      <c r="B15" s="2" t="s">
        <v>16</v>
      </c>
      <c r="C15" s="2" t="s">
        <v>20</v>
      </c>
      <c r="D15" s="2">
        <f>SUMIFS(comprehensive_dps30!D:D,comprehensive_dps30!$A:$A,$A15,comprehensive_dps30!$B:$B,$B15,comprehensive_dps30!$C:$C,$C15)</f>
        <v>40.409999999999997</v>
      </c>
      <c r="E15" s="2">
        <f>SUMIFS(comprehensive_dps30!E:E,comprehensive_dps30!$A:$A,$A15,comprehensive_dps30!$B:$B,$B15,comprehensive_dps30!$C:$C,$C15)</f>
        <v>17.350000000000001</v>
      </c>
      <c r="F15" s="2">
        <f>SUMIFS(comprehensive_dps30!F:F,comprehensive_dps30!$A:$A,$A15,comprehensive_dps30!$B:$B,$B15,comprehensive_dps30!$C:$C,$C15)</f>
        <v>510.6</v>
      </c>
      <c r="G15" s="2">
        <f>SUMIFS(comprehensive_dps30!G:G,comprehensive_dps30!$A:$A,$A15,comprehensive_dps30!$B:$B,$B15,comprehensive_dps30!$C:$C,$C15)</f>
        <v>2977</v>
      </c>
      <c r="H15" s="2">
        <f>SUMIFS(comprehensive_dps30!H:H,comprehensive_dps30!$A:$A,$A15,comprehensive_dps30!$B:$B,$B15,comprehensive_dps30!$C:$C,$C15)</f>
        <v>42.75</v>
      </c>
      <c r="I15" s="2">
        <f>SUMIFS(comprehensive_dps30!I:I,comprehensive_dps30!$A:$A,$A15,comprehensive_dps30!$B:$B,$B15,comprehensive_dps30!$C:$C,$C15)</f>
        <v>17.991</v>
      </c>
      <c r="J15" s="2">
        <f>SUMIFS(comprehensive_dps30!J:J,comprehensive_dps30!$A:$A,$A15,comprehensive_dps30!$B:$B,$B15,comprehensive_dps30!$C:$C,$C15)</f>
        <v>573.6</v>
      </c>
      <c r="K15" s="2">
        <f>SUMIFS(comprehensive_dps30!K:K,comprehensive_dps30!$A:$A,$A15,comprehensive_dps30!$B:$B,$B15,comprehensive_dps30!$C:$C,$C15)</f>
        <v>3225</v>
      </c>
      <c r="L15" s="2">
        <f>SUMIFS(comprehensive_dps30!L:L,comprehensive_dps30!$A:$A,$A15,comprehensive_dps30!$B:$B,$B15,comprehensive_dps30!$C:$C,$C15)</f>
        <v>45.04</v>
      </c>
      <c r="M15" s="2">
        <f>SUMIFS(comprehensive_dps30!M:M,comprehensive_dps30!$A:$A,$A15,comprehensive_dps30!$B:$B,$B15,comprehensive_dps30!$C:$C,$C15)</f>
        <v>18.606999999999999</v>
      </c>
      <c r="N15" s="2">
        <f>SUMIFS(comprehensive_dps30!N:N,comprehensive_dps30!$A:$A,$A15,comprehensive_dps30!$B:$B,$B15,comprehensive_dps30!$C:$C,$C15)</f>
        <v>638.9</v>
      </c>
      <c r="O15" s="2">
        <f>SUMIFS(comprehensive_dps30!O:O,comprehensive_dps30!$A:$A,$A15,comprehensive_dps30!$B:$B,$B15,comprehensive_dps30!$C:$C,$C15)</f>
        <v>3473</v>
      </c>
      <c r="P15" s="2">
        <f>SUMIFS(comprehensive_dps30!P:P,comprehensive_dps30!$A:$A,$A15,comprehensive_dps30!$B:$B,$B15,comprehensive_dps30!$C:$C,$C15)</f>
        <v>47.06</v>
      </c>
      <c r="Q15" s="2">
        <f>SUMIFS(comprehensive_dps30!Q:Q,comprehensive_dps30!$A:$A,$A15,comprehensive_dps30!$B:$B,$B15,comprehensive_dps30!$C:$C,$C15)</f>
        <v>19.140999999999998</v>
      </c>
      <c r="R15" s="2">
        <f>SUMIFS(comprehensive_dps30!R:R,comprehensive_dps30!$A:$A,$A15,comprehensive_dps30!$B:$B,$B15,comprehensive_dps30!$C:$C,$C15)</f>
        <v>699.4</v>
      </c>
      <c r="S15" s="2">
        <f>SUMIFS(comprehensive_dps30!S:S,comprehensive_dps30!$A:$A,$A15,comprehensive_dps30!$B:$B,$B15,comprehensive_dps30!$C:$C,$C15)</f>
        <v>3696</v>
      </c>
      <c r="T15" s="2">
        <f>SUMIFS(comprehensive_dps30!T:T,comprehensive_dps30!$A:$A,$A15,comprehensive_dps30!$B:$B,$B15,comprehensive_dps30!$C:$C,$C15)</f>
        <v>49.11</v>
      </c>
      <c r="U15" s="2">
        <f>SUMIFS(comprehensive_dps30!U:U,comprehensive_dps30!$A:$A,$A15,comprehensive_dps30!$B:$B,$B15,comprehensive_dps30!$C:$C,$C15)</f>
        <v>19.675000000000001</v>
      </c>
      <c r="V15" s="2">
        <f>SUMIFS(comprehensive_dps30!V:V,comprehensive_dps30!$A:$A,$A15,comprehensive_dps30!$B:$B,$B15,comprehensive_dps30!$C:$C,$C15)</f>
        <v>763.7</v>
      </c>
      <c r="W15" s="2">
        <f>SUMIFS(comprehensive_dps30!W:W,comprehensive_dps30!$A:$A,$A15,comprehensive_dps30!$B:$B,$B15,comprehensive_dps30!$C:$C,$C15)</f>
        <v>3926</v>
      </c>
    </row>
    <row r="16" spans="1:23" s="3" customFormat="1" x14ac:dyDescent="0.45">
      <c r="A16" s="3" t="s">
        <v>90</v>
      </c>
      <c r="B16" s="3" t="s">
        <v>22</v>
      </c>
      <c r="C16" s="3" t="s">
        <v>25</v>
      </c>
      <c r="D16" s="3">
        <f>SUMIFS(comprehensive_dps30!D:D,comprehensive_dps30!$A:$A,$A16,comprehensive_dps30!$B:$B,$B16,comprehensive_dps30!$C:$C,$C16)</f>
        <v>38.01</v>
      </c>
      <c r="E16" s="3">
        <f>SUMIFS(comprehensive_dps30!E:E,comprehensive_dps30!$A:$A,$A16,comprehensive_dps30!$B:$B,$B16,comprehensive_dps30!$C:$C,$C16)</f>
        <v>18.832000000000001</v>
      </c>
      <c r="F16" s="3">
        <f>SUMIFS(comprehensive_dps30!F:F,comprehensive_dps30!$A:$A,$A16,comprehensive_dps30!$B:$B,$B16,comprehensive_dps30!$C:$C,$C16)</f>
        <v>312.60000000000002</v>
      </c>
      <c r="G16" s="3">
        <f>SUMIFS(comprehensive_dps30!G:G,comprehensive_dps30!$A:$A,$A16,comprehensive_dps30!$B:$B,$B16,comprehensive_dps30!$C:$C,$C16)</f>
        <v>2802</v>
      </c>
      <c r="H16" s="3">
        <f>SUMIFS(comprehensive_dps30!H:H,comprehensive_dps30!$A:$A,$A16,comprehensive_dps30!$B:$B,$B16,comprehensive_dps30!$C:$C,$C16)</f>
        <v>40.520000000000003</v>
      </c>
      <c r="I16" s="3">
        <f>SUMIFS(comprehensive_dps30!I:I,comprehensive_dps30!$A:$A,$A16,comprehensive_dps30!$B:$B,$B16,comprehensive_dps30!$C:$C,$C16)</f>
        <v>19.678000000000001</v>
      </c>
      <c r="J16" s="3">
        <f>SUMIFS(comprehensive_dps30!J:J,comprehensive_dps30!$A:$A,$A16,comprehensive_dps30!$B:$B,$B16,comprehensive_dps30!$C:$C,$C16)</f>
        <v>353.9</v>
      </c>
      <c r="K16" s="3">
        <f>SUMIFS(comprehensive_dps30!K:K,comprehensive_dps30!$A:$A,$A16,comprehensive_dps30!$B:$B,$B16,comprehensive_dps30!$C:$C,$C16)</f>
        <v>3035</v>
      </c>
      <c r="L16" s="3">
        <f>SUMIFS(comprehensive_dps30!L:L,comprehensive_dps30!$A:$A,$A16,comprehensive_dps30!$B:$B,$B16,comprehensive_dps30!$C:$C,$C16)</f>
        <v>42.98</v>
      </c>
      <c r="M16" s="3">
        <f>SUMIFS(comprehensive_dps30!M:M,comprehensive_dps30!$A:$A,$A16,comprehensive_dps30!$B:$B,$B16,comprehensive_dps30!$C:$C,$C16)</f>
        <v>20.486000000000001</v>
      </c>
      <c r="N16" s="3">
        <f>SUMIFS(comprehensive_dps30!N:N,comprehensive_dps30!$A:$A,$A16,comprehensive_dps30!$B:$B,$B16,comprehensive_dps30!$C:$C,$C16)</f>
        <v>396.8</v>
      </c>
      <c r="O16" s="3">
        <f>SUMIFS(comprehensive_dps30!O:O,comprehensive_dps30!$A:$A,$A16,comprehensive_dps30!$B:$B,$B16,comprehensive_dps30!$C:$C,$C16)</f>
        <v>3268</v>
      </c>
      <c r="P16" s="3">
        <f>SUMIFS(comprehensive_dps30!P:P,comprehensive_dps30!$A:$A,$A16,comprehensive_dps30!$B:$B,$B16,comprehensive_dps30!$C:$C,$C16)</f>
        <v>45.14</v>
      </c>
      <c r="Q16" s="3">
        <f>SUMIFS(comprehensive_dps30!Q:Q,comprehensive_dps30!$A:$A,$A16,comprehensive_dps30!$B:$B,$B16,comprehensive_dps30!$C:$C,$C16)</f>
        <v>21.184999999999999</v>
      </c>
      <c r="R16" s="3">
        <f>SUMIFS(comprehensive_dps30!R:R,comprehensive_dps30!$A:$A,$A16,comprehensive_dps30!$B:$B,$B16,comprehensive_dps30!$C:$C,$C16)</f>
        <v>436.7</v>
      </c>
      <c r="S16" s="3">
        <f>SUMIFS(comprehensive_dps30!S:S,comprehensive_dps30!$A:$A,$A16,comprehensive_dps30!$B:$B,$B16,comprehensive_dps30!$C:$C,$C16)</f>
        <v>3479</v>
      </c>
      <c r="T16" s="3">
        <f>SUMIFS(comprehensive_dps30!T:T,comprehensive_dps30!$A:$A,$A16,comprehensive_dps30!$B:$B,$B16,comprehensive_dps30!$C:$C,$C16)</f>
        <v>47.33</v>
      </c>
      <c r="U16" s="3">
        <f>SUMIFS(comprehensive_dps30!U:U,comprehensive_dps30!$A:$A,$A16,comprehensive_dps30!$B:$B,$B16,comprehensive_dps30!$C:$C,$C16)</f>
        <v>21.88</v>
      </c>
      <c r="V16" s="3">
        <f>SUMIFS(comprehensive_dps30!V:V,comprehensive_dps30!$A:$A,$A16,comprehensive_dps30!$B:$B,$B16,comprehensive_dps30!$C:$C,$C16)</f>
        <v>479.1</v>
      </c>
      <c r="W16" s="3">
        <f>SUMIFS(comprehensive_dps30!W:W,comprehensive_dps30!$A:$A,$A16,comprehensive_dps30!$B:$B,$B16,comprehensive_dps30!$C:$C,$C16)</f>
        <v>3695</v>
      </c>
    </row>
    <row r="17" spans="1:23" x14ac:dyDescent="0.45">
      <c r="A17" t="s">
        <v>52</v>
      </c>
      <c r="B17" t="s">
        <v>22</v>
      </c>
      <c r="C17" t="s">
        <v>25</v>
      </c>
      <c r="D17">
        <f>SUMIFS(comprehensive_dps30!D:D,comprehensive_dps30!$A:$A,$A17,comprehensive_dps30!$B:$B,$B17,comprehensive_dps30!$C:$C,$C17)</f>
        <v>38.85</v>
      </c>
      <c r="E17">
        <f>SUMIFS(comprehensive_dps30!E:E,comprehensive_dps30!$A:$A,$A17,comprehensive_dps30!$B:$B,$B17,comprehensive_dps30!$C:$C,$C17)</f>
        <v>18.027000000000001</v>
      </c>
      <c r="F17">
        <f>SUMIFS(comprehensive_dps30!F:F,comprehensive_dps30!$A:$A,$A17,comprehensive_dps30!$B:$B,$B17,comprehensive_dps30!$C:$C,$C17)</f>
        <v>388.8</v>
      </c>
      <c r="G17">
        <f>SUMIFS(comprehensive_dps30!G:G,comprehensive_dps30!$A:$A,$A17,comprehensive_dps30!$B:$B,$B17,comprehensive_dps30!$C:$C,$C17)</f>
        <v>2970</v>
      </c>
      <c r="H17">
        <f>SUMIFS(comprehensive_dps30!H:H,comprehensive_dps30!$A:$A,$A17,comprehensive_dps30!$B:$B,$B17,comprehensive_dps30!$C:$C,$C17)</f>
        <v>41.33</v>
      </c>
      <c r="I17">
        <f>SUMIFS(comprehensive_dps30!I:I,comprehensive_dps30!$A:$A,$A17,comprehensive_dps30!$B:$B,$B17,comprehensive_dps30!$C:$C,$C17)</f>
        <v>18.795999999999999</v>
      </c>
      <c r="J17">
        <f>SUMIFS(comprehensive_dps30!J:J,comprehensive_dps30!$A:$A,$A17,comprehensive_dps30!$B:$B,$B17,comprehensive_dps30!$C:$C,$C17)</f>
        <v>439.2</v>
      </c>
      <c r="K17">
        <f>SUMIFS(comprehensive_dps30!K:K,comprehensive_dps30!$A:$A,$A17,comprehensive_dps30!$B:$B,$B17,comprehensive_dps30!$C:$C,$C17)</f>
        <v>3218</v>
      </c>
      <c r="L17">
        <f>SUMIFS(comprehensive_dps30!L:L,comprehensive_dps30!$A:$A,$A17,comprehensive_dps30!$B:$B,$B17,comprehensive_dps30!$C:$C,$C17)</f>
        <v>43.75</v>
      </c>
      <c r="M17">
        <f>SUMIFS(comprehensive_dps30!M:M,comprehensive_dps30!$A:$A,$A17,comprehensive_dps30!$B:$B,$B17,comprehensive_dps30!$C:$C,$C17)</f>
        <v>19.532</v>
      </c>
      <c r="N17">
        <f>SUMIFS(comprehensive_dps30!N:N,comprehensive_dps30!$A:$A,$A17,comprehensive_dps30!$B:$B,$B17,comprehensive_dps30!$C:$C,$C17)</f>
        <v>491.5</v>
      </c>
      <c r="O17">
        <f>SUMIFS(comprehensive_dps30!O:O,comprehensive_dps30!$A:$A,$A17,comprehensive_dps30!$B:$B,$B17,comprehensive_dps30!$C:$C,$C17)</f>
        <v>3465</v>
      </c>
      <c r="P17">
        <f>SUMIFS(comprehensive_dps30!P:P,comprehensive_dps30!$A:$A,$A17,comprehensive_dps30!$B:$B,$B17,comprehensive_dps30!$C:$C,$C17)</f>
        <v>45.88</v>
      </c>
      <c r="Q17">
        <f>SUMIFS(comprehensive_dps30!Q:Q,comprehensive_dps30!$A:$A,$A17,comprehensive_dps30!$B:$B,$B17,comprehensive_dps30!$C:$C,$C17)</f>
        <v>20.170000000000002</v>
      </c>
      <c r="R17">
        <f>SUMIFS(comprehensive_dps30!R:R,comprehensive_dps30!$A:$A,$A17,comprehensive_dps30!$B:$B,$B17,comprehensive_dps30!$C:$C,$C17)</f>
        <v>540.20000000000005</v>
      </c>
      <c r="S17">
        <f>SUMIFS(comprehensive_dps30!S:S,comprehensive_dps30!$A:$A,$A17,comprehensive_dps30!$B:$B,$B17,comprehensive_dps30!$C:$C,$C17)</f>
        <v>3688</v>
      </c>
      <c r="T17">
        <f>SUMIFS(comprehensive_dps30!T:T,comprehensive_dps30!$A:$A,$A17,comprehensive_dps30!$B:$B,$B17,comprehensive_dps30!$C:$C,$C17)</f>
        <v>48.05</v>
      </c>
      <c r="U17">
        <f>SUMIFS(comprehensive_dps30!U:U,comprehensive_dps30!$A:$A,$A17,comprehensive_dps30!$B:$B,$B17,comprehensive_dps30!$C:$C,$C17)</f>
        <v>20.803999999999998</v>
      </c>
      <c r="V17">
        <f>SUMIFS(comprehensive_dps30!V:V,comprehensive_dps30!$A:$A,$A17,comprehensive_dps30!$B:$B,$B17,comprehensive_dps30!$C:$C,$C17)</f>
        <v>591.79999999999995</v>
      </c>
      <c r="W17">
        <f>SUMIFS(comprehensive_dps30!W:W,comprehensive_dps30!$A:$A,$A17,comprehensive_dps30!$B:$B,$B17,comprehensive_dps30!$C:$C,$C17)</f>
        <v>3917</v>
      </c>
    </row>
    <row r="18" spans="1:23" x14ac:dyDescent="0.45">
      <c r="A18" t="s">
        <v>42</v>
      </c>
      <c r="B18" t="s">
        <v>41</v>
      </c>
      <c r="C18" t="s">
        <v>44</v>
      </c>
      <c r="D18">
        <f>SUMIFS(comprehensive_dps30!D:D,comprehensive_dps30!$A:$A,$A18,comprehensive_dps30!$B:$B,$B18,comprehensive_dps30!$C:$C,$C18)</f>
        <v>38.96</v>
      </c>
      <c r="E18">
        <f>SUMIFS(comprehensive_dps30!E:E,comprehensive_dps30!$A:$A,$A18,comprehensive_dps30!$B:$B,$B18,comprehensive_dps30!$C:$C,$C18)</f>
        <v>16.731000000000002</v>
      </c>
      <c r="F18">
        <f>SUMIFS(comprehensive_dps30!F:F,comprehensive_dps30!$A:$A,$A18,comprehensive_dps30!$B:$B,$B18,comprehensive_dps30!$C:$C,$C18)</f>
        <v>491.9</v>
      </c>
      <c r="G18">
        <f>SUMIFS(comprehensive_dps30!G:G,comprehensive_dps30!$A:$A,$A18,comprehensive_dps30!$B:$B,$B18,comprehensive_dps30!$C:$C,$C18)</f>
        <v>3311</v>
      </c>
      <c r="H18">
        <f>SUMIFS(comprehensive_dps30!H:H,comprehensive_dps30!$A:$A,$A18,comprehensive_dps30!$B:$B,$B18,comprehensive_dps30!$C:$C,$C18)</f>
        <v>41.43</v>
      </c>
      <c r="I18">
        <f>SUMIFS(comprehensive_dps30!I:I,comprehensive_dps30!$A:$A,$A18,comprehensive_dps30!$B:$B,$B18,comprehensive_dps30!$C:$C,$C18)</f>
        <v>17.440999999999999</v>
      </c>
      <c r="J18">
        <f>SUMIFS(comprehensive_dps30!J:J,comprehensive_dps30!$A:$A,$A18,comprehensive_dps30!$B:$B,$B18,comprehensive_dps30!$C:$C,$C18)</f>
        <v>555.5</v>
      </c>
      <c r="K18">
        <f>SUMIFS(comprehensive_dps30!K:K,comprehensive_dps30!$A:$A,$A18,comprehensive_dps30!$B:$B,$B18,comprehensive_dps30!$C:$C,$C18)</f>
        <v>3587</v>
      </c>
      <c r="L18">
        <f>SUMIFS(comprehensive_dps30!L:L,comprehensive_dps30!$A:$A,$A18,comprehensive_dps30!$B:$B,$B18,comprehensive_dps30!$C:$C,$C18)</f>
        <v>43.85</v>
      </c>
      <c r="M18">
        <f>SUMIFS(comprehensive_dps30!M:M,comprehensive_dps30!$A:$A,$A18,comprehensive_dps30!$B:$B,$B18,comprehensive_dps30!$C:$C,$C18)</f>
        <v>18.12</v>
      </c>
      <c r="N18">
        <f>SUMIFS(comprehensive_dps30!N:N,comprehensive_dps30!$A:$A,$A18,comprehensive_dps30!$B:$B,$B18,comprehensive_dps30!$C:$C,$C18)</f>
        <v>621.5</v>
      </c>
      <c r="O18">
        <f>SUMIFS(comprehensive_dps30!O:O,comprehensive_dps30!$A:$A,$A18,comprehensive_dps30!$B:$B,$B18,comprehensive_dps30!$C:$C,$C18)</f>
        <v>3863</v>
      </c>
      <c r="P18">
        <f>SUMIFS(comprehensive_dps30!P:P,comprehensive_dps30!$A:$A,$A18,comprehensive_dps30!$B:$B,$B18,comprehensive_dps30!$C:$C,$C18)</f>
        <v>45.99</v>
      </c>
      <c r="Q18">
        <f>SUMIFS(comprehensive_dps30!Q:Q,comprehensive_dps30!$A:$A,$A18,comprehensive_dps30!$B:$B,$B18,comprehensive_dps30!$C:$C,$C18)</f>
        <v>18.709</v>
      </c>
      <c r="R18">
        <f>SUMIFS(comprehensive_dps30!R:R,comprehensive_dps30!$A:$A,$A18,comprehensive_dps30!$B:$B,$B18,comprehensive_dps30!$C:$C,$C18)</f>
        <v>683</v>
      </c>
      <c r="S18">
        <f>SUMIFS(comprehensive_dps30!S:S,comprehensive_dps30!$A:$A,$A18,comprehensive_dps30!$B:$B,$B18,comprehensive_dps30!$C:$C,$C18)</f>
        <v>4111</v>
      </c>
      <c r="T18">
        <f>SUMIFS(comprehensive_dps30!T:T,comprehensive_dps30!$A:$A,$A18,comprehensive_dps30!$B:$B,$B18,comprehensive_dps30!$C:$C,$C18)</f>
        <v>48.15</v>
      </c>
      <c r="U18">
        <f>SUMIFS(comprehensive_dps30!U:U,comprehensive_dps30!$A:$A,$A18,comprehensive_dps30!$B:$B,$B18,comprehensive_dps30!$C:$C,$C18)</f>
        <v>19.295999999999999</v>
      </c>
      <c r="V18">
        <f>SUMIFS(comprehensive_dps30!V:V,comprehensive_dps30!$A:$A,$A18,comprehensive_dps30!$B:$B,$B18,comprehensive_dps30!$C:$C,$C18)</f>
        <v>748.2</v>
      </c>
      <c r="W18">
        <f>SUMIFS(comprehensive_dps30!W:W,comprehensive_dps30!$A:$A,$A18,comprehensive_dps30!$B:$B,$B18,comprehensive_dps30!$C:$C,$C18)</f>
        <v>4367</v>
      </c>
    </row>
    <row r="19" spans="1:23" s="3" customFormat="1" x14ac:dyDescent="0.45">
      <c r="A19" s="3" t="s">
        <v>93</v>
      </c>
      <c r="B19" s="3" t="s">
        <v>22</v>
      </c>
      <c r="C19" s="3" t="s">
        <v>17</v>
      </c>
      <c r="D19" s="3">
        <f>SUMIFS(comprehensive_dps30!D:D,comprehensive_dps30!$A:$A,$A19,comprehensive_dps30!$B:$B,$B19,comprehensive_dps30!$C:$C,$C19)</f>
        <v>38.979999999999997</v>
      </c>
      <c r="E19" s="3">
        <f>SUMIFS(comprehensive_dps30!E:E,comprehensive_dps30!$A:$A,$A19,comprehensive_dps30!$B:$B,$B19,comprehensive_dps30!$C:$C,$C19)</f>
        <v>17.378</v>
      </c>
      <c r="F19" s="3">
        <f>SUMIFS(comprehensive_dps30!F:F,comprehensive_dps30!$A:$A,$A19,comprehensive_dps30!$B:$B,$B19,comprehensive_dps30!$C:$C,$C19)</f>
        <v>440</v>
      </c>
      <c r="G19" s="3">
        <f>SUMIFS(comprehensive_dps30!G:G,comprehensive_dps30!$A:$A,$A19,comprehensive_dps30!$B:$B,$B19,comprehensive_dps30!$C:$C,$C19)</f>
        <v>3218</v>
      </c>
      <c r="H19" s="3">
        <f>SUMIFS(comprehensive_dps30!H:H,comprehensive_dps30!$A:$A,$A19,comprehensive_dps30!$B:$B,$B19,comprehensive_dps30!$C:$C,$C19)</f>
        <v>41.31</v>
      </c>
      <c r="I19" s="3">
        <f>SUMIFS(comprehensive_dps30!I:I,comprehensive_dps30!$A:$A,$A19,comprehensive_dps30!$B:$B,$B19,comprehensive_dps30!$C:$C,$C19)</f>
        <v>18.052</v>
      </c>
      <c r="J19" s="3">
        <f>SUMIFS(comprehensive_dps30!J:J,comprehensive_dps30!$A:$A,$A19,comprehensive_dps30!$B:$B,$B19,comprehensive_dps30!$C:$C,$C19)</f>
        <v>495.1</v>
      </c>
      <c r="K19" s="3">
        <f>SUMIFS(comprehensive_dps30!K:K,comprehensive_dps30!$A:$A,$A19,comprehensive_dps30!$B:$B,$B19,comprehensive_dps30!$C:$C,$C19)</f>
        <v>3486</v>
      </c>
      <c r="L19" s="3">
        <f>SUMIFS(comprehensive_dps30!L:L,comprehensive_dps30!$A:$A,$A19,comprehensive_dps30!$B:$B,$B19,comprehensive_dps30!$C:$C,$C19)</f>
        <v>43.59</v>
      </c>
      <c r="M19" s="3">
        <f>SUMIFS(comprehensive_dps30!M:M,comprehensive_dps30!$A:$A,$A19,comprehensive_dps30!$B:$B,$B19,comprehensive_dps30!$C:$C,$C19)</f>
        <v>18.7</v>
      </c>
      <c r="N19" s="3">
        <f>SUMIFS(comprehensive_dps30!N:N,comprehensive_dps30!$A:$A,$A19,comprehensive_dps30!$B:$B,$B19,comprehensive_dps30!$C:$C,$C19)</f>
        <v>552.29999999999995</v>
      </c>
      <c r="O19" s="3">
        <f>SUMIFS(comprehensive_dps30!O:O,comprehensive_dps30!$A:$A,$A19,comprehensive_dps30!$B:$B,$B19,comprehensive_dps30!$C:$C,$C19)</f>
        <v>3754</v>
      </c>
      <c r="P19" s="3">
        <f>SUMIFS(comprehensive_dps30!P:P,comprehensive_dps30!$A:$A,$A19,comprehensive_dps30!$B:$B,$B19,comprehensive_dps30!$C:$C,$C19)</f>
        <v>45.61</v>
      </c>
      <c r="Q19" s="3">
        <f>SUMIFS(comprehensive_dps30!Q:Q,comprehensive_dps30!$A:$A,$A19,comprehensive_dps30!$B:$B,$B19,comprehensive_dps30!$C:$C,$C19)</f>
        <v>19.262</v>
      </c>
      <c r="R19" s="3">
        <f>SUMIFS(comprehensive_dps30!R:R,comprehensive_dps30!$A:$A,$A19,comprehensive_dps30!$B:$B,$B19,comprehensive_dps30!$C:$C,$C19)</f>
        <v>605.5</v>
      </c>
      <c r="S19" s="3">
        <f>SUMIFS(comprehensive_dps30!S:S,comprehensive_dps30!$A:$A,$A19,comprehensive_dps30!$B:$B,$B19,comprehensive_dps30!$C:$C,$C19)</f>
        <v>3995</v>
      </c>
      <c r="T19" s="3">
        <f>SUMIFS(comprehensive_dps30!T:T,comprehensive_dps30!$A:$A,$A19,comprehensive_dps30!$B:$B,$B19,comprehensive_dps30!$C:$C,$C19)</f>
        <v>47.65</v>
      </c>
      <c r="U19" s="3">
        <f>SUMIFS(comprehensive_dps30!U:U,comprehensive_dps30!$A:$A,$A19,comprehensive_dps30!$B:$B,$B19,comprehensive_dps30!$C:$C,$C19)</f>
        <v>19.823</v>
      </c>
      <c r="V19" s="3">
        <f>SUMIFS(comprehensive_dps30!V:V,comprehensive_dps30!$A:$A,$A19,comprehensive_dps30!$B:$B,$B19,comprehensive_dps30!$C:$C,$C19)</f>
        <v>661.9</v>
      </c>
      <c r="W19" s="3">
        <f>SUMIFS(comprehensive_dps30!W:W,comprehensive_dps30!$A:$A,$A19,comprehensive_dps30!$B:$B,$B19,comprehensive_dps30!$C:$C,$C19)</f>
        <v>4244</v>
      </c>
    </row>
    <row r="20" spans="1:23" x14ac:dyDescent="0.45">
      <c r="A20" t="s">
        <v>29</v>
      </c>
      <c r="B20" t="s">
        <v>16</v>
      </c>
      <c r="C20" t="s">
        <v>25</v>
      </c>
      <c r="D20">
        <f>SUMIFS(comprehensive_dps30!D:D,comprehensive_dps30!$A:$A,$A20,comprehensive_dps30!$B:$B,$B20,comprehensive_dps30!$C:$C,$C20)</f>
        <v>39.28</v>
      </c>
      <c r="E20">
        <f>SUMIFS(comprehensive_dps30!E:E,comprehensive_dps30!$A:$A,$A20,comprehensive_dps30!$B:$B,$B20,comprehensive_dps30!$C:$C,$C20)</f>
        <v>17.651</v>
      </c>
      <c r="F20">
        <f>SUMIFS(comprehensive_dps30!F:F,comprehensive_dps30!$A:$A,$A20,comprehensive_dps30!$B:$B,$B20,comprehensive_dps30!$C:$C,$C20)</f>
        <v>432.9</v>
      </c>
      <c r="G20">
        <f>SUMIFS(comprehensive_dps30!G:G,comprehensive_dps30!$A:$A,$A20,comprehensive_dps30!$B:$B,$B20,comprehensive_dps30!$C:$C,$C20)</f>
        <v>2977</v>
      </c>
      <c r="H20">
        <f>SUMIFS(comprehensive_dps30!H:H,comprehensive_dps30!$A:$A,$A20,comprehensive_dps30!$B:$B,$B20,comprehensive_dps30!$C:$C,$C20)</f>
        <v>41.73</v>
      </c>
      <c r="I20">
        <f>SUMIFS(comprehensive_dps30!I:I,comprehensive_dps30!$A:$A,$A20,comprehensive_dps30!$B:$B,$B20,comprehensive_dps30!$C:$C,$C20)</f>
        <v>18.379000000000001</v>
      </c>
      <c r="J20">
        <f>SUMIFS(comprehensive_dps30!J:J,comprehensive_dps30!$A:$A,$A20,comprehensive_dps30!$B:$B,$B20,comprehensive_dps30!$C:$C,$C20)</f>
        <v>488.3</v>
      </c>
      <c r="K20">
        <f>SUMIFS(comprehensive_dps30!K:K,comprehensive_dps30!$A:$A,$A20,comprehensive_dps30!$B:$B,$B20,comprehensive_dps30!$C:$C,$C20)</f>
        <v>3225</v>
      </c>
      <c r="L20">
        <f>SUMIFS(comprehensive_dps30!L:L,comprehensive_dps30!$A:$A,$A20,comprehensive_dps30!$B:$B,$B20,comprehensive_dps30!$C:$C,$C20)</f>
        <v>44.12</v>
      </c>
      <c r="M20">
        <f>SUMIFS(comprehensive_dps30!M:M,comprehensive_dps30!$A:$A,$A20,comprehensive_dps30!$B:$B,$B20,comprehensive_dps30!$C:$C,$C20)</f>
        <v>19.076000000000001</v>
      </c>
      <c r="N20">
        <f>SUMIFS(comprehensive_dps30!N:N,comprehensive_dps30!$A:$A,$A20,comprehensive_dps30!$B:$B,$B20,comprehensive_dps30!$C:$C,$C20)</f>
        <v>545.79999999999995</v>
      </c>
      <c r="O20">
        <f>SUMIFS(comprehensive_dps30!O:O,comprehensive_dps30!$A:$A,$A20,comprehensive_dps30!$B:$B,$B20,comprehensive_dps30!$C:$C,$C20)</f>
        <v>3473</v>
      </c>
      <c r="P20">
        <f>SUMIFS(comprehensive_dps30!P:P,comprehensive_dps30!$A:$A,$A20,comprehensive_dps30!$B:$B,$B20,comprehensive_dps30!$C:$C,$C20)</f>
        <v>46.23</v>
      </c>
      <c r="Q20">
        <f>SUMIFS(comprehensive_dps30!Q:Q,comprehensive_dps30!$A:$A,$A20,comprehensive_dps30!$B:$B,$B20,comprehensive_dps30!$C:$C,$C20)</f>
        <v>19.681000000000001</v>
      </c>
      <c r="R20">
        <f>SUMIFS(comprehensive_dps30!R:R,comprehensive_dps30!$A:$A,$A20,comprehensive_dps30!$B:$B,$B20,comprehensive_dps30!$C:$C,$C20)</f>
        <v>599.29999999999995</v>
      </c>
      <c r="S20">
        <f>SUMIFS(comprehensive_dps30!S:S,comprehensive_dps30!$A:$A,$A20,comprehensive_dps30!$B:$B,$B20,comprehensive_dps30!$C:$C,$C20)</f>
        <v>3696</v>
      </c>
      <c r="T20">
        <f>SUMIFS(comprehensive_dps30!T:T,comprehensive_dps30!$A:$A,$A20,comprehensive_dps30!$B:$B,$B20,comprehensive_dps30!$C:$C,$C20)</f>
        <v>48.37</v>
      </c>
      <c r="U20">
        <f>SUMIFS(comprehensive_dps30!U:U,comprehensive_dps30!$A:$A,$A20,comprehensive_dps30!$B:$B,$B20,comprehensive_dps30!$C:$C,$C20)</f>
        <v>20.283000000000001</v>
      </c>
      <c r="V20">
        <f>SUMIFS(comprehensive_dps30!V:V,comprehensive_dps30!$A:$A,$A20,comprehensive_dps30!$B:$B,$B20,comprehensive_dps30!$C:$C,$C20)</f>
        <v>656.1</v>
      </c>
      <c r="W20">
        <f>SUMIFS(comprehensive_dps30!W:W,comprehensive_dps30!$A:$A,$A20,comprehensive_dps30!$B:$B,$B20,comprehensive_dps30!$C:$C,$C20)</f>
        <v>3926</v>
      </c>
    </row>
    <row r="21" spans="1:23" x14ac:dyDescent="0.45">
      <c r="A21" t="s">
        <v>70</v>
      </c>
      <c r="B21" t="s">
        <v>22</v>
      </c>
      <c r="C21" t="s">
        <v>23</v>
      </c>
      <c r="D21">
        <f>SUMIFS(comprehensive_dps30!D:D,comprehensive_dps30!$A:$A,$A21,comprehensive_dps30!$B:$B,$B21,comprehensive_dps30!$C:$C,$C21)</f>
        <v>40.86</v>
      </c>
      <c r="E21">
        <f>SUMIFS(comprehensive_dps30!E:E,comprehensive_dps30!$A:$A,$A21,comprehensive_dps30!$B:$B,$B21,comprehensive_dps30!$C:$C,$C21)</f>
        <v>17.462</v>
      </c>
      <c r="F21">
        <f>SUMIFS(comprehensive_dps30!F:F,comprehensive_dps30!$A:$A,$A21,comprehensive_dps30!$B:$B,$B21,comprehensive_dps30!$C:$C,$C21)</f>
        <v>523.6</v>
      </c>
      <c r="G21">
        <f>SUMIFS(comprehensive_dps30!G:G,comprehensive_dps30!$A:$A,$A21,comprehensive_dps30!$B:$B,$B21,comprehensive_dps30!$C:$C,$C21)</f>
        <v>3300</v>
      </c>
      <c r="H21">
        <f>SUMIFS(comprehensive_dps30!H:H,comprehensive_dps30!$A:$A,$A21,comprehensive_dps30!$B:$B,$B21,comprehensive_dps30!$C:$C,$C21)</f>
        <v>43.33</v>
      </c>
      <c r="I21">
        <f>SUMIFS(comprehensive_dps30!I:I,comprehensive_dps30!$A:$A,$A21,comprehensive_dps30!$B:$B,$B21,comprehensive_dps30!$C:$C,$C21)</f>
        <v>18.148</v>
      </c>
      <c r="J21">
        <f>SUMIFS(comprehensive_dps30!J:J,comprehensive_dps30!$A:$A,$A21,comprehensive_dps30!$B:$B,$B21,comprehensive_dps30!$C:$C,$C21)</f>
        <v>589.6</v>
      </c>
      <c r="K21">
        <f>SUMIFS(comprehensive_dps30!K:K,comprehensive_dps30!$A:$A,$A21,comprehensive_dps30!$B:$B,$B21,comprehensive_dps30!$C:$C,$C21)</f>
        <v>3575</v>
      </c>
      <c r="L21">
        <f>SUMIFS(comprehensive_dps30!L:L,comprehensive_dps30!$A:$A,$A21,comprehensive_dps30!$B:$B,$B21,comprehensive_dps30!$C:$C,$C21)</f>
        <v>45.74</v>
      </c>
      <c r="M21">
        <f>SUMIFS(comprehensive_dps30!M:M,comprehensive_dps30!$A:$A,$A21,comprehensive_dps30!$B:$B,$B21,comprehensive_dps30!$C:$C,$C21)</f>
        <v>18.806999999999999</v>
      </c>
      <c r="N21">
        <f>SUMIFS(comprehensive_dps30!N:N,comprehensive_dps30!$A:$A,$A21,comprehensive_dps30!$B:$B,$B21,comprehensive_dps30!$C:$C,$C21)</f>
        <v>657.9</v>
      </c>
      <c r="O21">
        <f>SUMIFS(comprehensive_dps30!O:O,comprehensive_dps30!$A:$A,$A21,comprehensive_dps30!$B:$B,$B21,comprehensive_dps30!$C:$C,$C21)</f>
        <v>3850</v>
      </c>
      <c r="P21">
        <f>SUMIFS(comprehensive_dps30!P:P,comprehensive_dps30!$A:$A,$A21,comprehensive_dps30!$B:$B,$B21,comprehensive_dps30!$C:$C,$C21)</f>
        <v>47.87</v>
      </c>
      <c r="Q21">
        <f>SUMIFS(comprehensive_dps30!Q:Q,comprehensive_dps30!$A:$A,$A21,comprehensive_dps30!$B:$B,$B21,comprehensive_dps30!$C:$C,$C21)</f>
        <v>19.378</v>
      </c>
      <c r="R21">
        <f>SUMIFS(comprehensive_dps30!R:R,comprehensive_dps30!$A:$A,$A21,comprehensive_dps30!$B:$B,$B21,comprehensive_dps30!$C:$C,$C21)</f>
        <v>721.5</v>
      </c>
      <c r="S21">
        <f>SUMIFS(comprehensive_dps30!S:S,comprehensive_dps30!$A:$A,$A21,comprehensive_dps30!$B:$B,$B21,comprehensive_dps30!$C:$C,$C21)</f>
        <v>4098</v>
      </c>
      <c r="T21">
        <f>SUMIFS(comprehensive_dps30!T:T,comprehensive_dps30!$A:$A,$A21,comprehensive_dps30!$B:$B,$B21,comprehensive_dps30!$C:$C,$C21)</f>
        <v>50.03</v>
      </c>
      <c r="U21">
        <f>SUMIFS(comprehensive_dps30!U:U,comprehensive_dps30!$A:$A,$A21,comprehensive_dps30!$B:$B,$B21,comprehensive_dps30!$C:$C,$C21)</f>
        <v>19.949000000000002</v>
      </c>
      <c r="V21">
        <f>SUMIFS(comprehensive_dps30!V:V,comprehensive_dps30!$A:$A,$A21,comprehensive_dps30!$B:$B,$B21,comprehensive_dps30!$C:$C,$C21)</f>
        <v>789</v>
      </c>
      <c r="W21">
        <f>SUMIFS(comprehensive_dps30!W:W,comprehensive_dps30!$A:$A,$A21,comprehensive_dps30!$B:$B,$B21,comprehensive_dps30!$C:$C,$C21)</f>
        <v>4353</v>
      </c>
    </row>
    <row r="22" spans="1:23" s="3" customFormat="1" x14ac:dyDescent="0.45">
      <c r="A22" s="3" t="s">
        <v>96</v>
      </c>
      <c r="B22" s="3" t="s">
        <v>97</v>
      </c>
      <c r="C22" s="3" t="s">
        <v>17</v>
      </c>
      <c r="D22" s="3">
        <f>SUMIFS(comprehensive_dps30!D:D,comprehensive_dps30!$A:$A,$A22,comprehensive_dps30!$B:$B,$B22,comprehensive_dps30!$C:$C,$C22)</f>
        <v>0</v>
      </c>
      <c r="E22" s="3">
        <f>SUMIFS(comprehensive_dps30!E:E,comprehensive_dps30!$A:$A,$A22,comprehensive_dps30!$B:$B,$B22,comprehensive_dps30!$C:$C,$C22)</f>
        <v>0</v>
      </c>
      <c r="F22" s="3">
        <f>SUMIFS(comprehensive_dps30!F:F,comprehensive_dps30!$A:$A,$A22,comprehensive_dps30!$B:$B,$B22,comprehensive_dps30!$C:$C,$C22)</f>
        <v>0</v>
      </c>
      <c r="G22" s="3">
        <f>SUMIFS(comprehensive_dps30!G:G,comprehensive_dps30!$A:$A,$A22,comprehensive_dps30!$B:$B,$B22,comprehensive_dps30!$C:$C,$C22)</f>
        <v>0</v>
      </c>
      <c r="H22" s="3">
        <f>SUMIFS(comprehensive_dps30!H:H,comprehensive_dps30!$A:$A,$A22,comprehensive_dps30!$B:$B,$B22,comprehensive_dps30!$C:$C,$C22)</f>
        <v>0</v>
      </c>
      <c r="I22" s="3">
        <f>SUMIFS(comprehensive_dps30!I:I,comprehensive_dps30!$A:$A,$A22,comprehensive_dps30!$B:$B,$B22,comprehensive_dps30!$C:$C,$C22)</f>
        <v>0</v>
      </c>
      <c r="J22" s="3">
        <f>SUMIFS(comprehensive_dps30!J:J,comprehensive_dps30!$A:$A,$A22,comprehensive_dps30!$B:$B,$B22,comprehensive_dps30!$C:$C,$C22)</f>
        <v>0</v>
      </c>
      <c r="K22" s="3">
        <f>SUMIFS(comprehensive_dps30!K:K,comprehensive_dps30!$A:$A,$A22,comprehensive_dps30!$B:$B,$B22,comprehensive_dps30!$C:$C,$C22)</f>
        <v>0</v>
      </c>
      <c r="L22" s="3">
        <f>SUMIFS(comprehensive_dps30!L:L,comprehensive_dps30!$A:$A,$A22,comprehensive_dps30!$B:$B,$B22,comprehensive_dps30!$C:$C,$C22)</f>
        <v>0</v>
      </c>
      <c r="M22" s="3">
        <f>SUMIFS(comprehensive_dps30!M:M,comprehensive_dps30!$A:$A,$A22,comprehensive_dps30!$B:$B,$B22,comprehensive_dps30!$C:$C,$C22)</f>
        <v>0</v>
      </c>
      <c r="N22" s="3">
        <f>SUMIFS(comprehensive_dps30!N:N,comprehensive_dps30!$A:$A,$A22,comprehensive_dps30!$B:$B,$B22,comprehensive_dps30!$C:$C,$C22)</f>
        <v>0</v>
      </c>
      <c r="O22" s="3">
        <f>SUMIFS(comprehensive_dps30!O:O,comprehensive_dps30!$A:$A,$A22,comprehensive_dps30!$B:$B,$B22,comprehensive_dps30!$C:$C,$C22)</f>
        <v>0</v>
      </c>
      <c r="P22" s="3">
        <f>SUMIFS(comprehensive_dps30!P:P,comprehensive_dps30!$A:$A,$A22,comprehensive_dps30!$B:$B,$B22,comprehensive_dps30!$C:$C,$C22)</f>
        <v>0</v>
      </c>
      <c r="Q22" s="3">
        <f>SUMIFS(comprehensive_dps30!Q:Q,comprehensive_dps30!$A:$A,$A22,comprehensive_dps30!$B:$B,$B22,comprehensive_dps30!$C:$C,$C22)</f>
        <v>0</v>
      </c>
      <c r="R22" s="3">
        <f>SUMIFS(comprehensive_dps30!R:R,comprehensive_dps30!$A:$A,$A22,comprehensive_dps30!$B:$B,$B22,comprehensive_dps30!$C:$C,$C22)</f>
        <v>0</v>
      </c>
      <c r="S22" s="3">
        <f>SUMIFS(comprehensive_dps30!S:S,comprehensive_dps30!$A:$A,$A22,comprehensive_dps30!$B:$B,$B22,comprehensive_dps30!$C:$C,$C22)</f>
        <v>0</v>
      </c>
      <c r="T22" s="3">
        <f>SUMIFS(comprehensive_dps30!T:T,comprehensive_dps30!$A:$A,$A22,comprehensive_dps30!$B:$B,$B22,comprehensive_dps30!$C:$C,$C22)</f>
        <v>0</v>
      </c>
      <c r="U22" s="3">
        <f>SUMIFS(comprehensive_dps30!U:U,comprehensive_dps30!$A:$A,$A22,comprehensive_dps30!$B:$B,$B22,comprehensive_dps30!$C:$C,$C22)</f>
        <v>0</v>
      </c>
      <c r="V22" s="3">
        <f>SUMIFS(comprehensive_dps30!V:V,comprehensive_dps30!$A:$A,$A22,comprehensive_dps30!$B:$B,$B22,comprehensive_dps30!$C:$C,$C22)</f>
        <v>0</v>
      </c>
      <c r="W22" s="3">
        <f>SUMIFS(comprehensive_dps30!W:W,comprehensive_dps30!$A:$A,$A22,comprehensive_dps30!$B:$B,$B22,comprehensive_dps30!$C:$C,$C22)</f>
        <v>0</v>
      </c>
    </row>
    <row r="23" spans="1:23" s="2" customFormat="1" x14ac:dyDescent="0.45">
      <c r="A23" s="2" t="s">
        <v>86</v>
      </c>
      <c r="B23" s="2" t="s">
        <v>41</v>
      </c>
      <c r="C23" s="2" t="s">
        <v>20</v>
      </c>
      <c r="D23" s="2">
        <f>SUMIFS(comprehensive_dps30!D:D,comprehensive_dps30!$A:$A,$A23,comprehensive_dps30!$B:$B,$B23,comprehensive_dps30!$C:$C,$C23)</f>
        <v>38.71</v>
      </c>
      <c r="E23" s="2">
        <f>SUMIFS(comprehensive_dps30!E:E,comprehensive_dps30!$A:$A,$A23,comprehensive_dps30!$B:$B,$B23,comprehensive_dps30!$C:$C,$C23)</f>
        <v>17.45</v>
      </c>
      <c r="F23" s="2">
        <f>SUMIFS(comprehensive_dps30!F:F,comprehensive_dps30!$A:$A,$A23,comprehensive_dps30!$B:$B,$B23,comprehensive_dps30!$C:$C,$C23)</f>
        <v>422.8</v>
      </c>
      <c r="G23" s="2">
        <f>SUMIFS(comprehensive_dps30!G:G,comprehensive_dps30!$A:$A,$A23,comprehensive_dps30!$B:$B,$B23,comprehensive_dps30!$C:$C,$C23)</f>
        <v>2760</v>
      </c>
      <c r="H23" s="2">
        <f>SUMIFS(comprehensive_dps30!H:H,comprehensive_dps30!$A:$A,$A23,comprehensive_dps30!$B:$B,$B23,comprehensive_dps30!$C:$C,$C23)</f>
        <v>41.04</v>
      </c>
      <c r="I23" s="2">
        <f>SUMIFS(comprehensive_dps30!I:I,comprehensive_dps30!$A:$A,$A23,comprehensive_dps30!$B:$B,$B23,comprehensive_dps30!$C:$C,$C23)</f>
        <v>18.132999999999999</v>
      </c>
      <c r="J23" s="2">
        <f>SUMIFS(comprehensive_dps30!J:J,comprehensive_dps30!$A:$A,$A23,comprehensive_dps30!$B:$B,$B23,comprehensive_dps30!$C:$C,$C23)</f>
        <v>475.9</v>
      </c>
      <c r="K23" s="2">
        <f>SUMIFS(comprehensive_dps30!K:K,comprehensive_dps30!$A:$A,$A23,comprehensive_dps30!$B:$B,$B23,comprehensive_dps30!$C:$C,$C23)</f>
        <v>2990</v>
      </c>
      <c r="L23" s="2">
        <f>SUMIFS(comprehensive_dps30!L:L,comprehensive_dps30!$A:$A,$A23,comprehensive_dps30!$B:$B,$B23,comprehensive_dps30!$C:$C,$C23)</f>
        <v>43.32</v>
      </c>
      <c r="M23" s="2">
        <f>SUMIFS(comprehensive_dps30!M:M,comprehensive_dps30!$A:$A,$A23,comprehensive_dps30!$B:$B,$B23,comprehensive_dps30!$C:$C,$C23)</f>
        <v>18.788</v>
      </c>
      <c r="N23" s="2">
        <f>SUMIFS(comprehensive_dps30!N:N,comprehensive_dps30!$A:$A,$A23,comprehensive_dps30!$B:$B,$B23,comprehensive_dps30!$C:$C,$C23)</f>
        <v>531</v>
      </c>
      <c r="O23" s="2">
        <f>SUMIFS(comprehensive_dps30!O:O,comprehensive_dps30!$A:$A,$A23,comprehensive_dps30!$B:$B,$B23,comprehensive_dps30!$C:$C,$C23)</f>
        <v>3220</v>
      </c>
      <c r="P23" s="2">
        <f>SUMIFS(comprehensive_dps30!P:P,comprehensive_dps30!$A:$A,$A23,comprehensive_dps30!$B:$B,$B23,comprehensive_dps30!$C:$C,$C23)</f>
        <v>45.33</v>
      </c>
      <c r="Q23" s="2">
        <f>SUMIFS(comprehensive_dps30!Q:Q,comprehensive_dps30!$A:$A,$A23,comprehensive_dps30!$B:$B,$B23,comprehensive_dps30!$C:$C,$C23)</f>
        <v>19.356000000000002</v>
      </c>
      <c r="R23" s="2">
        <f>SUMIFS(comprehensive_dps30!R:R,comprehensive_dps30!$A:$A,$A23,comprehensive_dps30!$B:$B,$B23,comprehensive_dps30!$C:$C,$C23)</f>
        <v>582.20000000000005</v>
      </c>
      <c r="S23" s="2">
        <f>SUMIFS(comprehensive_dps30!S:S,comprehensive_dps30!$A:$A,$A23,comprehensive_dps30!$B:$B,$B23,comprehensive_dps30!$C:$C,$C23)</f>
        <v>3427</v>
      </c>
      <c r="T23" s="2">
        <f>SUMIFS(comprehensive_dps30!T:T,comprehensive_dps30!$A:$A,$A23,comprehensive_dps30!$B:$B,$B23,comprehensive_dps30!$C:$C,$C23)</f>
        <v>47.37</v>
      </c>
      <c r="U23" s="2">
        <f>SUMIFS(comprehensive_dps30!U:U,comprehensive_dps30!$A:$A,$A23,comprehensive_dps30!$B:$B,$B23,comprehensive_dps30!$C:$C,$C23)</f>
        <v>19.922000000000001</v>
      </c>
      <c r="V23" s="2">
        <f>SUMIFS(comprehensive_dps30!V:V,comprehensive_dps30!$A:$A,$A23,comprehensive_dps30!$B:$B,$B23,comprehensive_dps30!$C:$C,$C23)</f>
        <v>636.6</v>
      </c>
      <c r="W23" s="2">
        <f>SUMIFS(comprehensive_dps30!W:W,comprehensive_dps30!$A:$A,$A23,comprehensive_dps30!$B:$B,$B23,comprehensive_dps30!$C:$C,$C23)</f>
        <v>3641</v>
      </c>
    </row>
    <row r="24" spans="1:23" x14ac:dyDescent="0.45">
      <c r="A24" t="s">
        <v>76</v>
      </c>
      <c r="B24" t="s">
        <v>16</v>
      </c>
      <c r="C24" t="s">
        <v>25</v>
      </c>
      <c r="D24">
        <f>SUMIFS(comprehensive_dps30!D:D,comprehensive_dps30!$A:$A,$A24,comprehensive_dps30!$B:$B,$B24,comprehensive_dps30!$C:$C,$C24)</f>
        <v>38.979999999999997</v>
      </c>
      <c r="E24">
        <f>SUMIFS(comprehensive_dps30!E:E,comprehensive_dps30!$A:$A,$A24,comprehensive_dps30!$B:$B,$B24,comprehensive_dps30!$C:$C,$C24)</f>
        <v>16.713999999999999</v>
      </c>
      <c r="F24">
        <f>SUMIFS(comprehensive_dps30!F:F,comprehensive_dps30!$A:$A,$A24,comprehensive_dps30!$B:$B,$B24,comprehensive_dps30!$C:$C,$C24)</f>
        <v>494.4</v>
      </c>
      <c r="G24">
        <f>SUMIFS(comprehensive_dps30!G:G,comprehensive_dps30!$A:$A,$A24,comprehensive_dps30!$B:$B,$B24,comprehensive_dps30!$C:$C,$C24)</f>
        <v>3462</v>
      </c>
      <c r="H24">
        <f>SUMIFS(comprehensive_dps30!H:H,comprehensive_dps30!$A:$A,$A24,comprehensive_dps30!$B:$B,$B24,comprehensive_dps30!$C:$C,$C24)</f>
        <v>41.42</v>
      </c>
      <c r="I24">
        <f>SUMIFS(comprehensive_dps30!I:I,comprehensive_dps30!$A:$A,$A24,comprehensive_dps30!$B:$B,$B24,comprehensive_dps30!$C:$C,$C24)</f>
        <v>17.408999999999999</v>
      </c>
      <c r="J24">
        <f>SUMIFS(comprehensive_dps30!J:J,comprehensive_dps30!$A:$A,$A24,comprehensive_dps30!$B:$B,$B24,comprehensive_dps30!$C:$C,$C24)</f>
        <v>557.79999999999995</v>
      </c>
      <c r="K24">
        <f>SUMIFS(comprehensive_dps30!K:K,comprehensive_dps30!$A:$A,$A24,comprehensive_dps30!$B:$B,$B24,comprehensive_dps30!$C:$C,$C24)</f>
        <v>3750</v>
      </c>
      <c r="L24">
        <f>SUMIFS(comprehensive_dps30!L:L,comprehensive_dps30!$A:$A,$A24,comprehensive_dps30!$B:$B,$B24,comprehensive_dps30!$C:$C,$C24)</f>
        <v>43.81</v>
      </c>
      <c r="M24">
        <f>SUMIFS(comprehensive_dps30!M:M,comprehensive_dps30!$A:$A,$A24,comprehensive_dps30!$B:$B,$B24,comprehensive_dps30!$C:$C,$C24)</f>
        <v>18.074999999999999</v>
      </c>
      <c r="N24">
        <f>SUMIFS(comprehensive_dps30!N:N,comprehensive_dps30!$A:$A,$A24,comprehensive_dps30!$B:$B,$B24,comprehensive_dps30!$C:$C,$C24)</f>
        <v>623.70000000000005</v>
      </c>
      <c r="O24">
        <f>SUMIFS(comprehensive_dps30!O:O,comprehensive_dps30!$A:$A,$A24,comprehensive_dps30!$B:$B,$B24,comprehensive_dps30!$C:$C,$C24)</f>
        <v>4038</v>
      </c>
      <c r="P24">
        <f>SUMIFS(comprehensive_dps30!P:P,comprehensive_dps30!$A:$A,$A24,comprehensive_dps30!$B:$B,$B24,comprehensive_dps30!$C:$C,$C24)</f>
        <v>45.92</v>
      </c>
      <c r="Q24">
        <f>SUMIFS(comprehensive_dps30!Q:Q,comprehensive_dps30!$A:$A,$A24,comprehensive_dps30!$B:$B,$B24,comprehensive_dps30!$C:$C,$C24)</f>
        <v>18.652999999999999</v>
      </c>
      <c r="R24">
        <f>SUMIFS(comprehensive_dps30!R:R,comprehensive_dps30!$A:$A,$A24,comprehensive_dps30!$B:$B,$B24,comprehensive_dps30!$C:$C,$C24)</f>
        <v>685</v>
      </c>
      <c r="S24">
        <f>SUMIFS(comprehensive_dps30!S:S,comprehensive_dps30!$A:$A,$A24,comprehensive_dps30!$B:$B,$B24,comprehensive_dps30!$C:$C,$C24)</f>
        <v>4298</v>
      </c>
      <c r="T24">
        <f>SUMIFS(comprehensive_dps30!T:T,comprehensive_dps30!$A:$A,$A24,comprehensive_dps30!$B:$B,$B24,comprehensive_dps30!$C:$C,$C24)</f>
        <v>48.05</v>
      </c>
      <c r="U24">
        <f>SUMIFS(comprehensive_dps30!U:U,comprehensive_dps30!$A:$A,$A24,comprehensive_dps30!$B:$B,$B24,comprehensive_dps30!$C:$C,$C24)</f>
        <v>19.228000000000002</v>
      </c>
      <c r="V24">
        <f>SUMIFS(comprehensive_dps30!V:V,comprehensive_dps30!$A:$A,$A24,comprehensive_dps30!$B:$B,$B24,comprehensive_dps30!$C:$C,$C24)</f>
        <v>750.1</v>
      </c>
      <c r="W24">
        <f>SUMIFS(comprehensive_dps30!W:W,comprehensive_dps30!$A:$A,$A24,comprehensive_dps30!$B:$B,$B24,comprehensive_dps30!$C:$C,$C24)</f>
        <v>4565</v>
      </c>
    </row>
    <row r="25" spans="1:23" s="2" customFormat="1" x14ac:dyDescent="0.45">
      <c r="A25" s="2" t="s">
        <v>69</v>
      </c>
      <c r="B25" s="2" t="s">
        <v>22</v>
      </c>
      <c r="C25" s="2" t="s">
        <v>23</v>
      </c>
      <c r="D25" s="2">
        <f>SUMIFS(comprehensive_dps30!D:D,comprehensive_dps30!$A:$A,$A25,comprehensive_dps30!$B:$B,$B25,comprehensive_dps30!$C:$C,$C25)</f>
        <v>38.74</v>
      </c>
      <c r="E25" s="2">
        <f>SUMIFS(comprehensive_dps30!E:E,comprehensive_dps30!$A:$A,$A25,comprehensive_dps30!$B:$B,$B25,comprehensive_dps30!$C:$C,$C25)</f>
        <v>17.183</v>
      </c>
      <c r="F25" s="2">
        <f>SUMIFS(comprehensive_dps30!F:F,comprehensive_dps30!$A:$A,$A25,comprehensive_dps30!$B:$B,$B25,comprehensive_dps30!$C:$C,$C25)</f>
        <v>444.2</v>
      </c>
      <c r="G25" s="2">
        <f>SUMIFS(comprehensive_dps30!G:G,comprehensive_dps30!$A:$A,$A25,comprehensive_dps30!$B:$B,$B25,comprehensive_dps30!$C:$C,$C25)</f>
        <v>3113</v>
      </c>
      <c r="H25" s="2">
        <f>SUMIFS(comprehensive_dps30!H:H,comprehensive_dps30!$A:$A,$A25,comprehensive_dps30!$B:$B,$B25,comprehensive_dps30!$C:$C,$C25)</f>
        <v>41.07</v>
      </c>
      <c r="I25" s="2">
        <f>SUMIFS(comprehensive_dps30!I:I,comprehensive_dps30!$A:$A,$A25,comprehensive_dps30!$B:$B,$B25,comprehensive_dps30!$C:$C,$C25)</f>
        <v>17.852</v>
      </c>
      <c r="J25" s="2">
        <f>SUMIFS(comprehensive_dps30!J:J,comprehensive_dps30!$A:$A,$A25,comprehensive_dps30!$B:$B,$B25,comprehensive_dps30!$C:$C,$C25)</f>
        <v>499.9</v>
      </c>
      <c r="K25" s="2">
        <f>SUMIFS(comprehensive_dps30!K:K,comprehensive_dps30!$A:$A,$A25,comprehensive_dps30!$B:$B,$B25,comprehensive_dps30!$C:$C,$C25)</f>
        <v>3373</v>
      </c>
      <c r="L25" s="2">
        <f>SUMIFS(comprehensive_dps30!L:L,comprehensive_dps30!$A:$A,$A25,comprehensive_dps30!$B:$B,$B25,comprehensive_dps30!$C:$C,$C25)</f>
        <v>43.34</v>
      </c>
      <c r="M25" s="2">
        <f>SUMIFS(comprehensive_dps30!M:M,comprehensive_dps30!$A:$A,$A25,comprehensive_dps30!$B:$B,$B25,comprehensive_dps30!$C:$C,$C25)</f>
        <v>18.494</v>
      </c>
      <c r="N25" s="2">
        <f>SUMIFS(comprehensive_dps30!N:N,comprehensive_dps30!$A:$A,$A25,comprehensive_dps30!$B:$B,$B25,comprehensive_dps30!$C:$C,$C25)</f>
        <v>557.70000000000005</v>
      </c>
      <c r="O25" s="2">
        <f>SUMIFS(comprehensive_dps30!O:O,comprehensive_dps30!$A:$A,$A25,comprehensive_dps30!$B:$B,$B25,comprehensive_dps30!$C:$C,$C25)</f>
        <v>3632</v>
      </c>
      <c r="P25" s="2">
        <f>SUMIFS(comprehensive_dps30!P:P,comprehensive_dps30!$A:$A,$A25,comprehensive_dps30!$B:$B,$B25,comprehensive_dps30!$C:$C,$C25)</f>
        <v>45.34</v>
      </c>
      <c r="Q25" s="2">
        <f>SUMIFS(comprehensive_dps30!Q:Q,comprehensive_dps30!$A:$A,$A25,comprehensive_dps30!$B:$B,$B25,comprehensive_dps30!$C:$C,$C25)</f>
        <v>19.050999999999998</v>
      </c>
      <c r="R25" s="2">
        <f>SUMIFS(comprehensive_dps30!R:R,comprehensive_dps30!$A:$A,$A25,comprehensive_dps30!$B:$B,$B25,comprehensive_dps30!$C:$C,$C25)</f>
        <v>611.4</v>
      </c>
      <c r="S25" s="2">
        <f>SUMIFS(comprehensive_dps30!S:S,comprehensive_dps30!$A:$A,$A25,comprehensive_dps30!$B:$B,$B25,comprehensive_dps30!$C:$C,$C25)</f>
        <v>3865</v>
      </c>
      <c r="T25" s="2">
        <f>SUMIFS(comprehensive_dps30!T:T,comprehensive_dps30!$A:$A,$A25,comprehensive_dps30!$B:$B,$B25,comprehensive_dps30!$C:$C,$C25)</f>
        <v>47.38</v>
      </c>
      <c r="U25" s="2">
        <f>SUMIFS(comprehensive_dps30!U:U,comprehensive_dps30!$A:$A,$A25,comprehensive_dps30!$B:$B,$B25,comprehensive_dps30!$C:$C,$C25)</f>
        <v>19.606000000000002</v>
      </c>
      <c r="V25" s="2">
        <f>SUMIFS(comprehensive_dps30!V:V,comprehensive_dps30!$A:$A,$A25,comprehensive_dps30!$B:$B,$B25,comprehensive_dps30!$C:$C,$C25)</f>
        <v>668.4</v>
      </c>
      <c r="W25" s="2">
        <f>SUMIFS(comprehensive_dps30!W:W,comprehensive_dps30!$A:$A,$A25,comprehensive_dps30!$B:$B,$B25,comprehensive_dps30!$C:$C,$C25)</f>
        <v>4106</v>
      </c>
    </row>
    <row r="26" spans="1:23" s="4" customFormat="1" x14ac:dyDescent="0.45">
      <c r="A26" s="4" t="s">
        <v>49</v>
      </c>
      <c r="B26" s="4" t="s">
        <v>22</v>
      </c>
      <c r="C26" s="4" t="s">
        <v>25</v>
      </c>
      <c r="D26" s="4">
        <f>SUMIFS(comprehensive_dps30!D:D,comprehensive_dps30!$A:$A,$A26,comprehensive_dps30!$B:$B,$B26,comprehensive_dps30!$C:$C,$C26)</f>
        <v>35.44</v>
      </c>
      <c r="E26" s="4">
        <f>SUMIFS(comprehensive_dps30!E:E,comprehensive_dps30!$A:$A,$A26,comprehensive_dps30!$B:$B,$B26,comprehensive_dps30!$C:$C,$C26)</f>
        <v>17.943000000000001</v>
      </c>
      <c r="F26" s="4">
        <f>SUMIFS(comprehensive_dps30!F:F,comprehensive_dps30!$A:$A,$A26,comprehensive_dps30!$B:$B,$B26,comprehensive_dps30!$C:$C,$C26)</f>
        <v>273.2</v>
      </c>
      <c r="G26" s="4">
        <f>SUMIFS(comprehensive_dps30!G:G,comprehensive_dps30!$A:$A,$A26,comprehensive_dps30!$B:$B,$B26,comprehensive_dps30!$C:$C,$C26)</f>
        <v>2826</v>
      </c>
      <c r="H26" s="4">
        <f>SUMIFS(comprehensive_dps30!H:H,comprehensive_dps30!$A:$A,$A26,comprehensive_dps30!$B:$B,$B26,comprehensive_dps30!$C:$C,$C26)</f>
        <v>37.81</v>
      </c>
      <c r="I26" s="4">
        <f>SUMIFS(comprehensive_dps30!I:I,comprehensive_dps30!$A:$A,$A26,comprehensive_dps30!$B:$B,$B26,comprehensive_dps30!$C:$C,$C26)</f>
        <v>18.763000000000002</v>
      </c>
      <c r="J26" s="4">
        <f>SUMIFS(comprehensive_dps30!J:J,comprehensive_dps30!$A:$A,$A26,comprehensive_dps30!$B:$B,$B26,comprehensive_dps30!$C:$C,$C26)</f>
        <v>309.39999999999998</v>
      </c>
      <c r="K26" s="4">
        <f>SUMIFS(comprehensive_dps30!K:K,comprehensive_dps30!$A:$A,$A26,comprehensive_dps30!$B:$B,$B26,comprehensive_dps30!$C:$C,$C26)</f>
        <v>3061</v>
      </c>
      <c r="L26" s="4">
        <f>SUMIFS(comprehensive_dps30!L:L,comprehensive_dps30!$A:$A,$A26,comprehensive_dps30!$B:$B,$B26,comprehensive_dps30!$C:$C,$C26)</f>
        <v>40.130000000000003</v>
      </c>
      <c r="M26" s="4">
        <f>SUMIFS(comprehensive_dps30!M:M,comprehensive_dps30!$A:$A,$A26,comprehensive_dps30!$B:$B,$B26,comprehensive_dps30!$C:$C,$C26)</f>
        <v>19.547000000000001</v>
      </c>
      <c r="N26" s="4">
        <f>SUMIFS(comprehensive_dps30!N:N,comprehensive_dps30!$A:$A,$A26,comprehensive_dps30!$B:$B,$B26,comprehensive_dps30!$C:$C,$C26)</f>
        <v>347.1</v>
      </c>
      <c r="O26" s="4">
        <f>SUMIFS(comprehensive_dps30!O:O,comprehensive_dps30!$A:$A,$A26,comprehensive_dps30!$B:$B,$B26,comprehensive_dps30!$C:$C,$C26)</f>
        <v>3297</v>
      </c>
      <c r="P26" s="4">
        <f>SUMIFS(comprehensive_dps30!P:P,comprehensive_dps30!$A:$A,$A26,comprehensive_dps30!$B:$B,$B26,comprehensive_dps30!$C:$C,$C26)</f>
        <v>42.17</v>
      </c>
      <c r="Q26" s="4">
        <f>SUMIFS(comprehensive_dps30!Q:Q,comprehensive_dps30!$A:$A,$A26,comprehensive_dps30!$B:$B,$B26,comprehensive_dps30!$C:$C,$C26)</f>
        <v>20.224</v>
      </c>
      <c r="R26" s="4">
        <f>SUMIFS(comprehensive_dps30!R:R,comprehensive_dps30!$A:$A,$A26,comprehensive_dps30!$B:$B,$B26,comprehensive_dps30!$C:$C,$C26)</f>
        <v>382.2</v>
      </c>
      <c r="S26" s="4">
        <f>SUMIFS(comprehensive_dps30!S:S,comprehensive_dps30!$A:$A,$A26,comprehensive_dps30!$B:$B,$B26,comprehensive_dps30!$C:$C,$C26)</f>
        <v>3509</v>
      </c>
      <c r="T26" s="4">
        <f>SUMIFS(comprehensive_dps30!T:T,comprehensive_dps30!$A:$A,$A26,comprehensive_dps30!$B:$B,$B26,comprehensive_dps30!$C:$C,$C26)</f>
        <v>44.24</v>
      </c>
      <c r="U26" s="4">
        <f>SUMIFS(comprehensive_dps30!U:U,comprehensive_dps30!$A:$A,$A26,comprehensive_dps30!$B:$B,$B26,comprehensive_dps30!$C:$C,$C26)</f>
        <v>20.896999999999998</v>
      </c>
      <c r="V26" s="4">
        <f>SUMIFS(comprehensive_dps30!V:V,comprehensive_dps30!$A:$A,$A26,comprehensive_dps30!$B:$B,$B26,comprehensive_dps30!$C:$C,$C26)</f>
        <v>419.6</v>
      </c>
      <c r="W26" s="4">
        <f>SUMIFS(comprehensive_dps30!W:W,comprehensive_dps30!$A:$A,$A26,comprehensive_dps30!$B:$B,$B26,comprehensive_dps30!$C:$C,$C26)</f>
        <v>3727</v>
      </c>
    </row>
    <row r="27" spans="1:23" s="3" customFormat="1" x14ac:dyDescent="0.45">
      <c r="A27" s="3" t="s">
        <v>89</v>
      </c>
      <c r="B27" s="3" t="s">
        <v>22</v>
      </c>
      <c r="C27" s="3" t="s">
        <v>23</v>
      </c>
      <c r="D27" s="3">
        <f>SUMIFS(comprehensive_dps30!D:D,comprehensive_dps30!$A:$A,$A27,comprehensive_dps30!$B:$B,$B27,comprehensive_dps30!$C:$C,$C27)</f>
        <v>38.92</v>
      </c>
      <c r="E27" s="3">
        <f>SUMIFS(comprehensive_dps30!E:E,comprehensive_dps30!$A:$A,$A27,comprehensive_dps30!$B:$B,$B27,comprehensive_dps30!$C:$C,$C27)</f>
        <v>19.504999999999999</v>
      </c>
      <c r="F27" s="3">
        <f>SUMIFS(comprehensive_dps30!F:F,comprehensive_dps30!$A:$A,$A27,comprehensive_dps30!$B:$B,$B27,comprehensive_dps30!$C:$C,$C27)</f>
        <v>309.2</v>
      </c>
      <c r="G27" s="3">
        <f>SUMIFS(comprehensive_dps30!G:G,comprehensive_dps30!$A:$A,$A27,comprehensive_dps30!$B:$B,$B27,comprehensive_dps30!$C:$C,$C27)</f>
        <v>2441</v>
      </c>
      <c r="H27" s="3">
        <f>SUMIFS(comprehensive_dps30!H:H,comprehensive_dps30!$A:$A,$A27,comprehensive_dps30!$B:$B,$B27,comprehensive_dps30!$C:$C,$C27)</f>
        <v>41.24</v>
      </c>
      <c r="I27" s="3">
        <f>SUMIFS(comprehensive_dps30!I:I,comprehensive_dps30!$A:$A,$A27,comprehensive_dps30!$B:$B,$B27,comprehensive_dps30!$C:$C,$C27)</f>
        <v>20.260000000000002</v>
      </c>
      <c r="J27" s="3">
        <f>SUMIFS(comprehensive_dps30!J:J,comprehensive_dps30!$A:$A,$A27,comprehensive_dps30!$B:$B,$B27,comprehensive_dps30!$C:$C,$C27)</f>
        <v>347.9</v>
      </c>
      <c r="K27" s="3">
        <f>SUMIFS(comprehensive_dps30!K:K,comprehensive_dps30!$A:$A,$A27,comprehensive_dps30!$B:$B,$B27,comprehensive_dps30!$C:$C,$C27)</f>
        <v>2644</v>
      </c>
      <c r="L27" s="3">
        <f>SUMIFS(comprehensive_dps30!L:L,comprehensive_dps30!$A:$A,$A27,comprehensive_dps30!$B:$B,$B27,comprehensive_dps30!$C:$C,$C27)</f>
        <v>43.51</v>
      </c>
      <c r="M27" s="3">
        <f>SUMIFS(comprehensive_dps30!M:M,comprehensive_dps30!$A:$A,$A27,comprehensive_dps30!$B:$B,$B27,comprehensive_dps30!$C:$C,$C27)</f>
        <v>20.981999999999999</v>
      </c>
      <c r="N27" s="3">
        <f>SUMIFS(comprehensive_dps30!N:N,comprehensive_dps30!$A:$A,$A27,comprehensive_dps30!$B:$B,$B27,comprehensive_dps30!$C:$C,$C27)</f>
        <v>388</v>
      </c>
      <c r="O27" s="3">
        <f>SUMIFS(comprehensive_dps30!O:O,comprehensive_dps30!$A:$A,$A27,comprehensive_dps30!$B:$B,$B27,comprehensive_dps30!$C:$C,$C27)</f>
        <v>2848</v>
      </c>
      <c r="P27" s="3">
        <f>SUMIFS(comprehensive_dps30!P:P,comprehensive_dps30!$A:$A,$A27,comprehensive_dps30!$B:$B,$B27,comprehensive_dps30!$C:$C,$C27)</f>
        <v>45.51</v>
      </c>
      <c r="Q27" s="3">
        <f>SUMIFS(comprehensive_dps30!Q:Q,comprehensive_dps30!$A:$A,$A27,comprehensive_dps30!$B:$B,$B27,comprehensive_dps30!$C:$C,$C27)</f>
        <v>21.608000000000001</v>
      </c>
      <c r="R27" s="3">
        <f>SUMIFS(comprehensive_dps30!R:R,comprehensive_dps30!$A:$A,$A27,comprehensive_dps30!$B:$B,$B27,comprehensive_dps30!$C:$C,$C27)</f>
        <v>425.3</v>
      </c>
      <c r="S27" s="3">
        <f>SUMIFS(comprehensive_dps30!S:S,comprehensive_dps30!$A:$A,$A27,comprehensive_dps30!$B:$B,$B27,comprehensive_dps30!$C:$C,$C27)</f>
        <v>3031</v>
      </c>
      <c r="T27" s="3">
        <f>SUMIFS(comprehensive_dps30!T:T,comprehensive_dps30!$A:$A,$A27,comprehensive_dps30!$B:$B,$B27,comprehensive_dps30!$C:$C,$C27)</f>
        <v>47.54</v>
      </c>
      <c r="U27" s="3">
        <f>SUMIFS(comprehensive_dps30!U:U,comprehensive_dps30!$A:$A,$A27,comprehensive_dps30!$B:$B,$B27,comprehensive_dps30!$C:$C,$C27)</f>
        <v>22.231000000000002</v>
      </c>
      <c r="V27" s="3">
        <f>SUMIFS(comprehensive_dps30!V:V,comprehensive_dps30!$A:$A,$A27,comprehensive_dps30!$B:$B,$B27,comprehensive_dps30!$C:$C,$C27)</f>
        <v>464.8</v>
      </c>
      <c r="W27" s="3">
        <f>SUMIFS(comprehensive_dps30!W:W,comprehensive_dps30!$A:$A,$A27,comprehensive_dps30!$B:$B,$B27,comprehensive_dps30!$C:$C,$C27)</f>
        <v>3219</v>
      </c>
    </row>
    <row r="28" spans="1:23" x14ac:dyDescent="0.45">
      <c r="A28" t="s">
        <v>72</v>
      </c>
      <c r="B28" t="s">
        <v>16</v>
      </c>
      <c r="C28" t="s">
        <v>17</v>
      </c>
      <c r="D28">
        <f>SUMIFS(comprehensive_dps30!D:D,comprehensive_dps30!$A:$A,$A28,comprehensive_dps30!$B:$B,$B28,comprehensive_dps30!$C:$C,$C28)</f>
        <v>37.950000000000003</v>
      </c>
      <c r="E28">
        <f>SUMIFS(comprehensive_dps30!E:E,comprehensive_dps30!$A:$A,$A28,comprehensive_dps30!$B:$B,$B28,comprehensive_dps30!$C:$C,$C28)</f>
        <v>16.681000000000001</v>
      </c>
      <c r="F28">
        <f>SUMIFS(comprehensive_dps30!F:F,comprehensive_dps30!$A:$A,$A28,comprehensive_dps30!$B:$B,$B28,comprehensive_dps30!$C:$C,$C28)</f>
        <v>447.1</v>
      </c>
      <c r="G28">
        <f>SUMIFS(comprehensive_dps30!G:G,comprehensive_dps30!$A:$A,$A28,comprehensive_dps30!$B:$B,$B28,comprehensive_dps30!$C:$C,$C28)</f>
        <v>3294</v>
      </c>
      <c r="H28">
        <f>SUMIFS(comprehensive_dps30!H:H,comprehensive_dps30!$A:$A,$A28,comprehensive_dps30!$B:$B,$B28,comprehensive_dps30!$C:$C,$C28)</f>
        <v>40.229999999999997</v>
      </c>
      <c r="I28">
        <f>SUMIFS(comprehensive_dps30!I:I,comprehensive_dps30!$A:$A,$A28,comprehensive_dps30!$B:$B,$B28,comprehensive_dps30!$C:$C,$C28)</f>
        <v>17.332000000000001</v>
      </c>
      <c r="J28">
        <f>SUMIFS(comprehensive_dps30!J:J,comprehensive_dps30!$A:$A,$A28,comprehensive_dps30!$B:$B,$B28,comprehensive_dps30!$C:$C,$C28)</f>
        <v>503.3</v>
      </c>
      <c r="K28">
        <f>SUMIFS(comprehensive_dps30!K:K,comprehensive_dps30!$A:$A,$A28,comprehensive_dps30!$B:$B,$B28,comprehensive_dps30!$C:$C,$C28)</f>
        <v>3568</v>
      </c>
      <c r="L28">
        <f>SUMIFS(comprehensive_dps30!L:L,comprehensive_dps30!$A:$A,$A28,comprehensive_dps30!$B:$B,$B28,comprehensive_dps30!$C:$C,$C28)</f>
        <v>42.47</v>
      </c>
      <c r="M28">
        <f>SUMIFS(comprehensive_dps30!M:M,comprehensive_dps30!$A:$A,$A28,comprehensive_dps30!$B:$B,$B28,comprehensive_dps30!$C:$C,$C28)</f>
        <v>17.957999999999998</v>
      </c>
      <c r="N28">
        <f>SUMIFS(comprehensive_dps30!N:N,comprehensive_dps30!$A:$A,$A28,comprehensive_dps30!$B:$B,$B28,comprehensive_dps30!$C:$C,$C28)</f>
        <v>561.6</v>
      </c>
      <c r="O28">
        <f>SUMIFS(comprehensive_dps30!O:O,comprehensive_dps30!$A:$A,$A28,comprehensive_dps30!$B:$B,$B28,comprehensive_dps30!$C:$C,$C28)</f>
        <v>3842</v>
      </c>
      <c r="P28">
        <f>SUMIFS(comprehensive_dps30!P:P,comprehensive_dps30!$A:$A,$A28,comprehensive_dps30!$B:$B,$B28,comprehensive_dps30!$C:$C,$C28)</f>
        <v>44.44</v>
      </c>
      <c r="Q28">
        <f>SUMIFS(comprehensive_dps30!Q:Q,comprehensive_dps30!$A:$A,$A28,comprehensive_dps30!$B:$B,$B28,comprehensive_dps30!$C:$C,$C28)</f>
        <v>18.501000000000001</v>
      </c>
      <c r="R28">
        <f>SUMIFS(comprehensive_dps30!R:R,comprehensive_dps30!$A:$A,$A28,comprehensive_dps30!$B:$B,$B28,comprehensive_dps30!$C:$C,$C28)</f>
        <v>615.70000000000005</v>
      </c>
      <c r="S28">
        <f>SUMIFS(comprehensive_dps30!S:S,comprehensive_dps30!$A:$A,$A28,comprehensive_dps30!$B:$B,$B28,comprehensive_dps30!$C:$C,$C28)</f>
        <v>4089</v>
      </c>
      <c r="T28">
        <f>SUMIFS(comprehensive_dps30!T:T,comprehensive_dps30!$A:$A,$A28,comprehensive_dps30!$B:$B,$B28,comprehensive_dps30!$C:$C,$C28)</f>
        <v>46.44</v>
      </c>
      <c r="U28">
        <f>SUMIFS(comprehensive_dps30!U:U,comprehensive_dps30!$A:$A,$A28,comprehensive_dps30!$B:$B,$B28,comprehensive_dps30!$C:$C,$C28)</f>
        <v>19.044</v>
      </c>
      <c r="V28">
        <f>SUMIFS(comprehensive_dps30!V:V,comprehensive_dps30!$A:$A,$A28,comprehensive_dps30!$B:$B,$B28,comprehensive_dps30!$C:$C,$C28)</f>
        <v>673.2</v>
      </c>
      <c r="W28">
        <f>SUMIFS(comprehensive_dps30!W:W,comprehensive_dps30!$A:$A,$A28,comprehensive_dps30!$B:$B,$B28,comprehensive_dps30!$C:$C,$C28)</f>
        <v>4344</v>
      </c>
    </row>
    <row r="29" spans="1:23" s="2" customFormat="1" x14ac:dyDescent="0.45">
      <c r="A29" s="2" t="s">
        <v>74</v>
      </c>
      <c r="B29" s="2" t="s">
        <v>22</v>
      </c>
      <c r="C29" s="2" t="s">
        <v>23</v>
      </c>
      <c r="D29" s="2">
        <f>SUMIFS(comprehensive_dps30!D:D,comprehensive_dps30!$A:$A,$A29,comprehensive_dps30!$B:$B,$B29,comprehensive_dps30!$C:$C,$C29)</f>
        <v>38.29</v>
      </c>
      <c r="E29" s="2">
        <f>SUMIFS(comprehensive_dps30!E:E,comprehensive_dps30!$A:$A,$A29,comprehensive_dps30!$B:$B,$B29,comprehensive_dps30!$C:$C,$C29)</f>
        <v>16.309999999999999</v>
      </c>
      <c r="F29" s="2">
        <f>SUMIFS(comprehensive_dps30!F:F,comprehensive_dps30!$A:$A,$A29,comprehensive_dps30!$B:$B,$B29,comprehensive_dps30!$C:$C,$C29)</f>
        <v>495.5</v>
      </c>
      <c r="G29" s="2">
        <f>SUMIFS(comprehensive_dps30!G:G,comprehensive_dps30!$A:$A,$A29,comprehensive_dps30!$B:$B,$B29,comprehensive_dps30!$C:$C,$C29)</f>
        <v>3218</v>
      </c>
      <c r="H29" s="2">
        <f>SUMIFS(comprehensive_dps30!H:H,comprehensive_dps30!$A:$A,$A29,comprehensive_dps30!$B:$B,$B29,comprehensive_dps30!$C:$C,$C29)</f>
        <v>40.58</v>
      </c>
      <c r="I29" s="2">
        <f>SUMIFS(comprehensive_dps30!I:I,comprehensive_dps30!$A:$A,$A29,comprehensive_dps30!$B:$B,$B29,comprehensive_dps30!$C:$C,$C29)</f>
        <v>16.943000000000001</v>
      </c>
      <c r="J29" s="2">
        <f>SUMIFS(comprehensive_dps30!J:J,comprehensive_dps30!$A:$A,$A29,comprehensive_dps30!$B:$B,$B29,comprehensive_dps30!$C:$C,$C29)</f>
        <v>557.6</v>
      </c>
      <c r="K29" s="2">
        <f>SUMIFS(comprehensive_dps30!K:K,comprehensive_dps30!$A:$A,$A29,comprehensive_dps30!$B:$B,$B29,comprehensive_dps30!$C:$C,$C29)</f>
        <v>3486</v>
      </c>
      <c r="L29" s="2">
        <f>SUMIFS(comprehensive_dps30!L:L,comprehensive_dps30!$A:$A,$A29,comprehensive_dps30!$B:$B,$B29,comprehensive_dps30!$C:$C,$C29)</f>
        <v>42.82</v>
      </c>
      <c r="M29" s="2">
        <f>SUMIFS(comprehensive_dps30!M:M,comprehensive_dps30!$A:$A,$A29,comprehensive_dps30!$B:$B,$B29,comprehensive_dps30!$C:$C,$C29)</f>
        <v>17.550999999999998</v>
      </c>
      <c r="N29" s="2">
        <f>SUMIFS(comprehensive_dps30!N:N,comprehensive_dps30!$A:$A,$A29,comprehensive_dps30!$B:$B,$B29,comprehensive_dps30!$C:$C,$C29)</f>
        <v>622.1</v>
      </c>
      <c r="O29" s="2">
        <f>SUMIFS(comprehensive_dps30!O:O,comprehensive_dps30!$A:$A,$A29,comprehensive_dps30!$B:$B,$B29,comprehensive_dps30!$C:$C,$C29)</f>
        <v>3754</v>
      </c>
      <c r="P29" s="2">
        <f>SUMIFS(comprehensive_dps30!P:P,comprehensive_dps30!$A:$A,$A29,comprehensive_dps30!$B:$B,$B29,comprehensive_dps30!$C:$C,$C29)</f>
        <v>44.8</v>
      </c>
      <c r="Q29" s="2">
        <f>SUMIFS(comprehensive_dps30!Q:Q,comprehensive_dps30!$A:$A,$A29,comprehensive_dps30!$B:$B,$B29,comprehensive_dps30!$C:$C,$C29)</f>
        <v>18.079000000000001</v>
      </c>
      <c r="R29" s="2">
        <f>SUMIFS(comprehensive_dps30!R:R,comprehensive_dps30!$A:$A,$A29,comprehensive_dps30!$B:$B,$B29,comprehensive_dps30!$C:$C,$C29)</f>
        <v>682</v>
      </c>
      <c r="S29" s="2">
        <f>SUMIFS(comprehensive_dps30!S:S,comprehensive_dps30!$A:$A,$A29,comprehensive_dps30!$B:$B,$B29,comprehensive_dps30!$C:$C,$C29)</f>
        <v>3995</v>
      </c>
      <c r="T29" s="2">
        <f>SUMIFS(comprehensive_dps30!T:T,comprehensive_dps30!$A:$A,$A29,comprehensive_dps30!$B:$B,$B29,comprehensive_dps30!$C:$C,$C29)</f>
        <v>46.81</v>
      </c>
      <c r="U29" s="2">
        <f>SUMIFS(comprehensive_dps30!U:U,comprehensive_dps30!$A:$A,$A29,comprehensive_dps30!$B:$B,$B29,comprehensive_dps30!$C:$C,$C29)</f>
        <v>18.606000000000002</v>
      </c>
      <c r="V29" s="2">
        <f>SUMIFS(comprehensive_dps30!V:V,comprehensive_dps30!$A:$A,$A29,comprehensive_dps30!$B:$B,$B29,comprehensive_dps30!$C:$C,$C29)</f>
        <v>745.5</v>
      </c>
      <c r="W29" s="2">
        <f>SUMIFS(comprehensive_dps30!W:W,comprehensive_dps30!$A:$A,$A29,comprehensive_dps30!$B:$B,$B29,comprehensive_dps30!$C:$C,$C29)</f>
        <v>4244</v>
      </c>
    </row>
    <row r="30" spans="1:23" s="2" customFormat="1" x14ac:dyDescent="0.45">
      <c r="A30" s="2" t="s">
        <v>40</v>
      </c>
      <c r="B30" s="2" t="s">
        <v>22</v>
      </c>
      <c r="C30" s="2" t="s">
        <v>23</v>
      </c>
      <c r="D30" s="2">
        <f>SUMIFS(comprehensive_dps30!D:D,comprehensive_dps30!$A:$A,$A30,comprehensive_dps30!$B:$B,$B30,comprehensive_dps30!$C:$C,$C30)</f>
        <v>36.869999999999997</v>
      </c>
      <c r="E30" s="2">
        <f>SUMIFS(comprehensive_dps30!E:E,comprehensive_dps30!$A:$A,$A30,comprehensive_dps30!$B:$B,$B30,comprehensive_dps30!$C:$C,$C30)</f>
        <v>17.45</v>
      </c>
      <c r="F30" s="2">
        <f>SUMIFS(comprehensive_dps30!F:F,comprehensive_dps30!$A:$A,$A30,comprehensive_dps30!$B:$B,$B30,comprehensive_dps30!$C:$C,$C30)</f>
        <v>347.6</v>
      </c>
      <c r="G30" s="2">
        <f>SUMIFS(comprehensive_dps30!G:G,comprehensive_dps30!$A:$A,$A30,comprehensive_dps30!$B:$B,$B30,comprehensive_dps30!$C:$C,$C30)</f>
        <v>2802</v>
      </c>
      <c r="H30" s="2">
        <f>SUMIFS(comprehensive_dps30!H:H,comprehensive_dps30!$A:$A,$A30,comprehensive_dps30!$B:$B,$B30,comprehensive_dps30!$C:$C,$C30)</f>
        <v>39.11</v>
      </c>
      <c r="I30" s="2">
        <f>SUMIFS(comprehensive_dps30!I:I,comprehensive_dps30!$A:$A,$A30,comprehensive_dps30!$B:$B,$B30,comprehensive_dps30!$C:$C,$C30)</f>
        <v>18.145</v>
      </c>
      <c r="J30" s="2">
        <f>SUMIFS(comprehensive_dps30!J:J,comprehensive_dps30!$A:$A,$A30,comprehensive_dps30!$B:$B,$B30,comprehensive_dps30!$C:$C,$C30)</f>
        <v>391.6</v>
      </c>
      <c r="K30" s="2">
        <f>SUMIFS(comprehensive_dps30!K:K,comprehensive_dps30!$A:$A,$A30,comprehensive_dps30!$B:$B,$B30,comprehensive_dps30!$C:$C,$C30)</f>
        <v>3035</v>
      </c>
      <c r="L30" s="2">
        <f>SUMIFS(comprehensive_dps30!L:L,comprehensive_dps30!$A:$A,$A30,comprehensive_dps30!$B:$B,$B30,comprehensive_dps30!$C:$C,$C30)</f>
        <v>41.3</v>
      </c>
      <c r="M30" s="2">
        <f>SUMIFS(comprehensive_dps30!M:M,comprehensive_dps30!$A:$A,$A30,comprehensive_dps30!$B:$B,$B30,comprehensive_dps30!$C:$C,$C30)</f>
        <v>18.811</v>
      </c>
      <c r="N30" s="2">
        <f>SUMIFS(comprehensive_dps30!N:N,comprehensive_dps30!$A:$A,$A30,comprehensive_dps30!$B:$B,$B30,comprehensive_dps30!$C:$C,$C30)</f>
        <v>437.2</v>
      </c>
      <c r="O30" s="2">
        <f>SUMIFS(comprehensive_dps30!O:O,comprehensive_dps30!$A:$A,$A30,comprehensive_dps30!$B:$B,$B30,comprehensive_dps30!$C:$C,$C30)</f>
        <v>3268</v>
      </c>
      <c r="P30" s="2">
        <f>SUMIFS(comprehensive_dps30!P:P,comprehensive_dps30!$A:$A,$A30,comprehensive_dps30!$B:$B,$B30,comprehensive_dps30!$C:$C,$C30)</f>
        <v>43.24</v>
      </c>
      <c r="Q30" s="2">
        <f>SUMIFS(comprehensive_dps30!Q:Q,comprehensive_dps30!$A:$A,$A30,comprehensive_dps30!$B:$B,$B30,comprehensive_dps30!$C:$C,$C30)</f>
        <v>19.388000000000002</v>
      </c>
      <c r="R30" s="2">
        <f>SUMIFS(comprehensive_dps30!R:R,comprehensive_dps30!$A:$A,$A30,comprehensive_dps30!$B:$B,$B30,comprehensive_dps30!$C:$C,$C30)</f>
        <v>479.5</v>
      </c>
      <c r="S30" s="2">
        <f>SUMIFS(comprehensive_dps30!S:S,comprehensive_dps30!$A:$A,$A30,comprehensive_dps30!$B:$B,$B30,comprehensive_dps30!$C:$C,$C30)</f>
        <v>3479</v>
      </c>
      <c r="T30" s="2">
        <f>SUMIFS(comprehensive_dps30!T:T,comprehensive_dps30!$A:$A,$A30,comprehensive_dps30!$B:$B,$B30,comprehensive_dps30!$C:$C,$C30)</f>
        <v>45.2</v>
      </c>
      <c r="U30" s="2">
        <f>SUMIFS(comprehensive_dps30!U:U,comprehensive_dps30!$A:$A,$A30,comprehensive_dps30!$B:$B,$B30,comprehensive_dps30!$C:$C,$C30)</f>
        <v>19.963000000000001</v>
      </c>
      <c r="V30" s="2">
        <f>SUMIFS(comprehensive_dps30!V:V,comprehensive_dps30!$A:$A,$A30,comprehensive_dps30!$B:$B,$B30,comprehensive_dps30!$C:$C,$C30)</f>
        <v>524.5</v>
      </c>
      <c r="W30" s="2">
        <f>SUMIFS(comprehensive_dps30!W:W,comprehensive_dps30!$A:$A,$A30,comprehensive_dps30!$B:$B,$B30,comprehensive_dps30!$C:$C,$C30)</f>
        <v>3695</v>
      </c>
    </row>
    <row r="31" spans="1:23" s="3" customFormat="1" x14ac:dyDescent="0.45">
      <c r="A31" s="3" t="s">
        <v>91</v>
      </c>
      <c r="B31" s="3" t="s">
        <v>56</v>
      </c>
      <c r="C31" s="3" t="s">
        <v>23</v>
      </c>
      <c r="D31" s="3">
        <f>SUMIFS(comprehensive_dps30!D:D,comprehensive_dps30!$A:$A,$A31,comprehensive_dps30!$B:$B,$B31,comprehensive_dps30!$C:$C,$C31)</f>
        <v>38.94</v>
      </c>
      <c r="E31" s="3">
        <f>SUMIFS(comprehensive_dps30!E:E,comprehensive_dps30!$A:$A,$A31,comprehensive_dps30!$B:$B,$B31,comprehensive_dps30!$C:$C,$C31)</f>
        <v>18.882999999999999</v>
      </c>
      <c r="F31" s="3">
        <f>SUMIFS(comprehensive_dps30!F:F,comprehensive_dps30!$A:$A,$A31,comprehensive_dps30!$B:$B,$B31,comprehensive_dps30!$C:$C,$C31)</f>
        <v>341.6</v>
      </c>
      <c r="G31" s="3">
        <f>SUMIFS(comprehensive_dps30!G:G,comprehensive_dps30!$A:$A,$A31,comprehensive_dps30!$B:$B,$B31,comprehensive_dps30!$C:$C,$C31)</f>
        <v>2556</v>
      </c>
      <c r="H31" s="3">
        <f>SUMIFS(comprehensive_dps30!H:H,comprehensive_dps30!$A:$A,$A31,comprehensive_dps30!$B:$B,$B31,comprehensive_dps30!$C:$C,$C31)</f>
        <v>41.2</v>
      </c>
      <c r="I31" s="3">
        <f>SUMIFS(comprehensive_dps30!I:I,comprehensive_dps30!$A:$A,$A31,comprehensive_dps30!$B:$B,$B31,comprehensive_dps30!$C:$C,$C31)</f>
        <v>19.582000000000001</v>
      </c>
      <c r="J31" s="3">
        <f>SUMIFS(comprehensive_dps30!J:J,comprehensive_dps30!$A:$A,$A31,comprehensive_dps30!$B:$B,$B31,comprehensive_dps30!$C:$C,$C31)</f>
        <v>383.8</v>
      </c>
      <c r="K31" s="3">
        <f>SUMIFS(comprehensive_dps30!K:K,comprehensive_dps30!$A:$A,$A31,comprehensive_dps30!$B:$B,$B31,comprehensive_dps30!$C:$C,$C31)</f>
        <v>2769</v>
      </c>
      <c r="L31" s="3">
        <f>SUMIFS(comprehensive_dps30!L:L,comprehensive_dps30!$A:$A,$A31,comprehensive_dps30!$B:$B,$B31,comprehensive_dps30!$C:$C,$C31)</f>
        <v>43.4</v>
      </c>
      <c r="M31" s="3">
        <f>SUMIFS(comprehensive_dps30!M:M,comprehensive_dps30!$A:$A,$A31,comprehensive_dps30!$B:$B,$B31,comprehensive_dps30!$C:$C,$C31)</f>
        <v>20.25</v>
      </c>
      <c r="N31" s="3">
        <f>SUMIFS(comprehensive_dps30!N:N,comprehensive_dps30!$A:$A,$A31,comprehensive_dps30!$B:$B,$B31,comprehensive_dps30!$C:$C,$C31)</f>
        <v>427.4</v>
      </c>
      <c r="O31" s="3">
        <f>SUMIFS(comprehensive_dps30!O:O,comprehensive_dps30!$A:$A,$A31,comprehensive_dps30!$B:$B,$B31,comprehensive_dps30!$C:$C,$C31)</f>
        <v>2982</v>
      </c>
      <c r="P31" s="3">
        <f>SUMIFS(comprehensive_dps30!P:P,comprehensive_dps30!$A:$A,$A31,comprehensive_dps30!$B:$B,$B31,comprehensive_dps30!$C:$C,$C31)</f>
        <v>45.34</v>
      </c>
      <c r="Q31" s="3">
        <f>SUMIFS(comprehensive_dps30!Q:Q,comprehensive_dps30!$A:$A,$A31,comprehensive_dps30!$B:$B,$B31,comprehensive_dps30!$C:$C,$C31)</f>
        <v>20.829000000000001</v>
      </c>
      <c r="R31" s="3">
        <f>SUMIFS(comprehensive_dps30!R:R,comprehensive_dps30!$A:$A,$A31,comprehensive_dps30!$B:$B,$B31,comprehensive_dps30!$C:$C,$C31)</f>
        <v>467.8</v>
      </c>
      <c r="S31" s="3">
        <f>SUMIFS(comprehensive_dps30!S:S,comprehensive_dps30!$A:$A,$A31,comprehensive_dps30!$B:$B,$B31,comprehensive_dps30!$C:$C,$C31)</f>
        <v>3174</v>
      </c>
      <c r="T31" s="3">
        <f>SUMIFS(comprehensive_dps30!T:T,comprehensive_dps30!$A:$A,$A31,comprehensive_dps30!$B:$B,$B31,comprehensive_dps30!$C:$C,$C31)</f>
        <v>47.31</v>
      </c>
      <c r="U31" s="3">
        <f>SUMIFS(comprehensive_dps30!U:U,comprehensive_dps30!$A:$A,$A31,comprehensive_dps30!$B:$B,$B31,comprehensive_dps30!$C:$C,$C31)</f>
        <v>21.405999999999999</v>
      </c>
      <c r="V31" s="3">
        <f>SUMIFS(comprehensive_dps30!V:V,comprehensive_dps30!$A:$A,$A31,comprehensive_dps30!$B:$B,$B31,comprehensive_dps30!$C:$C,$C31)</f>
        <v>510.7</v>
      </c>
      <c r="W31" s="3">
        <f>SUMIFS(comprehensive_dps30!W:W,comprehensive_dps30!$A:$A,$A31,comprehensive_dps30!$B:$B,$B31,comprehensive_dps30!$C:$C,$C31)</f>
        <v>3372</v>
      </c>
    </row>
    <row r="32" spans="1:23" x14ac:dyDescent="0.45">
      <c r="A32" t="s">
        <v>21</v>
      </c>
      <c r="B32" t="s">
        <v>22</v>
      </c>
      <c r="C32" t="s">
        <v>23</v>
      </c>
      <c r="D32">
        <f>SUMIFS(comprehensive_dps30!D:D,comprehensive_dps30!$A:$A,$A32,comprehensive_dps30!$B:$B,$B32,comprehensive_dps30!$C:$C,$C32)</f>
        <v>37.22</v>
      </c>
      <c r="E32">
        <f>SUMIFS(comprehensive_dps30!E:E,comprehensive_dps30!$A:$A,$A32,comprehensive_dps30!$B:$B,$B32,comprehensive_dps30!$C:$C,$C32)</f>
        <v>17.888999999999999</v>
      </c>
      <c r="F32">
        <f>SUMIFS(comprehensive_dps30!F:F,comprehensive_dps30!$A:$A,$A32,comprehensive_dps30!$B:$B,$B32,comprehensive_dps30!$C:$C,$C32)</f>
        <v>335.1</v>
      </c>
      <c r="G32">
        <f>SUMIFS(comprehensive_dps30!G:G,comprehensive_dps30!$A:$A,$A32,comprehensive_dps30!$B:$B,$B32,comprehensive_dps30!$C:$C,$C32)</f>
        <v>2476</v>
      </c>
      <c r="H32">
        <f>SUMIFS(comprehensive_dps30!H:H,comprehensive_dps30!$A:$A,$A32,comprehensive_dps30!$B:$B,$B32,comprehensive_dps30!$C:$C,$C32)</f>
        <v>39.450000000000003</v>
      </c>
      <c r="I32">
        <f>SUMIFS(comprehensive_dps30!I:I,comprehensive_dps30!$A:$A,$A32,comprehensive_dps30!$B:$B,$B32,comprehensive_dps30!$C:$C,$C32)</f>
        <v>18.585999999999999</v>
      </c>
      <c r="J32">
        <f>SUMIFS(comprehensive_dps30!J:J,comprehensive_dps30!$A:$A,$A32,comprehensive_dps30!$B:$B,$B32,comprehensive_dps30!$C:$C,$C32)</f>
        <v>377.2</v>
      </c>
      <c r="K32">
        <f>SUMIFS(comprehensive_dps30!K:K,comprehensive_dps30!$A:$A,$A32,comprehensive_dps30!$B:$B,$B32,comprehensive_dps30!$C:$C,$C32)</f>
        <v>2683</v>
      </c>
      <c r="L32">
        <f>SUMIFS(comprehensive_dps30!L:L,comprehensive_dps30!$A:$A,$A32,comprehensive_dps30!$B:$B,$B32,comprehensive_dps30!$C:$C,$C32)</f>
        <v>41.63</v>
      </c>
      <c r="M32">
        <f>SUMIFS(comprehensive_dps30!M:M,comprehensive_dps30!$A:$A,$A32,comprehensive_dps30!$B:$B,$B32,comprehensive_dps30!$C:$C,$C32)</f>
        <v>19.253</v>
      </c>
      <c r="N32">
        <f>SUMIFS(comprehensive_dps30!N:N,comprehensive_dps30!$A:$A,$A32,comprehensive_dps30!$B:$B,$B32,comprehensive_dps30!$C:$C,$C32)</f>
        <v>420.7</v>
      </c>
      <c r="O32">
        <f>SUMIFS(comprehensive_dps30!O:O,comprehensive_dps30!$A:$A,$A32,comprehensive_dps30!$B:$B,$B32,comprehensive_dps30!$C:$C,$C32)</f>
        <v>2889</v>
      </c>
      <c r="P32">
        <f>SUMIFS(comprehensive_dps30!P:P,comprehensive_dps30!$A:$A,$A32,comprehensive_dps30!$B:$B,$B32,comprehensive_dps30!$C:$C,$C32)</f>
        <v>43.55</v>
      </c>
      <c r="Q32">
        <f>SUMIFS(comprehensive_dps30!Q:Q,comprehensive_dps30!$A:$A,$A32,comprehensive_dps30!$B:$B,$B32,comprehensive_dps30!$C:$C,$C32)</f>
        <v>19.831</v>
      </c>
      <c r="R32">
        <f>SUMIFS(comprehensive_dps30!R:R,comprehensive_dps30!$A:$A,$A32,comprehensive_dps30!$B:$B,$B32,comprehensive_dps30!$C:$C,$C32)</f>
        <v>461.2</v>
      </c>
      <c r="S32">
        <f>SUMIFS(comprehensive_dps30!S:S,comprehensive_dps30!$A:$A,$A32,comprehensive_dps30!$B:$B,$B32,comprehensive_dps30!$C:$C,$C32)</f>
        <v>3075</v>
      </c>
      <c r="T32">
        <f>SUMIFS(comprehensive_dps30!T:T,comprehensive_dps30!$A:$A,$A32,comprehensive_dps30!$B:$B,$B32,comprehensive_dps30!$C:$C,$C32)</f>
        <v>45.5</v>
      </c>
      <c r="U32">
        <f>SUMIFS(comprehensive_dps30!U:U,comprehensive_dps30!$A:$A,$A32,comprehensive_dps30!$B:$B,$B32,comprehensive_dps30!$C:$C,$C32)</f>
        <v>20.408000000000001</v>
      </c>
      <c r="V32">
        <f>SUMIFS(comprehensive_dps30!V:V,comprehensive_dps30!$A:$A,$A32,comprehensive_dps30!$B:$B,$B32,comprehensive_dps30!$C:$C,$C32)</f>
        <v>504.2</v>
      </c>
      <c r="W32">
        <f>SUMIFS(comprehensive_dps30!W:W,comprehensive_dps30!$A:$A,$A32,comprehensive_dps30!$B:$B,$B32,comprehensive_dps30!$C:$C,$C32)</f>
        <v>3266</v>
      </c>
    </row>
    <row r="33" spans="1:23" s="3" customFormat="1" x14ac:dyDescent="0.45">
      <c r="A33" s="3" t="s">
        <v>92</v>
      </c>
      <c r="B33" s="3" t="s">
        <v>22</v>
      </c>
      <c r="C33" s="3" t="s">
        <v>25</v>
      </c>
      <c r="D33" s="3">
        <f>SUMIFS(comprehensive_dps30!D:D,comprehensive_dps30!$A:$A,$A33,comprehensive_dps30!$B:$B,$B33,comprehensive_dps30!$C:$C,$C33)</f>
        <v>35.21</v>
      </c>
      <c r="E33" s="3">
        <f>SUMIFS(comprehensive_dps30!E:E,comprehensive_dps30!$A:$A,$A33,comprehensive_dps30!$B:$B,$B33,comprehensive_dps30!$C:$C,$C33)</f>
        <v>17.309000000000001</v>
      </c>
      <c r="F33" s="3">
        <f>SUMIFS(comprehensive_dps30!F:F,comprehensive_dps30!$A:$A,$A33,comprehensive_dps30!$B:$B,$B33,comprehensive_dps30!$C:$C,$C33)</f>
        <v>296.3</v>
      </c>
      <c r="G33" s="3">
        <f>SUMIFS(comprehensive_dps30!G:G,comprehensive_dps30!$A:$A,$A33,comprehensive_dps30!$B:$B,$B33,comprehensive_dps30!$C:$C,$C33)</f>
        <v>2596</v>
      </c>
      <c r="H33" s="3">
        <f>SUMIFS(comprehensive_dps30!H:H,comprehensive_dps30!$A:$A,$A33,comprehensive_dps30!$B:$B,$B33,comprehensive_dps30!$C:$C,$C33)</f>
        <v>37.520000000000003</v>
      </c>
      <c r="I33" s="3">
        <f>SUMIFS(comprehensive_dps30!I:I,comprehensive_dps30!$A:$A,$A33,comprehensive_dps30!$B:$B,$B33,comprehensive_dps30!$C:$C,$C33)</f>
        <v>18.079000000000001</v>
      </c>
      <c r="J33" s="3">
        <f>SUMIFS(comprehensive_dps30!J:J,comprehensive_dps30!$A:$A,$A33,comprehensive_dps30!$B:$B,$B33,comprehensive_dps30!$C:$C,$C33)</f>
        <v>335.3</v>
      </c>
      <c r="K33" s="3">
        <f>SUMIFS(comprehensive_dps30!K:K,comprehensive_dps30!$A:$A,$A33,comprehensive_dps30!$B:$B,$B33,comprehensive_dps30!$C:$C,$C33)</f>
        <v>2812</v>
      </c>
      <c r="L33" s="3">
        <f>SUMIFS(comprehensive_dps30!L:L,comprehensive_dps30!$A:$A,$A33,comprehensive_dps30!$B:$B,$B33,comprehensive_dps30!$C:$C,$C33)</f>
        <v>39.770000000000003</v>
      </c>
      <c r="M33" s="3">
        <f>SUMIFS(comprehensive_dps30!M:M,comprehensive_dps30!$A:$A,$A33,comprehensive_dps30!$B:$B,$B33,comprehensive_dps30!$C:$C,$C33)</f>
        <v>18.814</v>
      </c>
      <c r="N33" s="3">
        <f>SUMIFS(comprehensive_dps30!N:N,comprehensive_dps30!$A:$A,$A33,comprehensive_dps30!$B:$B,$B33,comprehensive_dps30!$C:$C,$C33)</f>
        <v>375.7</v>
      </c>
      <c r="O33" s="3">
        <f>SUMIFS(comprehensive_dps30!O:O,comprehensive_dps30!$A:$A,$A33,comprehensive_dps30!$B:$B,$B33,comprehensive_dps30!$C:$C,$C33)</f>
        <v>3029</v>
      </c>
      <c r="P33" s="3">
        <f>SUMIFS(comprehensive_dps30!P:P,comprehensive_dps30!$A:$A,$A33,comprehensive_dps30!$B:$B,$B33,comprehensive_dps30!$C:$C,$C33)</f>
        <v>41.76</v>
      </c>
      <c r="Q33" s="3">
        <f>SUMIFS(comprehensive_dps30!Q:Q,comprehensive_dps30!$A:$A,$A33,comprehensive_dps30!$B:$B,$B33,comprehensive_dps30!$C:$C,$C33)</f>
        <v>19.45</v>
      </c>
      <c r="R33" s="3">
        <f>SUMIFS(comprehensive_dps30!R:R,comprehensive_dps30!$A:$A,$A33,comprehensive_dps30!$B:$B,$B33,comprehensive_dps30!$C:$C,$C33)</f>
        <v>413.4</v>
      </c>
      <c r="S33" s="3">
        <f>SUMIFS(comprehensive_dps30!S:S,comprehensive_dps30!$A:$A,$A33,comprehensive_dps30!$B:$B,$B33,comprehensive_dps30!$C:$C,$C33)</f>
        <v>3223</v>
      </c>
      <c r="T33" s="3">
        <f>SUMIFS(comprehensive_dps30!T:T,comprehensive_dps30!$A:$A,$A33,comprehensive_dps30!$B:$B,$B33,comprehensive_dps30!$C:$C,$C33)</f>
        <v>43.78</v>
      </c>
      <c r="U33" s="3">
        <f>SUMIFS(comprehensive_dps30!U:U,comprehensive_dps30!$A:$A,$A33,comprehensive_dps30!$B:$B,$B33,comprehensive_dps30!$C:$C,$C33)</f>
        <v>20.082999999999998</v>
      </c>
      <c r="V33" s="3">
        <f>SUMIFS(comprehensive_dps30!V:V,comprehensive_dps30!$A:$A,$A33,comprehensive_dps30!$B:$B,$B33,comprehensive_dps30!$C:$C,$C33)</f>
        <v>453.4</v>
      </c>
      <c r="W33" s="3">
        <f>SUMIFS(comprehensive_dps30!W:W,comprehensive_dps30!$A:$A,$A33,comprehensive_dps30!$B:$B,$B33,comprehensive_dps30!$C:$C,$C33)</f>
        <v>3424</v>
      </c>
    </row>
    <row r="34" spans="1:23" x14ac:dyDescent="0.45">
      <c r="A34" t="s">
        <v>36</v>
      </c>
      <c r="B34" t="s">
        <v>41</v>
      </c>
      <c r="C34" t="s">
        <v>23</v>
      </c>
      <c r="D34">
        <f>SUMIFS(comprehensive_dps30!D:D,comprehensive_dps30!$A:$A,$A34,comprehensive_dps30!$B:$B,$B34,comprehensive_dps30!$C:$C,$C34)</f>
        <v>36.18</v>
      </c>
      <c r="E34">
        <f>SUMIFS(comprehensive_dps30!E:E,comprehensive_dps30!$A:$A,$A34,comprehensive_dps30!$B:$B,$B34,comprehensive_dps30!$C:$C,$C34)</f>
        <v>17.391999999999999</v>
      </c>
      <c r="F34">
        <f>SUMIFS(comprehensive_dps30!F:F,comprehensive_dps30!$A:$A,$A34,comprehensive_dps30!$B:$B,$B34,comprehensive_dps30!$C:$C,$C34)</f>
        <v>325.8</v>
      </c>
      <c r="G34">
        <f>SUMIFS(comprehensive_dps30!G:G,comprehensive_dps30!$A:$A,$A34,comprehensive_dps30!$B:$B,$B34,comprehensive_dps30!$C:$C,$C34)</f>
        <v>2476</v>
      </c>
      <c r="H34">
        <f>SUMIFS(comprehensive_dps30!H:H,comprehensive_dps30!$A:$A,$A34,comprehensive_dps30!$B:$B,$B34,comprehensive_dps30!$C:$C,$C34)</f>
        <v>38.39</v>
      </c>
      <c r="I34">
        <f>SUMIFS(comprehensive_dps30!I:I,comprehensive_dps30!$A:$A,$A34,comprehensive_dps30!$B:$B,$B34,comprehensive_dps30!$C:$C,$C34)</f>
        <v>18.087</v>
      </c>
      <c r="J34">
        <f>SUMIFS(comprehensive_dps30!J:J,comprehensive_dps30!$A:$A,$A34,comprehensive_dps30!$B:$B,$B34,comprehensive_dps30!$C:$C,$C34)</f>
        <v>367</v>
      </c>
      <c r="K34">
        <f>SUMIFS(comprehensive_dps30!K:K,comprehensive_dps30!$A:$A,$A34,comprehensive_dps30!$B:$B,$B34,comprehensive_dps30!$C:$C,$C34)</f>
        <v>2683</v>
      </c>
      <c r="L34">
        <f>SUMIFS(comprehensive_dps30!L:L,comprehensive_dps30!$A:$A,$A34,comprehensive_dps30!$B:$B,$B34,comprehensive_dps30!$C:$C,$C34)</f>
        <v>40.54</v>
      </c>
      <c r="M34">
        <f>SUMIFS(comprehensive_dps30!M:M,comprehensive_dps30!$A:$A,$A34,comprehensive_dps30!$B:$B,$B34,comprehensive_dps30!$C:$C,$C34)</f>
        <v>18.751999999999999</v>
      </c>
      <c r="N34">
        <f>SUMIFS(comprehensive_dps30!N:N,comprehensive_dps30!$A:$A,$A34,comprehensive_dps30!$B:$B,$B34,comprehensive_dps30!$C:$C,$C34)</f>
        <v>409.8</v>
      </c>
      <c r="O34">
        <f>SUMIFS(comprehensive_dps30!O:O,comprehensive_dps30!$A:$A,$A34,comprehensive_dps30!$B:$B,$B34,comprehensive_dps30!$C:$C,$C34)</f>
        <v>2889</v>
      </c>
      <c r="P34">
        <f>SUMIFS(comprehensive_dps30!P:P,comprehensive_dps30!$A:$A,$A34,comprehensive_dps30!$B:$B,$B34,comprehensive_dps30!$C:$C,$C34)</f>
        <v>42.44</v>
      </c>
      <c r="Q34">
        <f>SUMIFS(comprehensive_dps30!Q:Q,comprehensive_dps30!$A:$A,$A34,comprehensive_dps30!$B:$B,$B34,comprehensive_dps30!$C:$C,$C34)</f>
        <v>19.327999999999999</v>
      </c>
      <c r="R34">
        <f>SUMIFS(comprehensive_dps30!R:R,comprehensive_dps30!$A:$A,$A34,comprehensive_dps30!$B:$B,$B34,comprehensive_dps30!$C:$C,$C34)</f>
        <v>449.5</v>
      </c>
      <c r="S34">
        <f>SUMIFS(comprehensive_dps30!S:S,comprehensive_dps30!$A:$A,$A34,comprehensive_dps30!$B:$B,$B34,comprehensive_dps30!$C:$C,$C34)</f>
        <v>3075</v>
      </c>
      <c r="T34">
        <f>SUMIFS(comprehensive_dps30!T:T,comprehensive_dps30!$A:$A,$A34,comprehensive_dps30!$B:$B,$B34,comprehensive_dps30!$C:$C,$C34)</f>
        <v>44.37</v>
      </c>
      <c r="U34">
        <f>SUMIFS(comprehensive_dps30!U:U,comprehensive_dps30!$A:$A,$A34,comprehensive_dps30!$B:$B,$B34,comprehensive_dps30!$C:$C,$C34)</f>
        <v>19.902000000000001</v>
      </c>
      <c r="V34">
        <f>SUMIFS(comprehensive_dps30!V:V,comprehensive_dps30!$A:$A,$A34,comprehensive_dps30!$B:$B,$B34,comprehensive_dps30!$C:$C,$C34)</f>
        <v>491.7</v>
      </c>
      <c r="W34">
        <f>SUMIFS(comprehensive_dps30!W:W,comprehensive_dps30!$A:$A,$A34,comprehensive_dps30!$B:$B,$B34,comprehensive_dps30!$C:$C,$C34)</f>
        <v>3266</v>
      </c>
    </row>
    <row r="35" spans="1:23" x14ac:dyDescent="0.45">
      <c r="A35" t="s">
        <v>50</v>
      </c>
      <c r="B35" t="s">
        <v>41</v>
      </c>
      <c r="C35" t="s">
        <v>51</v>
      </c>
      <c r="D35">
        <f>SUMIFS(comprehensive_dps30!D:D,comprehensive_dps30!$A:$A,$A35,comprehensive_dps30!$B:$B,$B35,comprehensive_dps30!$C:$C,$C35)</f>
        <v>36.299999999999997</v>
      </c>
      <c r="E35">
        <f>SUMIFS(comprehensive_dps30!E:E,comprehensive_dps30!$A:$A,$A35,comprehensive_dps30!$B:$B,$B35,comprehensive_dps30!$C:$C,$C35)</f>
        <v>14.891999999999999</v>
      </c>
      <c r="F35">
        <f>SUMIFS(comprehensive_dps30!F:F,comprehensive_dps30!$A:$A,$A35,comprehensive_dps30!$B:$B,$B35,comprehensive_dps30!$C:$C,$C35)</f>
        <v>525.4</v>
      </c>
      <c r="G35">
        <f>SUMIFS(comprehensive_dps30!G:G,comprehensive_dps30!$A:$A,$A35,comprehensive_dps30!$B:$B,$B35,comprehensive_dps30!$C:$C,$C35)</f>
        <v>3311</v>
      </c>
      <c r="H35">
        <f>SUMIFS(comprehensive_dps30!H:H,comprehensive_dps30!$A:$A,$A35,comprehensive_dps30!$B:$B,$B35,comprehensive_dps30!$C:$C,$C35)</f>
        <v>38.590000000000003</v>
      </c>
      <c r="I35">
        <f>SUMIFS(comprehensive_dps30!I:I,comprehensive_dps30!$A:$A,$A35,comprehensive_dps30!$B:$B,$B35,comprehensive_dps30!$C:$C,$C35)</f>
        <v>15.521000000000001</v>
      </c>
      <c r="J35">
        <f>SUMIFS(comprehensive_dps30!J:J,comprehensive_dps30!$A:$A,$A35,comprehensive_dps30!$B:$B,$B35,comprehensive_dps30!$C:$C,$C35)</f>
        <v>593.20000000000005</v>
      </c>
      <c r="K35">
        <f>SUMIFS(comprehensive_dps30!K:K,comprehensive_dps30!$A:$A,$A35,comprehensive_dps30!$B:$B,$B35,comprehensive_dps30!$C:$C,$C35)</f>
        <v>3587</v>
      </c>
      <c r="L35">
        <f>SUMIFS(comprehensive_dps30!L:L,comprehensive_dps30!$A:$A,$A35,comprehensive_dps30!$B:$B,$B35,comprehensive_dps30!$C:$C,$C35)</f>
        <v>40.840000000000003</v>
      </c>
      <c r="M35">
        <f>SUMIFS(comprehensive_dps30!M:M,comprehensive_dps30!$A:$A,$A35,comprehensive_dps30!$B:$B,$B35,comprehensive_dps30!$C:$C,$C35)</f>
        <v>16.123000000000001</v>
      </c>
      <c r="N35">
        <f>SUMIFS(comprehensive_dps30!N:N,comprehensive_dps30!$A:$A,$A35,comprehensive_dps30!$B:$B,$B35,comprehensive_dps30!$C:$C,$C35)</f>
        <v>663.6</v>
      </c>
      <c r="O35">
        <f>SUMIFS(comprehensive_dps30!O:O,comprehensive_dps30!$A:$A,$A35,comprehensive_dps30!$B:$B,$B35,comprehensive_dps30!$C:$C,$C35)</f>
        <v>3863</v>
      </c>
      <c r="P35">
        <f>SUMIFS(comprehensive_dps30!P:P,comprehensive_dps30!$A:$A,$A35,comprehensive_dps30!$B:$B,$B35,comprehensive_dps30!$C:$C,$C35)</f>
        <v>42.82</v>
      </c>
      <c r="Q35">
        <f>SUMIFS(comprehensive_dps30!Q:Q,comprehensive_dps30!$A:$A,$A35,comprehensive_dps30!$B:$B,$B35,comprehensive_dps30!$C:$C,$C35)</f>
        <v>16.645</v>
      </c>
      <c r="R35">
        <f>SUMIFS(comprehensive_dps30!R:R,comprehensive_dps30!$A:$A,$A35,comprehensive_dps30!$B:$B,$B35,comprehensive_dps30!$C:$C,$C35)</f>
        <v>729.1</v>
      </c>
      <c r="S35">
        <f>SUMIFS(comprehensive_dps30!S:S,comprehensive_dps30!$A:$A,$A35,comprehensive_dps30!$B:$B,$B35,comprehensive_dps30!$C:$C,$C35)</f>
        <v>4111</v>
      </c>
      <c r="T35">
        <f>SUMIFS(comprehensive_dps30!T:T,comprehensive_dps30!$A:$A,$A35,comprehensive_dps30!$B:$B,$B35,comprehensive_dps30!$C:$C,$C35)</f>
        <v>44.83</v>
      </c>
      <c r="U35">
        <f>SUMIFS(comprehensive_dps30!U:U,comprehensive_dps30!$A:$A,$A35,comprehensive_dps30!$B:$B,$B35,comprehensive_dps30!$C:$C,$C35)</f>
        <v>17.164999999999999</v>
      </c>
      <c r="V35">
        <f>SUMIFS(comprehensive_dps30!V:V,comprehensive_dps30!$A:$A,$A35,comprehensive_dps30!$B:$B,$B35,comprehensive_dps30!$C:$C,$C35)</f>
        <v>798.7</v>
      </c>
      <c r="W35">
        <f>SUMIFS(comprehensive_dps30!W:W,comprehensive_dps30!$A:$A,$A35,comprehensive_dps30!$B:$B,$B35,comprehensive_dps30!$C:$C,$C35)</f>
        <v>4367</v>
      </c>
    </row>
    <row r="36" spans="1:23" s="2" customFormat="1" x14ac:dyDescent="0.45">
      <c r="A36" s="2" t="s">
        <v>60</v>
      </c>
      <c r="B36" s="2" t="s">
        <v>16</v>
      </c>
      <c r="C36" s="2" t="s">
        <v>23</v>
      </c>
      <c r="D36" s="2">
        <f>SUMIFS(comprehensive_dps30!D:D,comprehensive_dps30!$A:$A,$A36,comprehensive_dps30!$B:$B,$B36,comprehensive_dps30!$C:$C,$C36)</f>
        <v>37.06</v>
      </c>
      <c r="E36" s="2">
        <f>SUMIFS(comprehensive_dps30!E:E,comprehensive_dps30!$A:$A,$A36,comprehensive_dps30!$B:$B,$B36,comprehensive_dps30!$C:$C,$C36)</f>
        <v>15.911</v>
      </c>
      <c r="F36" s="2">
        <f>SUMIFS(comprehensive_dps30!F:F,comprehensive_dps30!$A:$A,$A36,comprehensive_dps30!$B:$B,$B36,comprehensive_dps30!$C:$C,$C36)</f>
        <v>468.3</v>
      </c>
      <c r="G36" s="2">
        <f>SUMIFS(comprehensive_dps30!G:G,comprehensive_dps30!$A:$A,$A36,comprehensive_dps30!$B:$B,$B36,comprehensive_dps30!$C:$C,$C36)</f>
        <v>2977</v>
      </c>
      <c r="H36" s="2">
        <f>SUMIFS(comprehensive_dps30!H:H,comprehensive_dps30!$A:$A,$A36,comprehensive_dps30!$B:$B,$B36,comprehensive_dps30!$C:$C,$C36)</f>
        <v>39.24</v>
      </c>
      <c r="I36" s="2">
        <f>SUMIFS(comprehensive_dps30!I:I,comprehensive_dps30!$A:$A,$A36,comprehensive_dps30!$B:$B,$B36,comprehensive_dps30!$C:$C,$C36)</f>
        <v>16.513999999999999</v>
      </c>
      <c r="J36" s="2">
        <f>SUMIFS(comprehensive_dps30!J:J,comprehensive_dps30!$A:$A,$A36,comprehensive_dps30!$B:$B,$B36,comprehensive_dps30!$C:$C,$C36)</f>
        <v>526.5</v>
      </c>
      <c r="K36" s="2">
        <f>SUMIFS(comprehensive_dps30!K:K,comprehensive_dps30!$A:$A,$A36,comprehensive_dps30!$B:$B,$B36,comprehensive_dps30!$C:$C,$C36)</f>
        <v>3225</v>
      </c>
      <c r="L36" s="2">
        <f>SUMIFS(comprehensive_dps30!L:L,comprehensive_dps30!$A:$A,$A36,comprehensive_dps30!$B:$B,$B36,comprehensive_dps30!$C:$C,$C36)</f>
        <v>41.38</v>
      </c>
      <c r="M36" s="2">
        <f>SUMIFS(comprehensive_dps30!M:M,comprehensive_dps30!$A:$A,$A36,comprehensive_dps30!$B:$B,$B36,comprehensive_dps30!$C:$C,$C36)</f>
        <v>17.093</v>
      </c>
      <c r="N36" s="2">
        <f>SUMIFS(comprehensive_dps30!N:N,comprehensive_dps30!$A:$A,$A36,comprehensive_dps30!$B:$B,$B36,comprehensive_dps30!$C:$C,$C36)</f>
        <v>586.9</v>
      </c>
      <c r="O36" s="2">
        <f>SUMIFS(comprehensive_dps30!O:O,comprehensive_dps30!$A:$A,$A36,comprehensive_dps30!$B:$B,$B36,comprehensive_dps30!$C:$C,$C36)</f>
        <v>3473</v>
      </c>
      <c r="P36" s="2">
        <f>SUMIFS(comprehensive_dps30!P:P,comprehensive_dps30!$A:$A,$A36,comprehensive_dps30!$B:$B,$B36,comprehensive_dps30!$C:$C,$C36)</f>
        <v>43.26</v>
      </c>
      <c r="Q36" s="2">
        <f>SUMIFS(comprehensive_dps30!Q:Q,comprehensive_dps30!$A:$A,$A36,comprehensive_dps30!$B:$B,$B36,comprehensive_dps30!$C:$C,$C36)</f>
        <v>17.594999999999999</v>
      </c>
      <c r="R36" s="2">
        <f>SUMIFS(comprehensive_dps30!R:R,comprehensive_dps30!$A:$A,$A36,comprehensive_dps30!$B:$B,$B36,comprehensive_dps30!$C:$C,$C36)</f>
        <v>643</v>
      </c>
      <c r="S36" s="2">
        <f>SUMIFS(comprehensive_dps30!S:S,comprehensive_dps30!$A:$A,$A36,comprehensive_dps30!$B:$B,$B36,comprehensive_dps30!$C:$C,$C36)</f>
        <v>3696</v>
      </c>
      <c r="T36" s="2">
        <f>SUMIFS(comprehensive_dps30!T:T,comprehensive_dps30!$A:$A,$A36,comprehensive_dps30!$B:$B,$B36,comprehensive_dps30!$C:$C,$C36)</f>
        <v>45.17</v>
      </c>
      <c r="U36" s="2">
        <f>SUMIFS(comprehensive_dps30!U:U,comprehensive_dps30!$A:$A,$A36,comprehensive_dps30!$B:$B,$B36,comprehensive_dps30!$C:$C,$C36)</f>
        <v>18.097000000000001</v>
      </c>
      <c r="V36" s="2">
        <f>SUMIFS(comprehensive_dps30!V:V,comprehensive_dps30!$A:$A,$A36,comprehensive_dps30!$B:$B,$B36,comprehensive_dps30!$C:$C,$C36)</f>
        <v>702.5</v>
      </c>
      <c r="W36" s="2">
        <f>SUMIFS(comprehensive_dps30!W:W,comprehensive_dps30!$A:$A,$A36,comprehensive_dps30!$B:$B,$B36,comprehensive_dps30!$C:$C,$C36)</f>
        <v>3926</v>
      </c>
    </row>
    <row r="37" spans="1:23" s="4" customFormat="1" x14ac:dyDescent="0.45">
      <c r="A37" s="4" t="s">
        <v>69</v>
      </c>
      <c r="B37" s="4" t="s">
        <v>22</v>
      </c>
      <c r="C37" s="4" t="s">
        <v>25</v>
      </c>
      <c r="D37" s="4">
        <f>SUMIFS(comprehensive_dps30!D:D,comprehensive_dps30!$A:$A,$A37,comprehensive_dps30!$B:$B,$B37,comprehensive_dps30!$C:$C,$C37)</f>
        <v>35.39</v>
      </c>
      <c r="E37" s="4">
        <f>SUMIFS(comprehensive_dps30!E:E,comprehensive_dps30!$A:$A,$A37,comprehensive_dps30!$B:$B,$B37,comprehensive_dps30!$C:$C,$C37)</f>
        <v>15.695</v>
      </c>
      <c r="F37" s="4">
        <f>SUMIFS(comprehensive_dps30!F:F,comprehensive_dps30!$A:$A,$A37,comprehensive_dps30!$B:$B,$B37,comprehensive_dps30!$C:$C,$C37)</f>
        <v>405.7</v>
      </c>
      <c r="G37" s="4">
        <f>SUMIFS(comprehensive_dps30!G:G,comprehensive_dps30!$A:$A,$A37,comprehensive_dps30!$B:$B,$B37,comprehensive_dps30!$C:$C,$C37)</f>
        <v>3113</v>
      </c>
      <c r="H37" s="4">
        <f>SUMIFS(comprehensive_dps30!H:H,comprehensive_dps30!$A:$A,$A37,comprehensive_dps30!$B:$B,$B37,comprehensive_dps30!$C:$C,$C37)</f>
        <v>37.630000000000003</v>
      </c>
      <c r="I37" s="4">
        <f>SUMIFS(comprehensive_dps30!I:I,comprehensive_dps30!$A:$A,$A37,comprehensive_dps30!$B:$B,$B37,comprehensive_dps30!$C:$C,$C37)</f>
        <v>16.358000000000001</v>
      </c>
      <c r="J37" s="4">
        <f>SUMIFS(comprehensive_dps30!J:J,comprehensive_dps30!$A:$A,$A37,comprehensive_dps30!$B:$B,$B37,comprehensive_dps30!$C:$C,$C37)</f>
        <v>458.1</v>
      </c>
      <c r="K37" s="4">
        <f>SUMIFS(comprehensive_dps30!K:K,comprehensive_dps30!$A:$A,$A37,comprehensive_dps30!$B:$B,$B37,comprehensive_dps30!$C:$C,$C37)</f>
        <v>3373</v>
      </c>
      <c r="L37" s="4">
        <f>SUMIFS(comprehensive_dps30!L:L,comprehensive_dps30!$A:$A,$A37,comprehensive_dps30!$B:$B,$B37,comprehensive_dps30!$C:$C,$C37)</f>
        <v>39.82</v>
      </c>
      <c r="M37" s="4">
        <f>SUMIFS(comprehensive_dps30!M:M,comprehensive_dps30!$A:$A,$A37,comprehensive_dps30!$B:$B,$B37,comprehensive_dps30!$C:$C,$C37)</f>
        <v>16.992999999999999</v>
      </c>
      <c r="N37" s="4">
        <f>SUMIFS(comprehensive_dps30!N:N,comprehensive_dps30!$A:$A,$A37,comprehensive_dps30!$B:$B,$B37,comprehensive_dps30!$C:$C,$C37)</f>
        <v>512.4</v>
      </c>
      <c r="O37" s="4">
        <f>SUMIFS(comprehensive_dps30!O:O,comprehensive_dps30!$A:$A,$A37,comprehensive_dps30!$B:$B,$B37,comprehensive_dps30!$C:$C,$C37)</f>
        <v>3632</v>
      </c>
      <c r="P37" s="4">
        <f>SUMIFS(comprehensive_dps30!P:P,comprehensive_dps30!$A:$A,$A37,comprehensive_dps30!$B:$B,$B37,comprehensive_dps30!$C:$C,$C37)</f>
        <v>41.76</v>
      </c>
      <c r="Q37" s="4">
        <f>SUMIFS(comprehensive_dps30!Q:Q,comprehensive_dps30!$A:$A,$A37,comprehensive_dps30!$B:$B,$B37,comprehensive_dps30!$C:$C,$C37)</f>
        <v>17.544</v>
      </c>
      <c r="R37" s="4">
        <f>SUMIFS(comprehensive_dps30!R:R,comprehensive_dps30!$A:$A,$A37,comprehensive_dps30!$B:$B,$B37,comprehensive_dps30!$C:$C,$C37)</f>
        <v>563</v>
      </c>
      <c r="S37" s="4">
        <f>SUMIFS(comprehensive_dps30!S:S,comprehensive_dps30!$A:$A,$A37,comprehensive_dps30!$B:$B,$B37,comprehensive_dps30!$C:$C,$C37)</f>
        <v>3865</v>
      </c>
      <c r="T37" s="4">
        <f>SUMIFS(comprehensive_dps30!T:T,comprehensive_dps30!$A:$A,$A37,comprehensive_dps30!$B:$B,$B37,comprehensive_dps30!$C:$C,$C37)</f>
        <v>43.72</v>
      </c>
      <c r="U37" s="4">
        <f>SUMIFS(comprehensive_dps30!U:U,comprehensive_dps30!$A:$A,$A37,comprehensive_dps30!$B:$B,$B37,comprehensive_dps30!$C:$C,$C37)</f>
        <v>18.093</v>
      </c>
      <c r="V37" s="4">
        <f>SUMIFS(comprehensive_dps30!V:V,comprehensive_dps30!$A:$A,$A37,comprehensive_dps30!$B:$B,$B37,comprehensive_dps30!$C:$C,$C37)</f>
        <v>616.79999999999995</v>
      </c>
      <c r="W37" s="4">
        <f>SUMIFS(comprehensive_dps30!W:W,comprehensive_dps30!$A:$A,$A37,comprehensive_dps30!$B:$B,$B37,comprehensive_dps30!$C:$C,$C37)</f>
        <v>4106</v>
      </c>
    </row>
    <row r="38" spans="1:23" x14ac:dyDescent="0.45">
      <c r="A38" t="s">
        <v>38</v>
      </c>
      <c r="B38" t="s">
        <v>16</v>
      </c>
      <c r="C38" t="s">
        <v>17</v>
      </c>
      <c r="D38">
        <f>SUMIFS(comprehensive_dps30!D:D,comprehensive_dps30!$A:$A,$A38,comprehensive_dps30!$B:$B,$B38,comprehensive_dps30!$C:$C,$C38)</f>
        <v>34.69</v>
      </c>
      <c r="E38">
        <f>SUMIFS(comprehensive_dps30!E:E,comprehensive_dps30!$A:$A,$A38,comprehensive_dps30!$B:$B,$B38,comprehensive_dps30!$C:$C,$C38)</f>
        <v>16.422999999999998</v>
      </c>
      <c r="F38">
        <f>SUMIFS(comprehensive_dps30!F:F,comprehensive_dps30!$A:$A,$A38,comprehensive_dps30!$B:$B,$B38,comprehensive_dps30!$C:$C,$C38)</f>
        <v>327.10000000000002</v>
      </c>
      <c r="G38">
        <f>SUMIFS(comprehensive_dps30!G:G,comprehensive_dps30!$A:$A,$A38,comprehensive_dps30!$B:$B,$B38,comprehensive_dps30!$C:$C,$C38)</f>
        <v>2597</v>
      </c>
      <c r="H38">
        <f>SUMIFS(comprehensive_dps30!H:H,comprehensive_dps30!$A:$A,$A38,comprehensive_dps30!$B:$B,$B38,comprehensive_dps30!$C:$C,$C38)</f>
        <v>36.75</v>
      </c>
      <c r="I38">
        <f>SUMIFS(comprehensive_dps30!I:I,comprehensive_dps30!$A:$A,$A38,comprehensive_dps30!$B:$B,$B38,comprehensive_dps30!$C:$C,$C38)</f>
        <v>17.052</v>
      </c>
      <c r="J38">
        <f>SUMIFS(comprehensive_dps30!J:J,comprehensive_dps30!$A:$A,$A38,comprehensive_dps30!$B:$B,$B38,comprehensive_dps30!$C:$C,$C38)</f>
        <v>368</v>
      </c>
      <c r="K38">
        <f>SUMIFS(comprehensive_dps30!K:K,comprehensive_dps30!$A:$A,$A38,comprehensive_dps30!$B:$B,$B38,comprehensive_dps30!$C:$C,$C38)</f>
        <v>2813</v>
      </c>
      <c r="L38">
        <f>SUMIFS(comprehensive_dps30!L:L,comprehensive_dps30!$A:$A,$A38,comprehensive_dps30!$B:$B,$B38,comprehensive_dps30!$C:$C,$C38)</f>
        <v>38.770000000000003</v>
      </c>
      <c r="M38">
        <f>SUMIFS(comprehensive_dps30!M:M,comprehensive_dps30!$A:$A,$A38,comprehensive_dps30!$B:$B,$B38,comprehensive_dps30!$C:$C,$C38)</f>
        <v>17.657</v>
      </c>
      <c r="N38">
        <f>SUMIFS(comprehensive_dps30!N:N,comprehensive_dps30!$A:$A,$A38,comprehensive_dps30!$B:$B,$B38,comprehensive_dps30!$C:$C,$C38)</f>
        <v>410.3</v>
      </c>
      <c r="O38">
        <f>SUMIFS(comprehensive_dps30!O:O,comprehensive_dps30!$A:$A,$A38,comprehensive_dps30!$B:$B,$B38,comprehensive_dps30!$C:$C,$C38)</f>
        <v>3029</v>
      </c>
      <c r="P38">
        <f>SUMIFS(comprehensive_dps30!P:P,comprehensive_dps30!$A:$A,$A38,comprehensive_dps30!$B:$B,$B38,comprehensive_dps30!$C:$C,$C38)</f>
        <v>40.54</v>
      </c>
      <c r="Q38">
        <f>SUMIFS(comprehensive_dps30!Q:Q,comprehensive_dps30!$A:$A,$A38,comprehensive_dps30!$B:$B,$B38,comprehensive_dps30!$C:$C,$C38)</f>
        <v>18.181000000000001</v>
      </c>
      <c r="R38">
        <f>SUMIFS(comprehensive_dps30!R:R,comprehensive_dps30!$A:$A,$A38,comprehensive_dps30!$B:$B,$B38,comprehensive_dps30!$C:$C,$C38)</f>
        <v>449.6</v>
      </c>
      <c r="S38">
        <f>SUMIFS(comprehensive_dps30!S:S,comprehensive_dps30!$A:$A,$A38,comprehensive_dps30!$B:$B,$B38,comprehensive_dps30!$C:$C,$C38)</f>
        <v>3224</v>
      </c>
      <c r="T38">
        <f>SUMIFS(comprehensive_dps30!T:T,comprehensive_dps30!$A:$A,$A38,comprehensive_dps30!$B:$B,$B38,comprehensive_dps30!$C:$C,$C38)</f>
        <v>42.34</v>
      </c>
      <c r="U38">
        <f>SUMIFS(comprehensive_dps30!U:U,comprehensive_dps30!$A:$A,$A38,comprehensive_dps30!$B:$B,$B38,comprehensive_dps30!$C:$C,$C38)</f>
        <v>18.704000000000001</v>
      </c>
      <c r="V38">
        <f>SUMIFS(comprehensive_dps30!V:V,comprehensive_dps30!$A:$A,$A38,comprehensive_dps30!$B:$B,$B38,comprehensive_dps30!$C:$C,$C38)</f>
        <v>491.4</v>
      </c>
      <c r="W38">
        <f>SUMIFS(comprehensive_dps30!W:W,comprehensive_dps30!$A:$A,$A38,comprehensive_dps30!$B:$B,$B38,comprehensive_dps30!$C:$C,$C38)</f>
        <v>3425</v>
      </c>
    </row>
    <row r="39" spans="1:23" x14ac:dyDescent="0.45">
      <c r="A39" t="s">
        <v>45</v>
      </c>
      <c r="B39" t="s">
        <v>22</v>
      </c>
      <c r="C39" t="s">
        <v>39</v>
      </c>
      <c r="D39">
        <f>SUMIFS(comprehensive_dps30!D:D,comprehensive_dps30!$A:$A,$A39,comprehensive_dps30!$B:$B,$B39,comprehensive_dps30!$C:$C,$C39)</f>
        <v>34.130000000000003</v>
      </c>
      <c r="E39">
        <f>SUMIFS(comprehensive_dps30!E:E,comprehensive_dps30!$A:$A,$A39,comprehensive_dps30!$B:$B,$B39,comprehensive_dps30!$C:$C,$C39)</f>
        <v>16.532</v>
      </c>
      <c r="F39">
        <f>SUMIFS(comprehensive_dps30!F:F,comprehensive_dps30!$A:$A,$A39,comprehensive_dps30!$B:$B,$B39,comprehensive_dps30!$C:$C,$C39)</f>
        <v>300.39999999999998</v>
      </c>
      <c r="G39">
        <f>SUMIFS(comprehensive_dps30!G:G,comprehensive_dps30!$A:$A,$A39,comprehensive_dps30!$B:$B,$B39,comprehensive_dps30!$C:$C,$C39)</f>
        <v>2685</v>
      </c>
      <c r="H39">
        <f>SUMIFS(comprehensive_dps30!H:H,comprehensive_dps30!$A:$A,$A39,comprehensive_dps30!$B:$B,$B39,comprehensive_dps30!$C:$C,$C39)</f>
        <v>36.15</v>
      </c>
      <c r="I39">
        <f>SUMIFS(comprehensive_dps30!I:I,comprehensive_dps30!$A:$A,$A39,comprehensive_dps30!$B:$B,$B39,comprehensive_dps30!$C:$C,$C39)</f>
        <v>17.164000000000001</v>
      </c>
      <c r="J39">
        <f>SUMIFS(comprehensive_dps30!J:J,comprehensive_dps30!$A:$A,$A39,comprehensive_dps30!$B:$B,$B39,comprehensive_dps30!$C:$C,$C39)</f>
        <v>337.8</v>
      </c>
      <c r="K39">
        <f>SUMIFS(comprehensive_dps30!K:K,comprehensive_dps30!$A:$A,$A39,comprehensive_dps30!$B:$B,$B39,comprehensive_dps30!$C:$C,$C39)</f>
        <v>2909</v>
      </c>
      <c r="L39">
        <f>SUMIFS(comprehensive_dps30!L:L,comprehensive_dps30!$A:$A,$A39,comprehensive_dps30!$B:$B,$B39,comprehensive_dps30!$C:$C,$C39)</f>
        <v>38.130000000000003</v>
      </c>
      <c r="M39">
        <f>SUMIFS(comprehensive_dps30!M:M,comprehensive_dps30!$A:$A,$A39,comprehensive_dps30!$B:$B,$B39,comprehensive_dps30!$C:$C,$C39)</f>
        <v>17.771000000000001</v>
      </c>
      <c r="N39">
        <f>SUMIFS(comprehensive_dps30!N:N,comprehensive_dps30!$A:$A,$A39,comprehensive_dps30!$B:$B,$B39,comprehensive_dps30!$C:$C,$C39)</f>
        <v>376.7</v>
      </c>
      <c r="O39">
        <f>SUMIFS(comprehensive_dps30!O:O,comprehensive_dps30!$A:$A,$A39,comprehensive_dps30!$B:$B,$B39,comprehensive_dps30!$C:$C,$C39)</f>
        <v>3132</v>
      </c>
      <c r="P39">
        <f>SUMIFS(comprehensive_dps30!P:P,comprehensive_dps30!$A:$A,$A39,comprehensive_dps30!$B:$B,$B39,comprehensive_dps30!$C:$C,$C39)</f>
        <v>39.880000000000003</v>
      </c>
      <c r="Q39">
        <f>SUMIFS(comprehensive_dps30!Q:Q,comprehensive_dps30!$A:$A,$A39,comprehensive_dps30!$B:$B,$B39,comprehensive_dps30!$C:$C,$C39)</f>
        <v>18.297999999999998</v>
      </c>
      <c r="R39">
        <f>SUMIFS(comprehensive_dps30!R:R,comprehensive_dps30!$A:$A,$A39,comprehensive_dps30!$B:$B,$B39,comprehensive_dps30!$C:$C,$C39)</f>
        <v>412.8</v>
      </c>
      <c r="S39">
        <f>SUMIFS(comprehensive_dps30!S:S,comprehensive_dps30!$A:$A,$A39,comprehensive_dps30!$B:$B,$B39,comprehensive_dps30!$C:$C,$C39)</f>
        <v>3334</v>
      </c>
      <c r="T39">
        <f>SUMIFS(comprehensive_dps30!T:T,comprehensive_dps30!$A:$A,$A39,comprehensive_dps30!$B:$B,$B39,comprehensive_dps30!$C:$C,$C39)</f>
        <v>41.65</v>
      </c>
      <c r="U39">
        <f>SUMIFS(comprehensive_dps30!U:U,comprehensive_dps30!$A:$A,$A39,comprehensive_dps30!$B:$B,$B39,comprehensive_dps30!$C:$C,$C39)</f>
        <v>18.824000000000002</v>
      </c>
      <c r="V39">
        <f>SUMIFS(comprehensive_dps30!V:V,comprehensive_dps30!$A:$A,$A39,comprehensive_dps30!$B:$B,$B39,comprehensive_dps30!$C:$C,$C39)</f>
        <v>451.1</v>
      </c>
      <c r="W39">
        <f>SUMIFS(comprehensive_dps30!W:W,comprehensive_dps30!$A:$A,$A39,comprehensive_dps30!$B:$B,$B39,comprehensive_dps30!$C:$C,$C39)</f>
        <v>3541</v>
      </c>
    </row>
    <row r="40" spans="1:23" x14ac:dyDescent="0.45">
      <c r="A40" t="s">
        <v>62</v>
      </c>
      <c r="B40" t="s">
        <v>16</v>
      </c>
      <c r="C40" t="s">
        <v>25</v>
      </c>
      <c r="D40">
        <f>SUMIFS(comprehensive_dps30!D:D,comprehensive_dps30!$A:$A,$A40,comprehensive_dps30!$B:$B,$B40,comprehensive_dps30!$C:$C,$C40)</f>
        <v>34.25</v>
      </c>
      <c r="E40">
        <f>SUMIFS(comprehensive_dps30!E:E,comprehensive_dps30!$A:$A,$A40,comprehensive_dps30!$B:$B,$B40,comprehensive_dps30!$C:$C,$C40)</f>
        <v>16.396999999999998</v>
      </c>
      <c r="F40">
        <f>SUMIFS(comprehensive_dps30!F:F,comprehensive_dps30!$A:$A,$A40,comprehensive_dps30!$B:$B,$B40,comprehensive_dps30!$C:$C,$C40)</f>
        <v>312</v>
      </c>
      <c r="G40">
        <f>SUMIFS(comprehensive_dps30!G:G,comprehensive_dps30!$A:$A,$A40,comprehensive_dps30!$B:$B,$B40,comprehensive_dps30!$C:$C,$C40)</f>
        <v>2662</v>
      </c>
      <c r="H40">
        <f>SUMIFS(comprehensive_dps30!H:H,comprehensive_dps30!$A:$A,$A40,comprehensive_dps30!$B:$B,$B40,comprehensive_dps30!$C:$C,$C40)</f>
        <v>36.4</v>
      </c>
      <c r="I40">
        <f>SUMIFS(comprehensive_dps30!I:I,comprehensive_dps30!$A:$A,$A40,comprehensive_dps30!$B:$B,$B40,comprehensive_dps30!$C:$C,$C40)</f>
        <v>17.084</v>
      </c>
      <c r="J40">
        <f>SUMIFS(comprehensive_dps30!J:J,comprehensive_dps30!$A:$A,$A40,comprehensive_dps30!$B:$B,$B40,comprehensive_dps30!$C:$C,$C40)</f>
        <v>352.2</v>
      </c>
      <c r="K40">
        <f>SUMIFS(comprehensive_dps30!K:K,comprehensive_dps30!$A:$A,$A40,comprehensive_dps30!$B:$B,$B40,comprehensive_dps30!$C:$C,$C40)</f>
        <v>2883</v>
      </c>
      <c r="L40">
        <f>SUMIFS(comprehensive_dps30!L:L,comprehensive_dps30!$A:$A,$A40,comprehensive_dps30!$B:$B,$B40,comprehensive_dps30!$C:$C,$C40)</f>
        <v>38.51</v>
      </c>
      <c r="M40">
        <f>SUMIFS(comprehensive_dps30!M:M,comprehensive_dps30!$A:$A,$A40,comprehensive_dps30!$B:$B,$B40,comprehensive_dps30!$C:$C,$C40)</f>
        <v>17.742000000000001</v>
      </c>
      <c r="N40">
        <f>SUMIFS(comprehensive_dps30!N:N,comprehensive_dps30!$A:$A,$A40,comprehensive_dps30!$B:$B,$B40,comprehensive_dps30!$C:$C,$C40)</f>
        <v>393.9</v>
      </c>
      <c r="O40">
        <f>SUMIFS(comprehensive_dps30!O:O,comprehensive_dps30!$A:$A,$A40,comprehensive_dps30!$B:$B,$B40,comprehensive_dps30!$C:$C,$C40)</f>
        <v>3105</v>
      </c>
      <c r="P40">
        <f>SUMIFS(comprehensive_dps30!P:P,comprehensive_dps30!$A:$A,$A40,comprehensive_dps30!$B:$B,$B40,comprehensive_dps30!$C:$C,$C40)</f>
        <v>40.369999999999997</v>
      </c>
      <c r="Q40">
        <f>SUMIFS(comprehensive_dps30!Q:Q,comprehensive_dps30!$A:$A,$A40,comprehensive_dps30!$B:$B,$B40,comprehensive_dps30!$C:$C,$C40)</f>
        <v>18.311</v>
      </c>
      <c r="R40">
        <f>SUMIFS(comprehensive_dps30!R:R,comprehensive_dps30!$A:$A,$A40,comprehensive_dps30!$B:$B,$B40,comprehensive_dps30!$C:$C,$C40)</f>
        <v>432.7</v>
      </c>
      <c r="S40">
        <f>SUMIFS(comprehensive_dps30!S:S,comprehensive_dps30!$A:$A,$A40,comprehensive_dps30!$B:$B,$B40,comprehensive_dps30!$C:$C,$C40)</f>
        <v>3305</v>
      </c>
      <c r="T40">
        <f>SUMIFS(comprehensive_dps30!T:T,comprehensive_dps30!$A:$A,$A40,comprehensive_dps30!$B:$B,$B40,comprehensive_dps30!$C:$C,$C40)</f>
        <v>42.26</v>
      </c>
      <c r="U40">
        <f>SUMIFS(comprehensive_dps30!U:U,comprehensive_dps30!$A:$A,$A40,comprehensive_dps30!$B:$B,$B40,comprehensive_dps30!$C:$C,$C40)</f>
        <v>18.878</v>
      </c>
      <c r="V40">
        <f>SUMIFS(comprehensive_dps30!V:V,comprehensive_dps30!$A:$A,$A40,comprehensive_dps30!$B:$B,$B40,comprehensive_dps30!$C:$C,$C40)</f>
        <v>473.8</v>
      </c>
      <c r="W40">
        <f>SUMIFS(comprehensive_dps30!W:W,comprehensive_dps30!$A:$A,$A40,comprehensive_dps30!$B:$B,$B40,comprehensive_dps30!$C:$C,$C40)</f>
        <v>3511</v>
      </c>
    </row>
    <row r="41" spans="1:23" s="2" customFormat="1" x14ac:dyDescent="0.45">
      <c r="A41" s="2" t="s">
        <v>74</v>
      </c>
      <c r="B41" s="2" t="s">
        <v>22</v>
      </c>
      <c r="C41" s="2" t="s">
        <v>25</v>
      </c>
      <c r="D41" s="2">
        <f>SUMIFS(comprehensive_dps30!D:D,comprehensive_dps30!$A:$A,$A41,comprehensive_dps30!$B:$B,$B41,comprehensive_dps30!$C:$C,$C41)</f>
        <v>35.24</v>
      </c>
      <c r="E41" s="2">
        <f>SUMIFS(comprehensive_dps30!E:E,comprehensive_dps30!$A:$A,$A41,comprehensive_dps30!$B:$B,$B41,comprehensive_dps30!$C:$C,$C41)</f>
        <v>15.01</v>
      </c>
      <c r="F41" s="2">
        <f>SUMIFS(comprehensive_dps30!F:F,comprehensive_dps30!$A:$A,$A41,comprehensive_dps30!$B:$B,$B41,comprehensive_dps30!$C:$C,$C41)</f>
        <v>456</v>
      </c>
      <c r="G41" s="2">
        <f>SUMIFS(comprehensive_dps30!G:G,comprehensive_dps30!$A:$A,$A41,comprehensive_dps30!$B:$B,$B41,comprehensive_dps30!$C:$C,$C41)</f>
        <v>3218</v>
      </c>
      <c r="H41" s="2">
        <f>SUMIFS(comprehensive_dps30!H:H,comprehensive_dps30!$A:$A,$A41,comprehensive_dps30!$B:$B,$B41,comprehensive_dps30!$C:$C,$C41)</f>
        <v>37.450000000000003</v>
      </c>
      <c r="I41" s="2">
        <f>SUMIFS(comprehensive_dps30!I:I,comprehensive_dps30!$A:$A,$A41,comprehensive_dps30!$B:$B,$B41,comprehensive_dps30!$C:$C,$C41)</f>
        <v>15.635999999999999</v>
      </c>
      <c r="J41" s="2">
        <f>SUMIFS(comprehensive_dps30!J:J,comprehensive_dps30!$A:$A,$A41,comprehensive_dps30!$B:$B,$B41,comprehensive_dps30!$C:$C,$C41)</f>
        <v>514.6</v>
      </c>
      <c r="K41" s="2">
        <f>SUMIFS(comprehensive_dps30!K:K,comprehensive_dps30!$A:$A,$A41,comprehensive_dps30!$B:$B,$B41,comprehensive_dps30!$C:$C,$C41)</f>
        <v>3486</v>
      </c>
      <c r="L41" s="2">
        <f>SUMIFS(comprehensive_dps30!L:L,comprehensive_dps30!$A:$A,$A41,comprehensive_dps30!$B:$B,$B41,comprehensive_dps30!$C:$C,$C41)</f>
        <v>39.61</v>
      </c>
      <c r="M41" s="2">
        <f>SUMIFS(comprehensive_dps30!M:M,comprehensive_dps30!$A:$A,$A41,comprehensive_dps30!$B:$B,$B41,comprehensive_dps30!$C:$C,$C41)</f>
        <v>16.236000000000001</v>
      </c>
      <c r="N41" s="2">
        <f>SUMIFS(comprehensive_dps30!N:N,comprehensive_dps30!$A:$A,$A41,comprehensive_dps30!$B:$B,$B41,comprehensive_dps30!$C:$C,$C41)</f>
        <v>575.4</v>
      </c>
      <c r="O41" s="2">
        <f>SUMIFS(comprehensive_dps30!O:O,comprehensive_dps30!$A:$A,$A41,comprehensive_dps30!$B:$B,$B41,comprehensive_dps30!$C:$C,$C41)</f>
        <v>3754</v>
      </c>
      <c r="P41" s="2">
        <f>SUMIFS(comprehensive_dps30!P:P,comprehensive_dps30!$A:$A,$A41,comprehensive_dps30!$B:$B,$B41,comprehensive_dps30!$C:$C,$C41)</f>
        <v>41.53</v>
      </c>
      <c r="Q41" s="2">
        <f>SUMIFS(comprehensive_dps30!Q:Q,comprehensive_dps30!$A:$A,$A41,comprehensive_dps30!$B:$B,$B41,comprehensive_dps30!$C:$C,$C41)</f>
        <v>16.756</v>
      </c>
      <c r="R41" s="2">
        <f>SUMIFS(comprehensive_dps30!R:R,comprehensive_dps30!$A:$A,$A41,comprehensive_dps30!$B:$B,$B41,comprehensive_dps30!$C:$C,$C41)</f>
        <v>632</v>
      </c>
      <c r="S41" s="2">
        <f>SUMIFS(comprehensive_dps30!S:S,comprehensive_dps30!$A:$A,$A41,comprehensive_dps30!$B:$B,$B41,comprehensive_dps30!$C:$C,$C41)</f>
        <v>3995</v>
      </c>
      <c r="T41" s="2">
        <f>SUMIFS(comprehensive_dps30!T:T,comprehensive_dps30!$A:$A,$A41,comprehensive_dps30!$B:$B,$B41,comprehensive_dps30!$C:$C,$C41)</f>
        <v>43.46</v>
      </c>
      <c r="U41" s="2">
        <f>SUMIFS(comprehensive_dps30!U:U,comprehensive_dps30!$A:$A,$A41,comprehensive_dps30!$B:$B,$B41,comprehensive_dps30!$C:$C,$C41)</f>
        <v>17.274999999999999</v>
      </c>
      <c r="V41" s="2">
        <f>SUMIFS(comprehensive_dps30!V:V,comprehensive_dps30!$A:$A,$A41,comprehensive_dps30!$B:$B,$B41,comprehensive_dps30!$C:$C,$C41)</f>
        <v>692.2</v>
      </c>
      <c r="W41" s="2">
        <f>SUMIFS(comprehensive_dps30!W:W,comprehensive_dps30!$A:$A,$A41,comprehensive_dps30!$B:$B,$B41,comprehensive_dps30!$C:$C,$C41)</f>
        <v>4244</v>
      </c>
    </row>
    <row r="42" spans="1:23" s="4" customFormat="1" x14ac:dyDescent="0.45">
      <c r="A42" s="4" t="s">
        <v>126</v>
      </c>
      <c r="B42" s="4" t="s">
        <v>16</v>
      </c>
      <c r="C42" s="4" t="s">
        <v>25</v>
      </c>
      <c r="D42" s="4">
        <f>SUMIFS(comprehensive_dps30!D:D,comprehensive_dps30!$A:$A,$A42,comprehensive_dps30!$B:$B,$B42,comprehensive_dps30!$C:$C,$C42)</f>
        <v>35.76</v>
      </c>
      <c r="E42" s="4">
        <f>SUMIFS(comprehensive_dps30!E:E,comprehensive_dps30!$A:$A,$A42,comprehensive_dps30!$B:$B,$B42,comprehensive_dps30!$C:$C,$C42)</f>
        <v>15.035</v>
      </c>
      <c r="F42" s="4">
        <f>SUMIFS(comprehensive_dps30!F:F,comprehensive_dps30!$A:$A,$A42,comprehensive_dps30!$B:$B,$B42,comprehensive_dps30!$C:$C,$C42)</f>
        <v>481.3</v>
      </c>
      <c r="G42" s="4">
        <f>SUMIFS(comprehensive_dps30!G:G,comprehensive_dps30!$A:$A,$A42,comprehensive_dps30!$B:$B,$B42,comprehensive_dps30!$C:$C,$C42)</f>
        <v>3204</v>
      </c>
      <c r="H42" s="4">
        <f>SUMIFS(comprehensive_dps30!H:H,comprehensive_dps30!$A:$A,$A42,comprehensive_dps30!$B:$B,$B42,comprehensive_dps30!$C:$C,$C42)</f>
        <v>37.979999999999997</v>
      </c>
      <c r="I42" s="4">
        <f>SUMIFS(comprehensive_dps30!I:I,comprehensive_dps30!$A:$A,$A42,comprehensive_dps30!$B:$B,$B42,comprehensive_dps30!$C:$C,$C42)</f>
        <v>15.651</v>
      </c>
      <c r="J42" s="4">
        <f>SUMIFS(comprehensive_dps30!J:J,comprehensive_dps30!$A:$A,$A42,comprehensive_dps30!$B:$B,$B42,comprehensive_dps30!$C:$C,$C42)</f>
        <v>542.79999999999995</v>
      </c>
      <c r="K42" s="4">
        <f>SUMIFS(comprehensive_dps30!K:K,comprehensive_dps30!$A:$A,$A42,comprehensive_dps30!$B:$B,$B42,comprehensive_dps30!$C:$C,$C42)</f>
        <v>3471</v>
      </c>
      <c r="L42" s="4">
        <f>SUMIFS(comprehensive_dps30!L:L,comprehensive_dps30!$A:$A,$A42,comprehensive_dps30!$B:$B,$B42,comprehensive_dps30!$C:$C,$C42)</f>
        <v>40.15</v>
      </c>
      <c r="M42" s="4">
        <f>SUMIFS(comprehensive_dps30!M:M,comprehensive_dps30!$A:$A,$A42,comprehensive_dps30!$B:$B,$B42,comprehensive_dps30!$C:$C,$C42)</f>
        <v>16.241</v>
      </c>
      <c r="N42" s="4">
        <f>SUMIFS(comprehensive_dps30!N:N,comprehensive_dps30!$A:$A,$A42,comprehensive_dps30!$B:$B,$B42,comprehensive_dps30!$C:$C,$C42)</f>
        <v>606.6</v>
      </c>
      <c r="O42" s="4">
        <f>SUMIFS(comprehensive_dps30!O:O,comprehensive_dps30!$A:$A,$A42,comprehensive_dps30!$B:$B,$B42,comprehensive_dps30!$C:$C,$C42)</f>
        <v>3738</v>
      </c>
      <c r="P42" s="4">
        <f>SUMIFS(comprehensive_dps30!P:P,comprehensive_dps30!$A:$A,$A42,comprehensive_dps30!$B:$B,$B42,comprehensive_dps30!$C:$C,$C42)</f>
        <v>42.06</v>
      </c>
      <c r="Q42" s="4">
        <f>SUMIFS(comprehensive_dps30!Q:Q,comprehensive_dps30!$A:$A,$A42,comprehensive_dps30!$B:$B,$B42,comprehensive_dps30!$C:$C,$C42)</f>
        <v>16.753</v>
      </c>
      <c r="R42" s="4">
        <f>SUMIFS(comprehensive_dps30!R:R,comprehensive_dps30!$A:$A,$A42,comprehensive_dps30!$B:$B,$B42,comprehensive_dps30!$C:$C,$C42)</f>
        <v>665.9</v>
      </c>
      <c r="S42" s="4">
        <f>SUMIFS(comprehensive_dps30!S:S,comprehensive_dps30!$A:$A,$A42,comprehensive_dps30!$B:$B,$B42,comprehensive_dps30!$C:$C,$C42)</f>
        <v>3978</v>
      </c>
      <c r="T42" s="4">
        <f>SUMIFS(comprehensive_dps30!T:T,comprehensive_dps30!$A:$A,$A42,comprehensive_dps30!$B:$B,$B42,comprehensive_dps30!$C:$C,$C42)</f>
        <v>44.01</v>
      </c>
      <c r="U42" s="4">
        <f>SUMIFS(comprehensive_dps30!U:U,comprehensive_dps30!$A:$A,$A42,comprehensive_dps30!$B:$B,$B42,comprehensive_dps30!$C:$C,$C42)</f>
        <v>17.263999999999999</v>
      </c>
      <c r="V42" s="4">
        <f>SUMIFS(comprehensive_dps30!V:V,comprehensive_dps30!$A:$A,$A42,comprehensive_dps30!$B:$B,$B42,comprehensive_dps30!$C:$C,$C42)</f>
        <v>728.9</v>
      </c>
      <c r="W42" s="4">
        <f>SUMIFS(comprehensive_dps30!W:W,comprehensive_dps30!$A:$A,$A42,comprehensive_dps30!$B:$B,$B42,comprehensive_dps30!$C:$C,$C42)</f>
        <v>4226</v>
      </c>
    </row>
    <row r="43" spans="1:23" x14ac:dyDescent="0.45">
      <c r="A43" t="s">
        <v>40</v>
      </c>
      <c r="B43" t="s">
        <v>22</v>
      </c>
      <c r="C43" t="s">
        <v>25</v>
      </c>
      <c r="D43">
        <f>SUMIFS(comprehensive_dps30!D:D,comprehensive_dps30!$A:$A,$A43,comprehensive_dps30!$B:$B,$B43,comprehensive_dps30!$C:$C,$C43)</f>
        <v>33.32</v>
      </c>
      <c r="E43">
        <f>SUMIFS(comprehensive_dps30!E:E,comprehensive_dps30!$A:$A,$A43,comprehensive_dps30!$B:$B,$B43,comprehensive_dps30!$C:$C,$C43)</f>
        <v>15.772</v>
      </c>
      <c r="F43">
        <f>SUMIFS(comprehensive_dps30!F:F,comprehensive_dps30!$A:$A,$A43,comprehensive_dps30!$B:$B,$B43,comprehensive_dps30!$C:$C,$C43)</f>
        <v>314.2</v>
      </c>
      <c r="G43">
        <f>SUMIFS(comprehensive_dps30!G:G,comprehensive_dps30!$A:$A,$A43,comprehensive_dps30!$B:$B,$B43,comprehensive_dps30!$C:$C,$C43)</f>
        <v>2802</v>
      </c>
      <c r="H43">
        <f>SUMIFS(comprehensive_dps30!H:H,comprehensive_dps30!$A:$A,$A43,comprehensive_dps30!$B:$B,$B43,comprehensive_dps30!$C:$C,$C43)</f>
        <v>35.49</v>
      </c>
      <c r="I43">
        <f>SUMIFS(comprehensive_dps30!I:I,comprehensive_dps30!$A:$A,$A43,comprehensive_dps30!$B:$B,$B43,comprehensive_dps30!$C:$C,$C43)</f>
        <v>16.465</v>
      </c>
      <c r="J43">
        <f>SUMIFS(comprehensive_dps30!J:J,comprehensive_dps30!$A:$A,$A43,comprehensive_dps30!$B:$B,$B43,comprehensive_dps30!$C:$C,$C43)</f>
        <v>355.4</v>
      </c>
      <c r="K43">
        <f>SUMIFS(comprehensive_dps30!K:K,comprehensive_dps30!$A:$A,$A43,comprehensive_dps30!$B:$B,$B43,comprehensive_dps30!$C:$C,$C43)</f>
        <v>3035</v>
      </c>
      <c r="L43">
        <f>SUMIFS(comprehensive_dps30!L:L,comprehensive_dps30!$A:$A,$A43,comprehensive_dps30!$B:$B,$B43,comprehensive_dps30!$C:$C,$C43)</f>
        <v>37.61</v>
      </c>
      <c r="M43">
        <f>SUMIFS(comprehensive_dps30!M:M,comprehensive_dps30!$A:$A,$A43,comprehensive_dps30!$B:$B,$B43,comprehensive_dps30!$C:$C,$C43)</f>
        <v>17.129000000000001</v>
      </c>
      <c r="N43">
        <f>SUMIFS(comprehensive_dps30!N:N,comprehensive_dps30!$A:$A,$A43,comprehensive_dps30!$B:$B,$B43,comprehensive_dps30!$C:$C,$C43)</f>
        <v>398.1</v>
      </c>
      <c r="O43">
        <f>SUMIFS(comprehensive_dps30!O:O,comprehensive_dps30!$A:$A,$A43,comprehensive_dps30!$B:$B,$B43,comprehensive_dps30!$C:$C,$C43)</f>
        <v>3268</v>
      </c>
      <c r="P43">
        <f>SUMIFS(comprehensive_dps30!P:P,comprehensive_dps30!$A:$A,$A43,comprehensive_dps30!$B:$B,$B43,comprehensive_dps30!$C:$C,$C43)</f>
        <v>39.479999999999997</v>
      </c>
      <c r="Q43">
        <f>SUMIFS(comprehensive_dps30!Q:Q,comprehensive_dps30!$A:$A,$A43,comprehensive_dps30!$B:$B,$B43,comprehensive_dps30!$C:$C,$C43)</f>
        <v>17.702000000000002</v>
      </c>
      <c r="R43">
        <f>SUMIFS(comprehensive_dps30!R:R,comprehensive_dps30!$A:$A,$A43,comprehensive_dps30!$B:$B,$B43,comprehensive_dps30!$C:$C,$C43)</f>
        <v>437.9</v>
      </c>
      <c r="S43">
        <f>SUMIFS(comprehensive_dps30!S:S,comprehensive_dps30!$A:$A,$A43,comprehensive_dps30!$B:$B,$B43,comprehensive_dps30!$C:$C,$C43)</f>
        <v>3479</v>
      </c>
      <c r="T43">
        <f>SUMIFS(comprehensive_dps30!T:T,comprehensive_dps30!$A:$A,$A43,comprehensive_dps30!$B:$B,$B43,comprehensive_dps30!$C:$C,$C43)</f>
        <v>41.37</v>
      </c>
      <c r="U43">
        <f>SUMIFS(comprehensive_dps30!U:U,comprehensive_dps30!$A:$A,$A43,comprehensive_dps30!$B:$B,$B43,comprehensive_dps30!$C:$C,$C43)</f>
        <v>18.274000000000001</v>
      </c>
      <c r="V43">
        <f>SUMIFS(comprehensive_dps30!V:V,comprehensive_dps30!$A:$A,$A43,comprehensive_dps30!$B:$B,$B43,comprehensive_dps30!$C:$C,$C43)</f>
        <v>480.1</v>
      </c>
      <c r="W43">
        <f>SUMIFS(comprehensive_dps30!W:W,comprehensive_dps30!$A:$A,$A43,comprehensive_dps30!$B:$B,$B43,comprehensive_dps30!$C:$C,$C43)</f>
        <v>3695</v>
      </c>
    </row>
    <row r="44" spans="1:23" s="4" customFormat="1" x14ac:dyDescent="0.45">
      <c r="A44" s="4" t="s">
        <v>49</v>
      </c>
      <c r="B44" s="4" t="s">
        <v>22</v>
      </c>
      <c r="C44" s="4" t="s">
        <v>30</v>
      </c>
      <c r="D44" s="4">
        <f>SUMIFS(comprehensive_dps30!D:D,comprehensive_dps30!$A:$A,$A44,comprehensive_dps30!$B:$B,$B44,comprehensive_dps30!$C:$C,$C44)</f>
        <v>32.74</v>
      </c>
      <c r="E44" s="4">
        <f>SUMIFS(comprehensive_dps30!E:E,comprehensive_dps30!$A:$A,$A44,comprehensive_dps30!$B:$B,$B44,comprehensive_dps30!$C:$C,$C44)</f>
        <v>16.576000000000001</v>
      </c>
      <c r="F44" s="4">
        <f>SUMIFS(comprehensive_dps30!F:F,comprehensive_dps30!$A:$A,$A44,comprehensive_dps30!$B:$B,$B44,comprehensive_dps30!$C:$C,$C44)</f>
        <v>252.3</v>
      </c>
      <c r="G44" s="4">
        <f>SUMIFS(comprehensive_dps30!G:G,comprehensive_dps30!$A:$A,$A44,comprehensive_dps30!$B:$B,$B44,comprehensive_dps30!$C:$C,$C44)</f>
        <v>2826</v>
      </c>
      <c r="H44" s="4">
        <f>SUMIFS(comprehensive_dps30!H:H,comprehensive_dps30!$A:$A,$A44,comprehensive_dps30!$B:$B,$B44,comprehensive_dps30!$C:$C,$C44)</f>
        <v>34.9</v>
      </c>
      <c r="I44" s="4">
        <f>SUMIFS(comprehensive_dps30!I:I,comprehensive_dps30!$A:$A,$A44,comprehensive_dps30!$B:$B,$B44,comprehensive_dps30!$C:$C,$C44)</f>
        <v>17.318999999999999</v>
      </c>
      <c r="J44" s="4">
        <f>SUMIFS(comprehensive_dps30!J:J,comprehensive_dps30!$A:$A,$A44,comprehensive_dps30!$B:$B,$B44,comprehensive_dps30!$C:$C,$C44)</f>
        <v>285.60000000000002</v>
      </c>
      <c r="K44" s="4">
        <f>SUMIFS(comprehensive_dps30!K:K,comprehensive_dps30!$A:$A,$A44,comprehensive_dps30!$B:$B,$B44,comprehensive_dps30!$C:$C,$C44)</f>
        <v>3061</v>
      </c>
      <c r="L44" s="4">
        <f>SUMIFS(comprehensive_dps30!L:L,comprehensive_dps30!$A:$A,$A44,comprehensive_dps30!$B:$B,$B44,comprehensive_dps30!$C:$C,$C44)</f>
        <v>37.01</v>
      </c>
      <c r="M44" s="4">
        <f>SUMIFS(comprehensive_dps30!M:M,comprehensive_dps30!$A:$A,$A44,comprehensive_dps30!$B:$B,$B44,comprehensive_dps30!$C:$C,$C44)</f>
        <v>18.029</v>
      </c>
      <c r="N44" s="4">
        <f>SUMIFS(comprehensive_dps30!N:N,comprehensive_dps30!$A:$A,$A44,comprehensive_dps30!$B:$B,$B44,comprehensive_dps30!$C:$C,$C44)</f>
        <v>320.2</v>
      </c>
      <c r="O44" s="4">
        <f>SUMIFS(comprehensive_dps30!O:O,comprehensive_dps30!$A:$A,$A44,comprehensive_dps30!$B:$B,$B44,comprehensive_dps30!$C:$C,$C44)</f>
        <v>3297</v>
      </c>
      <c r="P44" s="4">
        <f>SUMIFS(comprehensive_dps30!P:P,comprehensive_dps30!$A:$A,$A44,comprehensive_dps30!$B:$B,$B44,comprehensive_dps30!$C:$C,$C44)</f>
        <v>38.869999999999997</v>
      </c>
      <c r="Q44" s="4">
        <f>SUMIFS(comprehensive_dps30!Q:Q,comprehensive_dps30!$A:$A,$A44,comprehensive_dps30!$B:$B,$B44,comprehensive_dps30!$C:$C,$C44)</f>
        <v>18.643999999999998</v>
      </c>
      <c r="R44" s="4">
        <f>SUMIFS(comprehensive_dps30!R:R,comprehensive_dps30!$A:$A,$A44,comprehensive_dps30!$B:$B,$B44,comprehensive_dps30!$C:$C,$C44)</f>
        <v>352.4</v>
      </c>
      <c r="S44" s="4">
        <f>SUMIFS(comprehensive_dps30!S:S,comprehensive_dps30!$A:$A,$A44,comprehensive_dps30!$B:$B,$B44,comprehensive_dps30!$C:$C,$C44)</f>
        <v>3509</v>
      </c>
      <c r="T44" s="4">
        <f>SUMIFS(comprehensive_dps30!T:T,comprehensive_dps30!$A:$A,$A44,comprehensive_dps30!$B:$B,$B44,comprehensive_dps30!$C:$C,$C44)</f>
        <v>40.76</v>
      </c>
      <c r="U44" s="4">
        <f>SUMIFS(comprehensive_dps30!U:U,comprehensive_dps30!$A:$A,$A44,comprehensive_dps30!$B:$B,$B44,comprehensive_dps30!$C:$C,$C44)</f>
        <v>19.256</v>
      </c>
      <c r="V44" s="4">
        <f>SUMIFS(comprehensive_dps30!V:V,comprehensive_dps30!$A:$A,$A44,comprehensive_dps30!$B:$B,$B44,comprehensive_dps30!$C:$C,$C44)</f>
        <v>386.6</v>
      </c>
      <c r="W44" s="4">
        <f>SUMIFS(comprehensive_dps30!W:W,comprehensive_dps30!$A:$A,$A44,comprehensive_dps30!$B:$B,$B44,comprehensive_dps30!$C:$C,$C44)</f>
        <v>3727</v>
      </c>
    </row>
    <row r="45" spans="1:23" x14ac:dyDescent="0.45">
      <c r="A45" t="s">
        <v>78</v>
      </c>
      <c r="B45" t="s">
        <v>22</v>
      </c>
      <c r="C45" t="s">
        <v>25</v>
      </c>
      <c r="D45">
        <f>SUMIFS(comprehensive_dps30!D:D,comprehensive_dps30!$A:$A,$A45,comprehensive_dps30!$B:$B,$B45,comprehensive_dps30!$C:$C,$C45)</f>
        <v>33.909999999999997</v>
      </c>
      <c r="E45">
        <f>SUMIFS(comprehensive_dps30!E:E,comprehensive_dps30!$A:$A,$A45,comprehensive_dps30!$B:$B,$B45,comprehensive_dps30!$C:$C,$C45)</f>
        <v>15.035</v>
      </c>
      <c r="F45">
        <f>SUMIFS(comprehensive_dps30!F:F,comprehensive_dps30!$A:$A,$A45,comprehensive_dps30!$B:$B,$B45,comprehensive_dps30!$C:$C,$C45)</f>
        <v>389.2</v>
      </c>
      <c r="G45">
        <f>SUMIFS(comprehensive_dps30!G:G,comprehensive_dps30!$A:$A,$A45,comprehensive_dps30!$B:$B,$B45,comprehensive_dps30!$C:$C,$C45)</f>
        <v>2970</v>
      </c>
      <c r="H45">
        <f>SUMIFS(comprehensive_dps30!H:H,comprehensive_dps30!$A:$A,$A45,comprehensive_dps30!$B:$B,$B45,comprehensive_dps30!$C:$C,$C45)</f>
        <v>36.049999999999997</v>
      </c>
      <c r="I45">
        <f>SUMIFS(comprehensive_dps30!I:I,comprehensive_dps30!$A:$A,$A45,comprehensive_dps30!$B:$B,$B45,comprehensive_dps30!$C:$C,$C45)</f>
        <v>15.667999999999999</v>
      </c>
      <c r="J45">
        <f>SUMIFS(comprehensive_dps30!J:J,comprehensive_dps30!$A:$A,$A45,comprehensive_dps30!$B:$B,$B45,comprehensive_dps30!$C:$C,$C45)</f>
        <v>439.3</v>
      </c>
      <c r="K45">
        <f>SUMIFS(comprehensive_dps30!K:K,comprehensive_dps30!$A:$A,$A45,comprehensive_dps30!$B:$B,$B45,comprehensive_dps30!$C:$C,$C45)</f>
        <v>3218</v>
      </c>
      <c r="L45">
        <f>SUMIFS(comprehensive_dps30!L:L,comprehensive_dps30!$A:$A,$A45,comprehensive_dps30!$B:$B,$B45,comprehensive_dps30!$C:$C,$C45)</f>
        <v>38.15</v>
      </c>
      <c r="M45">
        <f>SUMIFS(comprehensive_dps30!M:M,comprehensive_dps30!$A:$A,$A45,comprehensive_dps30!$B:$B,$B45,comprehensive_dps30!$C:$C,$C45)</f>
        <v>16.273</v>
      </c>
      <c r="N45">
        <f>SUMIFS(comprehensive_dps30!N:N,comprehensive_dps30!$A:$A,$A45,comprehensive_dps30!$B:$B,$B45,comprehensive_dps30!$C:$C,$C45)</f>
        <v>491.4</v>
      </c>
      <c r="O45">
        <f>SUMIFS(comprehensive_dps30!O:O,comprehensive_dps30!$A:$A,$A45,comprehensive_dps30!$B:$B,$B45,comprehensive_dps30!$C:$C,$C45)</f>
        <v>3465</v>
      </c>
      <c r="P45">
        <f>SUMIFS(comprehensive_dps30!P:P,comprehensive_dps30!$A:$A,$A45,comprehensive_dps30!$B:$B,$B45,comprehensive_dps30!$C:$C,$C45)</f>
        <v>40</v>
      </c>
      <c r="Q45">
        <f>SUMIFS(comprehensive_dps30!Q:Q,comprehensive_dps30!$A:$A,$A45,comprehensive_dps30!$B:$B,$B45,comprehensive_dps30!$C:$C,$C45)</f>
        <v>16.797999999999998</v>
      </c>
      <c r="R45">
        <f>SUMIFS(comprehensive_dps30!R:R,comprehensive_dps30!$A:$A,$A45,comprehensive_dps30!$B:$B,$B45,comprehensive_dps30!$C:$C,$C45)</f>
        <v>539.79999999999995</v>
      </c>
      <c r="S45">
        <f>SUMIFS(comprehensive_dps30!S:S,comprehensive_dps30!$A:$A,$A45,comprehensive_dps30!$B:$B,$B45,comprehensive_dps30!$C:$C,$C45)</f>
        <v>3688</v>
      </c>
      <c r="T45">
        <f>SUMIFS(comprehensive_dps30!T:T,comprehensive_dps30!$A:$A,$A45,comprehensive_dps30!$B:$B,$B45,comprehensive_dps30!$C:$C,$C45)</f>
        <v>41.87</v>
      </c>
      <c r="U45">
        <f>SUMIFS(comprehensive_dps30!U:U,comprehensive_dps30!$A:$A,$A45,comprehensive_dps30!$B:$B,$B45,comprehensive_dps30!$C:$C,$C45)</f>
        <v>17.321000000000002</v>
      </c>
      <c r="V45">
        <f>SUMIFS(comprehensive_dps30!V:V,comprehensive_dps30!$A:$A,$A45,comprehensive_dps30!$B:$B,$B45,comprehensive_dps30!$C:$C,$C45)</f>
        <v>591.29999999999995</v>
      </c>
      <c r="W45">
        <f>SUMIFS(comprehensive_dps30!W:W,comprehensive_dps30!$A:$A,$A45,comprehensive_dps30!$B:$B,$B45,comprehensive_dps30!$C:$C,$C45)</f>
        <v>3917</v>
      </c>
    </row>
    <row r="46" spans="1:23" s="2" customFormat="1" x14ac:dyDescent="0.45">
      <c r="A46" s="2" t="s">
        <v>86</v>
      </c>
      <c r="B46" s="2" t="s">
        <v>41</v>
      </c>
      <c r="C46" s="2" t="s">
        <v>23</v>
      </c>
      <c r="D46" s="2">
        <f>SUMIFS(comprehensive_dps30!D:D,comprehensive_dps30!$A:$A,$A46,comprehensive_dps30!$B:$B,$B46,comprehensive_dps30!$C:$C,$C46)</f>
        <v>35.28</v>
      </c>
      <c r="E46" s="2">
        <f>SUMIFS(comprehensive_dps30!E:E,comprehensive_dps30!$A:$A,$A46,comprehensive_dps30!$B:$B,$B46,comprehensive_dps30!$C:$C,$C46)</f>
        <v>15.9</v>
      </c>
      <c r="F46" s="2">
        <f>SUMIFS(comprehensive_dps30!F:F,comprehensive_dps30!$A:$A,$A46,comprehensive_dps30!$B:$B,$B46,comprehensive_dps30!$C:$C,$C46)</f>
        <v>385.2</v>
      </c>
      <c r="G46" s="2">
        <f>SUMIFS(comprehensive_dps30!G:G,comprehensive_dps30!$A:$A,$A46,comprehensive_dps30!$B:$B,$B46,comprehensive_dps30!$C:$C,$C46)</f>
        <v>2760</v>
      </c>
      <c r="H46" s="2">
        <f>SUMIFS(comprehensive_dps30!H:H,comprehensive_dps30!$A:$A,$A46,comprehensive_dps30!$B:$B,$B46,comprehensive_dps30!$C:$C,$C46)</f>
        <v>37.44</v>
      </c>
      <c r="I46" s="2">
        <f>SUMIFS(comprehensive_dps30!I:I,comprehensive_dps30!$A:$A,$A46,comprehensive_dps30!$B:$B,$B46,comprehensive_dps30!$C:$C,$C46)</f>
        <v>16.541</v>
      </c>
      <c r="J46" s="2">
        <f>SUMIFS(comprehensive_dps30!J:J,comprehensive_dps30!$A:$A,$A46,comprehensive_dps30!$B:$B,$B46,comprehensive_dps30!$C:$C,$C46)</f>
        <v>434.2</v>
      </c>
      <c r="K46" s="2">
        <f>SUMIFS(comprehensive_dps30!K:K,comprehensive_dps30!$A:$A,$A46,comprehensive_dps30!$B:$B,$B46,comprehensive_dps30!$C:$C,$C46)</f>
        <v>2990</v>
      </c>
      <c r="L46" s="2">
        <f>SUMIFS(comprehensive_dps30!L:L,comprehensive_dps30!$A:$A,$A46,comprehensive_dps30!$B:$B,$B46,comprehensive_dps30!$C:$C,$C46)</f>
        <v>39.56</v>
      </c>
      <c r="M46" s="2">
        <f>SUMIFS(comprehensive_dps30!M:M,comprehensive_dps30!$A:$A,$A46,comprehensive_dps30!$B:$B,$B46,comprehensive_dps30!$C:$C,$C46)</f>
        <v>17.155999999999999</v>
      </c>
      <c r="N46" s="2">
        <f>SUMIFS(comprehensive_dps30!N:N,comprehensive_dps30!$A:$A,$A46,comprehensive_dps30!$B:$B,$B46,comprehensive_dps30!$C:$C,$C46)</f>
        <v>484.9</v>
      </c>
      <c r="O46" s="2">
        <f>SUMIFS(comprehensive_dps30!O:O,comprehensive_dps30!$A:$A,$A46,comprehensive_dps30!$B:$B,$B46,comprehensive_dps30!$C:$C,$C46)</f>
        <v>3220</v>
      </c>
      <c r="P46" s="2">
        <f>SUMIFS(comprehensive_dps30!P:P,comprehensive_dps30!$A:$A,$A46,comprehensive_dps30!$B:$B,$B46,comprehensive_dps30!$C:$C,$C46)</f>
        <v>41.43</v>
      </c>
      <c r="Q46" s="2">
        <f>SUMIFS(comprehensive_dps30!Q:Q,comprehensive_dps30!$A:$A,$A46,comprehensive_dps30!$B:$B,$B46,comprehensive_dps30!$C:$C,$C46)</f>
        <v>17.689</v>
      </c>
      <c r="R46" s="2">
        <f>SUMIFS(comprehensive_dps30!R:R,comprehensive_dps30!$A:$A,$A46,comprehensive_dps30!$B:$B,$B46,comprehensive_dps30!$C:$C,$C46)</f>
        <v>532.1</v>
      </c>
      <c r="S46" s="2">
        <f>SUMIFS(comprehensive_dps30!S:S,comprehensive_dps30!$A:$A,$A46,comprehensive_dps30!$B:$B,$B46,comprehensive_dps30!$C:$C,$C46)</f>
        <v>3427</v>
      </c>
      <c r="T46" s="2">
        <f>SUMIFS(comprehensive_dps30!T:T,comprehensive_dps30!$A:$A,$A46,comprehensive_dps30!$B:$B,$B46,comprehensive_dps30!$C:$C,$C46)</f>
        <v>43.32</v>
      </c>
      <c r="U46" s="2">
        <f>SUMIFS(comprehensive_dps30!U:U,comprehensive_dps30!$A:$A,$A46,comprehensive_dps30!$B:$B,$B46,comprehensive_dps30!$C:$C,$C46)</f>
        <v>18.22</v>
      </c>
      <c r="V46" s="2">
        <f>SUMIFS(comprehensive_dps30!V:V,comprehensive_dps30!$A:$A,$A46,comprehensive_dps30!$B:$B,$B46,comprehensive_dps30!$C:$C,$C46)</f>
        <v>582.20000000000005</v>
      </c>
      <c r="W46" s="2">
        <f>SUMIFS(comprehensive_dps30!W:W,comprehensive_dps30!$A:$A,$A46,comprehensive_dps30!$B:$B,$B46,comprehensive_dps30!$C:$C,$C46)</f>
        <v>3641</v>
      </c>
    </row>
    <row r="47" spans="1:23" x14ac:dyDescent="0.45">
      <c r="A47" t="s">
        <v>60</v>
      </c>
      <c r="B47" t="s">
        <v>16</v>
      </c>
      <c r="C47" t="s">
        <v>25</v>
      </c>
      <c r="D47">
        <f>SUMIFS(comprehensive_dps30!D:D,comprehensive_dps30!$A:$A,$A47,comprehensive_dps30!$B:$B,$B47,comprehensive_dps30!$C:$C,$C47)</f>
        <v>34.24</v>
      </c>
      <c r="E47">
        <f>SUMIFS(comprehensive_dps30!E:E,comprehensive_dps30!$A:$A,$A47,comprehensive_dps30!$B:$B,$B47,comprehensive_dps30!$C:$C,$C47)</f>
        <v>14.698</v>
      </c>
      <c r="F47">
        <f>SUMIFS(comprehensive_dps30!F:F,comprehensive_dps30!$A:$A,$A47,comprehensive_dps30!$B:$B,$B47,comprehensive_dps30!$C:$C,$C47)</f>
        <v>432.6</v>
      </c>
      <c r="G47">
        <f>SUMIFS(comprehensive_dps30!G:G,comprehensive_dps30!$A:$A,$A47,comprehensive_dps30!$B:$B,$B47,comprehensive_dps30!$C:$C,$C47)</f>
        <v>2977</v>
      </c>
      <c r="H47">
        <f>SUMIFS(comprehensive_dps30!H:H,comprehensive_dps30!$A:$A,$A47,comprehensive_dps30!$B:$B,$B47,comprehensive_dps30!$C:$C,$C47)</f>
        <v>36.35</v>
      </c>
      <c r="I47">
        <f>SUMIFS(comprehensive_dps30!I:I,comprehensive_dps30!$A:$A,$A47,comprehensive_dps30!$B:$B,$B47,comprehensive_dps30!$C:$C,$C47)</f>
        <v>15.298</v>
      </c>
      <c r="J47">
        <f>SUMIFS(comprehensive_dps30!J:J,comprehensive_dps30!$A:$A,$A47,comprehensive_dps30!$B:$B,$B47,comprehensive_dps30!$C:$C,$C47)</f>
        <v>487.8</v>
      </c>
      <c r="K47">
        <f>SUMIFS(comprehensive_dps30!K:K,comprehensive_dps30!$A:$A,$A47,comprehensive_dps30!$B:$B,$B47,comprehensive_dps30!$C:$C,$C47)</f>
        <v>3225</v>
      </c>
      <c r="L47">
        <f>SUMIFS(comprehensive_dps30!L:L,comprehensive_dps30!$A:$A,$A47,comprehensive_dps30!$B:$B,$B47,comprehensive_dps30!$C:$C,$C47)</f>
        <v>38.42</v>
      </c>
      <c r="M47">
        <f>SUMIFS(comprehensive_dps30!M:M,comprehensive_dps30!$A:$A,$A47,comprehensive_dps30!$B:$B,$B47,comprehensive_dps30!$C:$C,$C47)</f>
        <v>15.872999999999999</v>
      </c>
      <c r="N47">
        <f>SUMIFS(comprehensive_dps30!N:N,comprehensive_dps30!$A:$A,$A47,comprehensive_dps30!$B:$B,$B47,comprehensive_dps30!$C:$C,$C47)</f>
        <v>545</v>
      </c>
      <c r="O47">
        <f>SUMIFS(comprehensive_dps30!O:O,comprehensive_dps30!$A:$A,$A47,comprehensive_dps30!$B:$B,$B47,comprehensive_dps30!$C:$C,$C47)</f>
        <v>3473</v>
      </c>
      <c r="P47">
        <f>SUMIFS(comprehensive_dps30!P:P,comprehensive_dps30!$A:$A,$A47,comprehensive_dps30!$B:$B,$B47,comprehensive_dps30!$C:$C,$C47)</f>
        <v>40.25</v>
      </c>
      <c r="Q47">
        <f>SUMIFS(comprehensive_dps30!Q:Q,comprehensive_dps30!$A:$A,$A47,comprehensive_dps30!$B:$B,$B47,comprehensive_dps30!$C:$C,$C47)</f>
        <v>16.370999999999999</v>
      </c>
      <c r="R47">
        <f>SUMIFS(comprehensive_dps30!R:R,comprehensive_dps30!$A:$A,$A47,comprehensive_dps30!$B:$B,$B47,comprehensive_dps30!$C:$C,$C47)</f>
        <v>598.20000000000005</v>
      </c>
      <c r="S47">
        <f>SUMIFS(comprehensive_dps30!S:S,comprehensive_dps30!$A:$A,$A47,comprehensive_dps30!$B:$B,$B47,comprehensive_dps30!$C:$C,$C47)</f>
        <v>3696</v>
      </c>
      <c r="T47">
        <f>SUMIFS(comprehensive_dps30!T:T,comprehensive_dps30!$A:$A,$A47,comprehensive_dps30!$B:$B,$B47,comprehensive_dps30!$C:$C,$C47)</f>
        <v>42.1</v>
      </c>
      <c r="U47">
        <f>SUMIFS(comprehensive_dps30!U:U,comprehensive_dps30!$A:$A,$A47,comprehensive_dps30!$B:$B,$B47,comprehensive_dps30!$C:$C,$C47)</f>
        <v>16.867999999999999</v>
      </c>
      <c r="V47">
        <f>SUMIFS(comprehensive_dps30!V:V,comprehensive_dps30!$A:$A,$A47,comprehensive_dps30!$B:$B,$B47,comprehensive_dps30!$C:$C,$C47)</f>
        <v>654.79999999999995</v>
      </c>
      <c r="W47">
        <f>SUMIFS(comprehensive_dps30!W:W,comprehensive_dps30!$A:$A,$A47,comprehensive_dps30!$B:$B,$B47,comprehensive_dps30!$C:$C,$C47)</f>
        <v>3926</v>
      </c>
    </row>
    <row r="48" spans="1:23" x14ac:dyDescent="0.45">
      <c r="A48" t="s">
        <v>74</v>
      </c>
      <c r="B48" t="s">
        <v>22</v>
      </c>
      <c r="C48" t="s">
        <v>17</v>
      </c>
      <c r="D48">
        <f>SUMIFS(comprehensive_dps30!D:D,comprehensive_dps30!$A:$A,$A48,comprehensive_dps30!$B:$B,$B48,comprehensive_dps30!$C:$C,$C48)</f>
        <v>33.799999999999997</v>
      </c>
      <c r="E48">
        <f>SUMIFS(comprehensive_dps30!E:E,comprehensive_dps30!$A:$A,$A48,comprehensive_dps30!$B:$B,$B48,comprehensive_dps30!$C:$C,$C48)</f>
        <v>14.397</v>
      </c>
      <c r="F48">
        <f>SUMIFS(comprehensive_dps30!F:F,comprehensive_dps30!$A:$A,$A48,comprehensive_dps30!$B:$B,$B48,comprehensive_dps30!$C:$C,$C48)</f>
        <v>437.4</v>
      </c>
      <c r="G48">
        <f>SUMIFS(comprehensive_dps30!G:G,comprehensive_dps30!$A:$A,$A48,comprehensive_dps30!$B:$B,$B48,comprehensive_dps30!$C:$C,$C48)</f>
        <v>3218</v>
      </c>
      <c r="H48">
        <f>SUMIFS(comprehensive_dps30!H:H,comprehensive_dps30!$A:$A,$A48,comprehensive_dps30!$B:$B,$B48,comprehensive_dps30!$C:$C,$C48)</f>
        <v>35.82</v>
      </c>
      <c r="I48">
        <f>SUMIFS(comprehensive_dps30!I:I,comprehensive_dps30!$A:$A,$A48,comprehensive_dps30!$B:$B,$B48,comprehensive_dps30!$C:$C,$C48)</f>
        <v>14.955</v>
      </c>
      <c r="J48">
        <f>SUMIFS(comprehensive_dps30!J:J,comprehensive_dps30!$A:$A,$A48,comprehensive_dps30!$B:$B,$B48,comprehensive_dps30!$C:$C,$C48)</f>
        <v>492.2</v>
      </c>
      <c r="K48">
        <f>SUMIFS(comprehensive_dps30!K:K,comprehensive_dps30!$A:$A,$A48,comprehensive_dps30!$B:$B,$B48,comprehensive_dps30!$C:$C,$C48)</f>
        <v>3486</v>
      </c>
      <c r="L48">
        <f>SUMIFS(comprehensive_dps30!L:L,comprehensive_dps30!$A:$A,$A48,comprehensive_dps30!$B:$B,$B48,comprehensive_dps30!$C:$C,$C48)</f>
        <v>37.799999999999997</v>
      </c>
      <c r="M48">
        <f>SUMIFS(comprehensive_dps30!M:M,comprehensive_dps30!$A:$A,$A48,comprehensive_dps30!$B:$B,$B48,comprehensive_dps30!$C:$C,$C48)</f>
        <v>15.492000000000001</v>
      </c>
      <c r="N48">
        <f>SUMIFS(comprehensive_dps30!N:N,comprehensive_dps30!$A:$A,$A48,comprehensive_dps30!$B:$B,$B48,comprehensive_dps30!$C:$C,$C48)</f>
        <v>549.1</v>
      </c>
      <c r="O48">
        <f>SUMIFS(comprehensive_dps30!O:O,comprehensive_dps30!$A:$A,$A48,comprehensive_dps30!$B:$B,$B48,comprehensive_dps30!$C:$C,$C48)</f>
        <v>3754</v>
      </c>
      <c r="P48">
        <f>SUMIFS(comprehensive_dps30!P:P,comprehensive_dps30!$A:$A,$A48,comprehensive_dps30!$B:$B,$B48,comprehensive_dps30!$C:$C,$C48)</f>
        <v>39.549999999999997</v>
      </c>
      <c r="Q48">
        <f>SUMIFS(comprehensive_dps30!Q:Q,comprehensive_dps30!$A:$A,$A48,comprehensive_dps30!$B:$B,$B48,comprehensive_dps30!$C:$C,$C48)</f>
        <v>15.958</v>
      </c>
      <c r="R48">
        <f>SUMIFS(comprehensive_dps30!R:R,comprehensive_dps30!$A:$A,$A48,comprehensive_dps30!$B:$B,$B48,comprehensive_dps30!$C:$C,$C48)</f>
        <v>601.9</v>
      </c>
      <c r="S48">
        <f>SUMIFS(comprehensive_dps30!S:S,comprehensive_dps30!$A:$A,$A48,comprehensive_dps30!$B:$B,$B48,comprehensive_dps30!$C:$C,$C48)</f>
        <v>3995</v>
      </c>
      <c r="T48">
        <f>SUMIFS(comprehensive_dps30!T:T,comprehensive_dps30!$A:$A,$A48,comprehensive_dps30!$B:$B,$B48,comprehensive_dps30!$C:$C,$C48)</f>
        <v>41.32</v>
      </c>
      <c r="U48">
        <f>SUMIFS(comprehensive_dps30!U:U,comprehensive_dps30!$A:$A,$A48,comprehensive_dps30!$B:$B,$B48,comprehensive_dps30!$C:$C,$C48)</f>
        <v>16.422999999999998</v>
      </c>
      <c r="V48">
        <f>SUMIFS(comprehensive_dps30!V:V,comprehensive_dps30!$A:$A,$A48,comprehensive_dps30!$B:$B,$B48,comprehensive_dps30!$C:$C,$C48)</f>
        <v>658</v>
      </c>
      <c r="W48">
        <f>SUMIFS(comprehensive_dps30!W:W,comprehensive_dps30!$A:$A,$A48,comprehensive_dps30!$B:$B,$B48,comprehensive_dps30!$C:$C,$C48)</f>
        <v>4244</v>
      </c>
    </row>
    <row r="49" spans="1:23" s="4" customFormat="1" x14ac:dyDescent="0.45">
      <c r="A49" s="4" t="s">
        <v>87</v>
      </c>
      <c r="B49" s="4" t="s">
        <v>41</v>
      </c>
      <c r="C49" s="4" t="s">
        <v>25</v>
      </c>
      <c r="D49" s="4">
        <f>SUMIFS(comprehensive_dps30!D:D,comprehensive_dps30!$A:$A,$A49,comprehensive_dps30!$B:$B,$B49,comprehensive_dps30!$C:$C,$C49)</f>
        <v>32.979999999999997</v>
      </c>
      <c r="E49" s="4">
        <f>SUMIFS(comprehensive_dps30!E:E,comprehensive_dps30!$A:$A,$A49,comprehensive_dps30!$B:$B,$B49,comprehensive_dps30!$C:$C,$C49)</f>
        <v>14.315</v>
      </c>
      <c r="F49" s="4">
        <f>SUMIFS(comprehensive_dps30!F:F,comprehensive_dps30!$A:$A,$A49,comprehensive_dps30!$B:$B,$B49,comprehensive_dps30!$C:$C,$C49)</f>
        <v>403.3</v>
      </c>
      <c r="G49" s="4">
        <f>SUMIFS(comprehensive_dps30!G:G,comprehensive_dps30!$A:$A,$A49,comprehensive_dps30!$B:$B,$B49,comprehensive_dps30!$C:$C,$C49)</f>
        <v>3110</v>
      </c>
      <c r="H49" s="4">
        <f>SUMIFS(comprehensive_dps30!H:H,comprehensive_dps30!$A:$A,$A49,comprehensive_dps30!$B:$B,$B49,comprehensive_dps30!$C:$C,$C49)</f>
        <v>35.1</v>
      </c>
      <c r="I49" s="4">
        <f>SUMIFS(comprehensive_dps30!I:I,comprehensive_dps30!$A:$A,$A49,comprehensive_dps30!$B:$B,$B49,comprehensive_dps30!$C:$C,$C49)</f>
        <v>14.933</v>
      </c>
      <c r="J49" s="4">
        <f>SUMIFS(comprehensive_dps30!J:J,comprehensive_dps30!$A:$A,$A49,comprehensive_dps30!$B:$B,$B49,comprehensive_dps30!$C:$C,$C49)</f>
        <v>455.7</v>
      </c>
      <c r="K49" s="4">
        <f>SUMIFS(comprehensive_dps30!K:K,comprehensive_dps30!$A:$A,$A49,comprehensive_dps30!$B:$B,$B49,comprehensive_dps30!$C:$C,$C49)</f>
        <v>3369</v>
      </c>
      <c r="L49" s="4">
        <f>SUMIFS(comprehensive_dps30!L:L,comprehensive_dps30!$A:$A,$A49,comprehensive_dps30!$B:$B,$B49,comprehensive_dps30!$C:$C,$C49)</f>
        <v>37.17</v>
      </c>
      <c r="M49" s="4">
        <f>SUMIFS(comprehensive_dps30!M:M,comprehensive_dps30!$A:$A,$A49,comprehensive_dps30!$B:$B,$B49,comprehensive_dps30!$C:$C,$C49)</f>
        <v>15.525</v>
      </c>
      <c r="N49" s="4">
        <f>SUMIFS(comprehensive_dps30!N:N,comprehensive_dps30!$A:$A,$A49,comprehensive_dps30!$B:$B,$B49,comprehensive_dps30!$C:$C,$C49)</f>
        <v>510.2</v>
      </c>
      <c r="O49" s="4">
        <f>SUMIFS(comprehensive_dps30!O:O,comprehensive_dps30!$A:$A,$A49,comprehensive_dps30!$B:$B,$B49,comprehensive_dps30!$C:$C,$C49)</f>
        <v>3628</v>
      </c>
      <c r="P49" s="4">
        <f>SUMIFS(comprehensive_dps30!P:P,comprehensive_dps30!$A:$A,$A49,comprehensive_dps30!$B:$B,$B49,comprehensive_dps30!$C:$C,$C49)</f>
        <v>39</v>
      </c>
      <c r="Q49" s="4">
        <f>SUMIFS(comprehensive_dps30!Q:Q,comprehensive_dps30!$A:$A,$A49,comprehensive_dps30!$B:$B,$B49,comprehensive_dps30!$C:$C,$C49)</f>
        <v>16.036999999999999</v>
      </c>
      <c r="R49" s="4">
        <f>SUMIFS(comprehensive_dps30!R:R,comprehensive_dps30!$A:$A,$A49,comprehensive_dps30!$B:$B,$B49,comprehensive_dps30!$C:$C,$C49)</f>
        <v>560.9</v>
      </c>
      <c r="S49" s="4">
        <f>SUMIFS(comprehensive_dps30!S:S,comprehensive_dps30!$A:$A,$A49,comprehensive_dps30!$B:$B,$B49,comprehensive_dps30!$C:$C,$C49)</f>
        <v>3862</v>
      </c>
      <c r="T49" s="4">
        <f>SUMIFS(comprehensive_dps30!T:T,comprehensive_dps30!$A:$A,$A49,comprehensive_dps30!$B:$B,$B49,comprehensive_dps30!$C:$C,$C49)</f>
        <v>40.85</v>
      </c>
      <c r="U49" s="4">
        <f>SUMIFS(comprehensive_dps30!U:U,comprehensive_dps30!$A:$A,$A49,comprehensive_dps30!$B:$B,$B49,comprehensive_dps30!$C:$C,$C49)</f>
        <v>16.547999999999998</v>
      </c>
      <c r="V49" s="4">
        <f>SUMIFS(comprehensive_dps30!V:V,comprehensive_dps30!$A:$A,$A49,comprehensive_dps30!$B:$B,$B49,comprehensive_dps30!$C:$C,$C49)</f>
        <v>614.79999999999995</v>
      </c>
      <c r="W49" s="4">
        <f>SUMIFS(comprehensive_dps30!W:W,comprehensive_dps30!$A:$A,$A49,comprehensive_dps30!$B:$B,$B49,comprehensive_dps30!$C:$C,$C49)</f>
        <v>4102</v>
      </c>
    </row>
    <row r="50" spans="1:23" x14ac:dyDescent="0.45">
      <c r="A50" t="s">
        <v>33</v>
      </c>
      <c r="B50" t="s">
        <v>16</v>
      </c>
      <c r="C50" t="s">
        <v>17</v>
      </c>
      <c r="D50">
        <f>SUMIFS(comprehensive_dps30!D:D,comprehensive_dps30!$A:$A,$A50,comprehensive_dps30!$B:$B,$B50,comprehensive_dps30!$C:$C,$C50)</f>
        <v>32.29</v>
      </c>
      <c r="E50">
        <f>SUMIFS(comprehensive_dps30!E:E,comprehensive_dps30!$A:$A,$A50,comprehensive_dps30!$B:$B,$B50,comprehensive_dps30!$C:$C,$C50)</f>
        <v>16.289000000000001</v>
      </c>
      <c r="F50">
        <f>SUMIFS(comprehensive_dps30!F:F,comprehensive_dps30!$A:$A,$A50,comprehensive_dps30!$B:$B,$B50,comprehensive_dps30!$C:$C,$C50)</f>
        <v>251.6</v>
      </c>
      <c r="G50">
        <f>SUMIFS(comprehensive_dps30!G:G,comprehensive_dps30!$A:$A,$A50,comprehensive_dps30!$B:$B,$B50,comprehensive_dps30!$C:$C,$C50)</f>
        <v>2258</v>
      </c>
      <c r="H50">
        <f>SUMIFS(comprehensive_dps30!H:H,comprehensive_dps30!$A:$A,$A50,comprehensive_dps30!$B:$B,$B50,comprehensive_dps30!$C:$C,$C50)</f>
        <v>34.22</v>
      </c>
      <c r="I50">
        <f>SUMIFS(comprehensive_dps30!I:I,comprehensive_dps30!$A:$A,$A50,comprehensive_dps30!$B:$B,$B50,comprehensive_dps30!$C:$C,$C50)</f>
        <v>16.917999999999999</v>
      </c>
      <c r="J50">
        <f>SUMIFS(comprehensive_dps30!J:J,comprehensive_dps30!$A:$A,$A50,comprehensive_dps30!$B:$B,$B50,comprehensive_dps30!$C:$C,$C50)</f>
        <v>283.10000000000002</v>
      </c>
      <c r="K50">
        <f>SUMIFS(comprehensive_dps30!K:K,comprehensive_dps30!$A:$A,$A50,comprehensive_dps30!$B:$B,$B50,comprehensive_dps30!$C:$C,$C50)</f>
        <v>2447</v>
      </c>
      <c r="L50">
        <f>SUMIFS(comprehensive_dps30!L:L,comprehensive_dps30!$A:$A,$A50,comprehensive_dps30!$B:$B,$B50,comprehensive_dps30!$C:$C,$C50)</f>
        <v>36.1</v>
      </c>
      <c r="M50">
        <f>SUMIFS(comprehensive_dps30!M:M,comprehensive_dps30!$A:$A,$A50,comprehensive_dps30!$B:$B,$B50,comprehensive_dps30!$C:$C,$C50)</f>
        <v>17.521000000000001</v>
      </c>
      <c r="N50">
        <f>SUMIFS(comprehensive_dps30!N:N,comprehensive_dps30!$A:$A,$A50,comprehensive_dps30!$B:$B,$B50,comprehensive_dps30!$C:$C,$C50)</f>
        <v>315.8</v>
      </c>
      <c r="O50">
        <f>SUMIFS(comprehensive_dps30!O:O,comprehensive_dps30!$A:$A,$A50,comprehensive_dps30!$B:$B,$B50,comprehensive_dps30!$C:$C,$C50)</f>
        <v>2635</v>
      </c>
      <c r="P50">
        <f>SUMIFS(comprehensive_dps30!P:P,comprehensive_dps30!$A:$A,$A50,comprehensive_dps30!$B:$B,$B50,comprehensive_dps30!$C:$C,$C50)</f>
        <v>37.76</v>
      </c>
      <c r="Q50">
        <f>SUMIFS(comprehensive_dps30!Q:Q,comprehensive_dps30!$A:$A,$A50,comprehensive_dps30!$B:$B,$B50,comprehensive_dps30!$C:$C,$C50)</f>
        <v>18.045000000000002</v>
      </c>
      <c r="R50">
        <f>SUMIFS(comprehensive_dps30!R:R,comprehensive_dps30!$A:$A,$A50,comprehensive_dps30!$B:$B,$B50,comprehensive_dps30!$C:$C,$C50)</f>
        <v>346.1</v>
      </c>
      <c r="S50">
        <f>SUMIFS(comprehensive_dps30!S:S,comprehensive_dps30!$A:$A,$A50,comprehensive_dps30!$B:$B,$B50,comprehensive_dps30!$C:$C,$C50)</f>
        <v>2804</v>
      </c>
      <c r="T50">
        <f>SUMIFS(comprehensive_dps30!T:T,comprehensive_dps30!$A:$A,$A50,comprehensive_dps30!$B:$B,$B50,comprehensive_dps30!$C:$C,$C50)</f>
        <v>39.450000000000003</v>
      </c>
      <c r="U50">
        <f>SUMIFS(comprehensive_dps30!U:U,comprehensive_dps30!$A:$A,$A50,comprehensive_dps30!$B:$B,$B50,comprehensive_dps30!$C:$C,$C50)</f>
        <v>18.565999999999999</v>
      </c>
      <c r="V50">
        <f>SUMIFS(comprehensive_dps30!V:V,comprehensive_dps30!$A:$A,$A50,comprehensive_dps30!$B:$B,$B50,comprehensive_dps30!$C:$C,$C50)</f>
        <v>378.3</v>
      </c>
      <c r="W50">
        <f>SUMIFS(comprehensive_dps30!W:W,comprehensive_dps30!$A:$A,$A50,comprehensive_dps30!$B:$B,$B50,comprehensive_dps30!$C:$C,$C50)</f>
        <v>2979</v>
      </c>
    </row>
    <row r="51" spans="1:23" x14ac:dyDescent="0.45">
      <c r="A51" t="s">
        <v>46</v>
      </c>
      <c r="B51" t="s">
        <v>22</v>
      </c>
      <c r="C51" t="s">
        <v>23</v>
      </c>
      <c r="D51">
        <f>SUMIFS(comprehensive_dps30!D:D,comprehensive_dps30!$A:$A,$A51,comprehensive_dps30!$B:$B,$B51,comprehensive_dps30!$C:$C,$C51)</f>
        <v>33.479999999999997</v>
      </c>
      <c r="E51">
        <f>SUMIFS(comprehensive_dps30!E:E,comprehensive_dps30!$A:$A,$A51,comprehensive_dps30!$B:$B,$B51,comprehensive_dps30!$C:$C,$C51)</f>
        <v>16.03</v>
      </c>
      <c r="F51">
        <f>SUMIFS(comprehensive_dps30!F:F,comprehensive_dps30!$A:$A,$A51,comprehensive_dps30!$B:$B,$B51,comprehensive_dps30!$C:$C,$C51)</f>
        <v>305</v>
      </c>
      <c r="G51">
        <f>SUMIFS(comprehensive_dps30!G:G,comprehensive_dps30!$A:$A,$A51,comprehensive_dps30!$B:$B,$B51,comprehensive_dps30!$C:$C,$C51)</f>
        <v>2441</v>
      </c>
      <c r="H51">
        <f>SUMIFS(comprehensive_dps30!H:H,comprehensive_dps30!$A:$A,$A51,comprehensive_dps30!$B:$B,$B51,comprehensive_dps30!$C:$C,$C51)</f>
        <v>35.479999999999997</v>
      </c>
      <c r="I51">
        <f>SUMIFS(comprehensive_dps30!I:I,comprehensive_dps30!$A:$A,$A51,comprehensive_dps30!$B:$B,$B51,comprehensive_dps30!$C:$C,$C51)</f>
        <v>16.651</v>
      </c>
      <c r="J51">
        <f>SUMIFS(comprehensive_dps30!J:J,comprehensive_dps30!$A:$A,$A51,comprehensive_dps30!$B:$B,$B51,comprehensive_dps30!$C:$C,$C51)</f>
        <v>343.2</v>
      </c>
      <c r="K51">
        <f>SUMIFS(comprehensive_dps30!K:K,comprehensive_dps30!$A:$A,$A51,comprehensive_dps30!$B:$B,$B51,comprehensive_dps30!$C:$C,$C51)</f>
        <v>2644</v>
      </c>
      <c r="L51">
        <f>SUMIFS(comprehensive_dps30!L:L,comprehensive_dps30!$A:$A,$A51,comprehensive_dps30!$B:$B,$B51,comprehensive_dps30!$C:$C,$C51)</f>
        <v>37.43</v>
      </c>
      <c r="M51">
        <f>SUMIFS(comprehensive_dps30!M:M,comprehensive_dps30!$A:$A,$A51,comprehensive_dps30!$B:$B,$B51,comprehensive_dps30!$C:$C,$C51)</f>
        <v>17.247</v>
      </c>
      <c r="N51">
        <f>SUMIFS(comprehensive_dps30!N:N,comprehensive_dps30!$A:$A,$A51,comprehensive_dps30!$B:$B,$B51,comprehensive_dps30!$C:$C,$C51)</f>
        <v>382.8</v>
      </c>
      <c r="O51">
        <f>SUMIFS(comprehensive_dps30!O:O,comprehensive_dps30!$A:$A,$A51,comprehensive_dps30!$B:$B,$B51,comprehensive_dps30!$C:$C,$C51)</f>
        <v>2848</v>
      </c>
      <c r="P51">
        <f>SUMIFS(comprehensive_dps30!P:P,comprehensive_dps30!$A:$A,$A51,comprehensive_dps30!$B:$B,$B51,comprehensive_dps30!$C:$C,$C51)</f>
        <v>39.159999999999997</v>
      </c>
      <c r="Q51">
        <f>SUMIFS(comprehensive_dps30!Q:Q,comprehensive_dps30!$A:$A,$A51,comprehensive_dps30!$B:$B,$B51,comprehensive_dps30!$C:$C,$C51)</f>
        <v>17.762</v>
      </c>
      <c r="R51">
        <f>SUMIFS(comprehensive_dps30!R:R,comprehensive_dps30!$A:$A,$A51,comprehensive_dps30!$B:$B,$B51,comprehensive_dps30!$C:$C,$C51)</f>
        <v>419.5</v>
      </c>
      <c r="S51">
        <f>SUMIFS(comprehensive_dps30!S:S,comprehensive_dps30!$A:$A,$A51,comprehensive_dps30!$B:$B,$B51,comprehensive_dps30!$C:$C,$C51)</f>
        <v>3031</v>
      </c>
      <c r="T51">
        <f>SUMIFS(comprehensive_dps30!T:T,comprehensive_dps30!$A:$A,$A51,comprehensive_dps30!$B:$B,$B51,comprehensive_dps30!$C:$C,$C51)</f>
        <v>40.909999999999997</v>
      </c>
      <c r="U51">
        <f>SUMIFS(comprehensive_dps30!U:U,comprehensive_dps30!$A:$A,$A51,comprehensive_dps30!$B:$B,$B51,comprehensive_dps30!$C:$C,$C51)</f>
        <v>18.277000000000001</v>
      </c>
      <c r="V51">
        <f>SUMIFS(comprehensive_dps30!V:V,comprehensive_dps30!$A:$A,$A51,comprehensive_dps30!$B:$B,$B51,comprehensive_dps30!$C:$C,$C51)</f>
        <v>458.6</v>
      </c>
      <c r="W51">
        <f>SUMIFS(comprehensive_dps30!W:W,comprehensive_dps30!$A:$A,$A51,comprehensive_dps30!$B:$B,$B51,comprehensive_dps30!$C:$C,$C51)</f>
        <v>3219</v>
      </c>
    </row>
    <row r="52" spans="1:23" s="2" customFormat="1" x14ac:dyDescent="0.45">
      <c r="A52" s="2" t="s">
        <v>95</v>
      </c>
      <c r="B52" s="2" t="s">
        <v>41</v>
      </c>
      <c r="C52" s="2" t="s">
        <v>20</v>
      </c>
      <c r="D52" s="2">
        <f>SUMIFS(comprehensive_dps30!D:D,comprehensive_dps30!$A:$A,$A52,comprehensive_dps30!$B:$B,$B52,comprehensive_dps30!$C:$C,$C52)</f>
        <v>32.78</v>
      </c>
      <c r="E52" s="2">
        <f>SUMIFS(comprehensive_dps30!E:E,comprehensive_dps30!$A:$A,$A52,comprehensive_dps30!$B:$B,$B52,comprehensive_dps30!$C:$C,$C52)</f>
        <v>16.422999999999998</v>
      </c>
      <c r="F52" s="2">
        <f>SUMIFS(comprehensive_dps30!F:F,comprehensive_dps30!$A:$A,$A52,comprehensive_dps30!$B:$B,$B52,comprehensive_dps30!$C:$C,$C52)</f>
        <v>260.7</v>
      </c>
      <c r="G52" s="2">
        <f>SUMIFS(comprehensive_dps30!G:G,comprehensive_dps30!$A:$A,$A52,comprehensive_dps30!$B:$B,$B52,comprehensive_dps30!$C:$C,$C52)</f>
        <v>2125</v>
      </c>
      <c r="H52" s="2">
        <f>SUMIFS(comprehensive_dps30!H:H,comprehensive_dps30!$A:$A,$A52,comprehensive_dps30!$B:$B,$B52,comprehensive_dps30!$C:$C,$C52)</f>
        <v>34.74</v>
      </c>
      <c r="I52" s="2">
        <f>SUMIFS(comprehensive_dps30!I:I,comprehensive_dps30!$A:$A,$A52,comprehensive_dps30!$B:$B,$B52,comprehensive_dps30!$C:$C,$C52)</f>
        <v>17.058</v>
      </c>
      <c r="J52" s="2">
        <f>SUMIFS(comprehensive_dps30!J:J,comprehensive_dps30!$A:$A,$A52,comprehensive_dps30!$B:$B,$B52,comprehensive_dps30!$C:$C,$C52)</f>
        <v>293.3</v>
      </c>
      <c r="K52" s="2">
        <f>SUMIFS(comprehensive_dps30!K:K,comprehensive_dps30!$A:$A,$A52,comprehensive_dps30!$B:$B,$B52,comprehensive_dps30!$C:$C,$C52)</f>
        <v>2302</v>
      </c>
      <c r="L52" s="2">
        <f>SUMIFS(comprehensive_dps30!L:L,comprehensive_dps30!$A:$A,$A52,comprehensive_dps30!$B:$B,$B52,comprehensive_dps30!$C:$C,$C52)</f>
        <v>36.65</v>
      </c>
      <c r="M52" s="2">
        <f>SUMIFS(comprehensive_dps30!M:M,comprehensive_dps30!$A:$A,$A52,comprehensive_dps30!$B:$B,$B52,comprehensive_dps30!$C:$C,$C52)</f>
        <v>17.666</v>
      </c>
      <c r="N52" s="2">
        <f>SUMIFS(comprehensive_dps30!N:N,comprehensive_dps30!$A:$A,$A52,comprehensive_dps30!$B:$B,$B52,comprehensive_dps30!$C:$C,$C52)</f>
        <v>327.10000000000002</v>
      </c>
      <c r="O52" s="2">
        <f>SUMIFS(comprehensive_dps30!O:O,comprehensive_dps30!$A:$A,$A52,comprehensive_dps30!$B:$B,$B52,comprehensive_dps30!$C:$C,$C52)</f>
        <v>2479</v>
      </c>
      <c r="P52" s="2">
        <f>SUMIFS(comprehensive_dps30!P:P,comprehensive_dps30!$A:$A,$A52,comprehensive_dps30!$B:$B,$B52,comprehensive_dps30!$C:$C,$C52)</f>
        <v>38.33</v>
      </c>
      <c r="Q52" s="2">
        <f>SUMIFS(comprehensive_dps30!Q:Q,comprehensive_dps30!$A:$A,$A52,comprehensive_dps30!$B:$B,$B52,comprehensive_dps30!$C:$C,$C52)</f>
        <v>18.192</v>
      </c>
      <c r="R52" s="2">
        <f>SUMIFS(comprehensive_dps30!R:R,comprehensive_dps30!$A:$A,$A52,comprehensive_dps30!$B:$B,$B52,comprehensive_dps30!$C:$C,$C52)</f>
        <v>358.5</v>
      </c>
      <c r="S52" s="2">
        <f>SUMIFS(comprehensive_dps30!S:S,comprehensive_dps30!$A:$A,$A52,comprehensive_dps30!$B:$B,$B52,comprehensive_dps30!$C:$C,$C52)</f>
        <v>2638</v>
      </c>
      <c r="T52" s="2">
        <f>SUMIFS(comprehensive_dps30!T:T,comprehensive_dps30!$A:$A,$A52,comprehensive_dps30!$B:$B,$B52,comprehensive_dps30!$C:$C,$C52)</f>
        <v>40.03</v>
      </c>
      <c r="U52" s="2">
        <f>SUMIFS(comprehensive_dps30!U:U,comprehensive_dps30!$A:$A,$A52,comprehensive_dps30!$B:$B,$B52,comprehensive_dps30!$C:$C,$C52)</f>
        <v>18.716999999999999</v>
      </c>
      <c r="V52" s="2">
        <f>SUMIFS(comprehensive_dps30!V:V,comprehensive_dps30!$A:$A,$A52,comprehensive_dps30!$B:$B,$B52,comprehensive_dps30!$C:$C,$C52)</f>
        <v>391.8</v>
      </c>
      <c r="W52" s="2">
        <f>SUMIFS(comprehensive_dps30!W:W,comprehensive_dps30!$A:$A,$A52,comprehensive_dps30!$B:$B,$B52,comprehensive_dps30!$C:$C,$C52)</f>
        <v>2802</v>
      </c>
    </row>
    <row r="53" spans="1:23" s="4" customFormat="1" x14ac:dyDescent="0.45">
      <c r="A53" s="4" t="s">
        <v>28</v>
      </c>
      <c r="B53" s="4" t="s">
        <v>22</v>
      </c>
      <c r="C53" s="4" t="s">
        <v>23</v>
      </c>
      <c r="D53" s="4">
        <f>SUMIFS(comprehensive_dps30!D:D,comprehensive_dps30!$A:$A,$A53,comprehensive_dps30!$B:$B,$B53,comprehensive_dps30!$C:$C,$C53)</f>
        <v>33.28</v>
      </c>
      <c r="E53" s="4">
        <f>SUMIFS(comprehensive_dps30!E:E,comprehensive_dps30!$A:$A,$A53,comprehensive_dps30!$B:$B,$B53,comprehensive_dps30!$C:$C,$C53)</f>
        <v>15.071</v>
      </c>
      <c r="F53" s="4">
        <f>SUMIFS(comprehensive_dps30!F:F,comprehensive_dps30!$A:$A,$A53,comprehensive_dps30!$B:$B,$B53,comprehensive_dps30!$C:$C,$C53)</f>
        <v>358.5</v>
      </c>
      <c r="G53" s="4">
        <f>SUMIFS(comprehensive_dps30!G:G,comprehensive_dps30!$A:$A,$A53,comprehensive_dps30!$B:$B,$B53,comprehensive_dps30!$C:$C,$C53)</f>
        <v>2622</v>
      </c>
      <c r="H53" s="4">
        <f>SUMIFS(comprehensive_dps30!H:H,comprehensive_dps30!$A:$A,$A53,comprehensive_dps30!$B:$B,$B53,comprehensive_dps30!$C:$C,$C53)</f>
        <v>35.29</v>
      </c>
      <c r="I53" s="4">
        <f>SUMIFS(comprehensive_dps30!I:I,comprehensive_dps30!$A:$A,$A53,comprehensive_dps30!$B:$B,$B53,comprehensive_dps30!$C:$C,$C53)</f>
        <v>15.661</v>
      </c>
      <c r="J53" s="4">
        <f>SUMIFS(comprehensive_dps30!J:J,comprehensive_dps30!$A:$A,$A53,comprehensive_dps30!$B:$B,$B53,comprehensive_dps30!$C:$C,$C53)</f>
        <v>403.5</v>
      </c>
      <c r="K53" s="4">
        <f>SUMIFS(comprehensive_dps30!K:K,comprehensive_dps30!$A:$A,$A53,comprehensive_dps30!$B:$B,$B53,comprehensive_dps30!$C:$C,$C53)</f>
        <v>2841</v>
      </c>
      <c r="L53" s="4">
        <f>SUMIFS(comprehensive_dps30!L:L,comprehensive_dps30!$A:$A,$A53,comprehensive_dps30!$B:$B,$B53,comprehensive_dps30!$C:$C,$C53)</f>
        <v>37.24</v>
      </c>
      <c r="M53" s="4">
        <f>SUMIFS(comprehensive_dps30!M:M,comprehensive_dps30!$A:$A,$A53,comprehensive_dps30!$B:$B,$B53,comprehensive_dps30!$C:$C,$C53)</f>
        <v>16.227</v>
      </c>
      <c r="N53" s="4">
        <f>SUMIFS(comprehensive_dps30!N:N,comprehensive_dps30!$A:$A,$A53,comprehensive_dps30!$B:$B,$B53,comprehensive_dps30!$C:$C,$C53)</f>
        <v>450.3</v>
      </c>
      <c r="O53" s="4">
        <f>SUMIFS(comprehensive_dps30!O:O,comprehensive_dps30!$A:$A,$A53,comprehensive_dps30!$B:$B,$B53,comprehensive_dps30!$C:$C,$C53)</f>
        <v>3059</v>
      </c>
      <c r="P53" s="4">
        <f>SUMIFS(comprehensive_dps30!P:P,comprehensive_dps30!$A:$A,$A53,comprehensive_dps30!$B:$B,$B53,comprehensive_dps30!$C:$C,$C53)</f>
        <v>38.97</v>
      </c>
      <c r="Q53" s="4">
        <f>SUMIFS(comprehensive_dps30!Q:Q,comprehensive_dps30!$A:$A,$A53,comprehensive_dps30!$B:$B,$B53,comprehensive_dps30!$C:$C,$C53)</f>
        <v>16.716999999999999</v>
      </c>
      <c r="R53" s="4">
        <f>SUMIFS(comprehensive_dps30!R:R,comprehensive_dps30!$A:$A,$A53,comprehensive_dps30!$B:$B,$B53,comprehensive_dps30!$C:$C,$C53)</f>
        <v>493.7</v>
      </c>
      <c r="S53" s="4">
        <f>SUMIFS(comprehensive_dps30!S:S,comprehensive_dps30!$A:$A,$A53,comprehensive_dps30!$B:$B,$B53,comprehensive_dps30!$C:$C,$C53)</f>
        <v>3256</v>
      </c>
      <c r="T53" s="4">
        <f>SUMIFS(comprehensive_dps30!T:T,comprehensive_dps30!$A:$A,$A53,comprehensive_dps30!$B:$B,$B53,comprehensive_dps30!$C:$C,$C53)</f>
        <v>40.72</v>
      </c>
      <c r="U53" s="4">
        <f>SUMIFS(comprehensive_dps30!U:U,comprehensive_dps30!$A:$A,$A53,comprehensive_dps30!$B:$B,$B53,comprehensive_dps30!$C:$C,$C53)</f>
        <v>17.207000000000001</v>
      </c>
      <c r="V53" s="4">
        <f>SUMIFS(comprehensive_dps30!V:V,comprehensive_dps30!$A:$A,$A53,comprehensive_dps30!$B:$B,$B53,comprehensive_dps30!$C:$C,$C53)</f>
        <v>539.79999999999995</v>
      </c>
      <c r="W53" s="4">
        <f>SUMIFS(comprehensive_dps30!W:W,comprehensive_dps30!$A:$A,$A53,comprehensive_dps30!$B:$B,$B53,comprehensive_dps30!$C:$C,$C53)</f>
        <v>3459</v>
      </c>
    </row>
    <row r="54" spans="1:23" x14ac:dyDescent="0.45">
      <c r="A54" t="s">
        <v>63</v>
      </c>
      <c r="B54" t="s">
        <v>260</v>
      </c>
      <c r="C54" t="s">
        <v>17</v>
      </c>
      <c r="D54">
        <f>SUMIFS(comprehensive_dps30!D:D,comprehensive_dps30!$A:$A,$A54,comprehensive_dps30!$B:$B,$B54,comprehensive_dps30!$C:$C,$C54)</f>
        <v>0</v>
      </c>
      <c r="E54">
        <f>SUMIFS(comprehensive_dps30!E:E,comprehensive_dps30!$A:$A,$A54,comprehensive_dps30!$B:$B,$B54,comprehensive_dps30!$C:$C,$C54)</f>
        <v>0</v>
      </c>
      <c r="F54">
        <f>SUMIFS(comprehensive_dps30!F:F,comprehensive_dps30!$A:$A,$A54,comprehensive_dps30!$B:$B,$B54,comprehensive_dps30!$C:$C,$C54)</f>
        <v>0</v>
      </c>
      <c r="G54">
        <f>SUMIFS(comprehensive_dps30!G:G,comprehensive_dps30!$A:$A,$A54,comprehensive_dps30!$B:$B,$B54,comprehensive_dps30!$C:$C,$C54)</f>
        <v>0</v>
      </c>
      <c r="H54">
        <f>SUMIFS(comprehensive_dps30!H:H,comprehensive_dps30!$A:$A,$A54,comprehensive_dps30!$B:$B,$B54,comprehensive_dps30!$C:$C,$C54)</f>
        <v>0</v>
      </c>
      <c r="I54">
        <f>SUMIFS(comprehensive_dps30!I:I,comprehensive_dps30!$A:$A,$A54,comprehensive_dps30!$B:$B,$B54,comprehensive_dps30!$C:$C,$C54)</f>
        <v>0</v>
      </c>
      <c r="J54">
        <f>SUMIFS(comprehensive_dps30!J:J,comprehensive_dps30!$A:$A,$A54,comprehensive_dps30!$B:$B,$B54,comprehensive_dps30!$C:$C,$C54)</f>
        <v>0</v>
      </c>
      <c r="K54">
        <f>SUMIFS(comprehensive_dps30!K:K,comprehensive_dps30!$A:$A,$A54,comprehensive_dps30!$B:$B,$B54,comprehensive_dps30!$C:$C,$C54)</f>
        <v>0</v>
      </c>
      <c r="L54">
        <f>SUMIFS(comprehensive_dps30!L:L,comprehensive_dps30!$A:$A,$A54,comprehensive_dps30!$B:$B,$B54,comprehensive_dps30!$C:$C,$C54)</f>
        <v>0</v>
      </c>
      <c r="M54">
        <f>SUMIFS(comprehensive_dps30!M:M,comprehensive_dps30!$A:$A,$A54,comprehensive_dps30!$B:$B,$B54,comprehensive_dps30!$C:$C,$C54)</f>
        <v>0</v>
      </c>
      <c r="N54">
        <f>SUMIFS(comprehensive_dps30!N:N,comprehensive_dps30!$A:$A,$A54,comprehensive_dps30!$B:$B,$B54,comprehensive_dps30!$C:$C,$C54)</f>
        <v>0</v>
      </c>
      <c r="O54">
        <f>SUMIFS(comprehensive_dps30!O:O,comprehensive_dps30!$A:$A,$A54,comprehensive_dps30!$B:$B,$B54,comprehensive_dps30!$C:$C,$C54)</f>
        <v>0</v>
      </c>
      <c r="P54">
        <f>SUMIFS(comprehensive_dps30!P:P,comprehensive_dps30!$A:$A,$A54,comprehensive_dps30!$B:$B,$B54,comprehensive_dps30!$C:$C,$C54)</f>
        <v>0</v>
      </c>
      <c r="Q54">
        <f>SUMIFS(comprehensive_dps30!Q:Q,comprehensive_dps30!$A:$A,$A54,comprehensive_dps30!$B:$B,$B54,comprehensive_dps30!$C:$C,$C54)</f>
        <v>0</v>
      </c>
      <c r="R54">
        <f>SUMIFS(comprehensive_dps30!R:R,comprehensive_dps30!$A:$A,$A54,comprehensive_dps30!$B:$B,$B54,comprehensive_dps30!$C:$C,$C54)</f>
        <v>0</v>
      </c>
      <c r="S54">
        <f>SUMIFS(comprehensive_dps30!S:S,comprehensive_dps30!$A:$A,$A54,comprehensive_dps30!$B:$B,$B54,comprehensive_dps30!$C:$C,$C54)</f>
        <v>0</v>
      </c>
      <c r="T54">
        <f>SUMIFS(comprehensive_dps30!T:T,comprehensive_dps30!$A:$A,$A54,comprehensive_dps30!$B:$B,$B54,comprehensive_dps30!$C:$C,$C54)</f>
        <v>0</v>
      </c>
      <c r="U54">
        <f>SUMIFS(comprehensive_dps30!U:U,comprehensive_dps30!$A:$A,$A54,comprehensive_dps30!$B:$B,$B54,comprehensive_dps30!$C:$C,$C54)</f>
        <v>0</v>
      </c>
      <c r="V54">
        <f>SUMIFS(comprehensive_dps30!V:V,comprehensive_dps30!$A:$A,$A54,comprehensive_dps30!$B:$B,$B54,comprehensive_dps30!$C:$C,$C54)</f>
        <v>0</v>
      </c>
      <c r="W54">
        <f>SUMIFS(comprehensive_dps30!W:W,comprehensive_dps30!$A:$A,$A54,comprehensive_dps30!$B:$B,$B54,comprehensive_dps30!$C:$C,$C54)</f>
        <v>0</v>
      </c>
    </row>
    <row r="55" spans="1:23" x14ac:dyDescent="0.45">
      <c r="A55" t="s">
        <v>34</v>
      </c>
      <c r="B55" t="s">
        <v>56</v>
      </c>
      <c r="C55" t="s">
        <v>23</v>
      </c>
      <c r="D55">
        <f>SUMIFS(comprehensive_dps30!D:D,comprehensive_dps30!$A:$A,$A55,comprehensive_dps30!$B:$B,$B55,comprehensive_dps30!$C:$C,$C55)</f>
        <v>33.29</v>
      </c>
      <c r="E55">
        <f>SUMIFS(comprehensive_dps30!E:E,comprehensive_dps30!$A:$A,$A55,comprehensive_dps30!$B:$B,$B55,comprehensive_dps30!$C:$C,$C55)</f>
        <v>15.420999999999999</v>
      </c>
      <c r="F55">
        <f>SUMIFS(comprehensive_dps30!F:F,comprehensive_dps30!$A:$A,$A55,comprehensive_dps30!$B:$B,$B55,comprehensive_dps30!$C:$C,$C55)</f>
        <v>334.8</v>
      </c>
      <c r="G55">
        <f>SUMIFS(comprehensive_dps30!G:G,comprehensive_dps30!$A:$A,$A55,comprehensive_dps30!$B:$B,$B55,comprehensive_dps30!$C:$C,$C55)</f>
        <v>2556</v>
      </c>
      <c r="H55">
        <f>SUMIFS(comprehensive_dps30!H:H,comprehensive_dps30!$A:$A,$A55,comprehensive_dps30!$B:$B,$B55,comprehensive_dps30!$C:$C,$C55)</f>
        <v>35.229999999999997</v>
      </c>
      <c r="I55">
        <f>SUMIFS(comprehensive_dps30!I:I,comprehensive_dps30!$A:$A,$A55,comprehensive_dps30!$B:$B,$B55,comprehensive_dps30!$C:$C,$C55)</f>
        <v>15.996</v>
      </c>
      <c r="J55">
        <f>SUMIFS(comprehensive_dps30!J:J,comprehensive_dps30!$A:$A,$A55,comprehensive_dps30!$B:$B,$B55,comprehensive_dps30!$C:$C,$C55)</f>
        <v>376.2</v>
      </c>
      <c r="K55">
        <f>SUMIFS(comprehensive_dps30!K:K,comprehensive_dps30!$A:$A,$A55,comprehensive_dps30!$B:$B,$B55,comprehensive_dps30!$C:$C,$C55)</f>
        <v>2769</v>
      </c>
      <c r="L55">
        <f>SUMIFS(comprehensive_dps30!L:L,comprehensive_dps30!$A:$A,$A55,comprehensive_dps30!$B:$B,$B55,comprehensive_dps30!$C:$C,$C55)</f>
        <v>37.119999999999997</v>
      </c>
      <c r="M55">
        <f>SUMIFS(comprehensive_dps30!M:M,comprehensive_dps30!$A:$A,$A55,comprehensive_dps30!$B:$B,$B55,comprehensive_dps30!$C:$C,$C55)</f>
        <v>16.547000000000001</v>
      </c>
      <c r="N55">
        <f>SUMIFS(comprehensive_dps30!N:N,comprehensive_dps30!$A:$A,$A55,comprehensive_dps30!$B:$B,$B55,comprehensive_dps30!$C:$C,$C55)</f>
        <v>419.1</v>
      </c>
      <c r="O55">
        <f>SUMIFS(comprehensive_dps30!O:O,comprehensive_dps30!$A:$A,$A55,comprehensive_dps30!$B:$B,$B55,comprehensive_dps30!$C:$C,$C55)</f>
        <v>2982</v>
      </c>
      <c r="P55">
        <f>SUMIFS(comprehensive_dps30!P:P,comprehensive_dps30!$A:$A,$A55,comprehensive_dps30!$B:$B,$B55,comprehensive_dps30!$C:$C,$C55)</f>
        <v>38.79</v>
      </c>
      <c r="Q55">
        <f>SUMIFS(comprehensive_dps30!Q:Q,comprehensive_dps30!$A:$A,$A55,comprehensive_dps30!$B:$B,$B55,comprehensive_dps30!$C:$C,$C55)</f>
        <v>17.024000000000001</v>
      </c>
      <c r="R55">
        <f>SUMIFS(comprehensive_dps30!R:R,comprehensive_dps30!$A:$A,$A55,comprehensive_dps30!$B:$B,$B55,comprehensive_dps30!$C:$C,$C55)</f>
        <v>458.9</v>
      </c>
      <c r="S55">
        <f>SUMIFS(comprehensive_dps30!S:S,comprehensive_dps30!$A:$A,$A55,comprehensive_dps30!$B:$B,$B55,comprehensive_dps30!$C:$C,$C55)</f>
        <v>3174</v>
      </c>
      <c r="T55">
        <f>SUMIFS(comprehensive_dps30!T:T,comprehensive_dps30!$A:$A,$A55,comprehensive_dps30!$B:$B,$B55,comprehensive_dps30!$C:$C,$C55)</f>
        <v>40.479999999999997</v>
      </c>
      <c r="U55">
        <f>SUMIFS(comprehensive_dps30!U:U,comprehensive_dps30!$A:$A,$A55,comprehensive_dps30!$B:$B,$B55,comprehensive_dps30!$C:$C,$C55)</f>
        <v>17.5</v>
      </c>
      <c r="V55">
        <f>SUMIFS(comprehensive_dps30!V:V,comprehensive_dps30!$A:$A,$A55,comprehensive_dps30!$B:$B,$B55,comprehensive_dps30!$C:$C,$C55)</f>
        <v>501.1</v>
      </c>
      <c r="W55">
        <f>SUMIFS(comprehensive_dps30!W:W,comprehensive_dps30!$A:$A,$A55,comprehensive_dps30!$B:$B,$B55,comprehensive_dps30!$C:$C,$C55)</f>
        <v>3372</v>
      </c>
    </row>
    <row r="56" spans="1:23" x14ac:dyDescent="0.45">
      <c r="A56" t="s">
        <v>18</v>
      </c>
      <c r="B56" t="s">
        <v>257</v>
      </c>
      <c r="C56" t="s">
        <v>20</v>
      </c>
      <c r="D56">
        <f>SUMIFS(comprehensive_dps30!D:D,comprehensive_dps30!$A:$A,$A56,comprehensive_dps30!$B:$B,$B56,comprehensive_dps30!$C:$C,$C56)</f>
        <v>0</v>
      </c>
      <c r="E56">
        <f>SUMIFS(comprehensive_dps30!E:E,comprehensive_dps30!$A:$A,$A56,comprehensive_dps30!$B:$B,$B56,comprehensive_dps30!$C:$C,$C56)</f>
        <v>0</v>
      </c>
      <c r="F56">
        <f>SUMIFS(comprehensive_dps30!F:F,comprehensive_dps30!$A:$A,$A56,comprehensive_dps30!$B:$B,$B56,comprehensive_dps30!$C:$C,$C56)</f>
        <v>0</v>
      </c>
      <c r="G56">
        <f>SUMIFS(comprehensive_dps30!G:G,comprehensive_dps30!$A:$A,$A56,comprehensive_dps30!$B:$B,$B56,comprehensive_dps30!$C:$C,$C56)</f>
        <v>0</v>
      </c>
      <c r="H56">
        <f>SUMIFS(comprehensive_dps30!H:H,comprehensive_dps30!$A:$A,$A56,comprehensive_dps30!$B:$B,$B56,comprehensive_dps30!$C:$C,$C56)</f>
        <v>0</v>
      </c>
      <c r="I56">
        <f>SUMIFS(comprehensive_dps30!I:I,comprehensive_dps30!$A:$A,$A56,comprehensive_dps30!$B:$B,$B56,comprehensive_dps30!$C:$C,$C56)</f>
        <v>0</v>
      </c>
      <c r="J56">
        <f>SUMIFS(comprehensive_dps30!J:J,comprehensive_dps30!$A:$A,$A56,comprehensive_dps30!$B:$B,$B56,comprehensive_dps30!$C:$C,$C56)</f>
        <v>0</v>
      </c>
      <c r="K56">
        <f>SUMIFS(comprehensive_dps30!K:K,comprehensive_dps30!$A:$A,$A56,comprehensive_dps30!$B:$B,$B56,comprehensive_dps30!$C:$C,$C56)</f>
        <v>0</v>
      </c>
      <c r="L56">
        <f>SUMIFS(comprehensive_dps30!L:L,comprehensive_dps30!$A:$A,$A56,comprehensive_dps30!$B:$B,$B56,comprehensive_dps30!$C:$C,$C56)</f>
        <v>0</v>
      </c>
      <c r="M56">
        <f>SUMIFS(comprehensive_dps30!M:M,comprehensive_dps30!$A:$A,$A56,comprehensive_dps30!$B:$B,$B56,comprehensive_dps30!$C:$C,$C56)</f>
        <v>0</v>
      </c>
      <c r="N56">
        <f>SUMIFS(comprehensive_dps30!N:N,comprehensive_dps30!$A:$A,$A56,comprehensive_dps30!$B:$B,$B56,comprehensive_dps30!$C:$C,$C56)</f>
        <v>0</v>
      </c>
      <c r="O56">
        <f>SUMIFS(comprehensive_dps30!O:O,comprehensive_dps30!$A:$A,$A56,comprehensive_dps30!$B:$B,$B56,comprehensive_dps30!$C:$C,$C56)</f>
        <v>0</v>
      </c>
      <c r="P56">
        <f>SUMIFS(comprehensive_dps30!P:P,comprehensive_dps30!$A:$A,$A56,comprehensive_dps30!$B:$B,$B56,comprehensive_dps30!$C:$C,$C56)</f>
        <v>0</v>
      </c>
      <c r="Q56">
        <f>SUMIFS(comprehensive_dps30!Q:Q,comprehensive_dps30!$A:$A,$A56,comprehensive_dps30!$B:$B,$B56,comprehensive_dps30!$C:$C,$C56)</f>
        <v>0</v>
      </c>
      <c r="R56">
        <f>SUMIFS(comprehensive_dps30!R:R,comprehensive_dps30!$A:$A,$A56,comprehensive_dps30!$B:$B,$B56,comprehensive_dps30!$C:$C,$C56)</f>
        <v>0</v>
      </c>
      <c r="S56">
        <f>SUMIFS(comprehensive_dps30!S:S,comprehensive_dps30!$A:$A,$A56,comprehensive_dps30!$B:$B,$B56,comprehensive_dps30!$C:$C,$C56)</f>
        <v>0</v>
      </c>
      <c r="T56">
        <f>SUMIFS(comprehensive_dps30!T:T,comprehensive_dps30!$A:$A,$A56,comprehensive_dps30!$B:$B,$B56,comprehensive_dps30!$C:$C,$C56)</f>
        <v>0</v>
      </c>
      <c r="U56">
        <f>SUMIFS(comprehensive_dps30!U:U,comprehensive_dps30!$A:$A,$A56,comprehensive_dps30!$B:$B,$B56,comprehensive_dps30!$C:$C,$C56)</f>
        <v>0</v>
      </c>
      <c r="V56">
        <f>SUMIFS(comprehensive_dps30!V:V,comprehensive_dps30!$A:$A,$A56,comprehensive_dps30!$B:$B,$B56,comprehensive_dps30!$C:$C,$C56)</f>
        <v>0</v>
      </c>
      <c r="W56">
        <f>SUMIFS(comprehensive_dps30!W:W,comprehensive_dps30!$A:$A,$A56,comprehensive_dps30!$B:$B,$B56,comprehensive_dps30!$C:$C,$C56)</f>
        <v>0</v>
      </c>
    </row>
    <row r="57" spans="1:23" s="4" customFormat="1" x14ac:dyDescent="0.45">
      <c r="A57" s="4" t="s">
        <v>71</v>
      </c>
      <c r="B57" s="4" t="s">
        <v>16</v>
      </c>
      <c r="C57" s="4" t="s">
        <v>23</v>
      </c>
      <c r="D57" s="4">
        <f>SUMIFS(comprehensive_dps30!D:D,comprehensive_dps30!$A:$A,$A57,comprehensive_dps30!$B:$B,$B57,comprehensive_dps30!$C:$C,$C57)</f>
        <v>32.79</v>
      </c>
      <c r="E57" s="4">
        <f>SUMIFS(comprehensive_dps30!E:E,comprehensive_dps30!$A:$A,$A57,comprehensive_dps30!$B:$B,$B57,comprehensive_dps30!$C:$C,$C57)</f>
        <v>14.506</v>
      </c>
      <c r="F57" s="4">
        <f>SUMIFS(comprehensive_dps30!F:F,comprehensive_dps30!$A:$A,$A57,comprehensive_dps30!$B:$B,$B57,comprehensive_dps30!$C:$C,$C57)</f>
        <v>378.7</v>
      </c>
      <c r="G57" s="4">
        <f>SUMIFS(comprehensive_dps30!G:G,comprehensive_dps30!$A:$A,$A57,comprehensive_dps30!$B:$B,$B57,comprehensive_dps30!$C:$C,$C57)</f>
        <v>2568</v>
      </c>
      <c r="H57" s="4">
        <f>SUMIFS(comprehensive_dps30!H:H,comprehensive_dps30!$A:$A,$A57,comprehensive_dps30!$B:$B,$B57,comprehensive_dps30!$C:$C,$C57)</f>
        <v>34.729999999999997</v>
      </c>
      <c r="I57" s="4">
        <f>SUMIFS(comprehensive_dps30!I:I,comprehensive_dps30!$A:$A,$A57,comprehensive_dps30!$B:$B,$B57,comprehensive_dps30!$C:$C,$C57)</f>
        <v>15.061</v>
      </c>
      <c r="J57" s="4">
        <f>SUMIFS(comprehensive_dps30!J:J,comprehensive_dps30!$A:$A,$A57,comprehensive_dps30!$B:$B,$B57,comprehensive_dps30!$C:$C,$C57)</f>
        <v>426</v>
      </c>
      <c r="K57" s="4">
        <f>SUMIFS(comprehensive_dps30!K:K,comprehensive_dps30!$A:$A,$A57,comprehensive_dps30!$B:$B,$B57,comprehensive_dps30!$C:$C,$C57)</f>
        <v>2782</v>
      </c>
      <c r="L57" s="4">
        <f>SUMIFS(comprehensive_dps30!L:L,comprehensive_dps30!$A:$A,$A57,comprehensive_dps30!$B:$B,$B57,comprehensive_dps30!$C:$C,$C57)</f>
        <v>36.630000000000003</v>
      </c>
      <c r="M57" s="4">
        <f>SUMIFS(comprehensive_dps30!M:M,comprehensive_dps30!$A:$A,$A57,comprehensive_dps30!$B:$B,$B57,comprehensive_dps30!$C:$C,$C57)</f>
        <v>15.593999999999999</v>
      </c>
      <c r="N57" s="4">
        <f>SUMIFS(comprehensive_dps30!N:N,comprehensive_dps30!$A:$A,$A57,comprehensive_dps30!$B:$B,$B57,comprehensive_dps30!$C:$C,$C57)</f>
        <v>475</v>
      </c>
      <c r="O57" s="4">
        <f>SUMIFS(comprehensive_dps30!O:O,comprehensive_dps30!$A:$A,$A57,comprehensive_dps30!$B:$B,$B57,comprehensive_dps30!$C:$C,$C57)</f>
        <v>2996</v>
      </c>
      <c r="P57" s="4">
        <f>SUMIFS(comprehensive_dps30!P:P,comprehensive_dps30!$A:$A,$A57,comprehensive_dps30!$B:$B,$B57,comprehensive_dps30!$C:$C,$C57)</f>
        <v>38.31</v>
      </c>
      <c r="Q57" s="4">
        <f>SUMIFS(comprehensive_dps30!Q:Q,comprehensive_dps30!$A:$A,$A57,comprehensive_dps30!$B:$B,$B57,comprehensive_dps30!$C:$C,$C57)</f>
        <v>16.056000000000001</v>
      </c>
      <c r="R57" s="4">
        <f>SUMIFS(comprehensive_dps30!R:R,comprehensive_dps30!$A:$A,$A57,comprehensive_dps30!$B:$B,$B57,comprehensive_dps30!$C:$C,$C57)</f>
        <v>520.5</v>
      </c>
      <c r="S57" s="4">
        <f>SUMIFS(comprehensive_dps30!S:S,comprehensive_dps30!$A:$A,$A57,comprehensive_dps30!$B:$B,$B57,comprehensive_dps30!$C:$C,$C57)</f>
        <v>3188</v>
      </c>
      <c r="T57" s="4">
        <f>SUMIFS(comprehensive_dps30!T:T,comprehensive_dps30!$A:$A,$A57,comprehensive_dps30!$B:$B,$B57,comprehensive_dps30!$C:$C,$C57)</f>
        <v>40.01</v>
      </c>
      <c r="U57" s="4">
        <f>SUMIFS(comprehensive_dps30!U:U,comprehensive_dps30!$A:$A,$A57,comprehensive_dps30!$B:$B,$B57,comprehensive_dps30!$C:$C,$C57)</f>
        <v>16.516999999999999</v>
      </c>
      <c r="V57" s="4">
        <f>SUMIFS(comprehensive_dps30!V:V,comprehensive_dps30!$A:$A,$A57,comprehensive_dps30!$B:$B,$B57,comprehensive_dps30!$C:$C,$C57)</f>
        <v>568.79999999999995</v>
      </c>
      <c r="W57" s="4">
        <f>SUMIFS(comprehensive_dps30!W:W,comprehensive_dps30!$A:$A,$A57,comprehensive_dps30!$B:$B,$B57,comprehensive_dps30!$C:$C,$C57)</f>
        <v>3387</v>
      </c>
    </row>
    <row r="58" spans="1:23" s="4" customFormat="1" x14ac:dyDescent="0.45">
      <c r="A58" s="4" t="s">
        <v>55</v>
      </c>
      <c r="B58" s="4" t="s">
        <v>56</v>
      </c>
      <c r="C58" s="4" t="s">
        <v>23</v>
      </c>
      <c r="D58" s="4">
        <f>SUMIFS(comprehensive_dps30!D:D,comprehensive_dps30!$A:$A,$A58,comprehensive_dps30!$B:$B,$B58,comprehensive_dps30!$C:$C,$C58)</f>
        <v>32.49</v>
      </c>
      <c r="E58" s="4">
        <f>SUMIFS(comprehensive_dps30!E:E,comprehensive_dps30!$A:$A,$A58,comprehensive_dps30!$B:$B,$B58,comprehensive_dps30!$C:$C,$C58)</f>
        <v>15.05</v>
      </c>
      <c r="F58" s="4">
        <f>SUMIFS(comprehensive_dps30!F:F,comprehensive_dps30!$A:$A,$A58,comprehensive_dps30!$B:$B,$B58,comprehensive_dps30!$C:$C,$C58)</f>
        <v>326.7</v>
      </c>
      <c r="G58" s="4">
        <f>SUMIFS(comprehensive_dps30!G:G,comprehensive_dps30!$A:$A,$A58,comprehensive_dps30!$B:$B,$B58,comprehensive_dps30!$C:$C,$C58)</f>
        <v>2587</v>
      </c>
      <c r="H58" s="4">
        <f>SUMIFS(comprehensive_dps30!H:H,comprehensive_dps30!$A:$A,$A58,comprehensive_dps30!$B:$B,$B58,comprehensive_dps30!$C:$C,$C58)</f>
        <v>34.42</v>
      </c>
      <c r="I58" s="4">
        <f>SUMIFS(comprehensive_dps30!I:I,comprehensive_dps30!$A:$A,$A58,comprehensive_dps30!$B:$B,$B58,comprehensive_dps30!$C:$C,$C58)</f>
        <v>15.631</v>
      </c>
      <c r="J58" s="4">
        <f>SUMIFS(comprehensive_dps30!J:J,comprehensive_dps30!$A:$A,$A58,comprehensive_dps30!$B:$B,$B58,comprehensive_dps30!$C:$C,$C58)</f>
        <v>367.6</v>
      </c>
      <c r="K58" s="4">
        <f>SUMIFS(comprehensive_dps30!K:K,comprehensive_dps30!$A:$A,$A58,comprehensive_dps30!$B:$B,$B58,comprehensive_dps30!$C:$C,$C58)</f>
        <v>2802</v>
      </c>
      <c r="L58" s="4">
        <f>SUMIFS(comprehensive_dps30!L:L,comprehensive_dps30!$A:$A,$A58,comprehensive_dps30!$B:$B,$B58,comprehensive_dps30!$C:$C,$C58)</f>
        <v>36.32</v>
      </c>
      <c r="M58" s="4">
        <f>SUMIFS(comprehensive_dps30!M:M,comprehensive_dps30!$A:$A,$A58,comprehensive_dps30!$B:$B,$B58,comprehensive_dps30!$C:$C,$C58)</f>
        <v>16.189</v>
      </c>
      <c r="N58" s="4">
        <f>SUMIFS(comprehensive_dps30!N:N,comprehensive_dps30!$A:$A,$A58,comprehensive_dps30!$B:$B,$B58,comprehensive_dps30!$C:$C,$C58)</f>
        <v>409.9</v>
      </c>
      <c r="O58" s="4">
        <f>SUMIFS(comprehensive_dps30!O:O,comprehensive_dps30!$A:$A,$A58,comprehensive_dps30!$B:$B,$B58,comprehensive_dps30!$C:$C,$C58)</f>
        <v>3018</v>
      </c>
      <c r="P58" s="4">
        <f>SUMIFS(comprehensive_dps30!P:P,comprehensive_dps30!$A:$A,$A58,comprehensive_dps30!$B:$B,$B58,comprehensive_dps30!$C:$C,$C58)</f>
        <v>37.99</v>
      </c>
      <c r="Q58" s="4">
        <f>SUMIFS(comprehensive_dps30!Q:Q,comprehensive_dps30!$A:$A,$A58,comprehensive_dps30!$B:$B,$B58,comprehensive_dps30!$C:$C,$C58)</f>
        <v>16.670999999999999</v>
      </c>
      <c r="R58" s="4">
        <f>SUMIFS(comprehensive_dps30!R:R,comprehensive_dps30!$A:$A,$A58,comprehensive_dps30!$B:$B,$B58,comprehensive_dps30!$C:$C,$C58)</f>
        <v>449.3</v>
      </c>
      <c r="S58" s="4">
        <f>SUMIFS(comprehensive_dps30!S:S,comprehensive_dps30!$A:$A,$A58,comprehensive_dps30!$B:$B,$B58,comprehensive_dps30!$C:$C,$C58)</f>
        <v>3212</v>
      </c>
      <c r="T58" s="4">
        <f>SUMIFS(comprehensive_dps30!T:T,comprehensive_dps30!$A:$A,$A58,comprehensive_dps30!$B:$B,$B58,comprehensive_dps30!$C:$C,$C58)</f>
        <v>39.68</v>
      </c>
      <c r="U58" s="4">
        <f>SUMIFS(comprehensive_dps30!U:U,comprehensive_dps30!$A:$A,$A58,comprehensive_dps30!$B:$B,$B58,comprehensive_dps30!$C:$C,$C58)</f>
        <v>17.152999999999999</v>
      </c>
      <c r="V58" s="4">
        <f>SUMIFS(comprehensive_dps30!V:V,comprehensive_dps30!$A:$A,$A58,comprehensive_dps30!$B:$B,$B58,comprehensive_dps30!$C:$C,$C58)</f>
        <v>491.1</v>
      </c>
      <c r="W58" s="4">
        <f>SUMIFS(comprehensive_dps30!W:W,comprehensive_dps30!$A:$A,$A58,comprehensive_dps30!$B:$B,$B58,comprehensive_dps30!$C:$C,$C58)</f>
        <v>3412</v>
      </c>
    </row>
    <row r="59" spans="1:23" x14ac:dyDescent="0.45">
      <c r="A59" t="s">
        <v>32</v>
      </c>
      <c r="B59" t="s">
        <v>22</v>
      </c>
      <c r="C59" t="s">
        <v>23</v>
      </c>
      <c r="D59">
        <f>SUMIFS(comprehensive_dps30!D:D,comprehensive_dps30!$A:$A,$A59,comprehensive_dps30!$B:$B,$B59,comprehensive_dps30!$C:$C,$C59)</f>
        <v>32.119999999999997</v>
      </c>
      <c r="E59">
        <f>SUMIFS(comprehensive_dps30!E:E,comprehensive_dps30!$A:$A,$A59,comprehensive_dps30!$B:$B,$B59,comprehensive_dps30!$C:$C,$C59)</f>
        <v>14.749000000000001</v>
      </c>
      <c r="F59">
        <f>SUMIFS(comprehensive_dps30!F:F,comprehensive_dps30!$A:$A,$A59,comprehensive_dps30!$B:$B,$B59,comprehensive_dps30!$C:$C,$C59)</f>
        <v>331.6</v>
      </c>
      <c r="G59">
        <f>SUMIFS(comprehensive_dps30!G:G,comprehensive_dps30!$A:$A,$A59,comprehensive_dps30!$B:$B,$B59,comprehensive_dps30!$C:$C,$C59)</f>
        <v>2476</v>
      </c>
      <c r="H59">
        <f>SUMIFS(comprehensive_dps30!H:H,comprehensive_dps30!$A:$A,$A59,comprehensive_dps30!$B:$B,$B59,comprehensive_dps30!$C:$C,$C59)</f>
        <v>34.04</v>
      </c>
      <c r="I59">
        <f>SUMIFS(comprehensive_dps30!I:I,comprehensive_dps30!$A:$A,$A59,comprehensive_dps30!$B:$B,$B59,comprehensive_dps30!$C:$C,$C59)</f>
        <v>15.324</v>
      </c>
      <c r="J59">
        <f>SUMIFS(comprehensive_dps30!J:J,comprehensive_dps30!$A:$A,$A59,comprehensive_dps30!$B:$B,$B59,comprehensive_dps30!$C:$C,$C59)</f>
        <v>373.2</v>
      </c>
      <c r="K59">
        <f>SUMIFS(comprehensive_dps30!K:K,comprehensive_dps30!$A:$A,$A59,comprehensive_dps30!$B:$B,$B59,comprehensive_dps30!$C:$C,$C59)</f>
        <v>2683</v>
      </c>
      <c r="L59">
        <f>SUMIFS(comprehensive_dps30!L:L,comprehensive_dps30!$A:$A,$A59,comprehensive_dps30!$B:$B,$B59,comprehensive_dps30!$C:$C,$C59)</f>
        <v>35.92</v>
      </c>
      <c r="M59">
        <f>SUMIFS(comprehensive_dps30!M:M,comprehensive_dps30!$A:$A,$A59,comprehensive_dps30!$B:$B,$B59,comprehensive_dps30!$C:$C,$C59)</f>
        <v>15.875</v>
      </c>
      <c r="N59">
        <f>SUMIFS(comprehensive_dps30!N:N,comprehensive_dps30!$A:$A,$A59,comprehensive_dps30!$B:$B,$B59,comprehensive_dps30!$C:$C,$C59)</f>
        <v>416.3</v>
      </c>
      <c r="O59">
        <f>SUMIFS(comprehensive_dps30!O:O,comprehensive_dps30!$A:$A,$A59,comprehensive_dps30!$B:$B,$B59,comprehensive_dps30!$C:$C,$C59)</f>
        <v>2889</v>
      </c>
      <c r="P59">
        <f>SUMIFS(comprehensive_dps30!P:P,comprehensive_dps30!$A:$A,$A59,comprehensive_dps30!$B:$B,$B59,comprehensive_dps30!$C:$C,$C59)</f>
        <v>37.590000000000003</v>
      </c>
      <c r="Q59">
        <f>SUMIFS(comprehensive_dps30!Q:Q,comprehensive_dps30!$A:$A,$A59,comprehensive_dps30!$B:$B,$B59,comprehensive_dps30!$C:$C,$C59)</f>
        <v>16.353000000000002</v>
      </c>
      <c r="R59">
        <f>SUMIFS(comprehensive_dps30!R:R,comprehensive_dps30!$A:$A,$A59,comprehensive_dps30!$B:$B,$B59,comprehensive_dps30!$C:$C,$C59)</f>
        <v>456.4</v>
      </c>
      <c r="S59">
        <f>SUMIFS(comprehensive_dps30!S:S,comprehensive_dps30!$A:$A,$A59,comprehensive_dps30!$B:$B,$B59,comprehensive_dps30!$C:$C,$C59)</f>
        <v>3075</v>
      </c>
      <c r="T59">
        <f>SUMIFS(comprehensive_dps30!T:T,comprehensive_dps30!$A:$A,$A59,comprehensive_dps30!$B:$B,$B59,comprehensive_dps30!$C:$C,$C59)</f>
        <v>39.270000000000003</v>
      </c>
      <c r="U59">
        <f>SUMIFS(comprehensive_dps30!U:U,comprehensive_dps30!$A:$A,$A59,comprehensive_dps30!$B:$B,$B59,comprehensive_dps30!$C:$C,$C59)</f>
        <v>16.829000000000001</v>
      </c>
      <c r="V59">
        <f>SUMIFS(comprehensive_dps30!V:V,comprehensive_dps30!$A:$A,$A59,comprehensive_dps30!$B:$B,$B59,comprehensive_dps30!$C:$C,$C59)</f>
        <v>498.9</v>
      </c>
      <c r="W59">
        <f>SUMIFS(comprehensive_dps30!W:W,comprehensive_dps30!$A:$A,$A59,comprehensive_dps30!$B:$B,$B59,comprehensive_dps30!$C:$C,$C59)</f>
        <v>3266</v>
      </c>
    </row>
    <row r="60" spans="1:23" s="3" customFormat="1" x14ac:dyDescent="0.45">
      <c r="A60" s="3" t="s">
        <v>86</v>
      </c>
      <c r="B60" s="3" t="s">
        <v>41</v>
      </c>
      <c r="C60" s="3" t="s">
        <v>25</v>
      </c>
      <c r="D60" s="3">
        <f>SUMIFS(comprehensive_dps30!D:D,comprehensive_dps30!$A:$A,$A60,comprehensive_dps30!$B:$B,$B60,comprehensive_dps30!$C:$C,$C60)</f>
        <v>31.63</v>
      </c>
      <c r="E60" s="3">
        <f>SUMIFS(comprehensive_dps30!E:E,comprehensive_dps30!$A:$A,$A60,comprehensive_dps30!$B:$B,$B60,comprehensive_dps30!$C:$C,$C60)</f>
        <v>14.257</v>
      </c>
      <c r="F60" s="3">
        <f>SUMIFS(comprehensive_dps30!F:F,comprehensive_dps30!$A:$A,$A60,comprehensive_dps30!$B:$B,$B60,comprehensive_dps30!$C:$C,$C60)</f>
        <v>345.4</v>
      </c>
      <c r="G60" s="3">
        <f>SUMIFS(comprehensive_dps30!G:G,comprehensive_dps30!$A:$A,$A60,comprehensive_dps30!$B:$B,$B60,comprehensive_dps30!$C:$C,$C60)</f>
        <v>2760</v>
      </c>
      <c r="H60" s="3">
        <f>SUMIFS(comprehensive_dps30!H:H,comprehensive_dps30!$A:$A,$A60,comprehensive_dps30!$B:$B,$B60,comprehensive_dps30!$C:$C,$C60)</f>
        <v>33.69</v>
      </c>
      <c r="I60" s="3">
        <f>SUMIFS(comprehensive_dps30!I:I,comprehensive_dps30!$A:$A,$A60,comprehensive_dps30!$B:$B,$B60,comprehensive_dps30!$C:$C,$C60)</f>
        <v>14.884</v>
      </c>
      <c r="J60" s="3">
        <f>SUMIFS(comprehensive_dps30!J:J,comprehensive_dps30!$A:$A,$A60,comprehensive_dps30!$B:$B,$B60,comprehensive_dps30!$C:$C,$C60)</f>
        <v>390.6</v>
      </c>
      <c r="K60" s="3">
        <f>SUMIFS(comprehensive_dps30!K:K,comprehensive_dps30!$A:$A,$A60,comprehensive_dps30!$B:$B,$B60,comprehensive_dps30!$C:$C,$C60)</f>
        <v>2990</v>
      </c>
      <c r="L60" s="3">
        <f>SUMIFS(comprehensive_dps30!L:L,comprehensive_dps30!$A:$A,$A60,comprehensive_dps30!$B:$B,$B60,comprehensive_dps30!$C:$C,$C60)</f>
        <v>35.700000000000003</v>
      </c>
      <c r="M60" s="3">
        <f>SUMIFS(comprehensive_dps30!M:M,comprehensive_dps30!$A:$A,$A60,comprehensive_dps30!$B:$B,$B60,comprehensive_dps30!$C:$C,$C60)</f>
        <v>15.484</v>
      </c>
      <c r="N60" s="3">
        <f>SUMIFS(comprehensive_dps30!N:N,comprehensive_dps30!$A:$A,$A60,comprehensive_dps30!$B:$B,$B60,comprehensive_dps30!$C:$C,$C60)</f>
        <v>437.6</v>
      </c>
      <c r="O60" s="3">
        <f>SUMIFS(comprehensive_dps30!O:O,comprehensive_dps30!$A:$A,$A60,comprehensive_dps30!$B:$B,$B60,comprehensive_dps30!$C:$C,$C60)</f>
        <v>3220</v>
      </c>
      <c r="P60" s="3">
        <f>SUMIFS(comprehensive_dps30!P:P,comprehensive_dps30!$A:$A,$A60,comprehensive_dps30!$B:$B,$B60,comprehensive_dps30!$C:$C,$C60)</f>
        <v>37.479999999999997</v>
      </c>
      <c r="Q60" s="3">
        <f>SUMIFS(comprehensive_dps30!Q:Q,comprehensive_dps30!$A:$A,$A60,comprehensive_dps30!$B:$B,$B60,comprehensive_dps30!$C:$C,$C60)</f>
        <v>16.003</v>
      </c>
      <c r="R60" s="3">
        <f>SUMIFS(comprehensive_dps30!R:R,comprehensive_dps30!$A:$A,$A60,comprehensive_dps30!$B:$B,$B60,comprehensive_dps30!$C:$C,$C60)</f>
        <v>481.4</v>
      </c>
      <c r="S60" s="3">
        <f>SUMIFS(comprehensive_dps30!S:S,comprehensive_dps30!$A:$A,$A60,comprehensive_dps30!$B:$B,$B60,comprehensive_dps30!$C:$C,$C60)</f>
        <v>3427</v>
      </c>
      <c r="T60" s="3">
        <f>SUMIFS(comprehensive_dps30!T:T,comprehensive_dps30!$A:$A,$A60,comprehensive_dps30!$B:$B,$B60,comprehensive_dps30!$C:$C,$C60)</f>
        <v>39.28</v>
      </c>
      <c r="U60" s="3">
        <f>SUMIFS(comprehensive_dps30!U:U,comprehensive_dps30!$A:$A,$A60,comprehensive_dps30!$B:$B,$B60,comprehensive_dps30!$C:$C,$C60)</f>
        <v>16.521000000000001</v>
      </c>
      <c r="V60" s="3">
        <f>SUMIFS(comprehensive_dps30!V:V,comprehensive_dps30!$A:$A,$A60,comprehensive_dps30!$B:$B,$B60,comprehensive_dps30!$C:$C,$C60)</f>
        <v>527.9</v>
      </c>
      <c r="W60" s="3">
        <f>SUMIFS(comprehensive_dps30!W:W,comprehensive_dps30!$A:$A,$A60,comprehensive_dps30!$B:$B,$B60,comprehensive_dps30!$C:$C,$C60)</f>
        <v>3641</v>
      </c>
    </row>
    <row r="61" spans="1:23" x14ac:dyDescent="0.45">
      <c r="A61" t="s">
        <v>57</v>
      </c>
      <c r="B61" t="s">
        <v>22</v>
      </c>
      <c r="C61" t="s">
        <v>25</v>
      </c>
      <c r="D61">
        <f>SUMIFS(comprehensive_dps30!D:D,comprehensive_dps30!$A:$A,$A61,comprehensive_dps30!$B:$B,$B61,comprehensive_dps30!$C:$C,$C61)</f>
        <v>30.85</v>
      </c>
      <c r="E61">
        <f>SUMIFS(comprehensive_dps30!E:E,comprehensive_dps30!$A:$A,$A61,comprehensive_dps30!$B:$B,$B61,comprehensive_dps30!$C:$C,$C61)</f>
        <v>14.489000000000001</v>
      </c>
      <c r="F61">
        <f>SUMIFS(comprehensive_dps30!F:F,comprehensive_dps30!$A:$A,$A61,comprehensive_dps30!$B:$B,$B61,comprehensive_dps30!$C:$C,$C61)</f>
        <v>297.60000000000002</v>
      </c>
      <c r="G61">
        <f>SUMIFS(comprehensive_dps30!G:G,comprehensive_dps30!$A:$A,$A61,comprehensive_dps30!$B:$B,$B61,comprehensive_dps30!$C:$C,$C61)</f>
        <v>2596</v>
      </c>
      <c r="H61">
        <f>SUMIFS(comprehensive_dps30!H:H,comprehensive_dps30!$A:$A,$A61,comprehensive_dps30!$B:$B,$B61,comprehensive_dps30!$C:$C,$C61)</f>
        <v>32.840000000000003</v>
      </c>
      <c r="I61">
        <f>SUMIFS(comprehensive_dps30!I:I,comprehensive_dps30!$A:$A,$A61,comprehensive_dps30!$B:$B,$B61,comprehensive_dps30!$C:$C,$C61)</f>
        <v>15.12</v>
      </c>
      <c r="J61">
        <f>SUMIFS(comprehensive_dps30!J:J,comprehensive_dps30!$A:$A,$A61,comprehensive_dps30!$B:$B,$B61,comprehensive_dps30!$C:$C,$C61)</f>
        <v>336.5</v>
      </c>
      <c r="K61">
        <f>SUMIFS(comprehensive_dps30!K:K,comprehensive_dps30!$A:$A,$A61,comprehensive_dps30!$B:$B,$B61,comprehensive_dps30!$C:$C,$C61)</f>
        <v>2812</v>
      </c>
      <c r="L61">
        <f>SUMIFS(comprehensive_dps30!L:L,comprehensive_dps30!$A:$A,$A61,comprehensive_dps30!$B:$B,$B61,comprehensive_dps30!$C:$C,$C61)</f>
        <v>34.79</v>
      </c>
      <c r="M61">
        <f>SUMIFS(comprehensive_dps30!M:M,comprehensive_dps30!$A:$A,$A61,comprehensive_dps30!$B:$B,$B61,comprehensive_dps30!$C:$C,$C61)</f>
        <v>15.724</v>
      </c>
      <c r="N61">
        <f>SUMIFS(comprehensive_dps30!N:N,comprehensive_dps30!$A:$A,$A61,comprehensive_dps30!$B:$B,$B61,comprehensive_dps30!$C:$C,$C61)</f>
        <v>376.8</v>
      </c>
      <c r="O61">
        <f>SUMIFS(comprehensive_dps30!O:O,comprehensive_dps30!$A:$A,$A61,comprehensive_dps30!$B:$B,$B61,comprehensive_dps30!$C:$C,$C61)</f>
        <v>3029</v>
      </c>
      <c r="P61">
        <f>SUMIFS(comprehensive_dps30!P:P,comprehensive_dps30!$A:$A,$A61,comprehensive_dps30!$B:$B,$B61,comprehensive_dps30!$C:$C,$C61)</f>
        <v>36.51</v>
      </c>
      <c r="Q61">
        <f>SUMIFS(comprehensive_dps30!Q:Q,comprehensive_dps30!$A:$A,$A61,comprehensive_dps30!$B:$B,$B61,comprehensive_dps30!$C:$C,$C61)</f>
        <v>16.247</v>
      </c>
      <c r="R61">
        <f>SUMIFS(comprehensive_dps30!R:R,comprehensive_dps30!$A:$A,$A61,comprehensive_dps30!$B:$B,$B61,comprehensive_dps30!$C:$C,$C61)</f>
        <v>414.4</v>
      </c>
      <c r="S61">
        <f>SUMIFS(comprehensive_dps30!S:S,comprehensive_dps30!$A:$A,$A61,comprehensive_dps30!$B:$B,$B61,comprehensive_dps30!$C:$C,$C61)</f>
        <v>3223</v>
      </c>
      <c r="T61">
        <f>SUMIFS(comprehensive_dps30!T:T,comprehensive_dps30!$A:$A,$A61,comprehensive_dps30!$B:$B,$B61,comprehensive_dps30!$C:$C,$C61)</f>
        <v>38.25</v>
      </c>
      <c r="U61">
        <f>SUMIFS(comprehensive_dps30!U:U,comprehensive_dps30!$A:$A,$A61,comprehensive_dps30!$B:$B,$B61,comprehensive_dps30!$C:$C,$C61)</f>
        <v>16.766999999999999</v>
      </c>
      <c r="V61">
        <f>SUMIFS(comprehensive_dps30!V:V,comprehensive_dps30!$A:$A,$A61,comprehensive_dps30!$B:$B,$B61,comprehensive_dps30!$C:$C,$C61)</f>
        <v>454.3</v>
      </c>
      <c r="W61">
        <f>SUMIFS(comprehensive_dps30!W:W,comprehensive_dps30!$A:$A,$A61,comprehensive_dps30!$B:$B,$B61,comprehensive_dps30!$C:$C,$C61)</f>
        <v>3424</v>
      </c>
    </row>
    <row r="62" spans="1:23" x14ac:dyDescent="0.45">
      <c r="A62" t="s">
        <v>66</v>
      </c>
      <c r="B62" t="s">
        <v>41</v>
      </c>
      <c r="C62" t="s">
        <v>23</v>
      </c>
      <c r="D62">
        <f>SUMIFS(comprehensive_dps30!D:D,comprehensive_dps30!$A:$A,$A62,comprehensive_dps30!$B:$B,$B62,comprehensive_dps30!$C:$C,$C62)</f>
        <v>31.2</v>
      </c>
      <c r="E62">
        <f>SUMIFS(comprehensive_dps30!E:E,comprehensive_dps30!$A:$A,$A62,comprehensive_dps30!$B:$B,$B62,comprehensive_dps30!$C:$C,$C62)</f>
        <v>14.331</v>
      </c>
      <c r="F62">
        <f>SUMIFS(comprehensive_dps30!F:F,comprehensive_dps30!$A:$A,$A62,comprehensive_dps30!$B:$B,$B62,comprehensive_dps30!$C:$C,$C62)</f>
        <v>322.10000000000002</v>
      </c>
      <c r="G62">
        <f>SUMIFS(comprehensive_dps30!G:G,comprehensive_dps30!$A:$A,$A62,comprehensive_dps30!$B:$B,$B62,comprehensive_dps30!$C:$C,$C62)</f>
        <v>2476</v>
      </c>
      <c r="H62">
        <f>SUMIFS(comprehensive_dps30!H:H,comprehensive_dps30!$A:$A,$A62,comprehensive_dps30!$B:$B,$B62,comprehensive_dps30!$C:$C,$C62)</f>
        <v>33.11</v>
      </c>
      <c r="I62">
        <f>SUMIFS(comprehensive_dps30!I:I,comprehensive_dps30!$A:$A,$A62,comprehensive_dps30!$B:$B,$B62,comprehensive_dps30!$C:$C,$C62)</f>
        <v>14.903</v>
      </c>
      <c r="J62">
        <f>SUMIFS(comprehensive_dps30!J:J,comprehensive_dps30!$A:$A,$A62,comprehensive_dps30!$B:$B,$B62,comprehensive_dps30!$C:$C,$C62)</f>
        <v>362.9</v>
      </c>
      <c r="K62">
        <f>SUMIFS(comprehensive_dps30!K:K,comprehensive_dps30!$A:$A,$A62,comprehensive_dps30!$B:$B,$B62,comprehensive_dps30!$C:$C,$C62)</f>
        <v>2683</v>
      </c>
      <c r="L62">
        <f>SUMIFS(comprehensive_dps30!L:L,comprehensive_dps30!$A:$A,$A62,comprehensive_dps30!$B:$B,$B62,comprehensive_dps30!$C:$C,$C62)</f>
        <v>34.96</v>
      </c>
      <c r="M62">
        <f>SUMIFS(comprehensive_dps30!M:M,comprehensive_dps30!$A:$A,$A62,comprehensive_dps30!$B:$B,$B62,comprehensive_dps30!$C:$C,$C62)</f>
        <v>15.451000000000001</v>
      </c>
      <c r="N62">
        <f>SUMIFS(comprehensive_dps30!N:N,comprehensive_dps30!$A:$A,$A62,comprehensive_dps30!$B:$B,$B62,comprehensive_dps30!$C:$C,$C62)</f>
        <v>405.2</v>
      </c>
      <c r="O62">
        <f>SUMIFS(comprehensive_dps30!O:O,comprehensive_dps30!$A:$A,$A62,comprehensive_dps30!$B:$B,$B62,comprehensive_dps30!$C:$C,$C62)</f>
        <v>2889</v>
      </c>
      <c r="P62">
        <f>SUMIFS(comprehensive_dps30!P:P,comprehensive_dps30!$A:$A,$A62,comprehensive_dps30!$B:$B,$B62,comprehensive_dps30!$C:$C,$C62)</f>
        <v>36.61</v>
      </c>
      <c r="Q62">
        <f>SUMIFS(comprehensive_dps30!Q:Q,comprehensive_dps30!$A:$A,$A62,comprehensive_dps30!$B:$B,$B62,comprehensive_dps30!$C:$C,$C62)</f>
        <v>15.926</v>
      </c>
      <c r="R62">
        <f>SUMIFS(comprehensive_dps30!R:R,comprehensive_dps30!$A:$A,$A62,comprehensive_dps30!$B:$B,$B62,comprehensive_dps30!$C:$C,$C62)</f>
        <v>444.5</v>
      </c>
      <c r="S62">
        <f>SUMIFS(comprehensive_dps30!S:S,comprehensive_dps30!$A:$A,$A62,comprehensive_dps30!$B:$B,$B62,comprehensive_dps30!$C:$C,$C62)</f>
        <v>3075</v>
      </c>
      <c r="T62">
        <f>SUMIFS(comprehensive_dps30!T:T,comprehensive_dps30!$A:$A,$A62,comprehensive_dps30!$B:$B,$B62,comprehensive_dps30!$C:$C,$C62)</f>
        <v>38.270000000000003</v>
      </c>
      <c r="U62">
        <f>SUMIFS(comprehensive_dps30!U:U,comprehensive_dps30!$A:$A,$A62,comprehensive_dps30!$B:$B,$B62,comprehensive_dps30!$C:$C,$C62)</f>
        <v>16.399999999999999</v>
      </c>
      <c r="V62">
        <f>SUMIFS(comprehensive_dps30!V:V,comprehensive_dps30!$A:$A,$A62,comprehensive_dps30!$B:$B,$B62,comprehensive_dps30!$C:$C,$C62)</f>
        <v>486.2</v>
      </c>
      <c r="W62">
        <f>SUMIFS(comprehensive_dps30!W:W,comprehensive_dps30!$A:$A,$A62,comprehensive_dps30!$B:$B,$B62,comprehensive_dps30!$C:$C,$C62)</f>
        <v>3266</v>
      </c>
    </row>
    <row r="63" spans="1:23" x14ac:dyDescent="0.45">
      <c r="A63" t="s">
        <v>132</v>
      </c>
      <c r="B63" t="s">
        <v>16</v>
      </c>
      <c r="C63" t="s">
        <v>17</v>
      </c>
      <c r="D63">
        <f>SUMIFS(comprehensive_dps30!D:D,comprehensive_dps30!$A:$A,$A63,comprehensive_dps30!$B:$B,$B63,comprehensive_dps30!$C:$C,$C63)</f>
        <v>30.97</v>
      </c>
      <c r="E63">
        <f>SUMIFS(comprehensive_dps30!E:E,comprehensive_dps30!$A:$A,$A63,comprehensive_dps30!$B:$B,$B63,comprehensive_dps30!$C:$C,$C63)</f>
        <v>13.888</v>
      </c>
      <c r="F63">
        <f>SUMIFS(comprehensive_dps30!F:F,comprehensive_dps30!$A:$A,$A63,comprehensive_dps30!$B:$B,$B63,comprehensive_dps30!$C:$C,$C63)</f>
        <v>343.5</v>
      </c>
      <c r="G63">
        <f>SUMIFS(comprehensive_dps30!G:G,comprehensive_dps30!$A:$A,$A63,comprehensive_dps30!$B:$B,$B63,comprehensive_dps30!$C:$C,$C63)</f>
        <v>2696</v>
      </c>
      <c r="H63">
        <f>SUMIFS(comprehensive_dps30!H:H,comprehensive_dps30!$A:$A,$A63,comprehensive_dps30!$B:$B,$B63,comprehensive_dps30!$C:$C,$C63)</f>
        <v>32.81</v>
      </c>
      <c r="I63">
        <f>SUMIFS(comprehensive_dps30!I:I,comprehensive_dps30!$A:$A,$A63,comprehensive_dps30!$B:$B,$B63,comprehensive_dps30!$C:$C,$C63)</f>
        <v>14.419</v>
      </c>
      <c r="J63">
        <f>SUMIFS(comprehensive_dps30!J:J,comprehensive_dps30!$A:$A,$A63,comprehensive_dps30!$B:$B,$B63,comprehensive_dps30!$C:$C,$C63)</f>
        <v>386.4</v>
      </c>
      <c r="K63">
        <f>SUMIFS(comprehensive_dps30!K:K,comprehensive_dps30!$A:$A,$A63,comprehensive_dps30!$B:$B,$B63,comprehensive_dps30!$C:$C,$C63)</f>
        <v>2921</v>
      </c>
      <c r="L63">
        <f>SUMIFS(comprehensive_dps30!L:L,comprehensive_dps30!$A:$A,$A63,comprehensive_dps30!$B:$B,$B63,comprehensive_dps30!$C:$C,$C63)</f>
        <v>34.6</v>
      </c>
      <c r="M63">
        <f>SUMIFS(comprehensive_dps30!M:M,comprehensive_dps30!$A:$A,$A63,comprehensive_dps30!$B:$B,$B63,comprehensive_dps30!$C:$C,$C63)</f>
        <v>14.929</v>
      </c>
      <c r="N63">
        <f>SUMIFS(comprehensive_dps30!N:N,comprehensive_dps30!$A:$A,$A63,comprehensive_dps30!$B:$B,$B63,comprehensive_dps30!$C:$C,$C63)</f>
        <v>430.8</v>
      </c>
      <c r="O63">
        <f>SUMIFS(comprehensive_dps30!O:O,comprehensive_dps30!$A:$A,$A63,comprehensive_dps30!$B:$B,$B63,comprehensive_dps30!$C:$C,$C63)</f>
        <v>3145</v>
      </c>
      <c r="P63">
        <f>SUMIFS(comprehensive_dps30!P:P,comprehensive_dps30!$A:$A,$A63,comprehensive_dps30!$B:$B,$B63,comprehensive_dps30!$C:$C,$C63)</f>
        <v>36.19</v>
      </c>
      <c r="Q63">
        <f>SUMIFS(comprehensive_dps30!Q:Q,comprehensive_dps30!$A:$A,$A63,comprehensive_dps30!$B:$B,$B63,comprehensive_dps30!$C:$C,$C63)</f>
        <v>15.372</v>
      </c>
      <c r="R63">
        <f>SUMIFS(comprehensive_dps30!R:R,comprehensive_dps30!$A:$A,$A63,comprehensive_dps30!$B:$B,$B63,comprehensive_dps30!$C:$C,$C63)</f>
        <v>472.1</v>
      </c>
      <c r="S63">
        <f>SUMIFS(comprehensive_dps30!S:S,comprehensive_dps30!$A:$A,$A63,comprehensive_dps30!$B:$B,$B63,comprehensive_dps30!$C:$C,$C63)</f>
        <v>3347</v>
      </c>
      <c r="T63">
        <f>SUMIFS(comprehensive_dps30!T:T,comprehensive_dps30!$A:$A,$A63,comprehensive_dps30!$B:$B,$B63,comprehensive_dps30!$C:$C,$C63)</f>
        <v>37.79</v>
      </c>
      <c r="U63">
        <f>SUMIFS(comprehensive_dps30!U:U,comprehensive_dps30!$A:$A,$A63,comprehensive_dps30!$B:$B,$B63,comprehensive_dps30!$C:$C,$C63)</f>
        <v>15.814</v>
      </c>
      <c r="V63">
        <f>SUMIFS(comprehensive_dps30!V:V,comprehensive_dps30!$A:$A,$A63,comprehensive_dps30!$B:$B,$B63,comprehensive_dps30!$C:$C,$C63)</f>
        <v>515.9</v>
      </c>
      <c r="W63">
        <f>SUMIFS(comprehensive_dps30!W:W,comprehensive_dps30!$A:$A,$A63,comprehensive_dps30!$B:$B,$B63,comprehensive_dps30!$C:$C,$C63)</f>
        <v>3556</v>
      </c>
    </row>
    <row r="64" spans="1:23" x14ac:dyDescent="0.45">
      <c r="A64" t="s">
        <v>80</v>
      </c>
      <c r="B64" t="s">
        <v>22</v>
      </c>
      <c r="C64" t="s">
        <v>23</v>
      </c>
      <c r="D64">
        <f>SUMIFS(comprehensive_dps30!D:D,comprehensive_dps30!$A:$A,$A64,comprehensive_dps30!$B:$B,$B64,comprehensive_dps30!$C:$C,$C64)</f>
        <v>31.15</v>
      </c>
      <c r="E64">
        <f>SUMIFS(comprehensive_dps30!E:E,comprehensive_dps30!$A:$A,$A64,comprehensive_dps30!$B:$B,$B64,comprehensive_dps30!$C:$C,$C64)</f>
        <v>14.815</v>
      </c>
      <c r="F64">
        <f>SUMIFS(comprehensive_dps30!F:F,comprehensive_dps30!$A:$A,$A64,comprehensive_dps30!$B:$B,$B64,comprehensive_dps30!$C:$C,$C64)</f>
        <v>289.7</v>
      </c>
      <c r="G64">
        <f>SUMIFS(comprehensive_dps30!G:G,comprehensive_dps30!$A:$A,$A64,comprehensive_dps30!$B:$B,$B64,comprehensive_dps30!$C:$C,$C64)</f>
        <v>2300</v>
      </c>
      <c r="H64">
        <f>SUMIFS(comprehensive_dps30!H:H,comprehensive_dps30!$A:$A,$A64,comprehensive_dps30!$B:$B,$B64,comprehensive_dps30!$C:$C,$C64)</f>
        <v>33.020000000000003</v>
      </c>
      <c r="I64">
        <f>SUMIFS(comprehensive_dps30!I:I,comprehensive_dps30!$A:$A,$A64,comprehensive_dps30!$B:$B,$B64,comprehensive_dps30!$C:$C,$C64)</f>
        <v>15.391999999999999</v>
      </c>
      <c r="J64">
        <f>SUMIFS(comprehensive_dps30!J:J,comprehensive_dps30!$A:$A,$A64,comprehensive_dps30!$B:$B,$B64,comprehensive_dps30!$C:$C,$C64)</f>
        <v>326</v>
      </c>
      <c r="K64">
        <f>SUMIFS(comprehensive_dps30!K:K,comprehensive_dps30!$A:$A,$A64,comprehensive_dps30!$B:$B,$B64,comprehensive_dps30!$C:$C,$C64)</f>
        <v>2491</v>
      </c>
      <c r="L64">
        <f>SUMIFS(comprehensive_dps30!L:L,comprehensive_dps30!$A:$A,$A64,comprehensive_dps30!$B:$B,$B64,comprehensive_dps30!$C:$C,$C64)</f>
        <v>34.840000000000003</v>
      </c>
      <c r="M64">
        <f>SUMIFS(comprehensive_dps30!M:M,comprehensive_dps30!$A:$A,$A64,comprehensive_dps30!$B:$B,$B64,comprehensive_dps30!$C:$C,$C64)</f>
        <v>15.944000000000001</v>
      </c>
      <c r="N64">
        <f>SUMIFS(comprehensive_dps30!N:N,comprehensive_dps30!$A:$A,$A64,comprehensive_dps30!$B:$B,$B64,comprehensive_dps30!$C:$C,$C64)</f>
        <v>363.7</v>
      </c>
      <c r="O64">
        <f>SUMIFS(comprehensive_dps30!O:O,comprehensive_dps30!$A:$A,$A64,comprehensive_dps30!$B:$B,$B64,comprehensive_dps30!$C:$C,$C64)</f>
        <v>2683</v>
      </c>
      <c r="P64">
        <f>SUMIFS(comprehensive_dps30!P:P,comprehensive_dps30!$A:$A,$A64,comprehensive_dps30!$B:$B,$B64,comprehensive_dps30!$C:$C,$C64)</f>
        <v>36.450000000000003</v>
      </c>
      <c r="Q64">
        <f>SUMIFS(comprehensive_dps30!Q:Q,comprehensive_dps30!$A:$A,$A64,comprehensive_dps30!$B:$B,$B64,comprehensive_dps30!$C:$C,$C64)</f>
        <v>16.422999999999998</v>
      </c>
      <c r="R64">
        <f>SUMIFS(comprehensive_dps30!R:R,comprehensive_dps30!$A:$A,$A64,comprehensive_dps30!$B:$B,$B64,comprehensive_dps30!$C:$C,$C64)</f>
        <v>398.7</v>
      </c>
      <c r="S64">
        <f>SUMIFS(comprehensive_dps30!S:S,comprehensive_dps30!$A:$A,$A64,comprehensive_dps30!$B:$B,$B64,comprehensive_dps30!$C:$C,$C64)</f>
        <v>2856</v>
      </c>
      <c r="T64">
        <f>SUMIFS(comprehensive_dps30!T:T,comprehensive_dps30!$A:$A,$A64,comprehensive_dps30!$B:$B,$B64,comprehensive_dps30!$C:$C,$C64)</f>
        <v>38.08</v>
      </c>
      <c r="U64">
        <f>SUMIFS(comprehensive_dps30!U:U,comprehensive_dps30!$A:$A,$A64,comprehensive_dps30!$B:$B,$B64,comprehensive_dps30!$C:$C,$C64)</f>
        <v>16.899999999999999</v>
      </c>
      <c r="V64">
        <f>SUMIFS(comprehensive_dps30!V:V,comprehensive_dps30!$A:$A,$A64,comprehensive_dps30!$B:$B,$B64,comprehensive_dps30!$C:$C,$C64)</f>
        <v>435.8</v>
      </c>
      <c r="W64">
        <f>SUMIFS(comprehensive_dps30!W:W,comprehensive_dps30!$A:$A,$A64,comprehensive_dps30!$B:$B,$B64,comprehensive_dps30!$C:$C,$C64)</f>
        <v>3033</v>
      </c>
    </row>
    <row r="65" spans="1:23" x14ac:dyDescent="0.45">
      <c r="A65" t="s">
        <v>15</v>
      </c>
      <c r="B65" t="s">
        <v>16</v>
      </c>
      <c r="C65" t="s">
        <v>17</v>
      </c>
      <c r="D65">
        <f>SUMIFS(comprehensive_dps30!D:D,comprehensive_dps30!$A:$A,$A65,comprehensive_dps30!$B:$B,$B65,comprehensive_dps30!$C:$C,$C65)</f>
        <v>30.06</v>
      </c>
      <c r="E65">
        <f>SUMIFS(comprehensive_dps30!E:E,comprehensive_dps30!$A:$A,$A65,comprehensive_dps30!$B:$B,$B65,comprehensive_dps30!$C:$C,$C65)</f>
        <v>13.593</v>
      </c>
      <c r="F65">
        <f>SUMIFS(comprehensive_dps30!F:F,comprehensive_dps30!$A:$A,$A65,comprehensive_dps30!$B:$B,$B65,comprehensive_dps30!$C:$C,$C65)</f>
        <v>324.89999999999998</v>
      </c>
      <c r="G65">
        <f>SUMIFS(comprehensive_dps30!G:G,comprehensive_dps30!$A:$A,$A65,comprehensive_dps30!$B:$B,$B65,comprehensive_dps30!$C:$C,$C65)</f>
        <v>2597</v>
      </c>
      <c r="H65">
        <f>SUMIFS(comprehensive_dps30!H:H,comprehensive_dps30!$A:$A,$A65,comprehensive_dps30!$B:$B,$B65,comprehensive_dps30!$C:$C,$C65)</f>
        <v>31.84</v>
      </c>
      <c r="I65">
        <f>SUMIFS(comprehensive_dps30!I:I,comprehensive_dps30!$A:$A,$A65,comprehensive_dps30!$B:$B,$B65,comprehensive_dps30!$C:$C,$C65)</f>
        <v>14.114000000000001</v>
      </c>
      <c r="J65">
        <f>SUMIFS(comprehensive_dps30!J:J,comprehensive_dps30!$A:$A,$A65,comprehensive_dps30!$B:$B,$B65,comprehensive_dps30!$C:$C,$C65)</f>
        <v>365.5</v>
      </c>
      <c r="K65">
        <f>SUMIFS(comprehensive_dps30!K:K,comprehensive_dps30!$A:$A,$A65,comprehensive_dps30!$B:$B,$B65,comprehensive_dps30!$C:$C,$C65)</f>
        <v>2813</v>
      </c>
      <c r="L65">
        <f>SUMIFS(comprehensive_dps30!L:L,comprehensive_dps30!$A:$A,$A65,comprehensive_dps30!$B:$B,$B65,comprehensive_dps30!$C:$C,$C65)</f>
        <v>33.58</v>
      </c>
      <c r="M65">
        <f>SUMIFS(comprehensive_dps30!M:M,comprehensive_dps30!$A:$A,$A65,comprehensive_dps30!$B:$B,$B65,comprehensive_dps30!$C:$C,$C65)</f>
        <v>14.614000000000001</v>
      </c>
      <c r="N65">
        <f>SUMIFS(comprehensive_dps30!N:N,comprehensive_dps30!$A:$A,$A65,comprehensive_dps30!$B:$B,$B65,comprehensive_dps30!$C:$C,$C65)</f>
        <v>407.5</v>
      </c>
      <c r="O65">
        <f>SUMIFS(comprehensive_dps30!O:O,comprehensive_dps30!$A:$A,$A65,comprehensive_dps30!$B:$B,$B65,comprehensive_dps30!$C:$C,$C65)</f>
        <v>3029</v>
      </c>
      <c r="P65">
        <f>SUMIFS(comprehensive_dps30!P:P,comprehensive_dps30!$A:$A,$A65,comprehensive_dps30!$B:$B,$B65,comprehensive_dps30!$C:$C,$C65)</f>
        <v>35.119999999999997</v>
      </c>
      <c r="Q65">
        <f>SUMIFS(comprehensive_dps30!Q:Q,comprehensive_dps30!$A:$A,$A65,comprehensive_dps30!$B:$B,$B65,comprehensive_dps30!$C:$C,$C65)</f>
        <v>15.048</v>
      </c>
      <c r="R65">
        <f>SUMIFS(comprehensive_dps30!R:R,comprehensive_dps30!$A:$A,$A65,comprehensive_dps30!$B:$B,$B65,comprehensive_dps30!$C:$C,$C65)</f>
        <v>446.6</v>
      </c>
      <c r="S65">
        <f>SUMIFS(comprehensive_dps30!S:S,comprehensive_dps30!$A:$A,$A65,comprehensive_dps30!$B:$B,$B65,comprehensive_dps30!$C:$C,$C65)</f>
        <v>3224</v>
      </c>
      <c r="T65">
        <f>SUMIFS(comprehensive_dps30!T:T,comprehensive_dps30!$A:$A,$A65,comprehensive_dps30!$B:$B,$B65,comprehensive_dps30!$C:$C,$C65)</f>
        <v>36.68</v>
      </c>
      <c r="U65">
        <f>SUMIFS(comprehensive_dps30!U:U,comprehensive_dps30!$A:$A,$A65,comprehensive_dps30!$B:$B,$B65,comprehensive_dps30!$C:$C,$C65)</f>
        <v>15.481999999999999</v>
      </c>
      <c r="V65">
        <f>SUMIFS(comprehensive_dps30!V:V,comprehensive_dps30!$A:$A,$A65,comprehensive_dps30!$B:$B,$B65,comprehensive_dps30!$C:$C,$C65)</f>
        <v>488.1</v>
      </c>
      <c r="W65">
        <f>SUMIFS(comprehensive_dps30!W:W,comprehensive_dps30!$A:$A,$A65,comprehensive_dps30!$B:$B,$B65,comprehensive_dps30!$C:$C,$C65)</f>
        <v>3425</v>
      </c>
    </row>
    <row r="66" spans="1:23" s="4" customFormat="1" x14ac:dyDescent="0.45">
      <c r="A66" s="4" t="s">
        <v>186</v>
      </c>
      <c r="B66" s="4" t="s">
        <v>265</v>
      </c>
      <c r="C66" s="4" t="s">
        <v>25</v>
      </c>
      <c r="D66" s="4">
        <f>SUMIFS(comprehensive_dps30!D:D,comprehensive_dps30!$A:$A,$A66,comprehensive_dps30!$B:$B,$B66,comprehensive_dps30!$C:$C,$C66)</f>
        <v>0</v>
      </c>
      <c r="E66" s="4">
        <f>SUMIFS(comprehensive_dps30!E:E,comprehensive_dps30!$A:$A,$A66,comprehensive_dps30!$B:$B,$B66,comprehensive_dps30!$C:$C,$C66)</f>
        <v>0</v>
      </c>
      <c r="F66" s="4">
        <f>SUMIFS(comprehensive_dps30!F:F,comprehensive_dps30!$A:$A,$A66,comprehensive_dps30!$B:$B,$B66,comprehensive_dps30!$C:$C,$C66)</f>
        <v>0</v>
      </c>
      <c r="G66" s="4">
        <f>SUMIFS(comprehensive_dps30!G:G,comprehensive_dps30!$A:$A,$A66,comprehensive_dps30!$B:$B,$B66,comprehensive_dps30!$C:$C,$C66)</f>
        <v>0</v>
      </c>
      <c r="H66" s="4">
        <f>SUMIFS(comprehensive_dps30!H:H,comprehensive_dps30!$A:$A,$A66,comprehensive_dps30!$B:$B,$B66,comprehensive_dps30!$C:$C,$C66)</f>
        <v>0</v>
      </c>
      <c r="I66" s="4">
        <f>SUMIFS(comprehensive_dps30!I:I,comprehensive_dps30!$A:$A,$A66,comprehensive_dps30!$B:$B,$B66,comprehensive_dps30!$C:$C,$C66)</f>
        <v>0</v>
      </c>
      <c r="J66" s="4">
        <f>SUMIFS(comprehensive_dps30!J:J,comprehensive_dps30!$A:$A,$A66,comprehensive_dps30!$B:$B,$B66,comprehensive_dps30!$C:$C,$C66)</f>
        <v>0</v>
      </c>
      <c r="K66" s="4">
        <f>SUMIFS(comprehensive_dps30!K:K,comprehensive_dps30!$A:$A,$A66,comprehensive_dps30!$B:$B,$B66,comprehensive_dps30!$C:$C,$C66)</f>
        <v>0</v>
      </c>
      <c r="L66" s="4">
        <f>SUMIFS(comprehensive_dps30!L:L,comprehensive_dps30!$A:$A,$A66,comprehensive_dps30!$B:$B,$B66,comprehensive_dps30!$C:$C,$C66)</f>
        <v>0</v>
      </c>
      <c r="M66" s="4">
        <f>SUMIFS(comprehensive_dps30!M:M,comprehensive_dps30!$A:$A,$A66,comprehensive_dps30!$B:$B,$B66,comprehensive_dps30!$C:$C,$C66)</f>
        <v>0</v>
      </c>
      <c r="N66" s="4">
        <f>SUMIFS(comprehensive_dps30!N:N,comprehensive_dps30!$A:$A,$A66,comprehensive_dps30!$B:$B,$B66,comprehensive_dps30!$C:$C,$C66)</f>
        <v>0</v>
      </c>
      <c r="O66" s="4">
        <f>SUMIFS(comprehensive_dps30!O:O,comprehensive_dps30!$A:$A,$A66,comprehensive_dps30!$B:$B,$B66,comprehensive_dps30!$C:$C,$C66)</f>
        <v>0</v>
      </c>
      <c r="P66" s="4">
        <f>SUMIFS(comprehensive_dps30!P:P,comprehensive_dps30!$A:$A,$A66,comprehensive_dps30!$B:$B,$B66,comprehensive_dps30!$C:$C,$C66)</f>
        <v>0</v>
      </c>
      <c r="Q66" s="4">
        <f>SUMIFS(comprehensive_dps30!Q:Q,comprehensive_dps30!$A:$A,$A66,comprehensive_dps30!$B:$B,$B66,comprehensive_dps30!$C:$C,$C66)</f>
        <v>0</v>
      </c>
      <c r="R66" s="4">
        <f>SUMIFS(comprehensive_dps30!R:R,comprehensive_dps30!$A:$A,$A66,comprehensive_dps30!$B:$B,$B66,comprehensive_dps30!$C:$C,$C66)</f>
        <v>0</v>
      </c>
      <c r="S66" s="4">
        <f>SUMIFS(comprehensive_dps30!S:S,comprehensive_dps30!$A:$A,$A66,comprehensive_dps30!$B:$B,$B66,comprehensive_dps30!$C:$C,$C66)</f>
        <v>0</v>
      </c>
      <c r="T66" s="4">
        <f>SUMIFS(comprehensive_dps30!T:T,comprehensive_dps30!$A:$A,$A66,comprehensive_dps30!$B:$B,$B66,comprehensive_dps30!$C:$C,$C66)</f>
        <v>0</v>
      </c>
      <c r="U66" s="4">
        <f>SUMIFS(comprehensive_dps30!U:U,comprehensive_dps30!$A:$A,$A66,comprehensive_dps30!$B:$B,$B66,comprehensive_dps30!$C:$C,$C66)</f>
        <v>0</v>
      </c>
      <c r="V66" s="4">
        <f>SUMIFS(comprehensive_dps30!V:V,comprehensive_dps30!$A:$A,$A66,comprehensive_dps30!$B:$B,$B66,comprehensive_dps30!$C:$C,$C66)</f>
        <v>0</v>
      </c>
      <c r="W66" s="4">
        <f>SUMIFS(comprehensive_dps30!W:W,comprehensive_dps30!$A:$A,$A66,comprehensive_dps30!$B:$B,$B66,comprehensive_dps30!$C:$C,$C66)</f>
        <v>0</v>
      </c>
    </row>
    <row r="67" spans="1:23" x14ac:dyDescent="0.45">
      <c r="A67" t="s">
        <v>26</v>
      </c>
      <c r="B67" t="s">
        <v>22</v>
      </c>
      <c r="C67" t="s">
        <v>39</v>
      </c>
      <c r="D67">
        <f>SUMIFS(comprehensive_dps30!D:D,comprehensive_dps30!$A:$A,$A67,comprehensive_dps30!$B:$B,$B67,comprehensive_dps30!$C:$C,$C67)</f>
        <v>29.54</v>
      </c>
      <c r="E67">
        <f>SUMIFS(comprehensive_dps30!E:E,comprehensive_dps30!$A:$A,$A67,comprehensive_dps30!$B:$B,$B67,comprehensive_dps30!$C:$C,$C67)</f>
        <v>13.669</v>
      </c>
      <c r="F67">
        <f>SUMIFS(comprehensive_dps30!F:F,comprehensive_dps30!$A:$A,$A67,comprehensive_dps30!$B:$B,$B67,comprehensive_dps30!$C:$C,$C67)</f>
        <v>298</v>
      </c>
      <c r="G67">
        <f>SUMIFS(comprehensive_dps30!G:G,comprehensive_dps30!$A:$A,$A67,comprehensive_dps30!$B:$B,$B67,comprehensive_dps30!$C:$C,$C67)</f>
        <v>2685</v>
      </c>
      <c r="H67">
        <f>SUMIFS(comprehensive_dps30!H:H,comprehensive_dps30!$A:$A,$A67,comprehensive_dps30!$B:$B,$B67,comprehensive_dps30!$C:$C,$C67)</f>
        <v>31.29</v>
      </c>
      <c r="I67">
        <f>SUMIFS(comprehensive_dps30!I:I,comprehensive_dps30!$A:$A,$A67,comprehensive_dps30!$B:$B,$B67,comprehensive_dps30!$C:$C,$C67)</f>
        <v>14.193</v>
      </c>
      <c r="J67">
        <f>SUMIFS(comprehensive_dps30!J:J,comprehensive_dps30!$A:$A,$A67,comprehensive_dps30!$B:$B,$B67,comprehensive_dps30!$C:$C,$C67)</f>
        <v>335.2</v>
      </c>
      <c r="K67">
        <f>SUMIFS(comprehensive_dps30!K:K,comprehensive_dps30!$A:$A,$A67,comprehensive_dps30!$B:$B,$B67,comprehensive_dps30!$C:$C,$C67)</f>
        <v>2909</v>
      </c>
      <c r="L67">
        <f>SUMIFS(comprehensive_dps30!L:L,comprehensive_dps30!$A:$A,$A67,comprehensive_dps30!$B:$B,$B67,comprehensive_dps30!$C:$C,$C67)</f>
        <v>33</v>
      </c>
      <c r="M67">
        <f>SUMIFS(comprehensive_dps30!M:M,comprehensive_dps30!$A:$A,$A67,comprehensive_dps30!$B:$B,$B67,comprehensive_dps30!$C:$C,$C67)</f>
        <v>14.696</v>
      </c>
      <c r="N67">
        <f>SUMIFS(comprehensive_dps30!N:N,comprehensive_dps30!$A:$A,$A67,comprehensive_dps30!$B:$B,$B67,comprehensive_dps30!$C:$C,$C67)</f>
        <v>373.8</v>
      </c>
      <c r="O67">
        <f>SUMIFS(comprehensive_dps30!O:O,comprehensive_dps30!$A:$A,$A67,comprehensive_dps30!$B:$B,$B67,comprehensive_dps30!$C:$C,$C67)</f>
        <v>3132</v>
      </c>
      <c r="P67">
        <f>SUMIFS(comprehensive_dps30!P:P,comprehensive_dps30!$A:$A,$A67,comprehensive_dps30!$B:$B,$B67,comprehensive_dps30!$C:$C,$C67)</f>
        <v>34.520000000000003</v>
      </c>
      <c r="Q67">
        <f>SUMIFS(comprehensive_dps30!Q:Q,comprehensive_dps30!$A:$A,$A67,comprehensive_dps30!$B:$B,$B67,comprehensive_dps30!$C:$C,$C67)</f>
        <v>15.132999999999999</v>
      </c>
      <c r="R67">
        <f>SUMIFS(comprehensive_dps30!R:R,comprehensive_dps30!$A:$A,$A67,comprehensive_dps30!$B:$B,$B67,comprehensive_dps30!$C:$C,$C67)</f>
        <v>409.7</v>
      </c>
      <c r="S67">
        <f>SUMIFS(comprehensive_dps30!S:S,comprehensive_dps30!$A:$A,$A67,comprehensive_dps30!$B:$B,$B67,comprehensive_dps30!$C:$C,$C67)</f>
        <v>3334</v>
      </c>
      <c r="T67">
        <f>SUMIFS(comprehensive_dps30!T:T,comprehensive_dps30!$A:$A,$A67,comprehensive_dps30!$B:$B,$B67,comprehensive_dps30!$C:$C,$C67)</f>
        <v>36.06</v>
      </c>
      <c r="U67">
        <f>SUMIFS(comprehensive_dps30!U:U,comprehensive_dps30!$A:$A,$A67,comprehensive_dps30!$B:$B,$B67,comprehensive_dps30!$C:$C,$C67)</f>
        <v>15.57</v>
      </c>
      <c r="V67">
        <f>SUMIFS(comprehensive_dps30!V:V,comprehensive_dps30!$A:$A,$A67,comprehensive_dps30!$B:$B,$B67,comprehensive_dps30!$C:$C,$C67)</f>
        <v>447.7</v>
      </c>
      <c r="W67">
        <f>SUMIFS(comprehensive_dps30!W:W,comprehensive_dps30!$A:$A,$A67,comprehensive_dps30!$B:$B,$B67,comprehensive_dps30!$C:$C,$C67)</f>
        <v>3541</v>
      </c>
    </row>
    <row r="68" spans="1:23" x14ac:dyDescent="0.45">
      <c r="A68" t="s">
        <v>24</v>
      </c>
      <c r="B68" t="s">
        <v>16</v>
      </c>
      <c r="C68" t="s">
        <v>25</v>
      </c>
      <c r="D68">
        <f>SUMIFS(comprehensive_dps30!D:D,comprehensive_dps30!$A:$A,$A68,comprehensive_dps30!$B:$B,$B68,comprehensive_dps30!$C:$C,$C68)</f>
        <v>29.38</v>
      </c>
      <c r="E68">
        <f>SUMIFS(comprehensive_dps30!E:E,comprehensive_dps30!$A:$A,$A68,comprehensive_dps30!$B:$B,$B68,comprehensive_dps30!$C:$C,$C68)</f>
        <v>13.73</v>
      </c>
      <c r="F68">
        <f>SUMIFS(comprehensive_dps30!F:F,comprehensive_dps30!$A:$A,$A68,comprehensive_dps30!$B:$B,$B68,comprehensive_dps30!$C:$C,$C68)</f>
        <v>288</v>
      </c>
      <c r="G68">
        <f>SUMIFS(comprehensive_dps30!G:G,comprehensive_dps30!$A:$A,$A68,comprehensive_dps30!$B:$B,$B68,comprehensive_dps30!$C:$C,$C68)</f>
        <v>2372</v>
      </c>
      <c r="H68">
        <f>SUMIFS(comprehensive_dps30!H:H,comprehensive_dps30!$A:$A,$A68,comprehensive_dps30!$B:$B,$B68,comprehensive_dps30!$C:$C,$C68)</f>
        <v>31.24</v>
      </c>
      <c r="I68">
        <f>SUMIFS(comprehensive_dps30!I:I,comprehensive_dps30!$A:$A,$A68,comprehensive_dps30!$B:$B,$B68,comprehensive_dps30!$C:$C,$C68)</f>
        <v>14.308</v>
      </c>
      <c r="J68">
        <f>SUMIFS(comprehensive_dps30!J:J,comprehensive_dps30!$A:$A,$A68,comprehensive_dps30!$B:$B,$B68,comprehensive_dps30!$C:$C,$C68)</f>
        <v>325.10000000000002</v>
      </c>
      <c r="K68">
        <f>SUMIFS(comprehensive_dps30!K:K,comprehensive_dps30!$A:$A,$A68,comprehensive_dps30!$B:$B,$B68,comprehensive_dps30!$C:$C,$C68)</f>
        <v>2570</v>
      </c>
      <c r="L68">
        <f>SUMIFS(comprehensive_dps30!L:L,comprehensive_dps30!$A:$A,$A68,comprehensive_dps30!$B:$B,$B68,comprehensive_dps30!$C:$C,$C68)</f>
        <v>33.049999999999997</v>
      </c>
      <c r="M68">
        <f>SUMIFS(comprehensive_dps30!M:M,comprehensive_dps30!$A:$A,$A68,comprehensive_dps30!$B:$B,$B68,comprehensive_dps30!$C:$C,$C68)</f>
        <v>14.862</v>
      </c>
      <c r="N68">
        <f>SUMIFS(comprehensive_dps30!N:N,comprehensive_dps30!$A:$A,$A68,comprehensive_dps30!$B:$B,$B68,comprehensive_dps30!$C:$C,$C68)</f>
        <v>363.7</v>
      </c>
      <c r="O68">
        <f>SUMIFS(comprehensive_dps30!O:O,comprehensive_dps30!$A:$A,$A68,comprehensive_dps30!$B:$B,$B68,comprehensive_dps30!$C:$C,$C68)</f>
        <v>2767</v>
      </c>
      <c r="P68">
        <f>SUMIFS(comprehensive_dps30!P:P,comprehensive_dps30!$A:$A,$A68,comprehensive_dps30!$B:$B,$B68,comprehensive_dps30!$C:$C,$C68)</f>
        <v>34.659999999999997</v>
      </c>
      <c r="Q68">
        <f>SUMIFS(comprehensive_dps30!Q:Q,comprehensive_dps30!$A:$A,$A68,comprehensive_dps30!$B:$B,$B68,comprehensive_dps30!$C:$C,$C68)</f>
        <v>15.340999999999999</v>
      </c>
      <c r="R68">
        <f>SUMIFS(comprehensive_dps30!R:R,comprehensive_dps30!$A:$A,$A68,comprehensive_dps30!$B:$B,$B68,comprehensive_dps30!$C:$C,$C68)</f>
        <v>399.5</v>
      </c>
      <c r="S68">
        <f>SUMIFS(comprehensive_dps30!S:S,comprehensive_dps30!$A:$A,$A68,comprehensive_dps30!$B:$B,$B68,comprehensive_dps30!$C:$C,$C68)</f>
        <v>2945</v>
      </c>
      <c r="T68">
        <f>SUMIFS(comprehensive_dps30!T:T,comprehensive_dps30!$A:$A,$A68,comprehensive_dps30!$B:$B,$B68,comprehensive_dps30!$C:$C,$C68)</f>
        <v>36.28</v>
      </c>
      <c r="U68">
        <f>SUMIFS(comprehensive_dps30!U:U,comprehensive_dps30!$A:$A,$A68,comprehensive_dps30!$B:$B,$B68,comprehensive_dps30!$C:$C,$C68)</f>
        <v>15.819000000000001</v>
      </c>
      <c r="V68">
        <f>SUMIFS(comprehensive_dps30!V:V,comprehensive_dps30!$A:$A,$A68,comprehensive_dps30!$B:$B,$B68,comprehensive_dps30!$C:$C,$C68)</f>
        <v>437.6</v>
      </c>
      <c r="W68">
        <f>SUMIFS(comprehensive_dps30!W:W,comprehensive_dps30!$A:$A,$A68,comprehensive_dps30!$B:$B,$B68,comprehensive_dps30!$C:$C,$C68)</f>
        <v>3129</v>
      </c>
    </row>
    <row r="69" spans="1:23" s="2" customFormat="1" x14ac:dyDescent="0.45">
      <c r="A69" s="2" t="s">
        <v>95</v>
      </c>
      <c r="B69" s="2" t="s">
        <v>41</v>
      </c>
      <c r="C69" s="2" t="s">
        <v>23</v>
      </c>
      <c r="D69" s="2">
        <f>SUMIFS(comprehensive_dps30!D:D,comprehensive_dps30!$A:$A,$A69,comprehensive_dps30!$B:$B,$B69,comprehensive_dps30!$C:$C,$C69)</f>
        <v>29.57</v>
      </c>
      <c r="E69" s="2">
        <f>SUMIFS(comprehensive_dps30!E:E,comprehensive_dps30!$A:$A,$A69,comprehensive_dps30!$B:$B,$B69,comprehensive_dps30!$C:$C,$C69)</f>
        <v>14.813000000000001</v>
      </c>
      <c r="F69" s="2">
        <f>SUMIFS(comprehensive_dps30!F:F,comprehensive_dps30!$A:$A,$A69,comprehensive_dps30!$B:$B,$B69,comprehensive_dps30!$C:$C,$C69)</f>
        <v>235.1</v>
      </c>
      <c r="G69" s="2">
        <f>SUMIFS(comprehensive_dps30!G:G,comprehensive_dps30!$A:$A,$A69,comprehensive_dps30!$B:$B,$B69,comprehensive_dps30!$C:$C,$C69)</f>
        <v>2125</v>
      </c>
      <c r="H69" s="2">
        <f>SUMIFS(comprehensive_dps30!H:H,comprehensive_dps30!$A:$A,$A69,comprehensive_dps30!$B:$B,$B69,comprehensive_dps30!$C:$C,$C69)</f>
        <v>31.38</v>
      </c>
      <c r="I69" s="2">
        <f>SUMIFS(comprehensive_dps30!I:I,comprehensive_dps30!$A:$A,$A69,comprehensive_dps30!$B:$B,$B69,comprehensive_dps30!$C:$C,$C69)</f>
        <v>15.412000000000001</v>
      </c>
      <c r="J69" s="2">
        <f>SUMIFS(comprehensive_dps30!J:J,comprehensive_dps30!$A:$A,$A69,comprehensive_dps30!$B:$B,$B69,comprehensive_dps30!$C:$C,$C69)</f>
        <v>265</v>
      </c>
      <c r="K69" s="2">
        <f>SUMIFS(comprehensive_dps30!K:K,comprehensive_dps30!$A:$A,$A69,comprehensive_dps30!$B:$B,$B69,comprehensive_dps30!$C:$C,$C69)</f>
        <v>2302</v>
      </c>
      <c r="L69" s="2">
        <f>SUMIFS(comprehensive_dps30!L:L,comprehensive_dps30!$A:$A,$A69,comprehensive_dps30!$B:$B,$B69,comprehensive_dps30!$C:$C,$C69)</f>
        <v>33.159999999999997</v>
      </c>
      <c r="M69" s="2">
        <f>SUMIFS(comprehensive_dps30!M:M,comprehensive_dps30!$A:$A,$A69,comprehensive_dps30!$B:$B,$B69,comprehensive_dps30!$C:$C,$C69)</f>
        <v>15.984999999999999</v>
      </c>
      <c r="N69" s="2">
        <f>SUMIFS(comprehensive_dps30!N:N,comprehensive_dps30!$A:$A,$A69,comprehensive_dps30!$B:$B,$B69,comprehensive_dps30!$C:$C,$C69)</f>
        <v>296</v>
      </c>
      <c r="O69" s="2">
        <f>SUMIFS(comprehensive_dps30!O:O,comprehensive_dps30!$A:$A,$A69,comprehensive_dps30!$B:$B,$B69,comprehensive_dps30!$C:$C,$C69)</f>
        <v>2479</v>
      </c>
      <c r="P69" s="2">
        <f>SUMIFS(comprehensive_dps30!P:P,comprehensive_dps30!$A:$A,$A69,comprehensive_dps30!$B:$B,$B69,comprehensive_dps30!$C:$C,$C69)</f>
        <v>34.72</v>
      </c>
      <c r="Q69" s="2">
        <f>SUMIFS(comprehensive_dps30!Q:Q,comprehensive_dps30!$A:$A,$A69,comprehensive_dps30!$B:$B,$B69,comprehensive_dps30!$C:$C,$C69)</f>
        <v>16.481000000000002</v>
      </c>
      <c r="R69" s="2">
        <f>SUMIFS(comprehensive_dps30!R:R,comprehensive_dps30!$A:$A,$A69,comprehensive_dps30!$B:$B,$B69,comprehensive_dps30!$C:$C,$C69)</f>
        <v>324.8</v>
      </c>
      <c r="S69" s="2">
        <f>SUMIFS(comprehensive_dps30!S:S,comprehensive_dps30!$A:$A,$A69,comprehensive_dps30!$B:$B,$B69,comprehensive_dps30!$C:$C,$C69)</f>
        <v>2638</v>
      </c>
      <c r="T69" s="2">
        <f>SUMIFS(comprehensive_dps30!T:T,comprehensive_dps30!$A:$A,$A69,comprehensive_dps30!$B:$B,$B69,comprehensive_dps30!$C:$C,$C69)</f>
        <v>36.31</v>
      </c>
      <c r="U69" s="2">
        <f>SUMIFS(comprehensive_dps30!U:U,comprehensive_dps30!$A:$A,$A69,comprehensive_dps30!$B:$B,$B69,comprehensive_dps30!$C:$C,$C69)</f>
        <v>16.974</v>
      </c>
      <c r="V69" s="2">
        <f>SUMIFS(comprehensive_dps30!V:V,comprehensive_dps30!$A:$A,$A69,comprehensive_dps30!$B:$B,$B69,comprehensive_dps30!$C:$C,$C69)</f>
        <v>355.3</v>
      </c>
      <c r="W69" s="2">
        <f>SUMIFS(comprehensive_dps30!W:W,comprehensive_dps30!$A:$A,$A69,comprehensive_dps30!$B:$B,$B69,comprehensive_dps30!$C:$C,$C69)</f>
        <v>2802</v>
      </c>
    </row>
    <row r="70" spans="1:23" s="6" customFormat="1" x14ac:dyDescent="0.45">
      <c r="A70" s="6" t="s">
        <v>73</v>
      </c>
      <c r="B70" s="6" t="s">
        <v>16</v>
      </c>
      <c r="C70" s="6" t="s">
        <v>17</v>
      </c>
      <c r="D70" s="6">
        <f>SUMIFS(comprehensive_dps30!D:D,comprehensive_dps30!$A:$A,$A70,comprehensive_dps30!$B:$B,$B70,comprehensive_dps30!$C:$C,$C70)</f>
        <v>27.96</v>
      </c>
      <c r="E70" s="6">
        <f>SUMIFS(comprehensive_dps30!E:E,comprehensive_dps30!$A:$A,$A70,comprehensive_dps30!$B:$B,$B70,comprehensive_dps30!$C:$C,$C70)</f>
        <v>13.475</v>
      </c>
      <c r="F70" s="6">
        <f>SUMIFS(comprehensive_dps30!F:F,comprehensive_dps30!$A:$A,$A70,comprehensive_dps30!$B:$B,$B70,comprehensive_dps30!$C:$C,$C70)</f>
        <v>249.8</v>
      </c>
      <c r="G70" s="6">
        <f>SUMIFS(comprehensive_dps30!G:G,comprehensive_dps30!$A:$A,$A70,comprehensive_dps30!$B:$B,$B70,comprehensive_dps30!$C:$C,$C70)</f>
        <v>2258</v>
      </c>
      <c r="H70" s="6">
        <f>SUMIFS(comprehensive_dps30!H:H,comprehensive_dps30!$A:$A,$A70,comprehensive_dps30!$B:$B,$B70,comprehensive_dps30!$C:$C,$C70)</f>
        <v>29.63</v>
      </c>
      <c r="I70" s="6">
        <f>SUMIFS(comprehensive_dps30!I:I,comprehensive_dps30!$A:$A,$A70,comprehensive_dps30!$B:$B,$B70,comprehensive_dps30!$C:$C,$C70)</f>
        <v>13.994</v>
      </c>
      <c r="J70" s="6">
        <f>SUMIFS(comprehensive_dps30!J:J,comprehensive_dps30!$A:$A,$A70,comprehensive_dps30!$B:$B,$B70,comprehensive_dps30!$C:$C,$C70)</f>
        <v>281</v>
      </c>
      <c r="K70" s="6">
        <f>SUMIFS(comprehensive_dps30!K:K,comprehensive_dps30!$A:$A,$A70,comprehensive_dps30!$B:$B,$B70,comprehensive_dps30!$C:$C,$C70)</f>
        <v>2447</v>
      </c>
      <c r="L70" s="6">
        <f>SUMIFS(comprehensive_dps30!L:L,comprehensive_dps30!$A:$A,$A70,comprehensive_dps30!$B:$B,$B70,comprehensive_dps30!$C:$C,$C70)</f>
        <v>31.25</v>
      </c>
      <c r="M70" s="6">
        <f>SUMIFS(comprehensive_dps30!M:M,comprehensive_dps30!$A:$A,$A70,comprehensive_dps30!$B:$B,$B70,comprehensive_dps30!$C:$C,$C70)</f>
        <v>14.493</v>
      </c>
      <c r="N70" s="6">
        <f>SUMIFS(comprehensive_dps30!N:N,comprehensive_dps30!$A:$A,$A70,comprehensive_dps30!$B:$B,$B70,comprehensive_dps30!$C:$C,$C70)</f>
        <v>313.39999999999998</v>
      </c>
      <c r="O70" s="6">
        <f>SUMIFS(comprehensive_dps30!O:O,comprehensive_dps30!$A:$A,$A70,comprehensive_dps30!$B:$B,$B70,comprehensive_dps30!$C:$C,$C70)</f>
        <v>2635</v>
      </c>
      <c r="P70" s="6">
        <f>SUMIFS(comprehensive_dps30!P:P,comprehensive_dps30!$A:$A,$A70,comprehensive_dps30!$B:$B,$B70,comprehensive_dps30!$C:$C,$C70)</f>
        <v>32.69</v>
      </c>
      <c r="Q70" s="6">
        <f>SUMIFS(comprehensive_dps30!Q:Q,comprehensive_dps30!$A:$A,$A70,comprehensive_dps30!$B:$B,$B70,comprehensive_dps30!$C:$C,$C70)</f>
        <v>14.925000000000001</v>
      </c>
      <c r="R70" s="6">
        <f>SUMIFS(comprehensive_dps30!R:R,comprehensive_dps30!$A:$A,$A70,comprehensive_dps30!$B:$B,$B70,comprehensive_dps30!$C:$C,$C70)</f>
        <v>343.5</v>
      </c>
      <c r="S70" s="6">
        <f>SUMIFS(comprehensive_dps30!S:S,comprehensive_dps30!$A:$A,$A70,comprehensive_dps30!$B:$B,$B70,comprehensive_dps30!$C:$C,$C70)</f>
        <v>2804</v>
      </c>
      <c r="T70" s="6">
        <f>SUMIFS(comprehensive_dps30!T:T,comprehensive_dps30!$A:$A,$A70,comprehensive_dps30!$B:$B,$B70,comprehensive_dps30!$C:$C,$C70)</f>
        <v>34.15</v>
      </c>
      <c r="U70" s="6">
        <f>SUMIFS(comprehensive_dps30!U:U,comprehensive_dps30!$A:$A,$A70,comprehensive_dps30!$B:$B,$B70,comprehensive_dps30!$C:$C,$C70)</f>
        <v>15.356999999999999</v>
      </c>
      <c r="V70" s="6">
        <f>SUMIFS(comprehensive_dps30!V:V,comprehensive_dps30!$A:$A,$A70,comprehensive_dps30!$B:$B,$B70,comprehensive_dps30!$C:$C,$C70)</f>
        <v>375.5</v>
      </c>
      <c r="W70" s="6">
        <f>SUMIFS(comprehensive_dps30!W:W,comprehensive_dps30!$A:$A,$A70,comprehensive_dps30!$B:$B,$B70,comprehensive_dps30!$C:$C,$C70)</f>
        <v>2979</v>
      </c>
    </row>
    <row r="71" spans="1:23" s="2" customFormat="1" x14ac:dyDescent="0.45">
      <c r="A71" s="2" t="s">
        <v>272</v>
      </c>
      <c r="B71" s="2" t="s">
        <v>16</v>
      </c>
      <c r="C71" s="2" t="s">
        <v>25</v>
      </c>
      <c r="D71" s="2">
        <f>SUMIFS(comprehensive_dps30!D:D,comprehensive_dps30!$A:$A,$A71,comprehensive_dps30!$B:$B,$B71,comprehensive_dps30!$C:$C,$C71)</f>
        <v>48.13</v>
      </c>
      <c r="E71" s="2">
        <f>SUMIFS(comprehensive_dps30!E:E,comprehensive_dps30!$A:$A,$A71,comprehensive_dps30!$B:$B,$B71,comprehensive_dps30!$C:$C,$C71)</f>
        <v>19.812999999999999</v>
      </c>
      <c r="F71" s="2">
        <f>SUMIFS(comprehensive_dps30!F:F,comprehensive_dps30!$A:$A,$A71,comprehensive_dps30!$B:$B,$B71,comprehensive_dps30!$C:$C,$C71)</f>
        <v>689.7</v>
      </c>
      <c r="G71" s="2">
        <f>SUMIFS(comprehensive_dps30!G:G,comprehensive_dps30!$A:$A,$A71,comprehensive_dps30!$B:$B,$B71,comprehensive_dps30!$C:$C,$C71)</f>
        <v>4481</v>
      </c>
      <c r="H71" s="2">
        <f>SUMIFS(comprehensive_dps30!H:H,comprehensive_dps30!$A:$A,$A71,comprehensive_dps30!$B:$B,$B71,comprehensive_dps30!$C:$C,$C71)</f>
        <v>51.14</v>
      </c>
      <c r="I71" s="2">
        <f>SUMIFS(comprehensive_dps30!I:I,comprehensive_dps30!$A:$A,$A71,comprehensive_dps30!$B:$B,$B71,comprehensive_dps30!$C:$C,$C71)</f>
        <v>20.635000000000002</v>
      </c>
      <c r="J71" s="2">
        <f>SUMIFS(comprehensive_dps30!J:J,comprehensive_dps30!$A:$A,$A71,comprehensive_dps30!$B:$B,$B71,comprehensive_dps30!$C:$C,$C71)</f>
        <v>778.2</v>
      </c>
      <c r="K71" s="2">
        <f>SUMIFS(comprehensive_dps30!K:K,comprehensive_dps30!$A:$A,$A71,comprehensive_dps30!$B:$B,$B71,comprehensive_dps30!$C:$C,$C71)</f>
        <v>4854</v>
      </c>
      <c r="L71" s="2">
        <f>SUMIFS(comprehensive_dps30!L:L,comprehensive_dps30!$A:$A,$A71,comprehensive_dps30!$B:$B,$B71,comprehensive_dps30!$C:$C,$C71)</f>
        <v>54.08</v>
      </c>
      <c r="M71" s="2">
        <f>SUMIFS(comprehensive_dps30!M:M,comprehensive_dps30!$A:$A,$A71,comprehensive_dps30!$B:$B,$B71,comprehensive_dps30!$C:$C,$C71)</f>
        <v>21.422999999999998</v>
      </c>
      <c r="N71" s="2">
        <f>SUMIFS(comprehensive_dps30!N:N,comprehensive_dps30!$A:$A,$A71,comprehensive_dps30!$B:$B,$B71,comprehensive_dps30!$C:$C,$C71)</f>
        <v>870</v>
      </c>
      <c r="O71" s="2">
        <f>SUMIFS(comprehensive_dps30!O:O,comprehensive_dps30!$A:$A,$A71,comprehensive_dps30!$B:$B,$B71,comprehensive_dps30!$C:$C,$C71)</f>
        <v>5227</v>
      </c>
      <c r="P71" s="2">
        <f>SUMIFS(comprehensive_dps30!P:P,comprehensive_dps30!$A:$A,$A71,comprehensive_dps30!$B:$B,$B71,comprehensive_dps30!$C:$C,$C71)</f>
        <v>56.68</v>
      </c>
      <c r="Q71" s="2">
        <f>SUMIFS(comprehensive_dps30!Q:Q,comprehensive_dps30!$A:$A,$A71,comprehensive_dps30!$B:$B,$B71,comprehensive_dps30!$C:$C,$C71)</f>
        <v>22.106999999999999</v>
      </c>
      <c r="R71" s="2">
        <f>SUMIFS(comprehensive_dps30!R:R,comprehensive_dps30!$A:$A,$A71,comprehensive_dps30!$B:$B,$B71,comprehensive_dps30!$C:$C,$C71)</f>
        <v>955.5</v>
      </c>
      <c r="S71" s="2">
        <f>SUMIFS(comprehensive_dps30!S:S,comprehensive_dps30!$A:$A,$A71,comprehensive_dps30!$B:$B,$B71,comprehensive_dps30!$C:$C,$C71)</f>
        <v>5563</v>
      </c>
      <c r="T71" s="2">
        <f>SUMIFS(comprehensive_dps30!T:T,comprehensive_dps30!$A:$A,$A71,comprehensive_dps30!$B:$B,$B71,comprehensive_dps30!$C:$C,$C71)</f>
        <v>59.32</v>
      </c>
      <c r="U71" s="2">
        <f>SUMIFS(comprehensive_dps30!U:U,comprehensive_dps30!$A:$A,$A71,comprehensive_dps30!$B:$B,$B71,comprehensive_dps30!$C:$C,$C71)</f>
        <v>22.789000000000001</v>
      </c>
      <c r="V71" s="2">
        <f>SUMIFS(comprehensive_dps30!V:V,comprehensive_dps30!$A:$A,$A71,comprehensive_dps30!$B:$B,$B71,comprehensive_dps30!$C:$C,$C71)</f>
        <v>1046.3</v>
      </c>
      <c r="W71" s="2">
        <f>SUMIFS(comprehensive_dps30!W:W,comprehensive_dps30!$A:$A,$A71,comprehensive_dps30!$B:$B,$B71,comprehensive_dps30!$C:$C,$C71)</f>
        <v>5910</v>
      </c>
    </row>
    <row r="72" spans="1:23" s="7" customFormat="1" x14ac:dyDescent="0.45">
      <c r="A72" s="7" t="s">
        <v>272</v>
      </c>
      <c r="B72" s="7" t="s">
        <v>16</v>
      </c>
      <c r="C72" s="7" t="s">
        <v>30</v>
      </c>
      <c r="D72" s="7">
        <f>SUMIFS(comprehensive_dps30!D:D,comprehensive_dps30!$A:$A,$A72,comprehensive_dps30!$B:$B,$B72,comprehensive_dps30!$C:$C,$C72)</f>
        <v>44.4</v>
      </c>
      <c r="E72" s="7">
        <f>SUMIFS(comprehensive_dps30!E:E,comprehensive_dps30!$A:$A,$A72,comprehensive_dps30!$B:$B,$B72,comprehensive_dps30!$C:$C,$C72)</f>
        <v>18.277000000000001</v>
      </c>
      <c r="F72" s="7">
        <f>SUMIFS(comprehensive_dps30!F:F,comprehensive_dps30!$A:$A,$A72,comprehensive_dps30!$B:$B,$B72,comprehensive_dps30!$C:$C,$C72)</f>
        <v>636.29999999999995</v>
      </c>
      <c r="G72" s="7">
        <f>SUMIFS(comprehensive_dps30!G:G,comprehensive_dps30!$A:$A,$A72,comprehensive_dps30!$B:$B,$B72,comprehensive_dps30!$C:$C,$C72)</f>
        <v>4481</v>
      </c>
      <c r="H72" s="7">
        <f>SUMIFS(comprehensive_dps30!H:H,comprehensive_dps30!$A:$A,$A72,comprehensive_dps30!$B:$B,$B72,comprehensive_dps30!$C:$C,$C72)</f>
        <v>47.16</v>
      </c>
      <c r="I72" s="7">
        <f>SUMIFS(comprehensive_dps30!I:I,comprehensive_dps30!$A:$A,$A72,comprehensive_dps30!$B:$B,$B72,comprehensive_dps30!$C:$C,$C72)</f>
        <v>19.030999999999999</v>
      </c>
      <c r="J72" s="7">
        <f>SUMIFS(comprehensive_dps30!J:J,comprehensive_dps30!$A:$A,$A72,comprehensive_dps30!$B:$B,$B72,comprehensive_dps30!$C:$C,$C72)</f>
        <v>717.7</v>
      </c>
      <c r="K72" s="7">
        <f>SUMIFS(comprehensive_dps30!K:K,comprehensive_dps30!$A:$A,$A72,comprehensive_dps30!$B:$B,$B72,comprehensive_dps30!$C:$C,$C72)</f>
        <v>4854</v>
      </c>
      <c r="L72" s="7">
        <f>SUMIFS(comprehensive_dps30!L:L,comprehensive_dps30!$A:$A,$A72,comprehensive_dps30!$B:$B,$B72,comprehensive_dps30!$C:$C,$C72)</f>
        <v>49.87</v>
      </c>
      <c r="M72" s="7">
        <f>SUMIFS(comprehensive_dps30!M:M,comprehensive_dps30!$A:$A,$A72,comprehensive_dps30!$B:$B,$B72,comprehensive_dps30!$C:$C,$C72)</f>
        <v>19.754000000000001</v>
      </c>
      <c r="N72" s="7">
        <f>SUMIFS(comprehensive_dps30!N:N,comprehensive_dps30!$A:$A,$A72,comprehensive_dps30!$B:$B,$B72,comprehensive_dps30!$C:$C,$C72)</f>
        <v>802.2</v>
      </c>
      <c r="O72" s="7">
        <f>SUMIFS(comprehensive_dps30!O:O,comprehensive_dps30!$A:$A,$A72,comprehensive_dps30!$B:$B,$B72,comprehensive_dps30!$C:$C,$C72)</f>
        <v>5227</v>
      </c>
      <c r="P72" s="7">
        <f>SUMIFS(comprehensive_dps30!P:P,comprehensive_dps30!$A:$A,$A72,comprehensive_dps30!$B:$B,$B72,comprehensive_dps30!$C:$C,$C72)</f>
        <v>52.26</v>
      </c>
      <c r="Q72" s="7">
        <f>SUMIFS(comprehensive_dps30!Q:Q,comprehensive_dps30!$A:$A,$A72,comprehensive_dps30!$B:$B,$B72,comprehensive_dps30!$C:$C,$C72)</f>
        <v>20.382000000000001</v>
      </c>
      <c r="R72" s="7">
        <f>SUMIFS(comprehensive_dps30!R:R,comprehensive_dps30!$A:$A,$A72,comprehensive_dps30!$B:$B,$B72,comprehensive_dps30!$C:$C,$C72)</f>
        <v>880.9</v>
      </c>
      <c r="S72" s="7">
        <f>SUMIFS(comprehensive_dps30!S:S,comprehensive_dps30!$A:$A,$A72,comprehensive_dps30!$B:$B,$B72,comprehensive_dps30!$C:$C,$C72)</f>
        <v>5563</v>
      </c>
      <c r="T72" s="7">
        <f>SUMIFS(comprehensive_dps30!T:T,comprehensive_dps30!$A:$A,$A72,comprehensive_dps30!$B:$B,$B72,comprehensive_dps30!$C:$C,$C72)</f>
        <v>54.68</v>
      </c>
      <c r="U72" s="7">
        <f>SUMIFS(comprehensive_dps30!U:U,comprehensive_dps30!$A:$A,$A72,comprehensive_dps30!$B:$B,$B72,comprehensive_dps30!$C:$C,$C72)</f>
        <v>21.007999999999999</v>
      </c>
      <c r="V72" s="7">
        <f>SUMIFS(comprehensive_dps30!V:V,comprehensive_dps30!$A:$A,$A72,comprehensive_dps30!$B:$B,$B72,comprehensive_dps30!$C:$C,$C72)</f>
        <v>964.5</v>
      </c>
      <c r="W72" s="7">
        <f>SUMIFS(comprehensive_dps30!W:W,comprehensive_dps30!$A:$A,$A72,comprehensive_dps30!$B:$B,$B72,comprehensive_dps30!$C:$C,$C72)</f>
        <v>5910</v>
      </c>
    </row>
    <row r="73" spans="1:23" s="7" customFormat="1" x14ac:dyDescent="0.45">
      <c r="A73" s="7" t="s">
        <v>273</v>
      </c>
      <c r="B73" s="7" t="s">
        <v>22</v>
      </c>
      <c r="C73" s="7" t="s">
        <v>25</v>
      </c>
      <c r="D73" s="7">
        <f>SUMIFS(comprehensive_dps30!D:D,comprehensive_dps30!$A:$A,$A73,comprehensive_dps30!$B:$B,$B73,comprehensive_dps30!$C:$C,$C73)</f>
        <v>40.369999999999997</v>
      </c>
      <c r="E73" s="7">
        <f>SUMIFS(comprehensive_dps30!E:E,comprehensive_dps30!$A:$A,$A73,comprehensive_dps30!$B:$B,$B73,comprehensive_dps30!$C:$C,$C73)</f>
        <v>21.388999999999999</v>
      </c>
      <c r="F73" s="7">
        <f>SUMIFS(comprehensive_dps30!F:F,comprehensive_dps30!$A:$A,$A73,comprehensive_dps30!$B:$B,$B73,comprehensive_dps30!$C:$C,$C73)</f>
        <v>271.3</v>
      </c>
      <c r="G73" s="7">
        <f>SUMIFS(comprehensive_dps30!G:G,comprehensive_dps30!$A:$A,$A73,comprehensive_dps30!$B:$B,$B73,comprehensive_dps30!$C:$C,$C73)</f>
        <v>2826</v>
      </c>
      <c r="H73" s="7">
        <f>SUMIFS(comprehensive_dps30!H:H,comprehensive_dps30!$A:$A,$A73,comprehensive_dps30!$B:$B,$B73,comprehensive_dps30!$C:$C,$C73)</f>
        <v>43.12</v>
      </c>
      <c r="I73" s="7">
        <f>SUMIFS(comprehensive_dps30!I:I,comprehensive_dps30!$A:$A,$A73,comprehensive_dps30!$B:$B,$B73,comprehensive_dps30!$C:$C,$C73)</f>
        <v>22.393999999999998</v>
      </c>
      <c r="J73" s="7">
        <f>SUMIFS(comprehensive_dps30!J:J,comprehensive_dps30!$A:$A,$A73,comprehensive_dps30!$B:$B,$B73,comprehensive_dps30!$C:$C,$C73)</f>
        <v>307.8</v>
      </c>
      <c r="K73" s="7">
        <f>SUMIFS(comprehensive_dps30!K:K,comprehensive_dps30!$A:$A,$A73,comprehensive_dps30!$B:$B,$B73,comprehensive_dps30!$C:$C,$C73)</f>
        <v>3061</v>
      </c>
      <c r="L73" s="7">
        <f>SUMIFS(comprehensive_dps30!L:L,comprehensive_dps30!$A:$A,$A73,comprehensive_dps30!$B:$B,$B73,comprehensive_dps30!$C:$C,$C73)</f>
        <v>45.8</v>
      </c>
      <c r="M73" s="7">
        <f>SUMIFS(comprehensive_dps30!M:M,comprehensive_dps30!$A:$A,$A73,comprehensive_dps30!$B:$B,$B73,comprehensive_dps30!$C:$C,$C73)</f>
        <v>23.352</v>
      </c>
      <c r="N73" s="7">
        <f>SUMIFS(comprehensive_dps30!N:N,comprehensive_dps30!$A:$A,$A73,comprehensive_dps30!$B:$B,$B73,comprehensive_dps30!$C:$C,$C73)</f>
        <v>345.6</v>
      </c>
      <c r="O73" s="7">
        <f>SUMIFS(comprehensive_dps30!O:O,comprehensive_dps30!$A:$A,$A73,comprehensive_dps30!$B:$B,$B73,comprehensive_dps30!$C:$C,$C73)</f>
        <v>3297</v>
      </c>
      <c r="P73" s="7">
        <f>SUMIFS(comprehensive_dps30!P:P,comprehensive_dps30!$A:$A,$A73,comprehensive_dps30!$B:$B,$B73,comprehensive_dps30!$C:$C,$C73)</f>
        <v>48.17</v>
      </c>
      <c r="Q73" s="7">
        <f>SUMIFS(comprehensive_dps30!Q:Q,comprehensive_dps30!$A:$A,$A73,comprehensive_dps30!$B:$B,$B73,comprehensive_dps30!$C:$C,$C73)</f>
        <v>24.18</v>
      </c>
      <c r="R73" s="7">
        <f>SUMIFS(comprehensive_dps30!R:R,comprehensive_dps30!$A:$A,$A73,comprehensive_dps30!$B:$B,$B73,comprehensive_dps30!$C:$C,$C73)</f>
        <v>380.8</v>
      </c>
      <c r="S73" s="7">
        <f>SUMIFS(comprehensive_dps30!S:S,comprehensive_dps30!$A:$A,$A73,comprehensive_dps30!$B:$B,$B73,comprehensive_dps30!$C:$C,$C73)</f>
        <v>3509</v>
      </c>
      <c r="T73" s="7">
        <f>SUMIFS(comprehensive_dps30!T:T,comprehensive_dps30!$A:$A,$A73,comprehensive_dps30!$B:$B,$B73,comprehensive_dps30!$C:$C,$C73)</f>
        <v>50.57</v>
      </c>
      <c r="U73" s="7">
        <f>SUMIFS(comprehensive_dps30!U:U,comprehensive_dps30!$A:$A,$A73,comprehensive_dps30!$B:$B,$B73,comprehensive_dps30!$C:$C,$C73)</f>
        <v>25.001999999999999</v>
      </c>
      <c r="V73" s="7">
        <f>SUMIFS(comprehensive_dps30!V:V,comprehensive_dps30!$A:$A,$A73,comprehensive_dps30!$B:$B,$B73,comprehensive_dps30!$C:$C,$C73)</f>
        <v>418.3</v>
      </c>
      <c r="W73" s="7">
        <f>SUMIFS(comprehensive_dps30!W:W,comprehensive_dps30!$A:$A,$A73,comprehensive_dps30!$B:$B,$B73,comprehensive_dps30!$C:$C,$C73)</f>
        <v>3727</v>
      </c>
    </row>
    <row r="74" spans="1:23" s="7" customFormat="1" x14ac:dyDescent="0.45">
      <c r="A74" s="7" t="s">
        <v>163</v>
      </c>
      <c r="B74" s="7" t="s">
        <v>16</v>
      </c>
      <c r="C74" s="7" t="s">
        <v>25</v>
      </c>
      <c r="D74" s="7">
        <f>SUMIFS(comprehensive_dps30!D:D,comprehensive_dps30!$A:$A,$A74,comprehensive_dps30!$B:$B,$B74,comprehensive_dps30!$C:$C,$C74)</f>
        <v>39.35</v>
      </c>
      <c r="E74" s="7">
        <f>SUMIFS(comprehensive_dps30!E:E,comprehensive_dps30!$A:$A,$A74,comprehensive_dps30!$B:$B,$B74,comprehensive_dps30!$C:$C,$C74)</f>
        <v>19.72</v>
      </c>
      <c r="F74" s="7">
        <f>SUMIFS(comprehensive_dps30!F:F,comprehensive_dps30!$A:$A,$A74,comprehensive_dps30!$B:$B,$B74,comprehensive_dps30!$C:$C,$C74)</f>
        <v>312.7</v>
      </c>
      <c r="G74" s="7">
        <f>SUMIFS(comprehensive_dps30!G:G,comprehensive_dps30!$A:$A,$A74,comprehensive_dps30!$B:$B,$B74,comprehensive_dps30!$C:$C,$C74)</f>
        <v>2662</v>
      </c>
      <c r="H74" s="7">
        <f>SUMIFS(comprehensive_dps30!H:H,comprehensive_dps30!$A:$A,$A74,comprehensive_dps30!$B:$B,$B74,comprehensive_dps30!$C:$C,$C74)</f>
        <v>41.86</v>
      </c>
      <c r="I74" s="7">
        <f>SUMIFS(comprehensive_dps30!I:I,comprehensive_dps30!$A:$A,$A74,comprehensive_dps30!$B:$B,$B74,comprehensive_dps30!$C:$C,$C74)</f>
        <v>20.559000000000001</v>
      </c>
      <c r="J74" s="7">
        <f>SUMIFS(comprehensive_dps30!J:J,comprehensive_dps30!$A:$A,$A74,comprehensive_dps30!$B:$B,$B74,comprehensive_dps30!$C:$C,$C74)</f>
        <v>353.2</v>
      </c>
      <c r="K74" s="7">
        <f>SUMIFS(comprehensive_dps30!K:K,comprehensive_dps30!$A:$A,$A74,comprehensive_dps30!$B:$B,$B74,comprehensive_dps30!$C:$C,$C74)</f>
        <v>2883</v>
      </c>
      <c r="L74" s="7">
        <f>SUMIFS(comprehensive_dps30!L:L,comprehensive_dps30!$A:$A,$A74,comprehensive_dps30!$B:$B,$B74,comprehensive_dps30!$C:$C,$C74)</f>
        <v>44.3</v>
      </c>
      <c r="M74" s="7">
        <f>SUMIFS(comprehensive_dps30!M:M,comprehensive_dps30!$A:$A,$A74,comprehensive_dps30!$B:$B,$B74,comprehensive_dps30!$C:$C,$C74)</f>
        <v>21.361000000000001</v>
      </c>
      <c r="N74" s="7">
        <f>SUMIFS(comprehensive_dps30!N:N,comprehensive_dps30!$A:$A,$A74,comprehensive_dps30!$B:$B,$B74,comprehensive_dps30!$C:$C,$C74)</f>
        <v>395.2</v>
      </c>
      <c r="O74" s="7">
        <f>SUMIFS(comprehensive_dps30!O:O,comprehensive_dps30!$A:$A,$A74,comprehensive_dps30!$B:$B,$B74,comprehensive_dps30!$C:$C,$C74)</f>
        <v>3105</v>
      </c>
      <c r="P74" s="7">
        <f>SUMIFS(comprehensive_dps30!P:P,comprehensive_dps30!$A:$A,$A74,comprehensive_dps30!$B:$B,$B74,comprehensive_dps30!$C:$C,$C74)</f>
        <v>46.46</v>
      </c>
      <c r="Q74" s="7">
        <f>SUMIFS(comprehensive_dps30!Q:Q,comprehensive_dps30!$A:$A,$A74,comprehensive_dps30!$B:$B,$B74,comprehensive_dps30!$C:$C,$C74)</f>
        <v>22.053999999999998</v>
      </c>
      <c r="R74" s="7">
        <f>SUMIFS(comprehensive_dps30!R:R,comprehensive_dps30!$A:$A,$A74,comprehensive_dps30!$B:$B,$B74,comprehensive_dps30!$C:$C,$C74)</f>
        <v>434.3</v>
      </c>
      <c r="S74" s="7">
        <f>SUMIFS(comprehensive_dps30!S:S,comprehensive_dps30!$A:$A,$A74,comprehensive_dps30!$B:$B,$B74,comprehensive_dps30!$C:$C,$C74)</f>
        <v>3305</v>
      </c>
      <c r="T74" s="7">
        <f>SUMIFS(comprehensive_dps30!T:T,comprehensive_dps30!$A:$A,$A74,comprehensive_dps30!$B:$B,$B74,comprehensive_dps30!$C:$C,$C74)</f>
        <v>48.64</v>
      </c>
      <c r="U74" s="7">
        <f>SUMIFS(comprehensive_dps30!U:U,comprehensive_dps30!$A:$A,$A74,comprehensive_dps30!$B:$B,$B74,comprehensive_dps30!$C:$C,$C74)</f>
        <v>22.744</v>
      </c>
      <c r="V74" s="7">
        <f>SUMIFS(comprehensive_dps30!V:V,comprehensive_dps30!$A:$A,$A74,comprehensive_dps30!$B:$B,$B74,comprehensive_dps30!$C:$C,$C74)</f>
        <v>475.7</v>
      </c>
      <c r="W74" s="7">
        <f>SUMIFS(comprehensive_dps30!W:W,comprehensive_dps30!$A:$A,$A74,comprehensive_dps30!$B:$B,$B74,comprehensive_dps30!$C:$C,$C74)</f>
        <v>3511</v>
      </c>
    </row>
    <row r="75" spans="1:23" s="7" customFormat="1" x14ac:dyDescent="0.45">
      <c r="A75" s="7" t="s">
        <v>187</v>
      </c>
      <c r="B75" s="7" t="s">
        <v>41</v>
      </c>
      <c r="C75" s="7" t="s">
        <v>23</v>
      </c>
      <c r="D75" s="7">
        <f>SUMIFS(comprehensive_dps30!D:D,comprehensive_dps30!$A:$A,$A75,comprehensive_dps30!$B:$B,$B75,comprehensive_dps30!$C:$C,$C75)</f>
        <v>37.83</v>
      </c>
      <c r="E75" s="7">
        <f>SUMIFS(comprehensive_dps30!E:E,comprehensive_dps30!$A:$A,$A75,comprehensive_dps30!$B:$B,$B75,comprehensive_dps30!$C:$C,$C75)</f>
        <v>18.420000000000002</v>
      </c>
      <c r="F75" s="7">
        <f>SUMIFS(comprehensive_dps30!F:F,comprehensive_dps30!$A:$A,$A75,comprehensive_dps30!$B:$B,$B75,comprehensive_dps30!$C:$C,$C75)</f>
        <v>327.9</v>
      </c>
      <c r="G75" s="7">
        <f>SUMIFS(comprehensive_dps30!G:G,comprehensive_dps30!$A:$A,$A75,comprehensive_dps30!$B:$B,$B75,comprehensive_dps30!$C:$C,$C75)</f>
        <v>2566</v>
      </c>
      <c r="H75" s="7">
        <f>SUMIFS(comprehensive_dps30!H:H,comprehensive_dps30!$A:$A,$A75,comprehensive_dps30!$B:$B,$B75,comprehensive_dps30!$C:$C,$C75)</f>
        <v>40.15</v>
      </c>
      <c r="I75" s="7">
        <f>SUMIFS(comprehensive_dps30!I:I,comprehensive_dps30!$A:$A,$A75,comprehensive_dps30!$B:$B,$B75,comprehensive_dps30!$C:$C,$C75)</f>
        <v>19.161999999999999</v>
      </c>
      <c r="J75" s="7">
        <f>SUMIFS(comprehensive_dps30!J:J,comprehensive_dps30!$A:$A,$A75,comprehensive_dps30!$B:$B,$B75,comprehensive_dps30!$C:$C,$C75)</f>
        <v>369.5</v>
      </c>
      <c r="K75" s="7">
        <f>SUMIFS(comprehensive_dps30!K:K,comprehensive_dps30!$A:$A,$A75,comprehensive_dps30!$B:$B,$B75,comprehensive_dps30!$C:$C,$C75)</f>
        <v>2780</v>
      </c>
      <c r="L75" s="7">
        <f>SUMIFS(comprehensive_dps30!L:L,comprehensive_dps30!$A:$A,$A75,comprehensive_dps30!$B:$B,$B75,comprehensive_dps30!$C:$C,$C75)</f>
        <v>42.42</v>
      </c>
      <c r="M75" s="7">
        <f>SUMIFS(comprehensive_dps30!M:M,comprehensive_dps30!$A:$A,$A75,comprehensive_dps30!$B:$B,$B75,comprehensive_dps30!$C:$C,$C75)</f>
        <v>19.870999999999999</v>
      </c>
      <c r="N75" s="7">
        <f>SUMIFS(comprehensive_dps30!N:N,comprehensive_dps30!$A:$A,$A75,comprehensive_dps30!$B:$B,$B75,comprehensive_dps30!$C:$C,$C75)</f>
        <v>412.6</v>
      </c>
      <c r="O75" s="7">
        <f>SUMIFS(comprehensive_dps30!O:O,comprehensive_dps30!$A:$A,$A75,comprehensive_dps30!$B:$B,$B75,comprehensive_dps30!$C:$C,$C75)</f>
        <v>2994</v>
      </c>
      <c r="P75" s="7">
        <f>SUMIFS(comprehensive_dps30!P:P,comprehensive_dps30!$A:$A,$A75,comprehensive_dps30!$B:$B,$B75,comprehensive_dps30!$C:$C,$C75)</f>
        <v>44.42</v>
      </c>
      <c r="Q75" s="7">
        <f>SUMIFS(comprehensive_dps30!Q:Q,comprehensive_dps30!$A:$A,$A75,comprehensive_dps30!$B:$B,$B75,comprehensive_dps30!$C:$C,$C75)</f>
        <v>20.486000000000001</v>
      </c>
      <c r="R75" s="7">
        <f>SUMIFS(comprehensive_dps30!R:R,comprehensive_dps30!$A:$A,$A75,comprehensive_dps30!$B:$B,$B75,comprehensive_dps30!$C:$C,$C75)</f>
        <v>452.7</v>
      </c>
      <c r="S75" s="7">
        <f>SUMIFS(comprehensive_dps30!S:S,comprehensive_dps30!$A:$A,$A75,comprehensive_dps30!$B:$B,$B75,comprehensive_dps30!$C:$C,$C75)</f>
        <v>3186</v>
      </c>
      <c r="T75" s="7">
        <f>SUMIFS(comprehensive_dps30!T:T,comprehensive_dps30!$A:$A,$A75,comprehensive_dps30!$B:$B,$B75,comprehensive_dps30!$C:$C,$C75)</f>
        <v>46.44</v>
      </c>
      <c r="U75" s="7">
        <f>SUMIFS(comprehensive_dps30!U:U,comprehensive_dps30!$A:$A,$A75,comprehensive_dps30!$B:$B,$B75,comprehensive_dps30!$C:$C,$C75)</f>
        <v>21.097999999999999</v>
      </c>
      <c r="V75" s="7">
        <f>SUMIFS(comprehensive_dps30!V:V,comprehensive_dps30!$A:$A,$A75,comprehensive_dps30!$B:$B,$B75,comprehensive_dps30!$C:$C,$C75)</f>
        <v>495.2</v>
      </c>
      <c r="W75" s="7">
        <f>SUMIFS(comprehensive_dps30!W:W,comprehensive_dps30!$A:$A,$A75,comprehensive_dps30!$B:$B,$B75,comprehensive_dps30!$C:$C,$C75)</f>
        <v>3385</v>
      </c>
    </row>
    <row r="76" spans="1:23" s="4" customFormat="1" x14ac:dyDescent="0.45">
      <c r="A76" s="4" t="s">
        <v>271</v>
      </c>
      <c r="B76" s="4" t="s">
        <v>22</v>
      </c>
      <c r="C76" s="4" t="s">
        <v>25</v>
      </c>
      <c r="D76" s="4">
        <f>SUMIFS(comprehensive_dps30!D:D,comprehensive_dps30!$A:$A,$A76,comprehensive_dps30!$B:$B,$B76,comprehensive_dps30!$C:$C,$C76)</f>
        <v>37.33</v>
      </c>
      <c r="E76" s="4">
        <f>SUMIFS(comprehensive_dps30!E:E,comprehensive_dps30!$A:$A,$A76,comprehensive_dps30!$B:$B,$B76,comprehensive_dps30!$C:$C,$C76)</f>
        <v>16.574000000000002</v>
      </c>
      <c r="F76" s="4">
        <f>SUMIFS(comprehensive_dps30!F:F,comprehensive_dps30!$A:$A,$A76,comprehensive_dps30!$B:$B,$B76,comprehensive_dps30!$C:$C,$C76)</f>
        <v>426.5</v>
      </c>
      <c r="G76" s="4">
        <f>SUMIFS(comprehensive_dps30!G:G,comprehensive_dps30!$A:$A,$A76,comprehensive_dps30!$B:$B,$B76,comprehensive_dps30!$C:$C,$C76)</f>
        <v>3295</v>
      </c>
      <c r="H76" s="4">
        <f>SUMIFS(comprehensive_dps30!H:H,comprehensive_dps30!$A:$A,$A76,comprehensive_dps30!$B:$B,$B76,comprehensive_dps30!$C:$C,$C76)</f>
        <v>39.700000000000003</v>
      </c>
      <c r="I76" s="4">
        <f>SUMIFS(comprehensive_dps30!I:I,comprehensive_dps30!$A:$A,$A76,comprehensive_dps30!$B:$B,$B76,comprehensive_dps30!$C:$C,$C76)</f>
        <v>17.279</v>
      </c>
      <c r="J76" s="4">
        <f>SUMIFS(comprehensive_dps30!J:J,comprehensive_dps30!$A:$A,$A76,comprehensive_dps30!$B:$B,$B76,comprehensive_dps30!$C:$C,$C76)</f>
        <v>481.6</v>
      </c>
      <c r="K76" s="4">
        <f>SUMIFS(comprehensive_dps30!K:K,comprehensive_dps30!$A:$A,$A76,comprehensive_dps30!$B:$B,$B76,comprehensive_dps30!$C:$C,$C76)</f>
        <v>3570</v>
      </c>
      <c r="L76" s="4">
        <f>SUMIFS(comprehensive_dps30!L:L,comprehensive_dps30!$A:$A,$A76,comprehensive_dps30!$B:$B,$B76,comprehensive_dps30!$C:$C,$C76)</f>
        <v>42.02</v>
      </c>
      <c r="M76" s="4">
        <f>SUMIFS(comprehensive_dps30!M:M,comprehensive_dps30!$A:$A,$A76,comprehensive_dps30!$B:$B,$B76,comprehensive_dps30!$C:$C,$C76)</f>
        <v>17.952999999999999</v>
      </c>
      <c r="N76" s="4">
        <f>SUMIFS(comprehensive_dps30!N:N,comprehensive_dps30!$A:$A,$A76,comprehensive_dps30!$B:$B,$B76,comprehensive_dps30!$C:$C,$C76)</f>
        <v>538.9</v>
      </c>
      <c r="O76" s="4">
        <f>SUMIFS(comprehensive_dps30!O:O,comprehensive_dps30!$A:$A,$A76,comprehensive_dps30!$B:$B,$B76,comprehensive_dps30!$C:$C,$C76)</f>
        <v>3844</v>
      </c>
      <c r="P76" s="4">
        <f>SUMIFS(comprehensive_dps30!P:P,comprehensive_dps30!$A:$A,$A76,comprehensive_dps30!$B:$B,$B76,comprehensive_dps30!$C:$C,$C76)</f>
        <v>44.07</v>
      </c>
      <c r="Q76" s="4">
        <f>SUMIFS(comprehensive_dps30!Q:Q,comprehensive_dps30!$A:$A,$A76,comprehensive_dps30!$B:$B,$B76,comprehensive_dps30!$C:$C,$C76)</f>
        <v>18.536999999999999</v>
      </c>
      <c r="R76" s="4">
        <f>SUMIFS(comprehensive_dps30!R:R,comprehensive_dps30!$A:$A,$A76,comprehensive_dps30!$B:$B,$B76,comprehensive_dps30!$C:$C,$C76)</f>
        <v>592.20000000000005</v>
      </c>
      <c r="S76" s="4">
        <f>SUMIFS(comprehensive_dps30!S:S,comprehensive_dps30!$A:$A,$A76,comprehensive_dps30!$B:$B,$B76,comprehensive_dps30!$C:$C,$C76)</f>
        <v>4092</v>
      </c>
      <c r="T76" s="4">
        <f>SUMIFS(comprehensive_dps30!T:T,comprehensive_dps30!$A:$A,$A76,comprehensive_dps30!$B:$B,$B76,comprehensive_dps30!$C:$C,$C76)</f>
        <v>46.15</v>
      </c>
      <c r="U76" s="4">
        <f>SUMIFS(comprehensive_dps30!U:U,comprehensive_dps30!$A:$A,$A76,comprehensive_dps30!$B:$B,$B76,comprehensive_dps30!$C:$C,$C76)</f>
        <v>19.119</v>
      </c>
      <c r="V76" s="4">
        <f>SUMIFS(comprehensive_dps30!V:V,comprehensive_dps30!$A:$A,$A76,comprehensive_dps30!$B:$B,$B76,comprehensive_dps30!$C:$C,$C76)</f>
        <v>648.79999999999995</v>
      </c>
      <c r="W76" s="4">
        <f>SUMIFS(comprehensive_dps30!W:W,comprehensive_dps30!$A:$A,$A76,comprehensive_dps30!$B:$B,$B76,comprehensive_dps30!$C:$C,$C76)</f>
        <v>4346</v>
      </c>
    </row>
    <row r="77" spans="1:23" s="4" customFormat="1" x14ac:dyDescent="0.45">
      <c r="A77" s="4" t="s">
        <v>270</v>
      </c>
      <c r="B77" s="4" t="s">
        <v>22</v>
      </c>
      <c r="C77" s="4" t="s">
        <v>25</v>
      </c>
      <c r="D77" s="4">
        <f>SUMIFS(comprehensive_dps30!D:D,comprehensive_dps30!$A:$A,$A77,comprehensive_dps30!$B:$B,$B77,comprehensive_dps30!$C:$C,$C77)</f>
        <v>34.03</v>
      </c>
      <c r="E77" s="4">
        <f>SUMIFS(comprehensive_dps30!E:E,comprehensive_dps30!$A:$A,$A77,comprehensive_dps30!$B:$B,$B77,comprehensive_dps30!$C:$C,$C77)</f>
        <v>15.606</v>
      </c>
      <c r="F77" s="4">
        <f>SUMIFS(comprehensive_dps30!F:F,comprehensive_dps30!$A:$A,$A77,comprehensive_dps30!$B:$B,$B77,comprehensive_dps30!$C:$C,$C77)</f>
        <v>352.7</v>
      </c>
      <c r="G77" s="4">
        <f>SUMIFS(comprehensive_dps30!G:G,comprehensive_dps30!$A:$A,$A77,comprehensive_dps30!$B:$B,$B77,comprehensive_dps30!$C:$C,$C77)</f>
        <v>2963</v>
      </c>
      <c r="H77" s="4">
        <f>SUMIFS(comprehensive_dps30!H:H,comprehensive_dps30!$A:$A,$A77,comprehensive_dps30!$B:$B,$B77,comprehensive_dps30!$C:$C,$C77)</f>
        <v>36.229999999999997</v>
      </c>
      <c r="I77" s="4">
        <f>SUMIFS(comprehensive_dps30!I:I,comprehensive_dps30!$A:$A,$A77,comprehensive_dps30!$B:$B,$B77,comprehensive_dps30!$C:$C,$C77)</f>
        <v>16.286999999999999</v>
      </c>
      <c r="J77" s="4">
        <f>SUMIFS(comprehensive_dps30!J:J,comprehensive_dps30!$A:$A,$A77,comprehensive_dps30!$B:$B,$B77,comprehensive_dps30!$C:$C,$C77)</f>
        <v>398.8</v>
      </c>
      <c r="K77" s="4">
        <f>SUMIFS(comprehensive_dps30!K:K,comprehensive_dps30!$A:$A,$A77,comprehensive_dps30!$B:$B,$B77,comprehensive_dps30!$C:$C,$C77)</f>
        <v>3210</v>
      </c>
      <c r="L77" s="4">
        <f>SUMIFS(comprehensive_dps30!L:L,comprehensive_dps30!$A:$A,$A77,comprehensive_dps30!$B:$B,$B77,comprehensive_dps30!$C:$C,$C77)</f>
        <v>38.39</v>
      </c>
      <c r="M77" s="4">
        <f>SUMIFS(comprehensive_dps30!M:M,comprehensive_dps30!$A:$A,$A77,comprehensive_dps30!$B:$B,$B77,comprehensive_dps30!$C:$C,$C77)</f>
        <v>16.940000000000001</v>
      </c>
      <c r="N77" s="4">
        <f>SUMIFS(comprehensive_dps30!N:N,comprehensive_dps30!$A:$A,$A77,comprehensive_dps30!$B:$B,$B77,comprehensive_dps30!$C:$C,$C77)</f>
        <v>446.7</v>
      </c>
      <c r="O77" s="4">
        <f>SUMIFS(comprehensive_dps30!O:O,comprehensive_dps30!$A:$A,$A77,comprehensive_dps30!$B:$B,$B77,comprehensive_dps30!$C:$C,$C77)</f>
        <v>3457</v>
      </c>
      <c r="P77" s="4">
        <f>SUMIFS(comprehensive_dps30!P:P,comprehensive_dps30!$A:$A,$A77,comprehensive_dps30!$B:$B,$B77,comprehensive_dps30!$C:$C,$C77)</f>
        <v>40.29</v>
      </c>
      <c r="Q77" s="4">
        <f>SUMIFS(comprehensive_dps30!Q:Q,comprehensive_dps30!$A:$A,$A77,comprehensive_dps30!$B:$B,$B77,comprehensive_dps30!$C:$C,$C77)</f>
        <v>17.504999999999999</v>
      </c>
      <c r="R77" s="4">
        <f>SUMIFS(comprehensive_dps30!R:R,comprehensive_dps30!$A:$A,$A77,comprehensive_dps30!$B:$B,$B77,comprehensive_dps30!$C:$C,$C77)</f>
        <v>491.2</v>
      </c>
      <c r="S77" s="4">
        <f>SUMIFS(comprehensive_dps30!S:S,comprehensive_dps30!$A:$A,$A77,comprehensive_dps30!$B:$B,$B77,comprehensive_dps30!$C:$C,$C77)</f>
        <v>3679</v>
      </c>
      <c r="T77" s="4">
        <f>SUMIFS(comprehensive_dps30!T:T,comprehensive_dps30!$A:$A,$A77,comprehensive_dps30!$B:$B,$B77,comprehensive_dps30!$C:$C,$C77)</f>
        <v>42.22</v>
      </c>
      <c r="U77" s="4">
        <f>SUMIFS(comprehensive_dps30!U:U,comprehensive_dps30!$A:$A,$A77,comprehensive_dps30!$B:$B,$B77,comprehensive_dps30!$C:$C,$C77)</f>
        <v>18.067</v>
      </c>
      <c r="V77" s="4">
        <f>SUMIFS(comprehensive_dps30!V:V,comprehensive_dps30!$A:$A,$A77,comprehensive_dps30!$B:$B,$B77,comprehensive_dps30!$C:$C,$C77)</f>
        <v>538.6</v>
      </c>
      <c r="W77" s="4">
        <f>SUMIFS(comprehensive_dps30!W:W,comprehensive_dps30!$A:$A,$A77,comprehensive_dps30!$B:$B,$B77,comprehensive_dps30!$C:$C,$C77)</f>
        <v>3908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0F338-E334-4E76-8A3B-A82B9AFE59BC}">
  <dimension ref="A1:Y311"/>
  <sheetViews>
    <sheetView workbookViewId="0">
      <selection activeCell="C14" sqref="C14"/>
    </sheetView>
  </sheetViews>
  <sheetFormatPr defaultRowHeight="14.25" x14ac:dyDescent="0.45"/>
  <cols>
    <col min="1" max="1" width="21.86328125" bestFit="1" customWidth="1"/>
    <col min="2" max="2" width="14" customWidth="1"/>
    <col min="3" max="3" width="14.06640625" customWidth="1"/>
  </cols>
  <sheetData>
    <row r="1" spans="1:25" x14ac:dyDescent="0.45">
      <c r="A1" t="s">
        <v>0</v>
      </c>
      <c r="B1" t="s">
        <v>101</v>
      </c>
      <c r="C1" t="s">
        <v>102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266</v>
      </c>
    </row>
    <row r="2" spans="1:25" x14ac:dyDescent="0.45">
      <c r="A2" t="s">
        <v>29</v>
      </c>
      <c r="B2" t="s">
        <v>16</v>
      </c>
      <c r="C2" t="s">
        <v>20</v>
      </c>
      <c r="D2">
        <v>1.0709984926818499</v>
      </c>
      <c r="E2">
        <v>1.0904605412678057</v>
      </c>
      <c r="F2">
        <v>1.0524487779114224</v>
      </c>
      <c r="G2">
        <v>1.1088406249485805</v>
      </c>
      <c r="H2">
        <v>1.0182208586440418</v>
      </c>
      <c r="I2">
        <v>1.038854762797933</v>
      </c>
      <c r="J2">
        <v>1.0050156572790188</v>
      </c>
      <c r="K2">
        <v>1.0608330543958746</v>
      </c>
      <c r="L2">
        <v>0.97241181244853636</v>
      </c>
      <c r="M2">
        <v>0.99543279718199718</v>
      </c>
      <c r="N2">
        <v>0.96400099223882418</v>
      </c>
      <c r="O2">
        <v>1.0207448747495873</v>
      </c>
      <c r="P2">
        <v>0.93374349517612487</v>
      </c>
      <c r="Q2">
        <v>0.9582005077610527</v>
      </c>
      <c r="R2">
        <v>0.92887293967619866</v>
      </c>
      <c r="S2">
        <v>0.98549294251331143</v>
      </c>
      <c r="T2">
        <v>0.90064710252618707</v>
      </c>
      <c r="U2">
        <v>0.92686728178838151</v>
      </c>
      <c r="V2">
        <v>0.89878957014000072</v>
      </c>
      <c r="W2">
        <v>0.95585815566660659</v>
      </c>
      <c r="X2" s="5">
        <f>SUMIFS(Y:Y,'ASETTW Full'!$A:$A,$A2,'ASETTW Full'!$B:$B,$B2,'ASETTW Full'!$C:$C,$C2)</f>
        <v>1</v>
      </c>
      <c r="Y2">
        <v>1</v>
      </c>
    </row>
    <row r="3" spans="1:25" x14ac:dyDescent="0.45">
      <c r="A3" t="s">
        <v>49</v>
      </c>
      <c r="B3" t="s">
        <v>22</v>
      </c>
      <c r="C3" t="s">
        <v>20</v>
      </c>
      <c r="D3">
        <v>1.1213058937348384</v>
      </c>
      <c r="E3">
        <v>1.082412022237552</v>
      </c>
      <c r="F3">
        <v>1.0666689596215984</v>
      </c>
      <c r="G3">
        <v>1.0820272947245455</v>
      </c>
      <c r="H3">
        <v>1.0522100744955236</v>
      </c>
      <c r="I3">
        <v>1.0274565220138447</v>
      </c>
      <c r="J3">
        <v>1.0092716883276849</v>
      </c>
      <c r="K3">
        <v>1.032205609998827</v>
      </c>
      <c r="L3">
        <v>0.99490812235132342</v>
      </c>
      <c r="M3">
        <v>0.97753530474316619</v>
      </c>
      <c r="N3">
        <v>0.96111463920839302</v>
      </c>
      <c r="O3">
        <v>0.98642852227857847</v>
      </c>
      <c r="P3">
        <v>0.95100576158204597</v>
      </c>
      <c r="Q3">
        <v>0.94265836079557386</v>
      </c>
      <c r="R3">
        <v>0.92410708832084021</v>
      </c>
      <c r="S3">
        <v>0.9541680274244484</v>
      </c>
      <c r="T3">
        <v>0.9120186302144806</v>
      </c>
      <c r="U3">
        <v>0.90746942873440384</v>
      </c>
      <c r="V3">
        <v>0.89074664230195522</v>
      </c>
      <c r="W3">
        <v>0.9207878992124412</v>
      </c>
      <c r="X3" s="5">
        <f>SUMIFS(Y:Y,'ASETTW Full'!$A:$A,$A3,'ASETTW Full'!$B:$B,$B3,'ASETTW Full'!$C:$C,$C3)</f>
        <v>1</v>
      </c>
      <c r="Y3">
        <v>1</v>
      </c>
    </row>
    <row r="4" spans="1:25" x14ac:dyDescent="0.45">
      <c r="A4" t="s">
        <v>54</v>
      </c>
      <c r="B4" t="s">
        <v>22</v>
      </c>
      <c r="C4" t="s">
        <v>23</v>
      </c>
      <c r="D4">
        <v>1.1034487805580182</v>
      </c>
      <c r="E4">
        <v>1.1035800242996097</v>
      </c>
      <c r="F4">
        <v>1.0950991217227175</v>
      </c>
      <c r="G4">
        <v>1.125773063011317</v>
      </c>
      <c r="H4">
        <v>1.0476358626387321</v>
      </c>
      <c r="I4">
        <v>1.051216514868357</v>
      </c>
      <c r="J4">
        <v>1.04475021839525</v>
      </c>
      <c r="K4">
        <v>1.076929606551656</v>
      </c>
      <c r="L4">
        <v>0.99999999999999967</v>
      </c>
      <c r="M4">
        <v>1.0058077078590744</v>
      </c>
      <c r="N4">
        <v>1</v>
      </c>
      <c r="O4">
        <v>1.0337543076066227</v>
      </c>
      <c r="P4">
        <v>0.96304926023846871</v>
      </c>
      <c r="Q4">
        <v>0.97122309675920449</v>
      </c>
      <c r="R4">
        <v>0.96645779338357773</v>
      </c>
      <c r="S4">
        <v>1.0010485558238238</v>
      </c>
      <c r="T4">
        <v>0.92486163585210712</v>
      </c>
      <c r="U4">
        <v>0.93372166963164371</v>
      </c>
      <c r="V4">
        <v>0.93075108743380064</v>
      </c>
      <c r="W4">
        <v>0.96489790555272548</v>
      </c>
      <c r="X4" s="5">
        <f>SUMIFS(Y:Y,'ASETTW Full'!$A:$A,$A4,'ASETTW Full'!$B:$B,$B4,'ASETTW Full'!$C:$C,$C4)</f>
        <v>1</v>
      </c>
      <c r="Y4">
        <v>1</v>
      </c>
    </row>
    <row r="5" spans="1:25" x14ac:dyDescent="0.45">
      <c r="A5" t="s">
        <v>88</v>
      </c>
      <c r="B5" t="s">
        <v>47</v>
      </c>
      <c r="C5" t="s">
        <v>23</v>
      </c>
      <c r="D5">
        <v>1.1246207278278788</v>
      </c>
      <c r="E5">
        <v>1.0912300770368222</v>
      </c>
      <c r="F5">
        <v>1.0906009084131294</v>
      </c>
      <c r="G5">
        <v>1.0999128739481692</v>
      </c>
      <c r="H5">
        <v>1.0558038651793462</v>
      </c>
      <c r="I5">
        <v>1.0380480146617486</v>
      </c>
      <c r="J5">
        <v>1.0322784433168</v>
      </c>
      <c r="K5">
        <v>1.0502853240094192</v>
      </c>
      <c r="L5">
        <v>1.0019818153264632</v>
      </c>
      <c r="M5">
        <v>0.99110562442812677</v>
      </c>
      <c r="N5">
        <v>0.98559698892005965</v>
      </c>
      <c r="O5">
        <v>1.0068018536109293</v>
      </c>
      <c r="P5">
        <v>0.95634084943983222</v>
      </c>
      <c r="Q5">
        <v>0.95232450463030427</v>
      </c>
      <c r="R5">
        <v>0.94478401728205685</v>
      </c>
      <c r="S5">
        <v>0.97067175607613887</v>
      </c>
      <c r="T5">
        <v>0.92052627385488051</v>
      </c>
      <c r="U5">
        <v>0.91736279790983499</v>
      </c>
      <c r="V5">
        <v>0.91237546569876471</v>
      </c>
      <c r="W5">
        <v>0.93798986341856627</v>
      </c>
      <c r="X5" s="5">
        <f>SUMIFS(Y:Y,'ASETTW Full'!$A:$A,$A5,'ASETTW Full'!$B:$B,$B5,'ASETTW Full'!$C:$C,$C5)</f>
        <v>1</v>
      </c>
      <c r="Y5">
        <v>1</v>
      </c>
    </row>
    <row r="6" spans="1:25" x14ac:dyDescent="0.45">
      <c r="A6" t="s">
        <v>76</v>
      </c>
      <c r="B6" t="s">
        <v>16</v>
      </c>
      <c r="C6" t="s">
        <v>20</v>
      </c>
      <c r="D6">
        <v>1.1163411635459937</v>
      </c>
      <c r="E6">
        <v>1.1324052844837369</v>
      </c>
      <c r="F6">
        <v>1.1072622828217697</v>
      </c>
      <c r="G6">
        <v>1.1608161158243138</v>
      </c>
      <c r="H6">
        <v>1.0622332022894088</v>
      </c>
      <c r="I6">
        <v>1.0799641618631537</v>
      </c>
      <c r="J6">
        <v>1.0582956896595859</v>
      </c>
      <c r="K6">
        <v>1.1112330345282508</v>
      </c>
      <c r="L6">
        <v>1.0108812371137277</v>
      </c>
      <c r="M6">
        <v>1.0342726031889533</v>
      </c>
      <c r="N6">
        <v>1.0119384082488312</v>
      </c>
      <c r="O6">
        <v>1.067191393700351</v>
      </c>
      <c r="P6">
        <v>0.97513053932342386</v>
      </c>
      <c r="Q6">
        <v>1.0011400328395128</v>
      </c>
      <c r="R6">
        <v>0.97936417883773874</v>
      </c>
      <c r="S6">
        <v>1.035417402671037</v>
      </c>
      <c r="T6">
        <v>0.9399424170168631</v>
      </c>
      <c r="U6">
        <v>0.96758964494391364</v>
      </c>
      <c r="V6">
        <v>0.94704099846209733</v>
      </c>
      <c r="W6">
        <v>1.0025897744915944</v>
      </c>
      <c r="X6" s="5">
        <f>SUMIFS(Y:Y,'ASETTW Full'!$A:$A,$A6,'ASETTW Full'!$B:$B,$B6,'ASETTW Full'!$C:$C,$C6)</f>
        <v>1</v>
      </c>
      <c r="Y6">
        <v>1</v>
      </c>
    </row>
    <row r="7" spans="1:25" x14ac:dyDescent="0.45">
      <c r="A7" t="s">
        <v>94</v>
      </c>
      <c r="B7" t="s">
        <v>16</v>
      </c>
      <c r="C7" t="s">
        <v>25</v>
      </c>
      <c r="D7">
        <v>1.1357048840874395</v>
      </c>
      <c r="E7">
        <v>1.1109145675837413</v>
      </c>
      <c r="F7">
        <v>1.1131250445884342</v>
      </c>
      <c r="G7">
        <v>1.1280417927318416</v>
      </c>
      <c r="H7">
        <v>1.0735954401457968</v>
      </c>
      <c r="I7">
        <v>1.0576715649402464</v>
      </c>
      <c r="J7">
        <v>1.0576131402267066</v>
      </c>
      <c r="K7">
        <v>1.077378878059996</v>
      </c>
      <c r="L7">
        <v>1.0248807193832623</v>
      </c>
      <c r="M7">
        <v>1.0107472666672557</v>
      </c>
      <c r="N7">
        <v>1.0142836810295917</v>
      </c>
      <c r="O7">
        <v>1.0334411022346295</v>
      </c>
      <c r="P7">
        <v>0.98036759622805481</v>
      </c>
      <c r="Q7">
        <v>0.97409672312632678</v>
      </c>
      <c r="R7">
        <v>0.97366402205275893</v>
      </c>
      <c r="S7">
        <v>0.99887586641357973</v>
      </c>
      <c r="T7">
        <v>0.94417201436079978</v>
      </c>
      <c r="U7">
        <v>0.9422723397868954</v>
      </c>
      <c r="V7">
        <v>0.94091075242121247</v>
      </c>
      <c r="W7">
        <v>0.96898878769885655</v>
      </c>
      <c r="X7" s="5">
        <f>SUMIFS(Y:Y,'ASETTW Full'!$A:$A,$A7,'ASETTW Full'!$B:$B,$B7,'ASETTW Full'!$C:$C,$C7)</f>
        <v>1</v>
      </c>
      <c r="Y7">
        <v>1</v>
      </c>
    </row>
    <row r="8" spans="1:25" x14ac:dyDescent="0.45">
      <c r="A8" t="s">
        <v>69</v>
      </c>
      <c r="B8" t="s">
        <v>22</v>
      </c>
      <c r="C8" t="s">
        <v>20</v>
      </c>
      <c r="D8">
        <v>1.1829284459162763</v>
      </c>
      <c r="E8">
        <v>1.2037751139129915</v>
      </c>
      <c r="F8">
        <v>1.1688973966247944</v>
      </c>
      <c r="G8">
        <v>1.2268128173970021</v>
      </c>
      <c r="H8">
        <v>1.1208203208915553</v>
      </c>
      <c r="I8">
        <v>1.1482004261865071</v>
      </c>
      <c r="J8">
        <v>1.1142006928827815</v>
      </c>
      <c r="K8">
        <v>1.1752139050091874</v>
      </c>
      <c r="L8">
        <v>1.070948739989253</v>
      </c>
      <c r="M8">
        <v>1.0986168782284504</v>
      </c>
      <c r="N8">
        <v>1.0686994891759016</v>
      </c>
      <c r="O8">
        <v>1.1279332022493636</v>
      </c>
      <c r="P8">
        <v>1.0301498799771032</v>
      </c>
      <c r="Q8">
        <v>1.0575269610830298</v>
      </c>
      <c r="R8">
        <v>1.0311047983057273</v>
      </c>
      <c r="S8">
        <v>1.0893106077791932</v>
      </c>
      <c r="T8">
        <v>0.9935740026891583</v>
      </c>
      <c r="U8">
        <v>1.0227787949367195</v>
      </c>
      <c r="V8">
        <v>0.99762019757528375</v>
      </c>
      <c r="W8">
        <v>1.0559656830808586</v>
      </c>
      <c r="X8" s="5">
        <f>SUMIFS(Y:Y,'ASETTW Full'!$A:$A,$A8,'ASETTW Full'!$B:$B,$B8,'ASETTW Full'!$C:$C,$C8)</f>
        <v>1</v>
      </c>
      <c r="Y8">
        <v>1</v>
      </c>
    </row>
    <row r="9" spans="1:25" x14ac:dyDescent="0.45">
      <c r="A9" t="s">
        <v>29</v>
      </c>
      <c r="B9" t="s">
        <v>16</v>
      </c>
      <c r="C9" t="s">
        <v>23</v>
      </c>
      <c r="D9">
        <v>1.1994100843278259</v>
      </c>
      <c r="E9">
        <v>1.191791832345485</v>
      </c>
      <c r="F9">
        <v>1.1792778919590203</v>
      </c>
      <c r="G9">
        <v>1.2115711015315804</v>
      </c>
      <c r="H9">
        <v>1.1364298969533067</v>
      </c>
      <c r="I9">
        <v>1.1330958460148144</v>
      </c>
      <c r="J9">
        <v>1.122103565691527</v>
      </c>
      <c r="K9">
        <v>1.1566503014074969</v>
      </c>
      <c r="L9">
        <v>1.0850330492862592</v>
      </c>
      <c r="M9">
        <v>1.0871429862724411</v>
      </c>
      <c r="N9">
        <v>1.0757944990455164</v>
      </c>
      <c r="O9">
        <v>1.1142799014572167</v>
      </c>
      <c r="P9">
        <v>1.0400006676756874</v>
      </c>
      <c r="Q9">
        <v>1.0445381761052517</v>
      </c>
      <c r="R9">
        <v>1.0343956832046068</v>
      </c>
      <c r="S9">
        <v>1.0736249926144528</v>
      </c>
      <c r="T9">
        <v>1.0012122392632075</v>
      </c>
      <c r="U9">
        <v>1.0111547940701404</v>
      </c>
      <c r="V9">
        <v>0.99900582091910262</v>
      </c>
      <c r="W9">
        <v>1.0422338854683761</v>
      </c>
      <c r="X9" s="5">
        <f>SUMIFS(Y:Y,'ASETTW Full'!$A:$A,$A9,'ASETTW Full'!$B:$B,$B9,'ASETTW Full'!$C:$C,$C9)</f>
        <v>1</v>
      </c>
      <c r="Y9">
        <v>1</v>
      </c>
    </row>
    <row r="10" spans="1:25" x14ac:dyDescent="0.45">
      <c r="A10" t="s">
        <v>40</v>
      </c>
      <c r="B10" t="s">
        <v>22</v>
      </c>
      <c r="C10" t="s">
        <v>20</v>
      </c>
      <c r="D10">
        <v>1.2109982615615946</v>
      </c>
      <c r="E10">
        <v>1.2011733793042232</v>
      </c>
      <c r="F10">
        <v>1.1819678312363875</v>
      </c>
      <c r="G10">
        <v>1.2186041707145969</v>
      </c>
      <c r="H10">
        <v>1.1468296738161667</v>
      </c>
      <c r="I10">
        <v>1.1471610223254711</v>
      </c>
      <c r="J10">
        <v>1.1269102169169192</v>
      </c>
      <c r="K10">
        <v>1.1676158245453507</v>
      </c>
      <c r="L10">
        <v>1.0898753365767651</v>
      </c>
      <c r="M10">
        <v>1.0968326384741505</v>
      </c>
      <c r="N10">
        <v>1.0775944661603436</v>
      </c>
      <c r="O10">
        <v>1.1199594496532039</v>
      </c>
      <c r="P10">
        <v>1.0476772254093776</v>
      </c>
      <c r="Q10">
        <v>1.0574126654788014</v>
      </c>
      <c r="R10">
        <v>1.0402012651266836</v>
      </c>
      <c r="S10">
        <v>1.0826118412771542</v>
      </c>
      <c r="T10">
        <v>1.0099079519925458</v>
      </c>
      <c r="U10">
        <v>1.0220648864657194</v>
      </c>
      <c r="V10">
        <v>1.0059175899174282</v>
      </c>
      <c r="W10">
        <v>1.0487702357525068</v>
      </c>
      <c r="X10" s="5">
        <f>SUMIFS(Y:Y,'ASETTW Full'!$A:$A,$A10,'ASETTW Full'!$B:$B,$B10,'ASETTW Full'!$C:$C,$C10)</f>
        <v>1</v>
      </c>
      <c r="Y10">
        <v>1</v>
      </c>
    </row>
    <row r="11" spans="1:25" x14ac:dyDescent="0.45">
      <c r="A11" t="s">
        <v>74</v>
      </c>
      <c r="B11" t="s">
        <v>22</v>
      </c>
      <c r="C11" t="s">
        <v>20</v>
      </c>
      <c r="D11">
        <v>1.215168737551104</v>
      </c>
      <c r="E11">
        <v>1.2373091276306298</v>
      </c>
      <c r="F11">
        <v>1.2238220211829998</v>
      </c>
      <c r="G11">
        <v>1.2793914938558164</v>
      </c>
      <c r="H11">
        <v>1.1527155618970204</v>
      </c>
      <c r="I11">
        <v>1.1838877766819587</v>
      </c>
      <c r="J11">
        <v>1.1676658925314969</v>
      </c>
      <c r="K11">
        <v>1.2260579482272487</v>
      </c>
      <c r="L11">
        <v>1.1018334469720368</v>
      </c>
      <c r="M11">
        <v>1.1344348021282606</v>
      </c>
      <c r="N11">
        <v>1.1197103525876473</v>
      </c>
      <c r="O11">
        <v>1.1764306045725736</v>
      </c>
      <c r="P11">
        <v>1.0654999322864116</v>
      </c>
      <c r="Q11">
        <v>1.0992340226061061</v>
      </c>
      <c r="R11">
        <v>1.0855705079675477</v>
      </c>
      <c r="S11">
        <v>1.1406944804687529</v>
      </c>
      <c r="T11">
        <v>1.0287811247599465</v>
      </c>
      <c r="U11">
        <v>1.0621391614036821</v>
      </c>
      <c r="V11">
        <v>1.0502019242066425</v>
      </c>
      <c r="W11">
        <v>1.1031943399565589</v>
      </c>
      <c r="X11" s="5">
        <f>SUMIFS(Y:Y,'ASETTW Full'!$A:$A,$A11,'ASETTW Full'!$B:$B,$B11,'ASETTW Full'!$C:$C,$C11)</f>
        <v>1</v>
      </c>
      <c r="Y11">
        <v>1</v>
      </c>
    </row>
    <row r="12" spans="1:25" x14ac:dyDescent="0.45">
      <c r="A12" t="s">
        <v>82</v>
      </c>
      <c r="B12" t="s">
        <v>16</v>
      </c>
      <c r="C12" t="s">
        <v>25</v>
      </c>
      <c r="D12">
        <v>1.248467610276264</v>
      </c>
      <c r="E12">
        <v>1.1761388223517233</v>
      </c>
      <c r="F12">
        <v>1.1896854331016369</v>
      </c>
      <c r="G12">
        <v>1.1754206277802386</v>
      </c>
      <c r="H12">
        <v>1.1707809787110808</v>
      </c>
      <c r="I12">
        <v>1.1204663295528463</v>
      </c>
      <c r="J12">
        <v>1.1246427603896523</v>
      </c>
      <c r="K12">
        <v>1.1237357760719602</v>
      </c>
      <c r="L12">
        <v>1.1057356182353977</v>
      </c>
      <c r="M12">
        <v>1.0668837132647544</v>
      </c>
      <c r="N12">
        <v>1.069407002311707</v>
      </c>
      <c r="O12">
        <v>1.0738433703235599</v>
      </c>
      <c r="P12">
        <v>1.0499481735293821</v>
      </c>
      <c r="Q12">
        <v>1.0293366338223546</v>
      </c>
      <c r="R12">
        <v>1.021955664399445</v>
      </c>
      <c r="S12">
        <v>1.0392387266904743</v>
      </c>
      <c r="T12">
        <v>1.0063764262515955</v>
      </c>
      <c r="U12">
        <v>0.988641338024421</v>
      </c>
      <c r="V12">
        <v>0.98332512393090565</v>
      </c>
      <c r="W12">
        <v>1.0012801715858068</v>
      </c>
      <c r="X12" s="5">
        <f>SUMIFS(Y:Y,'ASETTW Full'!$A:$A,$A12,'ASETTW Full'!$B:$B,$B12,'ASETTW Full'!$C:$C,$C12)</f>
        <v>1</v>
      </c>
      <c r="Y12">
        <v>1</v>
      </c>
    </row>
    <row r="13" spans="1:25" x14ac:dyDescent="0.45">
      <c r="A13" t="s">
        <v>76</v>
      </c>
      <c r="B13" t="s">
        <v>16</v>
      </c>
      <c r="C13" t="s">
        <v>23</v>
      </c>
      <c r="D13">
        <v>1.2433698926245762</v>
      </c>
      <c r="E13">
        <v>1.2329539687216107</v>
      </c>
      <c r="F13">
        <v>1.2334912698072082</v>
      </c>
      <c r="G13">
        <v>1.262831346089561</v>
      </c>
      <c r="H13">
        <v>1.1790033068563122</v>
      </c>
      <c r="I13">
        <v>1.1752046226211945</v>
      </c>
      <c r="J13">
        <v>1.1750678754428623</v>
      </c>
      <c r="K13">
        <v>1.208467356116417</v>
      </c>
      <c r="L13">
        <v>1.1209611466989609</v>
      </c>
      <c r="M13">
        <v>1.1240111574581741</v>
      </c>
      <c r="N13">
        <v>1.1223331006255874</v>
      </c>
      <c r="O13">
        <v>1.1594769058811514</v>
      </c>
      <c r="P13">
        <v>1.0806474366948624</v>
      </c>
      <c r="Q13">
        <v>1.0876321675440286</v>
      </c>
      <c r="R13">
        <v>1.0854847844399529</v>
      </c>
      <c r="S13">
        <v>1.124790059771438</v>
      </c>
      <c r="T13">
        <v>1.0401248147840128</v>
      </c>
      <c r="U13">
        <v>1.0499431086966375</v>
      </c>
      <c r="V13">
        <v>1.0479177269919255</v>
      </c>
      <c r="W13">
        <v>1.0877899604738759</v>
      </c>
      <c r="X13" s="5">
        <f>SUMIFS(Y:Y,'ASETTW Full'!$A:$A,$A13,'ASETTW Full'!$B:$B,$B13,'ASETTW Full'!$C:$C,$C13)</f>
        <v>1</v>
      </c>
      <c r="Y13">
        <v>1</v>
      </c>
    </row>
    <row r="14" spans="1:25" x14ac:dyDescent="0.45">
      <c r="A14" t="s">
        <v>49</v>
      </c>
      <c r="B14" t="s">
        <v>22</v>
      </c>
      <c r="C14" t="s">
        <v>23</v>
      </c>
      <c r="D14">
        <v>1.2907751322790149</v>
      </c>
      <c r="E14">
        <v>1.1932273981437878</v>
      </c>
      <c r="F14">
        <v>1.225558818691602</v>
      </c>
      <c r="G14">
        <v>1.1912681683745214</v>
      </c>
      <c r="H14">
        <v>1.1977260445339721</v>
      </c>
      <c r="I14">
        <v>1.1313713765790976</v>
      </c>
      <c r="J14">
        <v>1.1474330324352464</v>
      </c>
      <c r="K14">
        <v>1.1351409002009392</v>
      </c>
      <c r="L14">
        <v>1.1299126854300146</v>
      </c>
      <c r="M14">
        <v>1.0758186175285496</v>
      </c>
      <c r="N14">
        <v>1.0901148557707196</v>
      </c>
      <c r="O14">
        <v>1.0841876170617564</v>
      </c>
      <c r="P14">
        <v>1.0777549377048214</v>
      </c>
      <c r="Q14">
        <v>1.0352271628311827</v>
      </c>
      <c r="R14">
        <v>1.0461905261486786</v>
      </c>
      <c r="S14">
        <v>1.0467321621090298</v>
      </c>
      <c r="T14">
        <v>1.0285646857738164</v>
      </c>
      <c r="U14">
        <v>0.99485723303804263</v>
      </c>
      <c r="V14">
        <v>1.0034836254492241</v>
      </c>
      <c r="W14">
        <v>1.0086589728168391</v>
      </c>
      <c r="X14" s="5">
        <f>SUMIFS(Y:Y,'ASETTW Full'!$A:$A,$A14,'ASETTW Full'!$B:$B,$B14,'ASETTW Full'!$C:$C,$C14)</f>
        <v>1</v>
      </c>
      <c r="Y14">
        <v>1</v>
      </c>
    </row>
    <row r="15" spans="1:25" x14ac:dyDescent="0.45">
      <c r="A15" t="s">
        <v>90</v>
      </c>
      <c r="B15" t="s">
        <v>22</v>
      </c>
      <c r="C15" t="s">
        <v>25</v>
      </c>
      <c r="D15">
        <v>1.2819457369687681</v>
      </c>
      <c r="E15">
        <v>1.2110345760384336</v>
      </c>
      <c r="F15">
        <v>1.2280890448780739</v>
      </c>
      <c r="G15">
        <v>1.2154619866929937</v>
      </c>
      <c r="H15">
        <v>1.1998003721469055</v>
      </c>
      <c r="I15">
        <v>1.1462375300577992</v>
      </c>
      <c r="J15">
        <v>1.1581733097980693</v>
      </c>
      <c r="K15">
        <v>1.1555700041821397</v>
      </c>
      <c r="L15">
        <v>1.1386147273461695</v>
      </c>
      <c r="M15">
        <v>1.09628361983546</v>
      </c>
      <c r="N15">
        <v>1.1070025905759449</v>
      </c>
      <c r="O15">
        <v>1.1095143456404051</v>
      </c>
      <c r="P15">
        <v>1.0779080593869612</v>
      </c>
      <c r="Q15">
        <v>1.0476124275092942</v>
      </c>
      <c r="R15">
        <v>1.0544464323311917</v>
      </c>
      <c r="S15">
        <v>1.0632128842290047</v>
      </c>
      <c r="T15">
        <v>1.0358573306679395</v>
      </c>
      <c r="U15">
        <v>1.0114121097208908</v>
      </c>
      <c r="V15">
        <v>1.0184774933346852</v>
      </c>
      <c r="W15">
        <v>1.0290144713393972</v>
      </c>
      <c r="X15" s="5">
        <f>SUMIFS(Y:Y,'ASETTW Full'!$A:$A,$A15,'ASETTW Full'!$B:$B,$B15,'ASETTW Full'!$C:$C,$C15)</f>
        <v>1</v>
      </c>
      <c r="Y15">
        <v>1</v>
      </c>
    </row>
    <row r="16" spans="1:25" x14ac:dyDescent="0.45">
      <c r="A16" t="s">
        <v>60</v>
      </c>
      <c r="B16" t="s">
        <v>16</v>
      </c>
      <c r="C16" t="s">
        <v>20</v>
      </c>
      <c r="D16">
        <v>1.2643758911160519</v>
      </c>
      <c r="E16">
        <v>1.2886804359095008</v>
      </c>
      <c r="F16">
        <v>1.2559780443662938</v>
      </c>
      <c r="G16">
        <v>1.3238467244767036</v>
      </c>
      <c r="H16">
        <v>1.2057831115629334</v>
      </c>
      <c r="I16">
        <v>1.2365091969623834</v>
      </c>
      <c r="J16">
        <v>1.2023143983137183</v>
      </c>
      <c r="K16">
        <v>1.2748110596011106</v>
      </c>
      <c r="L16">
        <v>1.1464327286930607</v>
      </c>
      <c r="M16">
        <v>1.1800468871779621</v>
      </c>
      <c r="N16">
        <v>1.1477228162109951</v>
      </c>
      <c r="O16">
        <v>1.220035588171424</v>
      </c>
      <c r="P16">
        <v>1.1054474132499916</v>
      </c>
      <c r="Q16">
        <v>1.1426724247921871</v>
      </c>
      <c r="R16">
        <v>1.1105177308769627</v>
      </c>
      <c r="S16">
        <v>1.1837087152571255</v>
      </c>
      <c r="T16">
        <v>1.0651252380981961</v>
      </c>
      <c r="U16">
        <v>1.1040282175405418</v>
      </c>
      <c r="V16">
        <v>1.0732318312419638</v>
      </c>
      <c r="W16">
        <v>1.1457577131518313</v>
      </c>
      <c r="X16" s="5">
        <f>SUMIFS(Y:Y,'ASETTW Full'!$A:$A,$A16,'ASETTW Full'!$B:$B,$B16,'ASETTW Full'!$C:$C,$C16)</f>
        <v>1</v>
      </c>
      <c r="Y16">
        <v>1</v>
      </c>
    </row>
    <row r="17" spans="1:25" x14ac:dyDescent="0.45">
      <c r="A17" t="s">
        <v>52</v>
      </c>
      <c r="B17" t="s">
        <v>22</v>
      </c>
      <c r="C17" t="s">
        <v>25</v>
      </c>
      <c r="D17">
        <v>1.3020020530145116</v>
      </c>
      <c r="E17">
        <v>1.2581925671607777</v>
      </c>
      <c r="F17">
        <v>1.2653457830383621</v>
      </c>
      <c r="G17">
        <v>1.2696785094472893</v>
      </c>
      <c r="H17">
        <v>1.2158235241311606</v>
      </c>
      <c r="I17">
        <v>1.1957055586022256</v>
      </c>
      <c r="J17">
        <v>1.1912481767712197</v>
      </c>
      <c r="K17">
        <v>1.2108861105358923</v>
      </c>
      <c r="L17">
        <v>1.1467185013201124</v>
      </c>
      <c r="M17">
        <v>1.1443588689588193</v>
      </c>
      <c r="N17">
        <v>1.1311729170564342</v>
      </c>
      <c r="O17">
        <v>1.1627399775357106</v>
      </c>
      <c r="P17">
        <v>1.0971682787795094</v>
      </c>
      <c r="Q17">
        <v>1.1011556012557231</v>
      </c>
      <c r="R17">
        <v>1.0868350468400776</v>
      </c>
      <c r="S17">
        <v>1.1216045873331739</v>
      </c>
      <c r="T17">
        <v>1.0507245548126156</v>
      </c>
      <c r="U17">
        <v>1.0588176108682554</v>
      </c>
      <c r="V17">
        <v>1.0460954324678369</v>
      </c>
      <c r="W17">
        <v>1.0822383997021268</v>
      </c>
      <c r="X17" s="5">
        <f>SUMIFS(Y:Y,'ASETTW Full'!$A:$A,$A17,'ASETTW Full'!$B:$B,$B17,'ASETTW Full'!$C:$C,$C17)</f>
        <v>1</v>
      </c>
      <c r="Y17">
        <v>1</v>
      </c>
    </row>
    <row r="18" spans="1:25" x14ac:dyDescent="0.45">
      <c r="A18" t="s">
        <v>42</v>
      </c>
      <c r="B18" t="s">
        <v>41</v>
      </c>
      <c r="C18" t="s">
        <v>44</v>
      </c>
      <c r="D18">
        <v>1.2608692063930091</v>
      </c>
      <c r="E18">
        <v>1.3119621174831284</v>
      </c>
      <c r="F18">
        <v>1.2571294697069864</v>
      </c>
      <c r="G18">
        <v>1.338821116639749</v>
      </c>
      <c r="H18">
        <v>1.197393249711419</v>
      </c>
      <c r="I18">
        <v>1.2514342004757186</v>
      </c>
      <c r="J18">
        <v>1.1982459300803825</v>
      </c>
      <c r="K18">
        <v>1.2816306250947744</v>
      </c>
      <c r="L18">
        <v>1.1471475354920817</v>
      </c>
      <c r="M18">
        <v>1.1970488481012738</v>
      </c>
      <c r="N18">
        <v>1.1521973962882828</v>
      </c>
      <c r="O18">
        <v>1.230634065546909</v>
      </c>
      <c r="P18">
        <v>1.1034431266317442</v>
      </c>
      <c r="Q18">
        <v>1.1514964533030725</v>
      </c>
      <c r="R18">
        <v>1.1113467899543612</v>
      </c>
      <c r="S18">
        <v>1.1872299956807688</v>
      </c>
      <c r="T18">
        <v>1.0613349828586041</v>
      </c>
      <c r="U18">
        <v>1.1113424216149224</v>
      </c>
      <c r="V18">
        <v>1.0717172661442655</v>
      </c>
      <c r="W18">
        <v>1.1487180840092623</v>
      </c>
      <c r="X18" s="5">
        <f>SUMIFS(Y:Y,'ASETTW Full'!$A:$A,$A18,'ASETTW Full'!$B:$B,$B18,'ASETTW Full'!$C:$C,$C18)</f>
        <v>1</v>
      </c>
      <c r="Y18">
        <v>1</v>
      </c>
    </row>
    <row r="19" spans="1:25" x14ac:dyDescent="0.45">
      <c r="A19" t="s">
        <v>93</v>
      </c>
      <c r="B19" t="s">
        <v>22</v>
      </c>
      <c r="C19" t="s">
        <v>17</v>
      </c>
      <c r="D19">
        <v>1.2753398816228427</v>
      </c>
      <c r="E19">
        <v>1.2712920171492992</v>
      </c>
      <c r="F19">
        <v>1.2663214919675763</v>
      </c>
      <c r="G19">
        <v>1.3077657401791383</v>
      </c>
      <c r="H19">
        <v>1.2101141751680617</v>
      </c>
      <c r="I19">
        <v>1.2138085616183545</v>
      </c>
      <c r="J19">
        <v>1.2082027837153688</v>
      </c>
      <c r="K19">
        <v>1.2518275614850454</v>
      </c>
      <c r="L19">
        <v>1.1530434546459496</v>
      </c>
      <c r="M19">
        <v>1.1651398819067982</v>
      </c>
      <c r="N19">
        <v>1.1586641945332694</v>
      </c>
      <c r="O19">
        <v>1.2042808683919415</v>
      </c>
      <c r="P19">
        <v>1.1058581867185493</v>
      </c>
      <c r="Q19">
        <v>1.1240586911021557</v>
      </c>
      <c r="R19">
        <v>1.1164491475153797</v>
      </c>
      <c r="S19">
        <v>1.1630720109790609</v>
      </c>
      <c r="T19">
        <v>1.0674192544444938</v>
      </c>
      <c r="U19">
        <v>1.0884911457521238</v>
      </c>
      <c r="V19">
        <v>1.0813071101694629</v>
      </c>
      <c r="W19">
        <v>1.1276143232691205</v>
      </c>
      <c r="X19" s="5">
        <f>SUMIFS(Y:Y,'ASETTW Full'!$A:$A,$A19,'ASETTW Full'!$B:$B,$B19,'ASETTW Full'!$C:$C,$C19)</f>
        <v>1</v>
      </c>
      <c r="Y19">
        <v>1</v>
      </c>
    </row>
    <row r="20" spans="1:25" x14ac:dyDescent="0.45">
      <c r="A20" t="s">
        <v>29</v>
      </c>
      <c r="B20" t="s">
        <v>16</v>
      </c>
      <c r="C20" t="s">
        <v>25</v>
      </c>
      <c r="D20">
        <v>1.2793594308325613</v>
      </c>
      <c r="E20">
        <v>1.270967975220654</v>
      </c>
      <c r="F20">
        <v>1.2594566620700958</v>
      </c>
      <c r="G20">
        <v>1.2916159622059193</v>
      </c>
      <c r="H20">
        <v>1.2131585925844843</v>
      </c>
      <c r="I20">
        <v>1.2069478113838423</v>
      </c>
      <c r="J20">
        <v>1.199015063120829</v>
      </c>
      <c r="K20">
        <v>1.2309539347980061</v>
      </c>
      <c r="L20">
        <v>1.1593591175825084</v>
      </c>
      <c r="M20">
        <v>1.1572267189561967</v>
      </c>
      <c r="N20">
        <v>1.1506496226265392</v>
      </c>
      <c r="O20">
        <v>1.1851735618196384</v>
      </c>
      <c r="P20">
        <v>1.1108209111277587</v>
      </c>
      <c r="Q20">
        <v>1.1118958334797795</v>
      </c>
      <c r="R20">
        <v>1.1054641768561515</v>
      </c>
      <c r="S20">
        <v>1.1421931615532015</v>
      </c>
      <c r="T20">
        <v>1.0743572403412609</v>
      </c>
      <c r="U20">
        <v>1.077302155730766</v>
      </c>
      <c r="V20">
        <v>1.0726624783297778</v>
      </c>
      <c r="W20">
        <v>1.1097398865142964</v>
      </c>
      <c r="X20" s="5">
        <f>SUMIFS(Y:Y,'ASETTW Full'!$A:$A,$A20,'ASETTW Full'!$B:$B,$B20,'ASETTW Full'!$C:$C,$C20)</f>
        <v>1</v>
      </c>
      <c r="Y20">
        <v>1</v>
      </c>
    </row>
    <row r="21" spans="1:25" x14ac:dyDescent="0.45">
      <c r="A21" t="s">
        <v>70</v>
      </c>
      <c r="B21" t="s">
        <v>22</v>
      </c>
      <c r="C21" t="s">
        <v>23</v>
      </c>
      <c r="D21">
        <v>1.2939012148255484</v>
      </c>
      <c r="E21">
        <v>1.2809315474350151</v>
      </c>
      <c r="F21">
        <v>1.279304225481946</v>
      </c>
      <c r="G21">
        <v>1.3054696718799881</v>
      </c>
      <c r="H21">
        <v>1.2245152897925677</v>
      </c>
      <c r="I21">
        <v>1.2185165208761255</v>
      </c>
      <c r="J21">
        <v>1.2157979666179222</v>
      </c>
      <c r="K21">
        <v>1.2461878746110249</v>
      </c>
      <c r="L21">
        <v>1.1684892734474892</v>
      </c>
      <c r="M21">
        <v>1.1673709787563087</v>
      </c>
      <c r="N21">
        <v>1.163969843841411</v>
      </c>
      <c r="O21">
        <v>1.197485095443553</v>
      </c>
      <c r="P21">
        <v>1.1211933394280524</v>
      </c>
      <c r="Q21">
        <v>1.126115927894821</v>
      </c>
      <c r="R21">
        <v>1.1215898007942826</v>
      </c>
      <c r="S21">
        <v>1.158376631277966</v>
      </c>
      <c r="T21">
        <v>1.076977290516596</v>
      </c>
      <c r="U21">
        <v>1.0850038553965942</v>
      </c>
      <c r="V21">
        <v>1.0810882159591464</v>
      </c>
      <c r="W21">
        <v>1.1192775879433716</v>
      </c>
      <c r="X21" s="5">
        <f>SUMIFS(Y:Y,'ASETTW Full'!$A:$A,$A21,'ASETTW Full'!$B:$B,$B21,'ASETTW Full'!$C:$C,$C21)</f>
        <v>1</v>
      </c>
      <c r="Y21">
        <v>1</v>
      </c>
    </row>
    <row r="22" spans="1:25" x14ac:dyDescent="0.45">
      <c r="A22" t="s">
        <v>96</v>
      </c>
      <c r="B22" t="s">
        <v>97</v>
      </c>
      <c r="C22" t="s">
        <v>17</v>
      </c>
      <c r="D22">
        <v>1.2877138454095614</v>
      </c>
      <c r="E22">
        <v>1.3244381242683927</v>
      </c>
      <c r="F22">
        <v>1.2865937483349252</v>
      </c>
      <c r="G22">
        <v>1.3707303614120816</v>
      </c>
      <c r="H22">
        <v>1.2309740147865269</v>
      </c>
      <c r="I22">
        <v>1.2691842009819088</v>
      </c>
      <c r="J22">
        <v>1.2346466688164661</v>
      </c>
      <c r="K22">
        <v>1.3174229812468825</v>
      </c>
      <c r="L22">
        <v>1.177543035735912</v>
      </c>
      <c r="M22">
        <v>1.220688975090364</v>
      </c>
      <c r="N22">
        <v>1.1851162882460251</v>
      </c>
      <c r="O22">
        <v>1.269321244700385</v>
      </c>
      <c r="P22">
        <v>1.1355482697822477</v>
      </c>
      <c r="Q22">
        <v>1.1797762422749545</v>
      </c>
      <c r="R22">
        <v>1.1457254371699657</v>
      </c>
      <c r="S22">
        <v>1.2283767287751448</v>
      </c>
      <c r="T22">
        <v>1.0952182286571794</v>
      </c>
      <c r="U22">
        <v>1.1414963477217637</v>
      </c>
      <c r="V22">
        <v>1.108443958660756</v>
      </c>
      <c r="W22">
        <v>1.1899358649324527</v>
      </c>
      <c r="X22" s="5">
        <f>SUMIFS(Y:Y,'ASETTW Full'!$A:$A,$A22,'ASETTW Full'!$B:$B,$B22,'ASETTW Full'!$C:$C,$C22)</f>
        <v>1</v>
      </c>
      <c r="Y22">
        <v>1</v>
      </c>
    </row>
    <row r="23" spans="1:25" x14ac:dyDescent="0.45">
      <c r="A23" t="s">
        <v>86</v>
      </c>
      <c r="B23" t="s">
        <v>41</v>
      </c>
      <c r="C23" t="s">
        <v>20</v>
      </c>
      <c r="D23">
        <v>1.3160072407062151</v>
      </c>
      <c r="E23">
        <v>1.3384795724500851</v>
      </c>
      <c r="F23">
        <v>1.2780567202787674</v>
      </c>
      <c r="G23">
        <v>1.3446065409769454</v>
      </c>
      <c r="H23">
        <v>1.2452999467041563</v>
      </c>
      <c r="I23">
        <v>1.2734321744125168</v>
      </c>
      <c r="J23">
        <v>1.2169923532459674</v>
      </c>
      <c r="K23">
        <v>1.283986372994514</v>
      </c>
      <c r="L23">
        <v>1.1825959031101059</v>
      </c>
      <c r="M23">
        <v>1.2175924908560189</v>
      </c>
      <c r="N23">
        <v>1.1619515346939964</v>
      </c>
      <c r="O23">
        <v>1.231283719694245</v>
      </c>
      <c r="P23">
        <v>1.1329528440062109</v>
      </c>
      <c r="Q23">
        <v>1.1713538305512194</v>
      </c>
      <c r="R23">
        <v>1.1180334834622485</v>
      </c>
      <c r="S23">
        <v>1.188384325302597</v>
      </c>
      <c r="T23">
        <v>1.0871463136141928</v>
      </c>
      <c r="U23">
        <v>1.1303825384323041</v>
      </c>
      <c r="V23">
        <v>1.0771870181050516</v>
      </c>
      <c r="W23">
        <v>1.1499441471318828</v>
      </c>
      <c r="X23" s="5">
        <f>SUMIFS(Y:Y,'ASETTW Full'!$A:$A,$A23,'ASETTW Full'!$B:$B,$B23,'ASETTW Full'!$C:$C,$C23)</f>
        <v>1</v>
      </c>
      <c r="Y23">
        <v>1</v>
      </c>
    </row>
    <row r="24" spans="1:25" x14ac:dyDescent="0.45">
      <c r="A24" t="s">
        <v>76</v>
      </c>
      <c r="B24" t="s">
        <v>16</v>
      </c>
      <c r="C24" t="s">
        <v>25</v>
      </c>
      <c r="D24">
        <v>1.3205551868548615</v>
      </c>
      <c r="E24">
        <v>1.3085229974158421</v>
      </c>
      <c r="F24">
        <v>1.3105223239927593</v>
      </c>
      <c r="G24">
        <v>1.3394195881854132</v>
      </c>
      <c r="H24">
        <v>1.2526203745785243</v>
      </c>
      <c r="I24">
        <v>1.2464603293686634</v>
      </c>
      <c r="J24">
        <v>1.2490280505776583</v>
      </c>
      <c r="K24">
        <v>1.2810019516558389</v>
      </c>
      <c r="L24">
        <v>1.1876938100995167</v>
      </c>
      <c r="M24">
        <v>1.1905942590034015</v>
      </c>
      <c r="N24">
        <v>1.1898818952347565</v>
      </c>
      <c r="O24">
        <v>1.2273680626704919</v>
      </c>
      <c r="P24">
        <v>1.1438949300805648</v>
      </c>
      <c r="Q24">
        <v>1.1529402471934449</v>
      </c>
      <c r="R24">
        <v>1.1497104631795312</v>
      </c>
      <c r="S24">
        <v>1.1919281723227266</v>
      </c>
      <c r="T24">
        <v>1.1002056966422828</v>
      </c>
      <c r="U24">
        <v>1.1120085030780267</v>
      </c>
      <c r="V24">
        <v>1.1092103717450597</v>
      </c>
      <c r="W24">
        <v>1.1516762957829614</v>
      </c>
      <c r="X24" s="5">
        <f>SUMIFS(Y:Y,'ASETTW Full'!$A:$A,$A24,'ASETTW Full'!$B:$B,$B24,'ASETTW Full'!$C:$C,$C24)</f>
        <v>1</v>
      </c>
      <c r="Y24">
        <v>1</v>
      </c>
    </row>
    <row r="25" spans="1:25" x14ac:dyDescent="0.45">
      <c r="A25" t="s">
        <v>69</v>
      </c>
      <c r="B25" t="s">
        <v>22</v>
      </c>
      <c r="C25" t="s">
        <v>23</v>
      </c>
      <c r="D25">
        <v>1.3261680057648295</v>
      </c>
      <c r="E25">
        <v>1.3214160241849644</v>
      </c>
      <c r="F25">
        <v>1.3106622450587091</v>
      </c>
      <c r="G25">
        <v>1.3455913369842682</v>
      </c>
      <c r="H25">
        <v>1.254930371800252</v>
      </c>
      <c r="I25">
        <v>1.2579338264586433</v>
      </c>
      <c r="J25">
        <v>1.2477633819300225</v>
      </c>
      <c r="K25">
        <v>1.2860319974355494</v>
      </c>
      <c r="L25">
        <v>1.1961414165414876</v>
      </c>
      <c r="M25">
        <v>1.2015186954105717</v>
      </c>
      <c r="N25">
        <v>1.1939993000504756</v>
      </c>
      <c r="O25">
        <v>1.2326419909282162</v>
      </c>
      <c r="P25">
        <v>1.1460739598448424</v>
      </c>
      <c r="Q25">
        <v>1.1564769227853839</v>
      </c>
      <c r="R25">
        <v>1.1475290135837788</v>
      </c>
      <c r="S25">
        <v>1.1902464816003291</v>
      </c>
      <c r="T25">
        <v>1.1058613216192841</v>
      </c>
      <c r="U25">
        <v>1.118026936091715</v>
      </c>
      <c r="V25">
        <v>1.1105441232504785</v>
      </c>
      <c r="W25">
        <v>1.1533479202660588</v>
      </c>
      <c r="X25" s="5">
        <f>SUMIFS(Y:Y,'ASETTW Full'!$A:$A,$A25,'ASETTW Full'!$B:$B,$B25,'ASETTW Full'!$C:$C,$C25)</f>
        <v>1</v>
      </c>
      <c r="Y25">
        <v>1</v>
      </c>
    </row>
    <row r="26" spans="1:25" x14ac:dyDescent="0.45">
      <c r="A26" t="s">
        <v>49</v>
      </c>
      <c r="B26" t="s">
        <v>22</v>
      </c>
      <c r="C26" t="s">
        <v>25</v>
      </c>
      <c r="D26">
        <v>1.3942771255955666</v>
      </c>
      <c r="E26">
        <v>1.2837311631915271</v>
      </c>
      <c r="F26">
        <v>1.3226906934871852</v>
      </c>
      <c r="G26">
        <v>1.2808612543303526</v>
      </c>
      <c r="H26">
        <v>1.2898311914439333</v>
      </c>
      <c r="I26">
        <v>1.2150278489529038</v>
      </c>
      <c r="J26">
        <v>1.2348402601635147</v>
      </c>
      <c r="K26">
        <v>1.2184147006356445</v>
      </c>
      <c r="L26">
        <v>1.2064171487096371</v>
      </c>
      <c r="M26">
        <v>1.153611719574436</v>
      </c>
      <c r="N26">
        <v>1.1638790816777358</v>
      </c>
      <c r="O26">
        <v>1.1623508400687037</v>
      </c>
      <c r="P26">
        <v>1.1565510569753306</v>
      </c>
      <c r="Q26">
        <v>1.1103868406385835</v>
      </c>
      <c r="R26">
        <v>1.1222163574348178</v>
      </c>
      <c r="S26">
        <v>1.1223717923917322</v>
      </c>
      <c r="T26">
        <v>1.1003818009014859</v>
      </c>
      <c r="U26">
        <v>1.0661616558409279</v>
      </c>
      <c r="V26">
        <v>1.0735596620899142</v>
      </c>
      <c r="W26">
        <v>1.0803052586487183</v>
      </c>
      <c r="X26" s="5">
        <f>SUMIFS(Y:Y,'ASETTW Full'!$A:$A,$A26,'ASETTW Full'!$B:$B,$B26,'ASETTW Full'!$C:$C,$C26)</f>
        <v>1</v>
      </c>
      <c r="Y26">
        <v>1</v>
      </c>
    </row>
    <row r="27" spans="1:25" x14ac:dyDescent="0.45">
      <c r="A27" t="s">
        <v>89</v>
      </c>
      <c r="B27" t="s">
        <v>47</v>
      </c>
      <c r="C27" t="s">
        <v>23</v>
      </c>
      <c r="D27">
        <v>1.3911026247952063</v>
      </c>
      <c r="E27">
        <v>1.2794083796454228</v>
      </c>
      <c r="F27">
        <v>1.3040134386133317</v>
      </c>
      <c r="G27">
        <v>1.2650537022832689</v>
      </c>
      <c r="H27">
        <v>1.2925150771820846</v>
      </c>
      <c r="I27">
        <v>1.2121431686799804</v>
      </c>
      <c r="J27">
        <v>1.2226075804117862</v>
      </c>
      <c r="K27">
        <v>1.205424437244361</v>
      </c>
      <c r="L27">
        <v>1.2107040366460362</v>
      </c>
      <c r="M27">
        <v>1.1545279508257902</v>
      </c>
      <c r="N27">
        <v>1.1546177790065268</v>
      </c>
      <c r="O27">
        <v>1.1528077731487987</v>
      </c>
      <c r="P27">
        <v>1.1516788151326278</v>
      </c>
      <c r="Q27">
        <v>1.1061180782528459</v>
      </c>
      <c r="R27">
        <v>1.1047316926596975</v>
      </c>
      <c r="S27">
        <v>1.1083147863280671</v>
      </c>
      <c r="T27">
        <v>1.100796421404507</v>
      </c>
      <c r="U27">
        <v>1.0638655553628864</v>
      </c>
      <c r="V27">
        <v>1.0612508593112913</v>
      </c>
      <c r="W27">
        <v>1.0697679462497987</v>
      </c>
      <c r="X27" s="5">
        <f>SUMIFS(Y:Y,'ASETTW Full'!$A:$A,$A27,'ASETTW Full'!$B:$B,$B27,'ASETTW Full'!$C:$C,$C27)</f>
        <v>1</v>
      </c>
      <c r="Y27">
        <v>1</v>
      </c>
    </row>
    <row r="28" spans="1:25" x14ac:dyDescent="0.45">
      <c r="A28" t="s">
        <v>74</v>
      </c>
      <c r="B28" t="s">
        <v>22</v>
      </c>
      <c r="C28" t="s">
        <v>23</v>
      </c>
      <c r="D28">
        <v>1.3476781679346808</v>
      </c>
      <c r="E28">
        <v>1.3476376962474623</v>
      </c>
      <c r="F28">
        <v>1.3566881327958737</v>
      </c>
      <c r="G28">
        <v>1.393060654923717</v>
      </c>
      <c r="H28">
        <v>1.2764570057826126</v>
      </c>
      <c r="I28">
        <v>1.288831601817692</v>
      </c>
      <c r="J28">
        <v>1.2926365392299854</v>
      </c>
      <c r="K28">
        <v>1.3345919859073305</v>
      </c>
      <c r="L28">
        <v>1.2166759162846792</v>
      </c>
      <c r="M28">
        <v>1.2349206773912809</v>
      </c>
      <c r="N28">
        <v>1.2363746067398544</v>
      </c>
      <c r="O28">
        <v>1.2802646546282241</v>
      </c>
      <c r="P28">
        <v>1.1760105098150566</v>
      </c>
      <c r="Q28">
        <v>1.1940908045203449</v>
      </c>
      <c r="R28">
        <v>1.1981226922472743</v>
      </c>
      <c r="S28">
        <v>1.2388036376341165</v>
      </c>
      <c r="T28">
        <v>1.1323042526618381</v>
      </c>
      <c r="U28">
        <v>1.1542910729799207</v>
      </c>
      <c r="V28">
        <v>1.1559239074913519</v>
      </c>
      <c r="W28">
        <v>1.1985448170652735</v>
      </c>
      <c r="X28" s="5">
        <f>SUMIFS(Y:Y,'ASETTW Full'!$A:$A,$A28,'ASETTW Full'!$B:$B,$B28,'ASETTW Full'!$C:$C,$C28)</f>
        <v>1</v>
      </c>
      <c r="Y28">
        <v>1</v>
      </c>
    </row>
    <row r="29" spans="1:25" x14ac:dyDescent="0.45">
      <c r="A29" t="s">
        <v>72</v>
      </c>
      <c r="B29" t="s">
        <v>16</v>
      </c>
      <c r="C29" t="s">
        <v>17</v>
      </c>
      <c r="D29">
        <v>1.3524003564380265</v>
      </c>
      <c r="E29">
        <v>1.3338624707531865</v>
      </c>
      <c r="F29">
        <v>1.3263857032081114</v>
      </c>
      <c r="G29">
        <v>1.3578036553312831</v>
      </c>
      <c r="H29">
        <v>1.275641997459211</v>
      </c>
      <c r="I29">
        <v>1.2668216006162345</v>
      </c>
      <c r="J29">
        <v>1.2585290311321911</v>
      </c>
      <c r="K29">
        <v>1.2947662089739049</v>
      </c>
      <c r="L29">
        <v>1.2195552943160581</v>
      </c>
      <c r="M29">
        <v>1.215237431902614</v>
      </c>
      <c r="N29">
        <v>1.2085668726067587</v>
      </c>
      <c r="O29">
        <v>1.2466215797584412</v>
      </c>
      <c r="P29">
        <v>1.1689404274305333</v>
      </c>
      <c r="Q29">
        <v>1.1711928463755612</v>
      </c>
      <c r="R29">
        <v>1.1630857709357942</v>
      </c>
      <c r="S29">
        <v>1.2054826851115228</v>
      </c>
      <c r="T29">
        <v>1.125996074633544</v>
      </c>
      <c r="U29">
        <v>1.1325946426700677</v>
      </c>
      <c r="V29">
        <v>1.1241466759827912</v>
      </c>
      <c r="W29">
        <v>1.1686529512176567</v>
      </c>
      <c r="X29" s="5">
        <f>SUMIFS(Y:Y,'ASETTW Full'!$A:$A,$A29,'ASETTW Full'!$B:$B,$B29,'ASETTW Full'!$C:$C,$C29)</f>
        <v>1</v>
      </c>
      <c r="Y29">
        <v>1</v>
      </c>
    </row>
    <row r="30" spans="1:25" x14ac:dyDescent="0.45">
      <c r="A30" t="s">
        <v>40</v>
      </c>
      <c r="B30" t="s">
        <v>22</v>
      </c>
      <c r="C30" t="s">
        <v>23</v>
      </c>
      <c r="D30">
        <v>1.3685724336955378</v>
      </c>
      <c r="E30">
        <v>1.3185315555607799</v>
      </c>
      <c r="F30">
        <v>1.3345510436611363</v>
      </c>
      <c r="G30">
        <v>1.3367775867732625</v>
      </c>
      <c r="H30">
        <v>1.2879908393019892</v>
      </c>
      <c r="I30">
        <v>1.2554237050491872</v>
      </c>
      <c r="J30">
        <v>1.2649427152481811</v>
      </c>
      <c r="K30">
        <v>1.2772166826727835</v>
      </c>
      <c r="L30">
        <v>1.2213078008740472</v>
      </c>
      <c r="M30">
        <v>1.1987996660735727</v>
      </c>
      <c r="N30">
        <v>1.2069430797365888</v>
      </c>
      <c r="O30">
        <v>1.2234412986793175</v>
      </c>
      <c r="P30">
        <v>1.1718349851648269</v>
      </c>
      <c r="Q30">
        <v>1.1564944678889471</v>
      </c>
      <c r="R30">
        <v>1.1634253237216892</v>
      </c>
      <c r="S30">
        <v>1.1833908246872025</v>
      </c>
      <c r="T30">
        <v>1.1256496149052917</v>
      </c>
      <c r="U30">
        <v>1.1163489671439037</v>
      </c>
      <c r="V30">
        <v>1.1212925190753045</v>
      </c>
      <c r="W30">
        <v>1.144858228467234</v>
      </c>
      <c r="X30" s="5">
        <f>SUMIFS(Y:Y,'ASETTW Full'!$A:$A,$A30,'ASETTW Full'!$B:$B,$B30,'ASETTW Full'!$C:$C,$C30)</f>
        <v>1</v>
      </c>
      <c r="Y30">
        <v>1</v>
      </c>
    </row>
    <row r="31" spans="1:25" x14ac:dyDescent="0.45">
      <c r="A31" t="s">
        <v>91</v>
      </c>
      <c r="B31" t="s">
        <v>56</v>
      </c>
      <c r="C31" t="s">
        <v>23</v>
      </c>
      <c r="D31">
        <v>1.3909716975930435</v>
      </c>
      <c r="E31">
        <v>1.3232583387209167</v>
      </c>
      <c r="F31">
        <v>1.3245326396077843</v>
      </c>
      <c r="G31">
        <v>1.3214893440742803</v>
      </c>
      <c r="H31">
        <v>1.3047464798519848</v>
      </c>
      <c r="I31">
        <v>1.2593187877017487</v>
      </c>
      <c r="J31">
        <v>1.251815245121318</v>
      </c>
      <c r="K31">
        <v>1.2627795830790902</v>
      </c>
      <c r="L31">
        <v>1.2301190320810562</v>
      </c>
      <c r="M31">
        <v>1.196671612078726</v>
      </c>
      <c r="N31">
        <v>1.1878601323291069</v>
      </c>
      <c r="O31">
        <v>1.2043984744865226</v>
      </c>
      <c r="P31">
        <v>1.1738738869107712</v>
      </c>
      <c r="Q31">
        <v>1.1540778872641435</v>
      </c>
      <c r="R31">
        <v>1.1399434808793139</v>
      </c>
      <c r="S31">
        <v>1.1646662813754924</v>
      </c>
      <c r="T31">
        <v>1.1228041779524107</v>
      </c>
      <c r="U31">
        <v>1.112194814118866</v>
      </c>
      <c r="V31">
        <v>1.0961012612697858</v>
      </c>
      <c r="W31">
        <v>1.1249742106919669</v>
      </c>
      <c r="X31" s="5">
        <f>SUMIFS(Y:Y,'ASETTW Full'!$A:$A,$A31,'ASETTW Full'!$B:$B,$B31,'ASETTW Full'!$C:$C,$C31)</f>
        <v>1</v>
      </c>
      <c r="Y31">
        <v>1</v>
      </c>
    </row>
    <row r="32" spans="1:25" x14ac:dyDescent="0.45">
      <c r="A32" t="s">
        <v>21</v>
      </c>
      <c r="B32" t="s">
        <v>22</v>
      </c>
      <c r="C32" t="s">
        <v>23</v>
      </c>
      <c r="D32">
        <v>1.3958328768019455</v>
      </c>
      <c r="E32">
        <v>1.3401733427891294</v>
      </c>
      <c r="F32">
        <v>1.3408214814331039</v>
      </c>
      <c r="G32">
        <v>1.3442132365984525</v>
      </c>
      <c r="H32">
        <v>1.3186206119669026</v>
      </c>
      <c r="I32">
        <v>1.2708564719355395</v>
      </c>
      <c r="J32">
        <v>1.2740350161250564</v>
      </c>
      <c r="K32">
        <v>1.2799198461478247</v>
      </c>
      <c r="L32">
        <v>1.2497451789617862</v>
      </c>
      <c r="M32">
        <v>1.2138902519676782</v>
      </c>
      <c r="N32">
        <v>1.2159373907582582</v>
      </c>
      <c r="O32">
        <v>1.2258756336614813</v>
      </c>
      <c r="P32">
        <v>1.1893278398544314</v>
      </c>
      <c r="Q32">
        <v>1.168478281325942</v>
      </c>
      <c r="R32">
        <v>1.1641346299782127</v>
      </c>
      <c r="S32">
        <v>1.1834879423829008</v>
      </c>
      <c r="T32">
        <v>1.1387335543753998</v>
      </c>
      <c r="U32">
        <v>1.1276946884547585</v>
      </c>
      <c r="V32">
        <v>1.1207514712658353</v>
      </c>
      <c r="W32">
        <v>1.1451745961610804</v>
      </c>
      <c r="X32" s="5">
        <f>SUMIFS(Y:Y,'ASETTW Full'!$A:$A,$A32,'ASETTW Full'!$B:$B,$B32,'ASETTW Full'!$C:$C,$C32)</f>
        <v>1</v>
      </c>
      <c r="Y32">
        <v>1</v>
      </c>
    </row>
    <row r="33" spans="1:25" x14ac:dyDescent="0.45">
      <c r="A33" t="s">
        <v>92</v>
      </c>
      <c r="B33" t="s">
        <v>22</v>
      </c>
      <c r="C33" t="s">
        <v>25</v>
      </c>
      <c r="D33">
        <v>1.4263477137146621</v>
      </c>
      <c r="E33">
        <v>1.344551484390123</v>
      </c>
      <c r="F33">
        <v>1.3557483230234164</v>
      </c>
      <c r="G33">
        <v>1.3389440059499442</v>
      </c>
      <c r="H33">
        <v>1.3322437243734868</v>
      </c>
      <c r="I33">
        <v>1.2757055050493813</v>
      </c>
      <c r="J33">
        <v>1.2776591045344985</v>
      </c>
      <c r="K33">
        <v>1.2767299984511677</v>
      </c>
      <c r="L33">
        <v>1.2526868738129631</v>
      </c>
      <c r="M33">
        <v>1.2107769216554294</v>
      </c>
      <c r="N33">
        <v>1.2110507711745391</v>
      </c>
      <c r="O33">
        <v>1.2159471873335941</v>
      </c>
      <c r="P33">
        <v>1.1976166462469839</v>
      </c>
      <c r="Q33">
        <v>1.1647135854636808</v>
      </c>
      <c r="R33">
        <v>1.1649171017196205</v>
      </c>
      <c r="S33">
        <v>1.1729788569529864</v>
      </c>
      <c r="T33">
        <v>1.1458986565212725</v>
      </c>
      <c r="U33">
        <v>1.1191906173478379</v>
      </c>
      <c r="V33">
        <v>1.1194817270944781</v>
      </c>
      <c r="W33">
        <v>1.1302354302523896</v>
      </c>
      <c r="X33" s="5">
        <f>SUMIFS(Y:Y,'ASETTW Full'!$A:$A,$A33,'ASETTW Full'!$B:$B,$B33,'ASETTW Full'!$C:$C,$C33)</f>
        <v>1</v>
      </c>
      <c r="Y33">
        <v>1</v>
      </c>
    </row>
    <row r="34" spans="1:25" x14ac:dyDescent="0.45">
      <c r="A34" t="s">
        <v>36</v>
      </c>
      <c r="B34" t="s">
        <v>258</v>
      </c>
      <c r="C34" t="s">
        <v>23</v>
      </c>
      <c r="D34">
        <v>1.4277407073147856</v>
      </c>
      <c r="E34">
        <v>1.4000958332101729</v>
      </c>
      <c r="F34">
        <v>1.3726191885344858</v>
      </c>
      <c r="G34">
        <v>1.4023589807744479</v>
      </c>
      <c r="H34">
        <v>1.3323040448356631</v>
      </c>
      <c r="I34">
        <v>1.325880596054571</v>
      </c>
      <c r="J34">
        <v>1.29124904086873</v>
      </c>
      <c r="K34">
        <v>1.3324231461745606</v>
      </c>
      <c r="L34">
        <v>1.2616181617602713</v>
      </c>
      <c r="M34">
        <v>1.2666715241446163</v>
      </c>
      <c r="N34">
        <v>1.2314346407380208</v>
      </c>
      <c r="O34">
        <v>1.2779830153485388</v>
      </c>
      <c r="P34">
        <v>1.2086707560342056</v>
      </c>
      <c r="Q34">
        <v>1.218673929276523</v>
      </c>
      <c r="R34">
        <v>1.1847423308609584</v>
      </c>
      <c r="S34">
        <v>1.2317031498305591</v>
      </c>
      <c r="T34">
        <v>1.1638430250188285</v>
      </c>
      <c r="U34">
        <v>1.1749865140217197</v>
      </c>
      <c r="V34">
        <v>1.1450402333804228</v>
      </c>
      <c r="W34">
        <v>1.1900688342832226</v>
      </c>
      <c r="X34" s="5">
        <f>SUMIFS(Y:Y,'ASETTW Full'!$A:$A,$A34,'ASETTW Full'!$B:$B,$B34,'ASETTW Full'!$C:$C,$C34)</f>
        <v>1</v>
      </c>
      <c r="Y34">
        <v>1</v>
      </c>
    </row>
    <row r="35" spans="1:25" x14ac:dyDescent="0.45">
      <c r="A35" t="s">
        <v>50</v>
      </c>
      <c r="B35" t="s">
        <v>43</v>
      </c>
      <c r="C35" t="s">
        <v>51</v>
      </c>
      <c r="D35">
        <v>1.391731216368487</v>
      </c>
      <c r="E35">
        <v>1.4519851929027787</v>
      </c>
      <c r="F35">
        <v>1.399418074905088</v>
      </c>
      <c r="G35">
        <v>1.4949356064340504</v>
      </c>
      <c r="H35">
        <v>1.3277640272079589</v>
      </c>
      <c r="I35">
        <v>1.3874177020347687</v>
      </c>
      <c r="J35">
        <v>1.3404121593802112</v>
      </c>
      <c r="K35">
        <v>1.433971015191555</v>
      </c>
      <c r="L35">
        <v>1.2698496058877278</v>
      </c>
      <c r="M35">
        <v>1.3306467273158162</v>
      </c>
      <c r="N35">
        <v>1.2863636639381428</v>
      </c>
      <c r="O35">
        <v>1.3779240145884986</v>
      </c>
      <c r="P35">
        <v>1.2203813575125693</v>
      </c>
      <c r="Q35">
        <v>1.2818198854420919</v>
      </c>
      <c r="R35">
        <v>1.2407216245379367</v>
      </c>
      <c r="S35">
        <v>1.3293230236945264</v>
      </c>
      <c r="T35">
        <v>1.1739096854483086</v>
      </c>
      <c r="U35">
        <v>1.2401096970791516</v>
      </c>
      <c r="V35">
        <v>1.1985272699160912</v>
      </c>
      <c r="W35">
        <v>1.2879015520363164</v>
      </c>
      <c r="X35" s="5">
        <f>SUMIFS(Y:Y,'ASETTW Full'!$A:$A,$A35,'ASETTW Full'!$B:$B,$B35,'ASETTW Full'!$C:$C,$C35)</f>
        <v>1</v>
      </c>
      <c r="Y35">
        <v>1</v>
      </c>
    </row>
    <row r="36" spans="1:25" x14ac:dyDescent="0.45">
      <c r="A36" t="s">
        <v>60</v>
      </c>
      <c r="B36" t="s">
        <v>16</v>
      </c>
      <c r="C36" t="s">
        <v>23</v>
      </c>
      <c r="D36">
        <v>1.4064381431195856</v>
      </c>
      <c r="E36">
        <v>1.4051629669273755</v>
      </c>
      <c r="F36">
        <v>1.3972380183306912</v>
      </c>
      <c r="G36">
        <v>1.4425363274386256</v>
      </c>
      <c r="H36">
        <v>1.3388066694451142</v>
      </c>
      <c r="I36">
        <v>1.3461662844757079</v>
      </c>
      <c r="J36">
        <v>1.335401530841605</v>
      </c>
      <c r="K36">
        <v>1.387224190471017</v>
      </c>
      <c r="L36">
        <v>1.2718251084587426</v>
      </c>
      <c r="M36">
        <v>1.2842905158376048</v>
      </c>
      <c r="N36">
        <v>1.2737498675460017</v>
      </c>
      <c r="O36">
        <v>1.327279459967676</v>
      </c>
      <c r="P36">
        <v>1.2253470756764426</v>
      </c>
      <c r="Q36">
        <v>1.2436461274262827</v>
      </c>
      <c r="R36">
        <v>1.2313982983004788</v>
      </c>
      <c r="S36">
        <v>1.2879483457133782</v>
      </c>
      <c r="T36">
        <v>1.1793755367018186</v>
      </c>
      <c r="U36">
        <v>1.2010898129656815</v>
      </c>
      <c r="V36">
        <v>1.1886362004785551</v>
      </c>
      <c r="W36">
        <v>1.246195405505176</v>
      </c>
      <c r="X36" s="5">
        <f>SUMIFS(Y:Y,'ASETTW Full'!$A:$A,$A36,'ASETTW Full'!$B:$B,$B36,'ASETTW Full'!$C:$C,$C36)</f>
        <v>1</v>
      </c>
      <c r="Y36">
        <v>1</v>
      </c>
    </row>
    <row r="37" spans="1:25" x14ac:dyDescent="0.45">
      <c r="A37" t="s">
        <v>38</v>
      </c>
      <c r="B37" t="s">
        <v>16</v>
      </c>
      <c r="C37" t="s">
        <v>17</v>
      </c>
      <c r="D37">
        <v>1.4167552183314627</v>
      </c>
      <c r="E37">
        <v>1.4004654213225158</v>
      </c>
      <c r="F37">
        <v>1.3714324303866725</v>
      </c>
      <c r="G37">
        <v>1.4119097856315275</v>
      </c>
      <c r="H37">
        <v>1.3416803165435183</v>
      </c>
      <c r="I37">
        <v>1.3365146621050097</v>
      </c>
      <c r="J37">
        <v>1.3080733074692794</v>
      </c>
      <c r="K37">
        <v>1.3523580549906435</v>
      </c>
      <c r="L37">
        <v>1.2780361189993894</v>
      </c>
      <c r="M37">
        <v>1.277068251965948</v>
      </c>
      <c r="N37">
        <v>1.253382213778844</v>
      </c>
      <c r="O37">
        <v>1.2967476397014401</v>
      </c>
      <c r="P37">
        <v>1.2334207195518749</v>
      </c>
      <c r="Q37">
        <v>1.235619073863014</v>
      </c>
      <c r="R37">
        <v>1.213980340628074</v>
      </c>
      <c r="S37">
        <v>1.2587676502287712</v>
      </c>
      <c r="T37">
        <v>1.1839519473224447</v>
      </c>
      <c r="U37">
        <v>1.1884337858653062</v>
      </c>
      <c r="V37">
        <v>1.1693943777454086</v>
      </c>
      <c r="W37">
        <v>1.2142817667419956</v>
      </c>
      <c r="X37" s="5">
        <f>SUMIFS(Y:Y,'ASETTW Full'!$A:$A,$A37,'ASETTW Full'!$B:$B,$B37,'ASETTW Full'!$C:$C,$C37)</f>
        <v>1</v>
      </c>
      <c r="Y37">
        <v>1</v>
      </c>
    </row>
    <row r="38" spans="1:25" x14ac:dyDescent="0.45">
      <c r="A38" t="s">
        <v>69</v>
      </c>
      <c r="B38" t="s">
        <v>22</v>
      </c>
      <c r="C38" t="s">
        <v>25</v>
      </c>
      <c r="D38">
        <v>1.4267229698704964</v>
      </c>
      <c r="E38">
        <v>1.411952147042683</v>
      </c>
      <c r="F38">
        <v>1.4100328017429737</v>
      </c>
      <c r="G38">
        <v>1.4370262707675738</v>
      </c>
      <c r="H38">
        <v>1.3409275656451554</v>
      </c>
      <c r="I38">
        <v>1.3444088882496614</v>
      </c>
      <c r="J38">
        <v>1.3333481222995693</v>
      </c>
      <c r="K38">
        <v>1.3738430030338369</v>
      </c>
      <c r="L38">
        <v>1.2812077263983308</v>
      </c>
      <c r="M38">
        <v>1.283583523718564</v>
      </c>
      <c r="N38">
        <v>1.2787543867686515</v>
      </c>
      <c r="O38">
        <v>1.3164752674012894</v>
      </c>
      <c r="P38">
        <v>1.2252071972429686</v>
      </c>
      <c r="Q38">
        <v>1.2349400338729446</v>
      </c>
      <c r="R38">
        <v>1.2265266558397319</v>
      </c>
      <c r="S38">
        <v>1.2707325124017361</v>
      </c>
      <c r="T38">
        <v>1.1834700736946437</v>
      </c>
      <c r="U38">
        <v>1.1941158773686047</v>
      </c>
      <c r="V38">
        <v>1.1884482445228219</v>
      </c>
      <c r="W38">
        <v>1.231605678974957</v>
      </c>
      <c r="X38" s="5">
        <f>SUMIFS(Y:Y,'ASETTW Full'!$A:$A,$A38,'ASETTW Full'!$B:$B,$B38,'ASETTW Full'!$C:$C,$C38)</f>
        <v>1</v>
      </c>
      <c r="Y38">
        <v>1</v>
      </c>
    </row>
    <row r="39" spans="1:25" x14ac:dyDescent="0.45">
      <c r="A39" t="s">
        <v>45</v>
      </c>
      <c r="B39" t="s">
        <v>22</v>
      </c>
      <c r="C39" t="s">
        <v>27</v>
      </c>
      <c r="D39">
        <v>1.4361798892475719</v>
      </c>
      <c r="E39">
        <v>1.4078514113263996</v>
      </c>
      <c r="F39">
        <v>1.3775615006774931</v>
      </c>
      <c r="G39">
        <v>1.4095591083762029</v>
      </c>
      <c r="H39">
        <v>1.3598064787226183</v>
      </c>
      <c r="I39">
        <v>1.3446229968959342</v>
      </c>
      <c r="J39">
        <v>1.3150413327657393</v>
      </c>
      <c r="K39">
        <v>1.3518459957456066</v>
      </c>
      <c r="L39">
        <v>1.2916669213164407</v>
      </c>
      <c r="M39">
        <v>1.2840997526974887</v>
      </c>
      <c r="N39">
        <v>1.2567146526914332</v>
      </c>
      <c r="O39">
        <v>1.2947303915205532</v>
      </c>
      <c r="P39">
        <v>1.2413836106353062</v>
      </c>
      <c r="Q39">
        <v>1.2372558894296428</v>
      </c>
      <c r="R39">
        <v>1.2135435283879135</v>
      </c>
      <c r="S39">
        <v>1.2509660614052243</v>
      </c>
      <c r="T39">
        <v>1.1913624841724098</v>
      </c>
      <c r="U39">
        <v>1.1898436536040629</v>
      </c>
      <c r="V39">
        <v>1.1704293019581671</v>
      </c>
      <c r="W39">
        <v>1.2058304140286502</v>
      </c>
      <c r="X39" s="5">
        <f>SUMIFS(Y:Y,'ASETTW Full'!$A:$A,$A39,'ASETTW Full'!$B:$B,$B39,'ASETTW Full'!$C:$C,$C39)</f>
        <v>1</v>
      </c>
      <c r="Y39">
        <v>1</v>
      </c>
    </row>
    <row r="40" spans="1:25" x14ac:dyDescent="0.45">
      <c r="A40" t="s">
        <v>62</v>
      </c>
      <c r="B40" t="s">
        <v>16</v>
      </c>
      <c r="C40" t="s">
        <v>25</v>
      </c>
      <c r="D40">
        <v>1.4572938840795111</v>
      </c>
      <c r="E40">
        <v>1.4094597511923939</v>
      </c>
      <c r="F40">
        <v>1.4046607019258774</v>
      </c>
      <c r="G40">
        <v>1.4159676169767188</v>
      </c>
      <c r="H40">
        <v>1.3645804243612294</v>
      </c>
      <c r="I40">
        <v>1.3349175454998516</v>
      </c>
      <c r="J40">
        <v>1.3259342437586878</v>
      </c>
      <c r="K40">
        <v>1.3459746501269789</v>
      </c>
      <c r="L40">
        <v>1.294248280269747</v>
      </c>
      <c r="M40">
        <v>1.2797559386482333</v>
      </c>
      <c r="N40">
        <v>1.2646177493058761</v>
      </c>
      <c r="O40">
        <v>1.2942915217602362</v>
      </c>
      <c r="P40">
        <v>1.2427249713572586</v>
      </c>
      <c r="Q40">
        <v>1.2326574696700168</v>
      </c>
      <c r="R40">
        <v>1.2202112889390662</v>
      </c>
      <c r="S40">
        <v>1.2502220996052149</v>
      </c>
      <c r="T40">
        <v>1.1928847581540971</v>
      </c>
      <c r="U40">
        <v>1.188409598425008</v>
      </c>
      <c r="V40">
        <v>1.1755410251535727</v>
      </c>
      <c r="W40">
        <v>1.2090207389161283</v>
      </c>
      <c r="X40" s="5">
        <f>SUMIFS(Y:Y,'ASETTW Full'!$A:$A,$A40,'ASETTW Full'!$B:$B,$B40,'ASETTW Full'!$C:$C,$C40)</f>
        <v>1</v>
      </c>
      <c r="Y40">
        <v>1</v>
      </c>
    </row>
    <row r="41" spans="1:25" x14ac:dyDescent="0.45">
      <c r="A41" t="s">
        <v>74</v>
      </c>
      <c r="B41" t="s">
        <v>22</v>
      </c>
      <c r="C41" t="s">
        <v>25</v>
      </c>
      <c r="D41">
        <v>1.4392113660922901</v>
      </c>
      <c r="E41">
        <v>1.4356921659452295</v>
      </c>
      <c r="F41">
        <v>1.4478541471609541</v>
      </c>
      <c r="G41">
        <v>1.4835414704210184</v>
      </c>
      <c r="H41">
        <v>1.3584138619152648</v>
      </c>
      <c r="I41">
        <v>1.3727429662476127</v>
      </c>
      <c r="J41">
        <v>1.3752514978418777</v>
      </c>
      <c r="K41">
        <v>1.4209942296818412</v>
      </c>
      <c r="L41">
        <v>1.294627634651015</v>
      </c>
      <c r="M41">
        <v>1.3127780363548216</v>
      </c>
      <c r="N41">
        <v>1.3148149059379481</v>
      </c>
      <c r="O41">
        <v>1.3608181264573669</v>
      </c>
      <c r="P41">
        <v>1.2508696244611559</v>
      </c>
      <c r="Q41">
        <v>1.269941618373905</v>
      </c>
      <c r="R41">
        <v>1.273741534468968</v>
      </c>
      <c r="S41">
        <v>1.3174390193762517</v>
      </c>
      <c r="T41">
        <v>1.2054516139495359</v>
      </c>
      <c r="U41">
        <v>1.225853343902737</v>
      </c>
      <c r="V41">
        <v>1.2297655386830655</v>
      </c>
      <c r="W41">
        <v>1.2727337304349957</v>
      </c>
      <c r="X41" s="5">
        <f>SUMIFS(Y:Y,'ASETTW Full'!$A:$A,$A41,'ASETTW Full'!$B:$B,$B41,'ASETTW Full'!$C:$C,$C41)</f>
        <v>1</v>
      </c>
      <c r="Y41">
        <v>1</v>
      </c>
    </row>
    <row r="42" spans="1:25" x14ac:dyDescent="0.45">
      <c r="A42" t="s">
        <v>40</v>
      </c>
      <c r="B42" t="s">
        <v>22</v>
      </c>
      <c r="C42" t="s">
        <v>25</v>
      </c>
      <c r="D42">
        <v>1.4636006383632163</v>
      </c>
      <c r="E42">
        <v>1.4084937149047907</v>
      </c>
      <c r="F42">
        <v>1.4286814848155998</v>
      </c>
      <c r="G42">
        <v>1.4272286384855293</v>
      </c>
      <c r="H42">
        <v>1.3738155984084992</v>
      </c>
      <c r="I42">
        <v>1.3385920053348606</v>
      </c>
      <c r="J42">
        <v>1.3511728441585016</v>
      </c>
      <c r="K42">
        <v>1.3618452390286013</v>
      </c>
      <c r="L42">
        <v>1.3038903880689245</v>
      </c>
      <c r="M42">
        <v>1.2793949038712276</v>
      </c>
      <c r="N42">
        <v>1.2895856984523921</v>
      </c>
      <c r="O42">
        <v>1.3054087446445908</v>
      </c>
      <c r="P42">
        <v>1.2494139566645073</v>
      </c>
      <c r="Q42">
        <v>1.2325758896309023</v>
      </c>
      <c r="R42">
        <v>1.2418015563349201</v>
      </c>
      <c r="S42">
        <v>1.2608795259952745</v>
      </c>
      <c r="T42">
        <v>1.2037938629442946</v>
      </c>
      <c r="U42">
        <v>1.1900830851295918</v>
      </c>
      <c r="V42">
        <v>1.2000167904226369</v>
      </c>
      <c r="W42">
        <v>1.220392757284251</v>
      </c>
      <c r="X42" s="5">
        <f>SUMIFS(Y:Y,'ASETTW Full'!$A:$A,$A42,'ASETTW Full'!$B:$B,$B42,'ASETTW Full'!$C:$C,$C42)</f>
        <v>1</v>
      </c>
      <c r="Y42">
        <v>1</v>
      </c>
    </row>
    <row r="43" spans="1:25" x14ac:dyDescent="0.45">
      <c r="A43" t="s">
        <v>85</v>
      </c>
      <c r="B43" t="s">
        <v>16</v>
      </c>
      <c r="C43" t="s">
        <v>25</v>
      </c>
      <c r="D43">
        <v>1.4498363407209165</v>
      </c>
      <c r="E43">
        <v>1.4502282501134662</v>
      </c>
      <c r="F43">
        <v>1.4483146312865849</v>
      </c>
      <c r="G43">
        <v>1.4934035275613768</v>
      </c>
      <c r="H43">
        <v>1.3629338614962581</v>
      </c>
      <c r="I43">
        <v>1.3731450633886269</v>
      </c>
      <c r="J43">
        <v>1.3674951134053397</v>
      </c>
      <c r="K43">
        <v>1.4194232418939083</v>
      </c>
      <c r="L43">
        <v>1.3094349174907522</v>
      </c>
      <c r="M43">
        <v>1.3231865077679217</v>
      </c>
      <c r="N43">
        <v>1.318426391626073</v>
      </c>
      <c r="O43">
        <v>1.370974846347605</v>
      </c>
      <c r="P43">
        <v>1.2599675880651395</v>
      </c>
      <c r="Q43">
        <v>1.2768770434824435</v>
      </c>
      <c r="R43">
        <v>1.2730347877133481</v>
      </c>
      <c r="S43">
        <v>1.3255047905578725</v>
      </c>
      <c r="T43">
        <v>1.210860459672259</v>
      </c>
      <c r="U43">
        <v>1.2313682639435766</v>
      </c>
      <c r="V43">
        <v>1.2273682177016871</v>
      </c>
      <c r="W43">
        <v>1.2799130990259502</v>
      </c>
      <c r="X43" s="5">
        <f>SUMIFS(Y:Y,'ASETTW Full'!$A:$A,$A43,'ASETTW Full'!$B:$B,$B43,'ASETTW Full'!$C:$C,$C43)</f>
        <v>1</v>
      </c>
      <c r="Y43">
        <v>1</v>
      </c>
    </row>
    <row r="44" spans="1:25" x14ac:dyDescent="0.45">
      <c r="A44" t="s">
        <v>49</v>
      </c>
      <c r="B44" t="s">
        <v>22</v>
      </c>
      <c r="C44" t="s">
        <v>30</v>
      </c>
      <c r="D44">
        <v>1.5283705721113601</v>
      </c>
      <c r="E44">
        <v>1.3891909566524101</v>
      </c>
      <c r="F44">
        <v>1.4501050128269068</v>
      </c>
      <c r="G44">
        <v>1.385707609932828</v>
      </c>
      <c r="H44">
        <v>1.4111411824052236</v>
      </c>
      <c r="I44">
        <v>1.3165692737218015</v>
      </c>
      <c r="J44">
        <v>1.3511030342198116</v>
      </c>
      <c r="K44">
        <v>1.3197029885229417</v>
      </c>
      <c r="L44">
        <v>1.3189583840621153</v>
      </c>
      <c r="M44">
        <v>1.2528822578811878</v>
      </c>
      <c r="N44">
        <v>1.2725920919249321</v>
      </c>
      <c r="O44">
        <v>1.2612991836422753</v>
      </c>
      <c r="P44">
        <v>1.2632976824603097</v>
      </c>
      <c r="Q44">
        <v>1.2047855866805526</v>
      </c>
      <c r="R44">
        <v>1.2260235421808188</v>
      </c>
      <c r="S44">
        <v>1.2174658337125612</v>
      </c>
      <c r="T44">
        <v>1.2053108936135466</v>
      </c>
      <c r="U44">
        <v>1.1562644587072997</v>
      </c>
      <c r="V44">
        <v>1.176094647340155</v>
      </c>
      <c r="W44">
        <v>1.1712152933808271</v>
      </c>
      <c r="X44" s="5">
        <f>SUMIFS(Y:Y,'ASETTW Full'!$A:$A,$A44,'ASETTW Full'!$B:$B,$B44,'ASETTW Full'!$C:$C,$C44)</f>
        <v>1</v>
      </c>
      <c r="Y44">
        <v>1</v>
      </c>
    </row>
    <row r="45" spans="1:25" x14ac:dyDescent="0.45">
      <c r="A45" t="s">
        <v>78</v>
      </c>
      <c r="B45" t="s">
        <v>22</v>
      </c>
      <c r="C45" t="s">
        <v>25</v>
      </c>
      <c r="D45">
        <v>1.4862353758106215</v>
      </c>
      <c r="E45">
        <v>1.4794057419868203</v>
      </c>
      <c r="F45">
        <v>1.4689584721387781</v>
      </c>
      <c r="G45">
        <v>1.5047306577713919</v>
      </c>
      <c r="H45">
        <v>1.4031440011242664</v>
      </c>
      <c r="I45">
        <v>1.4085376072307658</v>
      </c>
      <c r="J45">
        <v>1.3957069361961982</v>
      </c>
      <c r="K45">
        <v>1.4390664919801055</v>
      </c>
      <c r="L45">
        <v>1.3327248821948596</v>
      </c>
      <c r="M45">
        <v>1.3406815969617931</v>
      </c>
      <c r="N45">
        <v>1.3309102012787493</v>
      </c>
      <c r="O45">
        <v>1.3747881336738264</v>
      </c>
      <c r="P45">
        <v>1.2812340405042375</v>
      </c>
      <c r="Q45">
        <v>1.2958321377313378</v>
      </c>
      <c r="R45">
        <v>1.2828316091611676</v>
      </c>
      <c r="S45">
        <v>1.3324922632377221</v>
      </c>
      <c r="T45">
        <v>1.2326034819509364</v>
      </c>
      <c r="U45">
        <v>1.2456397693349421</v>
      </c>
      <c r="V45">
        <v>1.2379925103900058</v>
      </c>
      <c r="W45">
        <v>1.2844862455076647</v>
      </c>
      <c r="X45" s="5">
        <f>SUMIFS(Y:Y,'ASETTW Full'!$A:$A,$A45,'ASETTW Full'!$B:$B,$B45,'ASETTW Full'!$C:$C,$C45)</f>
        <v>1</v>
      </c>
      <c r="Y45">
        <v>1</v>
      </c>
    </row>
    <row r="46" spans="1:25" x14ac:dyDescent="0.45">
      <c r="A46" t="s">
        <v>86</v>
      </c>
      <c r="B46" t="s">
        <v>41</v>
      </c>
      <c r="C46" t="s">
        <v>23</v>
      </c>
      <c r="D46">
        <v>1.4961457172797092</v>
      </c>
      <c r="E46">
        <v>1.4879928107412477</v>
      </c>
      <c r="F46">
        <v>1.4526559813397746</v>
      </c>
      <c r="G46">
        <v>1.493655894621799</v>
      </c>
      <c r="H46">
        <v>1.4105770512366</v>
      </c>
      <c r="I46">
        <v>1.4116045943837057</v>
      </c>
      <c r="J46">
        <v>1.3784790240157192</v>
      </c>
      <c r="K46">
        <v>1.42293857555078</v>
      </c>
      <c r="L46">
        <v>1.3364594082196732</v>
      </c>
      <c r="M46">
        <v>1.3457342439996365</v>
      </c>
      <c r="N46">
        <v>1.3134075522848139</v>
      </c>
      <c r="O46">
        <v>1.3600211373355107</v>
      </c>
      <c r="P46">
        <v>1.2760178280694905</v>
      </c>
      <c r="Q46">
        <v>1.2954732508527449</v>
      </c>
      <c r="R46">
        <v>1.259610577530424</v>
      </c>
      <c r="S46">
        <v>1.313443650353961</v>
      </c>
      <c r="T46">
        <v>1.221665025697676</v>
      </c>
      <c r="U46">
        <v>1.2472408067728458</v>
      </c>
      <c r="V46">
        <v>1.2106291400620521</v>
      </c>
      <c r="W46">
        <v>1.2682557103436192</v>
      </c>
      <c r="X46" s="5">
        <f>SUMIFS(Y:Y,'ASETTW Full'!$A:$A,$A46,'ASETTW Full'!$B:$B,$B46,'ASETTW Full'!$C:$C,$C46)</f>
        <v>1</v>
      </c>
      <c r="Y46">
        <v>1</v>
      </c>
    </row>
    <row r="47" spans="1:25" x14ac:dyDescent="0.45">
      <c r="A47" t="s">
        <v>60</v>
      </c>
      <c r="B47" t="s">
        <v>16</v>
      </c>
      <c r="C47" t="s">
        <v>25</v>
      </c>
      <c r="D47">
        <v>1.4951364567934271</v>
      </c>
      <c r="E47">
        <v>1.4904757596122122</v>
      </c>
      <c r="F47">
        <v>1.4861129771122983</v>
      </c>
      <c r="G47">
        <v>1.5291029760666659</v>
      </c>
      <c r="H47">
        <v>1.4303203110155511</v>
      </c>
      <c r="I47">
        <v>1.4303600138053552</v>
      </c>
      <c r="J47">
        <v>1.4272329130447339</v>
      </c>
      <c r="K47">
        <v>1.4728637973024543</v>
      </c>
      <c r="L47">
        <v>1.3526919733593017</v>
      </c>
      <c r="M47">
        <v>1.3623307382336436</v>
      </c>
      <c r="N47">
        <v>1.3553067858540533</v>
      </c>
      <c r="O47">
        <v>1.4072847792022767</v>
      </c>
      <c r="P47">
        <v>1.3028097111246477</v>
      </c>
      <c r="Q47">
        <v>1.3197175046230742</v>
      </c>
      <c r="R47">
        <v>1.3096485761143422</v>
      </c>
      <c r="S47">
        <v>1.3663617611189542</v>
      </c>
      <c r="T47">
        <v>1.2540078435372193</v>
      </c>
      <c r="U47">
        <v>1.2742596849271952</v>
      </c>
      <c r="V47">
        <v>1.2645399409903348</v>
      </c>
      <c r="W47">
        <v>1.3215024097769539</v>
      </c>
      <c r="X47" s="5">
        <f>SUMIFS(Y:Y,'ASETTW Full'!$A:$A,$A47,'ASETTW Full'!$B:$B,$B47,'ASETTW Full'!$C:$C,$C47)</f>
        <v>1</v>
      </c>
      <c r="Y47">
        <v>1</v>
      </c>
    </row>
    <row r="48" spans="1:25" x14ac:dyDescent="0.45">
      <c r="A48" t="s">
        <v>74</v>
      </c>
      <c r="B48" t="s">
        <v>22</v>
      </c>
      <c r="C48" t="s">
        <v>17</v>
      </c>
      <c r="D48">
        <v>1.4922868252848263</v>
      </c>
      <c r="E48">
        <v>1.5085690186280194</v>
      </c>
      <c r="F48">
        <v>1.5034447471666827</v>
      </c>
      <c r="G48">
        <v>1.5605536830670017</v>
      </c>
      <c r="H48">
        <v>1.4173499951597717</v>
      </c>
      <c r="I48">
        <v>1.4438580060596273</v>
      </c>
      <c r="J48">
        <v>1.4366869613574265</v>
      </c>
      <c r="K48">
        <v>1.4959485551237173</v>
      </c>
      <c r="L48">
        <v>1.3551339920411798</v>
      </c>
      <c r="M48">
        <v>1.3840947526317349</v>
      </c>
      <c r="N48">
        <v>1.3783884518408616</v>
      </c>
      <c r="O48">
        <v>1.4353622644752384</v>
      </c>
      <c r="P48">
        <v>1.3096820121477464</v>
      </c>
      <c r="Q48">
        <v>1.3408273230628931</v>
      </c>
      <c r="R48">
        <v>1.335450143103476</v>
      </c>
      <c r="S48">
        <v>1.3915990857361298</v>
      </c>
      <c r="T48">
        <v>1.2633750403651023</v>
      </c>
      <c r="U48">
        <v>1.2955912289250353</v>
      </c>
      <c r="V48">
        <v>1.2907576360337665</v>
      </c>
      <c r="W48">
        <v>1.3456082908423634</v>
      </c>
      <c r="X48" s="5">
        <f>SUMIFS(Y:Y,'ASETTW Full'!$A:$A,$A48,'ASETTW Full'!$B:$B,$B48,'ASETTW Full'!$C:$C,$C48)</f>
        <v>1</v>
      </c>
      <c r="Y48">
        <v>1</v>
      </c>
    </row>
    <row r="49" spans="1:25" x14ac:dyDescent="0.45">
      <c r="A49" t="s">
        <v>87</v>
      </c>
      <c r="B49" t="s">
        <v>41</v>
      </c>
      <c r="C49" t="s">
        <v>25</v>
      </c>
      <c r="D49">
        <v>1.5266502246423539</v>
      </c>
      <c r="E49">
        <v>1.5589598732258312</v>
      </c>
      <c r="F49">
        <v>1.5119338171274668</v>
      </c>
      <c r="G49">
        <v>1.5858091295836172</v>
      </c>
      <c r="H49">
        <v>1.439239691006821</v>
      </c>
      <c r="I49">
        <v>1.4811018053532303</v>
      </c>
      <c r="J49">
        <v>1.4338656377584114</v>
      </c>
      <c r="K49">
        <v>1.511170536898365</v>
      </c>
      <c r="L49">
        <v>1.3695171931885219</v>
      </c>
      <c r="M49">
        <v>1.4148536164323173</v>
      </c>
      <c r="N49">
        <v>1.3715863349630146</v>
      </c>
      <c r="O49">
        <v>1.4489937607192336</v>
      </c>
      <c r="P49">
        <v>1.314416807167196</v>
      </c>
      <c r="Q49">
        <v>1.3592195677657526</v>
      </c>
      <c r="R49">
        <v>1.3216377391246914</v>
      </c>
      <c r="S49">
        <v>1.3962101748063902</v>
      </c>
      <c r="T49">
        <v>1.2642768880359965</v>
      </c>
      <c r="U49">
        <v>1.3125232990768645</v>
      </c>
      <c r="V49">
        <v>1.2758452825676332</v>
      </c>
      <c r="W49">
        <v>1.3518483072397927</v>
      </c>
      <c r="X49" s="5">
        <f>SUMIFS(Y:Y,'ASETTW Full'!$A:$A,$A49,'ASETTW Full'!$B:$B,$B49,'ASETTW Full'!$C:$C,$C49)</f>
        <v>1</v>
      </c>
      <c r="Y49">
        <v>1</v>
      </c>
    </row>
    <row r="50" spans="1:25" x14ac:dyDescent="0.45">
      <c r="A50" t="s">
        <v>46</v>
      </c>
      <c r="B50" t="s">
        <v>47</v>
      </c>
      <c r="C50" t="s">
        <v>98</v>
      </c>
      <c r="D50">
        <v>1.544158322092084</v>
      </c>
      <c r="E50">
        <v>1.4895502450380507</v>
      </c>
      <c r="F50">
        <v>1.4782626819303197</v>
      </c>
      <c r="G50">
        <v>1.4915120788864622</v>
      </c>
      <c r="H50">
        <v>1.448156531730848</v>
      </c>
      <c r="I50">
        <v>1.4104121870251147</v>
      </c>
      <c r="J50">
        <v>1.3987034985723907</v>
      </c>
      <c r="K50">
        <v>1.4177635324645874</v>
      </c>
      <c r="L50">
        <v>1.3751716131289822</v>
      </c>
      <c r="M50">
        <v>1.3484596225075118</v>
      </c>
      <c r="N50">
        <v>1.3375279143699124</v>
      </c>
      <c r="O50">
        <v>1.3600424653150163</v>
      </c>
      <c r="P50">
        <v>1.3177242304415817</v>
      </c>
      <c r="Q50">
        <v>1.2981400156828204</v>
      </c>
      <c r="R50">
        <v>1.2874723440969535</v>
      </c>
      <c r="S50">
        <v>1.3126274930036546</v>
      </c>
      <c r="T50">
        <v>1.2571988477601883</v>
      </c>
      <c r="U50">
        <v>1.2493602679507794</v>
      </c>
      <c r="V50">
        <v>1.235400725037233</v>
      </c>
      <c r="W50">
        <v>1.2672954247902379</v>
      </c>
      <c r="X50" s="5">
        <f>SUMIFS(Y:Y,'ASETTW Full'!$A:$A,$A50,'ASETTW Full'!$B:$B,$B50,'ASETTW Full'!$C:$C,$C50)</f>
        <v>1</v>
      </c>
      <c r="Y50">
        <v>1</v>
      </c>
    </row>
    <row r="51" spans="1:25" x14ac:dyDescent="0.45">
      <c r="A51" t="s">
        <v>33</v>
      </c>
      <c r="B51" t="s">
        <v>16</v>
      </c>
      <c r="C51" t="s">
        <v>17</v>
      </c>
      <c r="D51">
        <v>1.5514094034500114</v>
      </c>
      <c r="E51">
        <v>1.4647504543511203</v>
      </c>
      <c r="F51">
        <v>1.4559807903493283</v>
      </c>
      <c r="G51">
        <v>1.4577144379795473</v>
      </c>
      <c r="H51">
        <v>1.452511870253004</v>
      </c>
      <c r="I51">
        <v>1.3893458448456144</v>
      </c>
      <c r="J51">
        <v>1.3751400853161881</v>
      </c>
      <c r="K51">
        <v>1.3897390769230238</v>
      </c>
      <c r="L51">
        <v>1.3777616149541778</v>
      </c>
      <c r="M51">
        <v>1.3315683217470253</v>
      </c>
      <c r="N51">
        <v>1.3139856018116363</v>
      </c>
      <c r="O51">
        <v>1.3371401049952347</v>
      </c>
      <c r="P51">
        <v>1.3188177298670349</v>
      </c>
      <c r="Q51">
        <v>1.2832386193246734</v>
      </c>
      <c r="R51">
        <v>1.2653332873038374</v>
      </c>
      <c r="S51">
        <v>1.2919416989377945</v>
      </c>
      <c r="T51">
        <v>1.2618247298190455</v>
      </c>
      <c r="U51">
        <v>1.2366718848993834</v>
      </c>
      <c r="V51">
        <v>1.2181342146160605</v>
      </c>
      <c r="W51">
        <v>1.2481810481486162</v>
      </c>
      <c r="X51" s="5">
        <f>SUMIFS(Y:Y,'ASETTW Full'!$A:$A,$A51,'ASETTW Full'!$B:$B,$B51,'ASETTW Full'!$C:$C,$C51)</f>
        <v>1</v>
      </c>
      <c r="Y51">
        <v>1</v>
      </c>
    </row>
    <row r="52" spans="1:25" x14ac:dyDescent="0.45">
      <c r="A52" t="s">
        <v>81</v>
      </c>
      <c r="B52" t="s">
        <v>262</v>
      </c>
      <c r="C52" t="s">
        <v>39</v>
      </c>
      <c r="D52">
        <v>1.5631974196572553</v>
      </c>
      <c r="E52">
        <v>1.5157148195669818</v>
      </c>
      <c r="F52">
        <v>1.4903807191003937</v>
      </c>
      <c r="G52">
        <v>1.5214759294098432</v>
      </c>
      <c r="H52">
        <v>1.466051228321122</v>
      </c>
      <c r="I52">
        <v>1.4440417642497443</v>
      </c>
      <c r="J52">
        <v>1.4102200864953784</v>
      </c>
      <c r="K52">
        <v>1.4545365530394589</v>
      </c>
      <c r="L52">
        <v>1.3868403736633781</v>
      </c>
      <c r="M52">
        <v>1.3826215117842859</v>
      </c>
      <c r="N52">
        <v>1.3477436483024656</v>
      </c>
      <c r="O52">
        <v>1.3998738905982255</v>
      </c>
      <c r="P52">
        <v>1.3239074023527251</v>
      </c>
      <c r="Q52">
        <v>1.3275923860113774</v>
      </c>
      <c r="R52">
        <v>1.2916591042815269</v>
      </c>
      <c r="S52">
        <v>1.3460705016777488</v>
      </c>
      <c r="T52">
        <v>1.2746108243557235</v>
      </c>
      <c r="U52">
        <v>1.2843270145324841</v>
      </c>
      <c r="V52">
        <v>1.250774314269451</v>
      </c>
      <c r="W52">
        <v>1.3062550250495035</v>
      </c>
      <c r="X52" s="5">
        <f>SUMIFS(Y:Y,'ASETTW Full'!$A:$A,$A52,'ASETTW Full'!$B:$B,$B52,'ASETTW Full'!$C:$C,$C52)</f>
        <v>0</v>
      </c>
      <c r="Y52">
        <v>1</v>
      </c>
    </row>
    <row r="53" spans="1:25" x14ac:dyDescent="0.45">
      <c r="A53" t="s">
        <v>95</v>
      </c>
      <c r="B53" t="s">
        <v>41</v>
      </c>
      <c r="C53" t="s">
        <v>20</v>
      </c>
      <c r="D53">
        <v>1.5595255454571562</v>
      </c>
      <c r="E53">
        <v>1.5390922964663849</v>
      </c>
      <c r="F53">
        <v>1.4758337324383963</v>
      </c>
      <c r="G53">
        <v>1.5181641813245317</v>
      </c>
      <c r="H53">
        <v>1.4712845211773704</v>
      </c>
      <c r="I53">
        <v>1.455194274172672</v>
      </c>
      <c r="J53">
        <v>1.4009849419207587</v>
      </c>
      <c r="K53">
        <v>1.4446672189216641</v>
      </c>
      <c r="L53">
        <v>1.3910304843698058</v>
      </c>
      <c r="M53">
        <v>1.3838144733865734</v>
      </c>
      <c r="N53">
        <v>1.3318393423329227</v>
      </c>
      <c r="O53">
        <v>1.38074450670606</v>
      </c>
      <c r="P53">
        <v>1.3307230161812165</v>
      </c>
      <c r="Q53">
        <v>1.3284332872156448</v>
      </c>
      <c r="R53">
        <v>1.2803262466334417</v>
      </c>
      <c r="S53">
        <v>1.3303365864581691</v>
      </c>
      <c r="T53">
        <v>1.2747708490246774</v>
      </c>
      <c r="U53">
        <v>1.2792467348204162</v>
      </c>
      <c r="V53">
        <v>1.2327407235663341</v>
      </c>
      <c r="W53">
        <v>1.2846646855775781</v>
      </c>
      <c r="X53" s="5">
        <f>SUMIFS(Y:Y,'ASETTW Full'!$A:$A,$A53,'ASETTW Full'!$B:$B,$B53,'ASETTW Full'!$C:$C,$C53)</f>
        <v>1</v>
      </c>
      <c r="Y53">
        <v>1</v>
      </c>
    </row>
    <row r="54" spans="1:25" x14ac:dyDescent="0.45">
      <c r="A54" t="s">
        <v>28</v>
      </c>
      <c r="B54" t="s">
        <v>22</v>
      </c>
      <c r="C54" t="s">
        <v>23</v>
      </c>
      <c r="D54">
        <v>1.5475651469939338</v>
      </c>
      <c r="E54">
        <v>1.518769373705815</v>
      </c>
      <c r="F54">
        <v>1.5180412086335917</v>
      </c>
      <c r="G54">
        <v>1.5409348346381087</v>
      </c>
      <c r="H54">
        <v>1.4576875508461573</v>
      </c>
      <c r="I54">
        <v>1.4434971758638091</v>
      </c>
      <c r="J54">
        <v>1.4388162541275045</v>
      </c>
      <c r="K54">
        <v>1.4697889563320037</v>
      </c>
      <c r="L54">
        <v>1.391665581638339</v>
      </c>
      <c r="M54">
        <v>1.3832740584533665</v>
      </c>
      <c r="N54">
        <v>1.3800810268912356</v>
      </c>
      <c r="O54">
        <v>1.4127253370034574</v>
      </c>
      <c r="P54">
        <v>1.3363433121218402</v>
      </c>
      <c r="Q54">
        <v>1.3318824570291492</v>
      </c>
      <c r="R54">
        <v>1.3295548423808916</v>
      </c>
      <c r="S54">
        <v>1.3652499801100837</v>
      </c>
      <c r="T54">
        <v>1.2829760030591524</v>
      </c>
      <c r="U54">
        <v>1.2841017816262517</v>
      </c>
      <c r="V54">
        <v>1.2804032014981002</v>
      </c>
      <c r="W54">
        <v>1.3194021905394853</v>
      </c>
      <c r="X54" s="5">
        <f>SUMIFS(Y:Y,'ASETTW Full'!$A:$A,$A54,'ASETTW Full'!$B:$B,$B54,'ASETTW Full'!$C:$C,$C54)</f>
        <v>1</v>
      </c>
      <c r="Y54">
        <v>1</v>
      </c>
    </row>
    <row r="55" spans="1:25" x14ac:dyDescent="0.45">
      <c r="A55" t="s">
        <v>34</v>
      </c>
      <c r="B55" t="s">
        <v>35</v>
      </c>
      <c r="C55" t="s">
        <v>23</v>
      </c>
      <c r="D55">
        <v>1.574565321652603</v>
      </c>
      <c r="E55">
        <v>1.5389287162351659</v>
      </c>
      <c r="F55">
        <v>1.5276918403072117</v>
      </c>
      <c r="G55">
        <v>1.5542641097987413</v>
      </c>
      <c r="H55">
        <v>1.4936832100976967</v>
      </c>
      <c r="I55">
        <v>1.4701420629613395</v>
      </c>
      <c r="J55">
        <v>1.4577334206161054</v>
      </c>
      <c r="K55">
        <v>1.4900526194692931</v>
      </c>
      <c r="L55">
        <v>1.4068394835421159</v>
      </c>
      <c r="M55">
        <v>1.4041459052074445</v>
      </c>
      <c r="N55">
        <v>1.3833457229089057</v>
      </c>
      <c r="O55">
        <v>1.4287009499073742</v>
      </c>
      <c r="P55">
        <v>1.3493849873780648</v>
      </c>
      <c r="Q55">
        <v>1.3549582254440067</v>
      </c>
      <c r="R55">
        <v>1.3322408741994114</v>
      </c>
      <c r="S55">
        <v>1.3822357350375993</v>
      </c>
      <c r="T55">
        <v>1.2936835375535345</v>
      </c>
      <c r="U55">
        <v>1.3047979488035213</v>
      </c>
      <c r="V55">
        <v>1.2822228161104532</v>
      </c>
      <c r="W55">
        <v>1.3349114179661647</v>
      </c>
      <c r="X55" s="5">
        <f>SUMIFS(Y:Y,'ASETTW Full'!$A:$A,$A55,'ASETTW Full'!$B:$B,$B55,'ASETTW Full'!$C:$C,$C55)</f>
        <v>1</v>
      </c>
      <c r="Y55">
        <v>1</v>
      </c>
    </row>
    <row r="56" spans="1:25" x14ac:dyDescent="0.45">
      <c r="A56" t="s">
        <v>63</v>
      </c>
      <c r="B56" t="s">
        <v>260</v>
      </c>
      <c r="C56" t="s">
        <v>17</v>
      </c>
      <c r="D56">
        <v>1.5800636135626236</v>
      </c>
      <c r="E56">
        <v>1.5739639960186913</v>
      </c>
      <c r="F56">
        <v>1.5190419201572329</v>
      </c>
      <c r="G56">
        <v>1.5896197126283165</v>
      </c>
      <c r="H56">
        <v>1.4935055858065907</v>
      </c>
      <c r="I56">
        <v>1.5048165459907255</v>
      </c>
      <c r="J56">
        <v>1.446625520665598</v>
      </c>
      <c r="K56">
        <v>1.5269994634130086</v>
      </c>
      <c r="L56">
        <v>1.4104993794629881</v>
      </c>
      <c r="M56">
        <v>1.4367586891366917</v>
      </c>
      <c r="N56">
        <v>1.377196108254382</v>
      </c>
      <c r="O56">
        <v>1.463218841509133</v>
      </c>
      <c r="P56">
        <v>1.3463217605023465</v>
      </c>
      <c r="Q56">
        <v>1.3828893197358925</v>
      </c>
      <c r="R56">
        <v>1.3235365942307376</v>
      </c>
      <c r="S56">
        <v>1.411897733612508</v>
      </c>
      <c r="T56">
        <v>1.2975756270584913</v>
      </c>
      <c r="U56">
        <v>1.3355411541845101</v>
      </c>
      <c r="V56">
        <v>1.2819556441903488</v>
      </c>
      <c r="W56">
        <v>1.3684735540210737</v>
      </c>
      <c r="X56" s="5">
        <f>SUMIFS(Y:Y,'ASETTW Full'!$A:$A,$A56,'ASETTW Full'!$B:$B,$B56,'ASETTW Full'!$C:$C,$C56)</f>
        <v>1</v>
      </c>
      <c r="Y56">
        <v>1</v>
      </c>
    </row>
    <row r="57" spans="1:25" x14ac:dyDescent="0.45">
      <c r="A57" t="s">
        <v>18</v>
      </c>
      <c r="B57" t="s">
        <v>257</v>
      </c>
      <c r="C57" t="s">
        <v>20</v>
      </c>
      <c r="D57">
        <v>1.5587708649389727</v>
      </c>
      <c r="E57">
        <v>1.6143387508190197</v>
      </c>
      <c r="F57">
        <v>1.5588787533901109</v>
      </c>
      <c r="G57">
        <v>1.6654606669766987</v>
      </c>
      <c r="H57">
        <v>1.481991605856456</v>
      </c>
      <c r="I57">
        <v>1.5433772977615605</v>
      </c>
      <c r="J57">
        <v>1.4886498890148461</v>
      </c>
      <c r="K57">
        <v>1.5978631065837432</v>
      </c>
      <c r="L57">
        <v>1.4114599399322829</v>
      </c>
      <c r="M57">
        <v>1.4744296464572404</v>
      </c>
      <c r="N57">
        <v>1.4229566500573201</v>
      </c>
      <c r="O57">
        <v>1.5297761118504942</v>
      </c>
      <c r="P57">
        <v>1.3627724739485445</v>
      </c>
      <c r="Q57">
        <v>1.427799393794964</v>
      </c>
      <c r="R57">
        <v>1.3783065145976605</v>
      </c>
      <c r="S57">
        <v>1.4831634354169903</v>
      </c>
      <c r="T57">
        <v>1.3154539331006874</v>
      </c>
      <c r="U57">
        <v>1.3823289222969339</v>
      </c>
      <c r="V57">
        <v>1.3349952268838292</v>
      </c>
      <c r="W57">
        <v>1.4373705546244013</v>
      </c>
      <c r="X57" s="5">
        <f>SUMIFS(Y:Y,'ASETTW Full'!$A:$A,$A57,'ASETTW Full'!$B:$B,$B57,'ASETTW Full'!$C:$C,$C57)</f>
        <v>1</v>
      </c>
      <c r="Y57">
        <v>1</v>
      </c>
    </row>
    <row r="58" spans="1:25" x14ac:dyDescent="0.45">
      <c r="A58" t="s">
        <v>55</v>
      </c>
      <c r="B58" t="s">
        <v>56</v>
      </c>
      <c r="C58" t="s">
        <v>23</v>
      </c>
      <c r="D58">
        <v>1.5857326314255464</v>
      </c>
      <c r="E58">
        <v>1.5553725281375623</v>
      </c>
      <c r="F58">
        <v>1.5445062539897549</v>
      </c>
      <c r="G58">
        <v>1.5699468097313163</v>
      </c>
      <c r="H58">
        <v>1.4996097500818384</v>
      </c>
      <c r="I58">
        <v>1.4826329891967047</v>
      </c>
      <c r="J58">
        <v>1.4708222734740515</v>
      </c>
      <c r="K58">
        <v>1.5027329755923144</v>
      </c>
      <c r="L58">
        <v>1.4290247012395096</v>
      </c>
      <c r="M58">
        <v>1.4186982031364268</v>
      </c>
      <c r="N58">
        <v>1.4085383516021239</v>
      </c>
      <c r="O58">
        <v>1.4426038619006889</v>
      </c>
      <c r="P58">
        <v>1.3705018103328681</v>
      </c>
      <c r="Q58">
        <v>1.3633771575580225</v>
      </c>
      <c r="R58">
        <v>1.3551008439691441</v>
      </c>
      <c r="S58">
        <v>1.3910451644079969</v>
      </c>
      <c r="T58">
        <v>1.3185658085350709</v>
      </c>
      <c r="U58">
        <v>1.3144398993872066</v>
      </c>
      <c r="V58">
        <v>1.307753504032706</v>
      </c>
      <c r="W58">
        <v>1.3456361554612872</v>
      </c>
      <c r="X58" s="5">
        <f>SUMIFS(Y:Y,'ASETTW Full'!$A:$A,$A58,'ASETTW Full'!$B:$B,$B58,'ASETTW Full'!$C:$C,$C58)</f>
        <v>1</v>
      </c>
      <c r="Y58">
        <v>1</v>
      </c>
    </row>
    <row r="59" spans="1:25" x14ac:dyDescent="0.45">
      <c r="A59" t="s">
        <v>71</v>
      </c>
      <c r="B59" t="s">
        <v>16</v>
      </c>
      <c r="C59" t="s">
        <v>23</v>
      </c>
      <c r="D59">
        <v>1.5910228970222706</v>
      </c>
      <c r="E59">
        <v>1.5672187869531009</v>
      </c>
      <c r="F59">
        <v>1.5683072478315476</v>
      </c>
      <c r="G59">
        <v>1.5980299063814996</v>
      </c>
      <c r="H59">
        <v>1.5062040356383539</v>
      </c>
      <c r="I59">
        <v>1.4917534483152641</v>
      </c>
      <c r="J59">
        <v>1.4915342380442846</v>
      </c>
      <c r="K59">
        <v>1.5276344773642738</v>
      </c>
      <c r="L59">
        <v>1.4304945330665699</v>
      </c>
      <c r="M59">
        <v>1.4283844788481652</v>
      </c>
      <c r="N59">
        <v>1.4239233979938155</v>
      </c>
      <c r="O59">
        <v>1.4684915290007428</v>
      </c>
      <c r="P59">
        <v>1.3718896975313457</v>
      </c>
      <c r="Q59">
        <v>1.3785999572559517</v>
      </c>
      <c r="R59">
        <v>1.3703322396539119</v>
      </c>
      <c r="S59">
        <v>1.4211009150006015</v>
      </c>
      <c r="T59">
        <v>1.3158200914078493</v>
      </c>
      <c r="U59">
        <v>1.3277949974023473</v>
      </c>
      <c r="V59">
        <v>1.3194396292032871</v>
      </c>
      <c r="W59">
        <v>1.3724769823051075</v>
      </c>
      <c r="X59" s="5">
        <f>SUMIFS(Y:Y,'ASETTW Full'!$A:$A,$A59,'ASETTW Full'!$B:$B,$B59,'ASETTW Full'!$C:$C,$C59)</f>
        <v>1</v>
      </c>
      <c r="Y59">
        <v>1</v>
      </c>
    </row>
    <row r="60" spans="1:25" x14ac:dyDescent="0.45">
      <c r="A60" t="s">
        <v>32</v>
      </c>
      <c r="B60" t="s">
        <v>22</v>
      </c>
      <c r="C60" t="s">
        <v>23</v>
      </c>
      <c r="D60">
        <v>1.6129123452957499</v>
      </c>
      <c r="E60">
        <v>1.5725750502355751</v>
      </c>
      <c r="F60">
        <v>1.5742590992071548</v>
      </c>
      <c r="G60">
        <v>1.5918513414616191</v>
      </c>
      <c r="H60">
        <v>1.5167533131655804</v>
      </c>
      <c r="I60">
        <v>1.4966178361030829</v>
      </c>
      <c r="J60">
        <v>1.4910652532000115</v>
      </c>
      <c r="K60">
        <v>1.5184763517458284</v>
      </c>
      <c r="L60">
        <v>1.4356367133336239</v>
      </c>
      <c r="M60">
        <v>1.431222703149942</v>
      </c>
      <c r="N60">
        <v>1.4205700698180406</v>
      </c>
      <c r="O60">
        <v>1.4574361124252899</v>
      </c>
      <c r="P60">
        <v>1.3733234041831499</v>
      </c>
      <c r="Q60">
        <v>1.3773056204402576</v>
      </c>
      <c r="R60">
        <v>1.3646417741931431</v>
      </c>
      <c r="S60">
        <v>1.4067116671204447</v>
      </c>
      <c r="T60">
        <v>1.3209949022680127</v>
      </c>
      <c r="U60">
        <v>1.3274242346241869</v>
      </c>
      <c r="V60">
        <v>1.3177301553070948</v>
      </c>
      <c r="W60">
        <v>1.3604446893137285</v>
      </c>
      <c r="X60" s="5">
        <f>SUMIFS(Y:Y,'ASETTW Full'!$A:$A,$A60,'ASETTW Full'!$B:$B,$B60,'ASETTW Full'!$C:$C,$C60)</f>
        <v>1</v>
      </c>
      <c r="Y60">
        <v>1</v>
      </c>
    </row>
    <row r="61" spans="1:25" x14ac:dyDescent="0.45">
      <c r="A61" t="s">
        <v>86</v>
      </c>
      <c r="B61" t="s">
        <v>41</v>
      </c>
      <c r="C61" t="s">
        <v>25</v>
      </c>
      <c r="D61">
        <v>1.6133289335151899</v>
      </c>
      <c r="E61">
        <v>1.6149400933160674</v>
      </c>
      <c r="F61">
        <v>1.5662429218364471</v>
      </c>
      <c r="G61">
        <v>1.6205934198474468</v>
      </c>
      <c r="H61">
        <v>1.5166832749957284</v>
      </c>
      <c r="I61">
        <v>1.5295266904534865</v>
      </c>
      <c r="J61">
        <v>1.4824247130312553</v>
      </c>
      <c r="K61">
        <v>1.540658563925118</v>
      </c>
      <c r="L61">
        <v>1.439207593551014</v>
      </c>
      <c r="M61">
        <v>1.4617862222831288</v>
      </c>
      <c r="N61">
        <v>1.4142673275369224</v>
      </c>
      <c r="O61">
        <v>1.4766886898585079</v>
      </c>
      <c r="P61">
        <v>1.376587082849283</v>
      </c>
      <c r="Q61">
        <v>1.4054158869903888</v>
      </c>
      <c r="R61">
        <v>1.3588020553407232</v>
      </c>
      <c r="S61">
        <v>1.4240243735947813</v>
      </c>
      <c r="T61">
        <v>1.3201137206641442</v>
      </c>
      <c r="U61">
        <v>1.3531569896445304</v>
      </c>
      <c r="V61">
        <v>1.3081026666981188</v>
      </c>
      <c r="W61">
        <v>1.3749155559105759</v>
      </c>
      <c r="X61" s="5">
        <f>SUMIFS(Y:Y,'ASETTW Full'!$A:$A,$A61,'ASETTW Full'!$B:$B,$B61,'ASETTW Full'!$C:$C,$C61)</f>
        <v>1</v>
      </c>
      <c r="Y61">
        <v>1</v>
      </c>
    </row>
    <row r="62" spans="1:25" x14ac:dyDescent="0.45">
      <c r="A62" t="s">
        <v>57</v>
      </c>
      <c r="B62" t="s">
        <v>22</v>
      </c>
      <c r="C62" t="s">
        <v>261</v>
      </c>
      <c r="D62">
        <v>1.6070380461655456</v>
      </c>
      <c r="E62">
        <v>1.5611894150023609</v>
      </c>
      <c r="F62">
        <v>1.5595944685415652</v>
      </c>
      <c r="G62">
        <v>1.5708266438239595</v>
      </c>
      <c r="H62">
        <v>1.5158429626104237</v>
      </c>
      <c r="I62">
        <v>1.4833241942224065</v>
      </c>
      <c r="J62">
        <v>1.4812191313833496</v>
      </c>
      <c r="K62">
        <v>1.4972299790046051</v>
      </c>
      <c r="L62">
        <v>1.4430064546395807</v>
      </c>
      <c r="M62">
        <v>1.4176879836569625</v>
      </c>
      <c r="N62">
        <v>1.4178136757844346</v>
      </c>
      <c r="O62">
        <v>1.435453639257116</v>
      </c>
      <c r="P62">
        <v>1.3816487654565413</v>
      </c>
      <c r="Q62">
        <v>1.3649358395951829</v>
      </c>
      <c r="R62">
        <v>1.3627339804827128</v>
      </c>
      <c r="S62">
        <v>1.3863397027077886</v>
      </c>
      <c r="T62">
        <v>1.3282174073525539</v>
      </c>
      <c r="U62">
        <v>1.3125283295758483</v>
      </c>
      <c r="V62">
        <v>1.3139166544350023</v>
      </c>
      <c r="W62">
        <v>1.3370320500772157</v>
      </c>
      <c r="X62" s="5">
        <f>SUMIFS(Y:Y,'ASETTW Full'!$A:$A,$A62,'ASETTW Full'!$B:$B,$B62,'ASETTW Full'!$C:$C,$C62)</f>
        <v>1</v>
      </c>
      <c r="Y62">
        <v>1</v>
      </c>
    </row>
    <row r="63" spans="1:25" x14ac:dyDescent="0.45">
      <c r="A63" t="s">
        <v>66</v>
      </c>
      <c r="B63" t="s">
        <v>258</v>
      </c>
      <c r="C63" t="s">
        <v>23</v>
      </c>
      <c r="D63">
        <v>1.6404132502241948</v>
      </c>
      <c r="E63">
        <v>1.6407261431672997</v>
      </c>
      <c r="F63">
        <v>1.6051601379462199</v>
      </c>
      <c r="G63">
        <v>1.6580246474023985</v>
      </c>
      <c r="H63">
        <v>1.5523935706704892</v>
      </c>
      <c r="I63">
        <v>1.5607700072824209</v>
      </c>
      <c r="J63">
        <v>1.5267767535425221</v>
      </c>
      <c r="K63">
        <v>1.5806205581012851</v>
      </c>
      <c r="L63">
        <v>1.4780355378327039</v>
      </c>
      <c r="M63">
        <v>1.4901207485925634</v>
      </c>
      <c r="N63">
        <v>1.4586335263281291</v>
      </c>
      <c r="O63">
        <v>1.5156887135737174</v>
      </c>
      <c r="P63">
        <v>1.4174916766818402</v>
      </c>
      <c r="Q63">
        <v>1.4369784562342458</v>
      </c>
      <c r="R63">
        <v>1.4037541094089119</v>
      </c>
      <c r="S63">
        <v>1.4643335183839605</v>
      </c>
      <c r="T63">
        <v>1.3609206629097066</v>
      </c>
      <c r="U63">
        <v>1.3855725646104737</v>
      </c>
      <c r="V63">
        <v>1.3523462584700379</v>
      </c>
      <c r="W63">
        <v>1.4161033781314902</v>
      </c>
      <c r="X63" s="5">
        <f>SUMIFS(Y:Y,'ASETTW Full'!$A:$A,$A63,'ASETTW Full'!$B:$B,$B63,'ASETTW Full'!$C:$C,$C63)</f>
        <v>1</v>
      </c>
      <c r="Y63">
        <v>1</v>
      </c>
    </row>
    <row r="64" spans="1:25" x14ac:dyDescent="0.45">
      <c r="A64" t="s">
        <v>77</v>
      </c>
      <c r="B64" t="s">
        <v>16</v>
      </c>
      <c r="C64" t="s">
        <v>17</v>
      </c>
      <c r="D64">
        <v>1.6586690304730785</v>
      </c>
      <c r="E64">
        <v>1.6241294227372383</v>
      </c>
      <c r="F64">
        <v>1.6104986759553104</v>
      </c>
      <c r="G64">
        <v>1.6461810108486934</v>
      </c>
      <c r="H64">
        <v>1.5733218666267204</v>
      </c>
      <c r="I64">
        <v>1.5558977597290498</v>
      </c>
      <c r="J64">
        <v>1.5374033217606136</v>
      </c>
      <c r="K64">
        <v>1.5848498409680429</v>
      </c>
      <c r="L64">
        <v>1.489280664091335</v>
      </c>
      <c r="M64">
        <v>1.483026784999107</v>
      </c>
      <c r="N64">
        <v>1.4640105199203621</v>
      </c>
      <c r="O64">
        <v>1.5151048560996485</v>
      </c>
      <c r="P64">
        <v>1.4312946744909134</v>
      </c>
      <c r="Q64">
        <v>1.4340107375687612</v>
      </c>
      <c r="R64">
        <v>1.4143816774442242</v>
      </c>
      <c r="S64">
        <v>1.4686600174517184</v>
      </c>
      <c r="T64">
        <v>1.3761314150800648</v>
      </c>
      <c r="U64">
        <v>1.3872814600014092</v>
      </c>
      <c r="V64">
        <v>1.3674374551458672</v>
      </c>
      <c r="W64">
        <v>1.4243934499274549</v>
      </c>
      <c r="X64" s="5">
        <f>SUMIFS(Y:Y,'ASETTW Full'!$A:$A,$A64,'ASETTW Full'!$B:$B,$B64,'ASETTW Full'!$C:$C,$C64)</f>
        <v>1</v>
      </c>
      <c r="Y64">
        <v>1</v>
      </c>
    </row>
    <row r="65" spans="1:25" x14ac:dyDescent="0.45">
      <c r="A65" t="s">
        <v>80</v>
      </c>
      <c r="B65" t="s">
        <v>22</v>
      </c>
      <c r="C65" t="s">
        <v>23</v>
      </c>
      <c r="D65">
        <v>1.6909858168968566</v>
      </c>
      <c r="E65">
        <v>1.6163217876460489</v>
      </c>
      <c r="F65">
        <v>1.6205651933427354</v>
      </c>
      <c r="G65">
        <v>1.6179012696309305</v>
      </c>
      <c r="H65">
        <v>1.5850703876266214</v>
      </c>
      <c r="I65">
        <v>1.5337377222899944</v>
      </c>
      <c r="J65">
        <v>1.5319727716608684</v>
      </c>
      <c r="K65">
        <v>1.5412797261691085</v>
      </c>
      <c r="L65">
        <v>1.4974685263246328</v>
      </c>
      <c r="M65">
        <v>1.4615660938332509</v>
      </c>
      <c r="N65">
        <v>1.4568232014634184</v>
      </c>
      <c r="O65">
        <v>1.4742881387516509</v>
      </c>
      <c r="P65">
        <v>1.4271959427122791</v>
      </c>
      <c r="Q65">
        <v>1.4055233648167802</v>
      </c>
      <c r="R65">
        <v>1.3967539405134253</v>
      </c>
      <c r="S65">
        <v>1.4226443819130974</v>
      </c>
      <c r="T65">
        <v>1.3676841849454155</v>
      </c>
      <c r="U65">
        <v>1.3546947916926815</v>
      </c>
      <c r="V65">
        <v>1.3453382247712371</v>
      </c>
      <c r="W65">
        <v>1.3747224496860007</v>
      </c>
      <c r="X65" s="5">
        <f>SUMIFS(Y:Y,'ASETTW Full'!$A:$A,$A65,'ASETTW Full'!$B:$B,$B65,'ASETTW Full'!$C:$C,$C65)</f>
        <v>1</v>
      </c>
      <c r="Y65">
        <v>1</v>
      </c>
    </row>
    <row r="66" spans="1:25" x14ac:dyDescent="0.45">
      <c r="A66" t="s">
        <v>15</v>
      </c>
      <c r="B66" t="s">
        <v>16</v>
      </c>
      <c r="C66" t="s">
        <v>17</v>
      </c>
      <c r="D66">
        <v>1.6563347126171555</v>
      </c>
      <c r="E66">
        <v>1.6531350027973266</v>
      </c>
      <c r="F66">
        <v>1.6265772618256982</v>
      </c>
      <c r="G66">
        <v>1.6798460794582308</v>
      </c>
      <c r="H66">
        <v>1.575164282688799</v>
      </c>
      <c r="I66">
        <v>1.5762201708373023</v>
      </c>
      <c r="J66">
        <v>1.5545779310970409</v>
      </c>
      <c r="K66">
        <v>1.6100536639759637</v>
      </c>
      <c r="L66">
        <v>1.5102987571909365</v>
      </c>
      <c r="M66">
        <v>1.5151222461461429</v>
      </c>
      <c r="N66">
        <v>1.4964548679283838</v>
      </c>
      <c r="O66">
        <v>1.553337705313427</v>
      </c>
      <c r="P66">
        <v>1.4486892240402658</v>
      </c>
      <c r="Q66">
        <v>1.4560089613041858</v>
      </c>
      <c r="R66">
        <v>1.438825792366242</v>
      </c>
      <c r="S66">
        <v>1.4970611931534417</v>
      </c>
      <c r="T66">
        <v>1.4008494189242278</v>
      </c>
      <c r="U66">
        <v>1.4110861313991088</v>
      </c>
      <c r="V66">
        <v>1.3962214205268024</v>
      </c>
      <c r="W66">
        <v>1.4549624178562028</v>
      </c>
      <c r="X66" s="5">
        <f>SUMIFS(Y:Y,'ASETTW Full'!$A:$A,$A66,'ASETTW Full'!$B:$B,$B66,'ASETTW Full'!$C:$C,$C66)</f>
        <v>1</v>
      </c>
      <c r="Y66">
        <v>1</v>
      </c>
    </row>
    <row r="67" spans="1:25" x14ac:dyDescent="0.45">
      <c r="A67" t="s">
        <v>26</v>
      </c>
      <c r="B67" t="s">
        <v>22</v>
      </c>
      <c r="C67" t="s">
        <v>27</v>
      </c>
      <c r="D67">
        <v>1.6737028077356126</v>
      </c>
      <c r="E67">
        <v>1.6605854039755867</v>
      </c>
      <c r="F67">
        <v>1.6320903169753136</v>
      </c>
      <c r="G67">
        <v>1.6762872991617785</v>
      </c>
      <c r="H67">
        <v>1.5869018306755975</v>
      </c>
      <c r="I67">
        <v>1.5801664010093714</v>
      </c>
      <c r="J67">
        <v>1.5579795061024253</v>
      </c>
      <c r="K67">
        <v>1.6001163747802418</v>
      </c>
      <c r="L67">
        <v>1.5187263377075961</v>
      </c>
      <c r="M67">
        <v>1.513416053186071</v>
      </c>
      <c r="N67">
        <v>1.4967845670159825</v>
      </c>
      <c r="O67">
        <v>1.5378684650619119</v>
      </c>
      <c r="P67">
        <v>1.4576157892064749</v>
      </c>
      <c r="Q67">
        <v>1.4540943671579607</v>
      </c>
      <c r="R67">
        <v>1.4414056389414036</v>
      </c>
      <c r="S67">
        <v>1.4829312973573159</v>
      </c>
      <c r="T67">
        <v>1.405710073559997</v>
      </c>
      <c r="U67">
        <v>1.4037361583779491</v>
      </c>
      <c r="V67">
        <v>1.3943252367183065</v>
      </c>
      <c r="W67">
        <v>1.4359467947205193</v>
      </c>
      <c r="X67" s="5">
        <f>SUMIFS(Y:Y,'ASETTW Full'!$A:$A,$A67,'ASETTW Full'!$B:$B,$B67,'ASETTW Full'!$C:$C,$C67)</f>
        <v>1</v>
      </c>
      <c r="Y67">
        <v>1</v>
      </c>
    </row>
    <row r="68" spans="1:25" x14ac:dyDescent="0.45">
      <c r="A68" t="s">
        <v>82</v>
      </c>
      <c r="B68" t="s">
        <v>265</v>
      </c>
      <c r="C68" t="s">
        <v>25</v>
      </c>
      <c r="D68">
        <v>1.7510683966237672</v>
      </c>
      <c r="E68">
        <v>1.5962956621369373</v>
      </c>
      <c r="F68">
        <v>1.6609969263846938</v>
      </c>
      <c r="G68">
        <v>1.5966678140975192</v>
      </c>
      <c r="H68">
        <v>1.6288367419553309</v>
      </c>
      <c r="I68">
        <v>1.5233559054467483</v>
      </c>
      <c r="J68">
        <v>1.5602927238455904</v>
      </c>
      <c r="K68">
        <v>1.5282768288787825</v>
      </c>
      <c r="L68">
        <v>1.5188023181305013</v>
      </c>
      <c r="M68">
        <v>1.4458162632525693</v>
      </c>
      <c r="N68">
        <v>1.4652103995073198</v>
      </c>
      <c r="O68">
        <v>1.4540026308987943</v>
      </c>
      <c r="P68">
        <v>1.4073266614901299</v>
      </c>
      <c r="Q68">
        <v>1.3792900507809465</v>
      </c>
      <c r="R68">
        <v>1.3704039908714061</v>
      </c>
      <c r="S68">
        <v>1.3907464105292102</v>
      </c>
      <c r="T68">
        <v>1.3444929901382756</v>
      </c>
      <c r="U68">
        <v>1.3219159582144844</v>
      </c>
      <c r="V68">
        <v>1.3142498202655362</v>
      </c>
      <c r="W68">
        <v>1.3392133608570755</v>
      </c>
      <c r="X68" s="5">
        <f>SUMIFS(Y:Y,'ASETTW Full'!$A:$A,$A68,'ASETTW Full'!$B:$B,$B68,'ASETTW Full'!$C:$C,$C68)</f>
        <v>1</v>
      </c>
      <c r="Y68">
        <v>1</v>
      </c>
    </row>
    <row r="69" spans="1:25" x14ac:dyDescent="0.45">
      <c r="A69" t="s">
        <v>82</v>
      </c>
      <c r="B69" t="s">
        <v>83</v>
      </c>
      <c r="C69" t="s">
        <v>25</v>
      </c>
      <c r="D69">
        <v>1.7582233937331571</v>
      </c>
      <c r="E69">
        <v>1.6402487726524499</v>
      </c>
      <c r="F69">
        <v>1.6677564501292936</v>
      </c>
      <c r="G69">
        <v>1.629645070574693</v>
      </c>
      <c r="H69">
        <v>1.6373430560827187</v>
      </c>
      <c r="I69">
        <v>1.5538357040707702</v>
      </c>
      <c r="J69">
        <v>1.5681777920666091</v>
      </c>
      <c r="K69">
        <v>1.550619504753171</v>
      </c>
      <c r="L69">
        <v>1.5308435855164284</v>
      </c>
      <c r="M69">
        <v>1.4723569432547778</v>
      </c>
      <c r="N69">
        <v>1.475346020935794</v>
      </c>
      <c r="O69">
        <v>1.4740993614302906</v>
      </c>
      <c r="P69">
        <v>1.4218838516022048</v>
      </c>
      <c r="Q69">
        <v>1.4028437476430984</v>
      </c>
      <c r="R69">
        <v>1.3832586270766254</v>
      </c>
      <c r="S69">
        <v>1.4101702420746991</v>
      </c>
      <c r="T69">
        <v>1.3552135759918935</v>
      </c>
      <c r="U69">
        <v>1.3462371603689836</v>
      </c>
      <c r="V69">
        <v>1.3241416851148209</v>
      </c>
      <c r="W69">
        <v>1.3571281876477486</v>
      </c>
      <c r="X69" s="5">
        <f>SUMIFS(Y:Y,'ASETTW Full'!$A:$A,$A69,'ASETTW Full'!$B:$B,$B69,'ASETTW Full'!$C:$C,$C69)</f>
        <v>0</v>
      </c>
      <c r="Y69">
        <v>1</v>
      </c>
    </row>
    <row r="70" spans="1:25" x14ac:dyDescent="0.45">
      <c r="A70" t="s">
        <v>24</v>
      </c>
      <c r="B70" t="s">
        <v>16</v>
      </c>
      <c r="C70" t="s">
        <v>25</v>
      </c>
      <c r="D70">
        <v>1.7314992622790062</v>
      </c>
      <c r="E70">
        <v>1.6548213073375317</v>
      </c>
      <c r="F70">
        <v>1.673910862459018</v>
      </c>
      <c r="G70">
        <v>1.6654496678701312</v>
      </c>
      <c r="H70">
        <v>1.6350030673837048</v>
      </c>
      <c r="I70">
        <v>1.5762988257205897</v>
      </c>
      <c r="J70">
        <v>1.5905898778356455</v>
      </c>
      <c r="K70">
        <v>1.5914996271680748</v>
      </c>
      <c r="L70">
        <v>1.5637661677642607</v>
      </c>
      <c r="M70">
        <v>1.5160337598305724</v>
      </c>
      <c r="N70">
        <v>1.5296701502636281</v>
      </c>
      <c r="O70">
        <v>1.5355288954906587</v>
      </c>
      <c r="P70">
        <v>1.4805348424684783</v>
      </c>
      <c r="Q70">
        <v>1.4538510216405816</v>
      </c>
      <c r="R70">
        <v>1.4565889348876357</v>
      </c>
      <c r="S70">
        <v>1.4778169824497955</v>
      </c>
      <c r="T70">
        <v>1.419851839852901</v>
      </c>
      <c r="U70">
        <v>1.3994735203304194</v>
      </c>
      <c r="V70">
        <v>1.4007634405545206</v>
      </c>
      <c r="W70">
        <v>1.4278668264246672</v>
      </c>
      <c r="X70" s="5">
        <f>SUMIFS(Y:Y,'ASETTW Full'!$A:$A,$A70,'ASETTW Full'!$B:$B,$B70,'ASETTW Full'!$C:$C,$C70)</f>
        <v>1</v>
      </c>
      <c r="Y70">
        <v>1</v>
      </c>
    </row>
    <row r="71" spans="1:25" x14ac:dyDescent="0.45">
      <c r="A71" t="s">
        <v>95</v>
      </c>
      <c r="B71" t="s">
        <v>41</v>
      </c>
      <c r="C71" t="s">
        <v>23</v>
      </c>
      <c r="D71">
        <v>1.8082000222636967</v>
      </c>
      <c r="E71">
        <v>1.737959241682985</v>
      </c>
      <c r="F71">
        <v>1.7095521563002134</v>
      </c>
      <c r="G71">
        <v>1.7107114423235765</v>
      </c>
      <c r="H71">
        <v>1.6962544377042164</v>
      </c>
      <c r="I71">
        <v>1.6378070510081153</v>
      </c>
      <c r="J71">
        <v>1.6136100973122662</v>
      </c>
      <c r="K71">
        <v>1.622700114433842</v>
      </c>
      <c r="L71">
        <v>1.5983892754062996</v>
      </c>
      <c r="M71">
        <v>1.5537086570537331</v>
      </c>
      <c r="N71">
        <v>1.528812905791312</v>
      </c>
      <c r="O71">
        <v>1.5472018387829194</v>
      </c>
      <c r="P71">
        <v>1.5221758958485101</v>
      </c>
      <c r="Q71">
        <v>1.4842288414433706</v>
      </c>
      <c r="R71">
        <v>1.4629897360651272</v>
      </c>
      <c r="S71">
        <v>1.4842956148336548</v>
      </c>
      <c r="T71">
        <v>1.4518781741080913</v>
      </c>
      <c r="U71">
        <v>1.4266382844185199</v>
      </c>
      <c r="V71">
        <v>1.4031215908330816</v>
      </c>
      <c r="W71">
        <v>1.4310221366135294</v>
      </c>
      <c r="X71" s="5">
        <f>SUMIFS(Y:Y,'ASETTW Full'!$A:$A,$A71,'ASETTW Full'!$B:$B,$B71,'ASETTW Full'!$C:$C,$C71)</f>
        <v>1</v>
      </c>
      <c r="Y71">
        <v>1</v>
      </c>
    </row>
    <row r="72" spans="1:25" x14ac:dyDescent="0.45">
      <c r="A72" t="s">
        <v>73</v>
      </c>
      <c r="B72" t="s">
        <v>16</v>
      </c>
      <c r="C72" t="s">
        <v>17</v>
      </c>
      <c r="D72">
        <v>1.7773279712023762</v>
      </c>
      <c r="E72">
        <v>1.7195583783441992</v>
      </c>
      <c r="F72">
        <v>1.7010715235125444</v>
      </c>
      <c r="G72">
        <v>1.7272137352919912</v>
      </c>
      <c r="H72">
        <v>1.6811402898251973</v>
      </c>
      <c r="I72">
        <v>1.6405659228474445</v>
      </c>
      <c r="J72">
        <v>1.6219140321707388</v>
      </c>
      <c r="K72">
        <v>1.6547301006320674</v>
      </c>
      <c r="L72">
        <v>1.6044707608909168</v>
      </c>
      <c r="M72">
        <v>1.5761963619942425</v>
      </c>
      <c r="N72">
        <v>1.5574736742608684</v>
      </c>
      <c r="O72">
        <v>1.5947134769499813</v>
      </c>
      <c r="P72">
        <v>1.5339273527840755</v>
      </c>
      <c r="Q72">
        <v>1.5117950605234898</v>
      </c>
      <c r="R72">
        <v>1.4957138202454543</v>
      </c>
      <c r="S72">
        <v>1.5333674420207557</v>
      </c>
      <c r="T72">
        <v>1.4800907876612686</v>
      </c>
      <c r="U72">
        <v>1.463403209324627</v>
      </c>
      <c r="V72">
        <v>1.4498620049698532</v>
      </c>
      <c r="W72">
        <v>1.4890314185539015</v>
      </c>
      <c r="X72" s="5">
        <f>SUMIFS(Y:Y,'ASETTW Full'!$A:$A,$A72,'ASETTW Full'!$B:$B,$B72,'ASETTW Full'!$C:$C,$C72)</f>
        <v>1</v>
      </c>
      <c r="Y72">
        <v>1</v>
      </c>
    </row>
    <row r="73" spans="1:25" x14ac:dyDescent="0.45">
      <c r="A73" t="s">
        <v>82</v>
      </c>
      <c r="B73" t="s">
        <v>84</v>
      </c>
      <c r="C73" t="s">
        <v>25</v>
      </c>
      <c r="D73">
        <v>1.8870453286154267</v>
      </c>
      <c r="E73">
        <v>1.6667608158132119</v>
      </c>
      <c r="F73">
        <v>1.789998486929046</v>
      </c>
      <c r="G73">
        <v>1.6761107637699593</v>
      </c>
      <c r="H73">
        <v>1.74945888649641</v>
      </c>
      <c r="I73">
        <v>1.5985132978172556</v>
      </c>
      <c r="J73">
        <v>1.6755524913874491</v>
      </c>
      <c r="K73">
        <v>1.6131602429281544</v>
      </c>
      <c r="L73">
        <v>1.6345836401887566</v>
      </c>
      <c r="M73">
        <v>1.526514120881064</v>
      </c>
      <c r="N73">
        <v>1.5774503289036788</v>
      </c>
      <c r="O73">
        <v>1.5456199340868799</v>
      </c>
      <c r="P73">
        <v>1.520675259203377</v>
      </c>
      <c r="Q73">
        <v>1.4687904396706981</v>
      </c>
      <c r="R73">
        <v>1.4806412176943116</v>
      </c>
      <c r="S73">
        <v>1.4927013767217479</v>
      </c>
      <c r="T73">
        <v>1.4421347948670498</v>
      </c>
      <c r="U73">
        <v>1.3986260889124476</v>
      </c>
      <c r="V73">
        <v>1.4097214047624442</v>
      </c>
      <c r="W73">
        <v>1.4262925673109597</v>
      </c>
      <c r="X73" s="5">
        <f>SUMIFS(Y:Y,'ASETTW Full'!$A:$A,$A73,'ASETTW Full'!$B:$B,$B73,'ASETTW Full'!$C:$C,$C73)</f>
        <v>0</v>
      </c>
      <c r="Y73">
        <v>1</v>
      </c>
    </row>
    <row r="74" spans="1:25" x14ac:dyDescent="0.45">
      <c r="A74" t="s">
        <v>75</v>
      </c>
      <c r="B74" t="s">
        <v>260</v>
      </c>
      <c r="C74" t="s">
        <v>17</v>
      </c>
      <c r="D74">
        <v>1.833574650081617</v>
      </c>
      <c r="E74">
        <v>1.8635808149622404</v>
      </c>
      <c r="F74">
        <v>1.7955540268470545</v>
      </c>
      <c r="G74">
        <v>1.9001456795997251</v>
      </c>
      <c r="H74">
        <v>1.7386616292174091</v>
      </c>
      <c r="I74">
        <v>1.7793510961613717</v>
      </c>
      <c r="J74">
        <v>1.7162207891089585</v>
      </c>
      <c r="K74">
        <v>1.8225292119775638</v>
      </c>
      <c r="L74">
        <v>1.6594575907810851</v>
      </c>
      <c r="M74">
        <v>1.7064941752601355</v>
      </c>
      <c r="N74">
        <v>1.6460603872659916</v>
      </c>
      <c r="O74">
        <v>1.752933295651613</v>
      </c>
      <c r="P74">
        <v>1.6001053700799011</v>
      </c>
      <c r="Q74">
        <v>1.6478928180557866</v>
      </c>
      <c r="R74">
        <v>1.5930162026877865</v>
      </c>
      <c r="S74">
        <v>1.6980015963906743</v>
      </c>
      <c r="T74">
        <v>1.5428614637211946</v>
      </c>
      <c r="U74">
        <v>1.5907178796056356</v>
      </c>
      <c r="V74">
        <v>1.5400890045707452</v>
      </c>
      <c r="W74">
        <v>1.6427340730665001</v>
      </c>
      <c r="X74" s="5">
        <f>SUMIFS(Y:Y,'ASETTW Full'!$A:$A,$A74,'ASETTW Full'!$B:$B,$B74,'ASETTW Full'!$C:$C,$C74)</f>
        <v>0</v>
      </c>
      <c r="Y74">
        <v>1</v>
      </c>
    </row>
    <row r="75" spans="1:25" x14ac:dyDescent="0.45">
      <c r="A75" t="s">
        <v>67</v>
      </c>
      <c r="B75" t="s">
        <v>68</v>
      </c>
      <c r="C75" t="s">
        <v>39</v>
      </c>
      <c r="D75">
        <v>1.8813409040834042</v>
      </c>
      <c r="E75">
        <v>1.773671625387014</v>
      </c>
      <c r="F75">
        <v>1.7303373835335227</v>
      </c>
      <c r="G75">
        <v>1.7318529810351966</v>
      </c>
      <c r="H75">
        <v>1.7631207575309755</v>
      </c>
      <c r="I75">
        <v>1.6703717023019042</v>
      </c>
      <c r="J75">
        <v>1.6345504616161197</v>
      </c>
      <c r="K75">
        <v>1.6436932779100049</v>
      </c>
      <c r="L75">
        <v>1.6698786199689462</v>
      </c>
      <c r="M75">
        <v>1.5942689832771699</v>
      </c>
      <c r="N75">
        <v>1.559897565345945</v>
      </c>
      <c r="O75">
        <v>1.5778680927144781</v>
      </c>
      <c r="P75">
        <v>1.6027767484675872</v>
      </c>
      <c r="Q75">
        <v>1.5336150054606217</v>
      </c>
      <c r="R75">
        <v>1.503571041538593</v>
      </c>
      <c r="S75">
        <v>1.5245994379854015</v>
      </c>
      <c r="T75">
        <v>1.526560121432778</v>
      </c>
      <c r="U75">
        <v>1.4703749172039375</v>
      </c>
      <c r="V75">
        <v>1.4418500840387283</v>
      </c>
      <c r="W75">
        <v>1.4667638651193851</v>
      </c>
      <c r="X75" s="5">
        <f>SUMIFS(Y:Y,'ASETTW Full'!$A:$A,$A75,'ASETTW Full'!$B:$B,$B75,'ASETTW Full'!$C:$C,$C75)</f>
        <v>0</v>
      </c>
      <c r="Y75">
        <v>1</v>
      </c>
    </row>
    <row r="76" spans="1:25" x14ac:dyDescent="0.45">
      <c r="A76" t="s">
        <v>59</v>
      </c>
      <c r="B76" t="s">
        <v>41</v>
      </c>
      <c r="C76" t="s">
        <v>25</v>
      </c>
      <c r="D76">
        <v>2.0182860118406389</v>
      </c>
      <c r="E76">
        <v>1.8972251611203006</v>
      </c>
      <c r="F76">
        <v>1.8683566426299827</v>
      </c>
      <c r="G76">
        <v>1.8402689341625031</v>
      </c>
      <c r="H76">
        <v>1.8550272161360077</v>
      </c>
      <c r="I76">
        <v>1.788468851139235</v>
      </c>
      <c r="J76">
        <v>1.7345504756423877</v>
      </c>
      <c r="K76">
        <v>1.7476850583161949</v>
      </c>
      <c r="L76">
        <v>1.7335369517783117</v>
      </c>
      <c r="M76">
        <v>1.6850179287430411</v>
      </c>
      <c r="N76">
        <v>1.6321629677248648</v>
      </c>
      <c r="O76">
        <v>1.6567985234186118</v>
      </c>
      <c r="P76">
        <v>1.6330953646221198</v>
      </c>
      <c r="Q76">
        <v>1.6074616605190382</v>
      </c>
      <c r="R76">
        <v>1.5493477106010125</v>
      </c>
      <c r="S76">
        <v>1.5883749989232667</v>
      </c>
      <c r="T76">
        <v>1.5454440648868366</v>
      </c>
      <c r="U76">
        <v>1.5298263695318708</v>
      </c>
      <c r="V76">
        <v>1.4759916534905118</v>
      </c>
      <c r="W76">
        <v>1.5199043583678757</v>
      </c>
      <c r="X76" s="5">
        <f>SUMIFS(Y:Y,'ASETTW Full'!$A:$A,$A76,'ASETTW Full'!$B:$B,$B76,'ASETTW Full'!$C:$C,$C76)</f>
        <v>0</v>
      </c>
      <c r="Y76">
        <v>1</v>
      </c>
    </row>
    <row r="77" spans="1:25" x14ac:dyDescent="0.45">
      <c r="X77" s="5">
        <f>SUMIFS(Y:Y,'ASETTW Full'!$A:$A,$A77,'ASETTW Full'!$B:$B,$B77,'ASETTW Full'!$C:$C,$C77)</f>
        <v>0</v>
      </c>
      <c r="Y77">
        <v>1</v>
      </c>
    </row>
    <row r="78" spans="1:25" x14ac:dyDescent="0.45">
      <c r="X78" s="5">
        <f>SUMIFS(Y:Y,'ASETTW Full'!$A:$A,$A78,'ASETTW Full'!$B:$B,$B78,'ASETTW Full'!$C:$C,$C78)</f>
        <v>0</v>
      </c>
      <c r="Y78">
        <v>1</v>
      </c>
    </row>
    <row r="79" spans="1:25" x14ac:dyDescent="0.45">
      <c r="X79" s="5">
        <f>SUMIFS(Y:Y,'ASETTW Full'!$A:$A,$A79,'ASETTW Full'!$B:$B,$B79,'ASETTW Full'!$C:$C,$C79)</f>
        <v>0</v>
      </c>
      <c r="Y79">
        <v>1</v>
      </c>
    </row>
    <row r="80" spans="1:25" x14ac:dyDescent="0.45">
      <c r="X80" s="5">
        <f>SUMIFS(Y:Y,'ASETTW Full'!$A:$A,$A80,'ASETTW Full'!$B:$B,$B80,'ASETTW Full'!$C:$C,$C80)</f>
        <v>0</v>
      </c>
      <c r="Y80">
        <v>1</v>
      </c>
    </row>
    <row r="81" spans="24:25" x14ac:dyDescent="0.45">
      <c r="X81" s="5">
        <f>SUMIFS(Y:Y,'ASETTW Full'!$A:$A,$A81,'ASETTW Full'!$B:$B,$B81,'ASETTW Full'!$C:$C,$C81)</f>
        <v>0</v>
      </c>
      <c r="Y81">
        <v>1</v>
      </c>
    </row>
    <row r="82" spans="24:25" x14ac:dyDescent="0.45">
      <c r="X82" s="5">
        <f>SUMIFS(Y:Y,'ASETTW Full'!$A:$A,$A82,'ASETTW Full'!$B:$B,$B82,'ASETTW Full'!$C:$C,$C82)</f>
        <v>0</v>
      </c>
      <c r="Y82">
        <v>1</v>
      </c>
    </row>
    <row r="83" spans="24:25" x14ac:dyDescent="0.45">
      <c r="X83" s="5">
        <f>SUMIFS(Y:Y,'ASETTW Full'!$A:$A,$A83,'ASETTW Full'!$B:$B,$B83,'ASETTW Full'!$C:$C,$C83)</f>
        <v>0</v>
      </c>
      <c r="Y83">
        <v>1</v>
      </c>
    </row>
    <row r="84" spans="24:25" x14ac:dyDescent="0.45">
      <c r="X84" s="5">
        <f>SUMIFS(Y:Y,'ASETTW Full'!$A:$A,$A84,'ASETTW Full'!$B:$B,$B84,'ASETTW Full'!$C:$C,$C84)</f>
        <v>0</v>
      </c>
      <c r="Y84">
        <v>1</v>
      </c>
    </row>
    <row r="85" spans="24:25" x14ac:dyDescent="0.45">
      <c r="X85" s="5">
        <f>SUMIFS(Y:Y,'ASETTW Full'!$A:$A,$A85,'ASETTW Full'!$B:$B,$B85,'ASETTW Full'!$C:$C,$C85)</f>
        <v>0</v>
      </c>
      <c r="Y85">
        <v>1</v>
      </c>
    </row>
    <row r="86" spans="24:25" x14ac:dyDescent="0.45">
      <c r="X86" s="5">
        <f>SUMIFS(Y:Y,'ASETTW Full'!$A:$A,$A86,'ASETTW Full'!$B:$B,$B86,'ASETTW Full'!$C:$C,$C86)</f>
        <v>0</v>
      </c>
      <c r="Y86">
        <v>1</v>
      </c>
    </row>
    <row r="87" spans="24:25" x14ac:dyDescent="0.45">
      <c r="X87" s="5">
        <f>SUMIFS(Y:Y,'ASETTW Full'!$A:$A,$A87,'ASETTW Full'!$B:$B,$B87,'ASETTW Full'!$C:$C,$C87)</f>
        <v>0</v>
      </c>
      <c r="Y87">
        <v>1</v>
      </c>
    </row>
    <row r="88" spans="24:25" x14ac:dyDescent="0.45">
      <c r="X88" s="5">
        <f>SUMIFS(Y:Y,'ASETTW Full'!$A:$A,$A88,'ASETTW Full'!$B:$B,$B88,'ASETTW Full'!$C:$C,$C88)</f>
        <v>0</v>
      </c>
      <c r="Y88">
        <v>1</v>
      </c>
    </row>
    <row r="89" spans="24:25" x14ac:dyDescent="0.45">
      <c r="X89" s="5">
        <f>SUMIFS(Y:Y,'ASETTW Full'!$A:$A,$A89,'ASETTW Full'!$B:$B,$B89,'ASETTW Full'!$C:$C,$C89)</f>
        <v>0</v>
      </c>
      <c r="Y89">
        <v>1</v>
      </c>
    </row>
    <row r="90" spans="24:25" x14ac:dyDescent="0.45">
      <c r="X90" s="5">
        <f>SUMIFS(Y:Y,'ASETTW Full'!$A:$A,$A90,'ASETTW Full'!$B:$B,$B90,'ASETTW Full'!$C:$C,$C90)</f>
        <v>0</v>
      </c>
      <c r="Y90">
        <v>1</v>
      </c>
    </row>
    <row r="91" spans="24:25" x14ac:dyDescent="0.45">
      <c r="X91" s="5">
        <f>SUMIFS(Y:Y,'ASETTW Full'!$A:$A,$A91,'ASETTW Full'!$B:$B,$B91,'ASETTW Full'!$C:$C,$C91)</f>
        <v>0</v>
      </c>
      <c r="Y91">
        <v>1</v>
      </c>
    </row>
    <row r="92" spans="24:25" x14ac:dyDescent="0.45">
      <c r="X92" s="5">
        <f>SUMIFS(Y:Y,'ASETTW Full'!$A:$A,$A92,'ASETTW Full'!$B:$B,$B92,'ASETTW Full'!$C:$C,$C92)</f>
        <v>0</v>
      </c>
      <c r="Y92">
        <v>1</v>
      </c>
    </row>
    <row r="93" spans="24:25" x14ac:dyDescent="0.45">
      <c r="X93" s="5">
        <f>SUMIFS(Y:Y,'ASETTW Full'!$A:$A,$A93,'ASETTW Full'!$B:$B,$B93,'ASETTW Full'!$C:$C,$C93)</f>
        <v>0</v>
      </c>
      <c r="Y93">
        <v>1</v>
      </c>
    </row>
    <row r="94" spans="24:25" x14ac:dyDescent="0.45">
      <c r="X94" s="5">
        <f>SUMIFS(Y:Y,'ASETTW Full'!$A:$A,$A94,'ASETTW Full'!$B:$B,$B94,'ASETTW Full'!$C:$C,$C94)</f>
        <v>0</v>
      </c>
      <c r="Y94">
        <v>1</v>
      </c>
    </row>
    <row r="95" spans="24:25" x14ac:dyDescent="0.45">
      <c r="X95" s="5">
        <f>SUMIFS(Y:Y,'ASETTW Full'!$A:$A,$A95,'ASETTW Full'!$B:$B,$B95,'ASETTW Full'!$C:$C,$C95)</f>
        <v>0</v>
      </c>
      <c r="Y95">
        <v>1</v>
      </c>
    </row>
    <row r="96" spans="24:25" x14ac:dyDescent="0.45">
      <c r="X96" s="5">
        <f>SUMIFS(Y:Y,'ASETTW Full'!$A:$A,$A96,'ASETTW Full'!$B:$B,$B96,'ASETTW Full'!$C:$C,$C96)</f>
        <v>0</v>
      </c>
      <c r="Y96">
        <v>1</v>
      </c>
    </row>
    <row r="97" spans="24:25" x14ac:dyDescent="0.45">
      <c r="X97" s="5">
        <f>SUMIFS(Y:Y,'ASETTW Full'!$A:$A,$A97,'ASETTW Full'!$B:$B,$B97,'ASETTW Full'!$C:$C,$C97)</f>
        <v>0</v>
      </c>
      <c r="Y97">
        <v>1</v>
      </c>
    </row>
    <row r="98" spans="24:25" x14ac:dyDescent="0.45">
      <c r="X98" s="5">
        <f>SUMIFS(Y:Y,'ASETTW Full'!$A:$A,$A98,'ASETTW Full'!$B:$B,$B98,'ASETTW Full'!$C:$C,$C98)</f>
        <v>0</v>
      </c>
      <c r="Y98">
        <v>1</v>
      </c>
    </row>
    <row r="99" spans="24:25" x14ac:dyDescent="0.45">
      <c r="X99" s="5">
        <f>SUMIFS(Y:Y,'ASETTW Full'!$A:$A,$A99,'ASETTW Full'!$B:$B,$B99,'ASETTW Full'!$C:$C,$C99)</f>
        <v>0</v>
      </c>
      <c r="Y99">
        <v>1</v>
      </c>
    </row>
    <row r="100" spans="24:25" x14ac:dyDescent="0.45">
      <c r="X100" s="5">
        <f>SUMIFS(Y:Y,'ASETTW Full'!$A:$A,$A100,'ASETTW Full'!$B:$B,$B100,'ASETTW Full'!$C:$C,$C100)</f>
        <v>0</v>
      </c>
      <c r="Y100">
        <v>1</v>
      </c>
    </row>
    <row r="101" spans="24:25" x14ac:dyDescent="0.45">
      <c r="X101" s="5">
        <f>SUMIFS(Y:Y,'ASETTW Full'!$A:$A,$A101,'ASETTW Full'!$B:$B,$B101,'ASETTW Full'!$C:$C,$C101)</f>
        <v>0</v>
      </c>
      <c r="Y101">
        <v>1</v>
      </c>
    </row>
    <row r="102" spans="24:25" x14ac:dyDescent="0.45">
      <c r="X102" s="5">
        <f>SUMIFS(Y:Y,'ASETTW Full'!$A:$A,$A102,'ASETTW Full'!$B:$B,$B102,'ASETTW Full'!$C:$C,$C102)</f>
        <v>0</v>
      </c>
      <c r="Y102">
        <v>1</v>
      </c>
    </row>
    <row r="103" spans="24:25" x14ac:dyDescent="0.45">
      <c r="X103" s="5">
        <f>SUMIFS(Y:Y,'ASETTW Full'!$A:$A,$A103,'ASETTW Full'!$B:$B,$B103,'ASETTW Full'!$C:$C,$C103)</f>
        <v>0</v>
      </c>
      <c r="Y103">
        <v>1</v>
      </c>
    </row>
    <row r="104" spans="24:25" x14ac:dyDescent="0.45">
      <c r="X104" s="5">
        <f>SUMIFS(Y:Y,'ASETTW Full'!$A:$A,$A104,'ASETTW Full'!$B:$B,$B104,'ASETTW Full'!$C:$C,$C104)</f>
        <v>0</v>
      </c>
      <c r="Y104">
        <v>1</v>
      </c>
    </row>
    <row r="105" spans="24:25" x14ac:dyDescent="0.45">
      <c r="X105" s="5">
        <f>SUMIFS(Y:Y,'ASETTW Full'!$A:$A,$A105,'ASETTW Full'!$B:$B,$B105,'ASETTW Full'!$C:$C,$C105)</f>
        <v>0</v>
      </c>
      <c r="Y105">
        <v>1</v>
      </c>
    </row>
    <row r="106" spans="24:25" x14ac:dyDescent="0.45">
      <c r="X106" s="5">
        <f>SUMIFS(Y:Y,'ASETTW Full'!$A:$A,$A106,'ASETTW Full'!$B:$B,$B106,'ASETTW Full'!$C:$C,$C106)</f>
        <v>0</v>
      </c>
      <c r="Y106">
        <v>1</v>
      </c>
    </row>
    <row r="107" spans="24:25" x14ac:dyDescent="0.45">
      <c r="X107" s="5">
        <f>SUMIFS(Y:Y,'ASETTW Full'!$A:$A,$A107,'ASETTW Full'!$B:$B,$B107,'ASETTW Full'!$C:$C,$C107)</f>
        <v>0</v>
      </c>
      <c r="Y107">
        <v>1</v>
      </c>
    </row>
    <row r="108" spans="24:25" x14ac:dyDescent="0.45">
      <c r="X108" s="5">
        <f>SUMIFS(Y:Y,'ASETTW Full'!$A:$A,$A108,'ASETTW Full'!$B:$B,$B108,'ASETTW Full'!$C:$C,$C108)</f>
        <v>0</v>
      </c>
      <c r="Y108">
        <v>1</v>
      </c>
    </row>
    <row r="109" spans="24:25" x14ac:dyDescent="0.45">
      <c r="X109" s="5">
        <f>SUMIFS(Y:Y,'ASETTW Full'!$A:$A,$A109,'ASETTW Full'!$B:$B,$B109,'ASETTW Full'!$C:$C,$C109)</f>
        <v>0</v>
      </c>
      <c r="Y109">
        <v>1</v>
      </c>
    </row>
    <row r="110" spans="24:25" x14ac:dyDescent="0.45">
      <c r="X110" s="5">
        <f>SUMIFS(Y:Y,'ASETTW Full'!$A:$A,$A110,'ASETTW Full'!$B:$B,$B110,'ASETTW Full'!$C:$C,$C110)</f>
        <v>0</v>
      </c>
      <c r="Y110">
        <v>1</v>
      </c>
    </row>
    <row r="111" spans="24:25" x14ac:dyDescent="0.45">
      <c r="X111" s="5">
        <f>SUMIFS(Y:Y,'ASETTW Full'!$A:$A,$A111,'ASETTW Full'!$B:$B,$B111,'ASETTW Full'!$C:$C,$C111)</f>
        <v>0</v>
      </c>
      <c r="Y111">
        <v>1</v>
      </c>
    </row>
    <row r="112" spans="24:25" x14ac:dyDescent="0.45">
      <c r="X112" s="5">
        <f>SUMIFS(Y:Y,'ASETTW Full'!$A:$A,$A112,'ASETTW Full'!$B:$B,$B112,'ASETTW Full'!$C:$C,$C112)</f>
        <v>0</v>
      </c>
      <c r="Y112">
        <v>1</v>
      </c>
    </row>
    <row r="113" spans="24:25" x14ac:dyDescent="0.45">
      <c r="X113" s="5">
        <f>SUMIFS(Y:Y,'ASETTW Full'!$A:$A,$A113,'ASETTW Full'!$B:$B,$B113,'ASETTW Full'!$C:$C,$C113)</f>
        <v>0</v>
      </c>
      <c r="Y113">
        <v>1</v>
      </c>
    </row>
    <row r="114" spans="24:25" x14ac:dyDescent="0.45">
      <c r="X114" s="5">
        <f>SUMIFS(Y:Y,'ASETTW Full'!$A:$A,$A114,'ASETTW Full'!$B:$B,$B114,'ASETTW Full'!$C:$C,$C114)</f>
        <v>0</v>
      </c>
      <c r="Y114">
        <v>1</v>
      </c>
    </row>
    <row r="115" spans="24:25" x14ac:dyDescent="0.45">
      <c r="X115" s="5">
        <f>SUMIFS(Y:Y,'ASETTW Full'!$A:$A,$A115,'ASETTW Full'!$B:$B,$B115,'ASETTW Full'!$C:$C,$C115)</f>
        <v>0</v>
      </c>
      <c r="Y115">
        <v>1</v>
      </c>
    </row>
    <row r="116" spans="24:25" x14ac:dyDescent="0.45">
      <c r="X116" s="5">
        <f>SUMIFS(Y:Y,'ASETTW Full'!$A:$A,$A116,'ASETTW Full'!$B:$B,$B116,'ASETTW Full'!$C:$C,$C116)</f>
        <v>0</v>
      </c>
      <c r="Y116">
        <v>1</v>
      </c>
    </row>
    <row r="117" spans="24:25" x14ac:dyDescent="0.45">
      <c r="X117" s="5">
        <f>SUMIFS(Y:Y,'ASETTW Full'!$A:$A,$A117,'ASETTW Full'!$B:$B,$B117,'ASETTW Full'!$C:$C,$C117)</f>
        <v>0</v>
      </c>
      <c r="Y117">
        <v>1</v>
      </c>
    </row>
    <row r="118" spans="24:25" x14ac:dyDescent="0.45">
      <c r="X118" s="5">
        <f>SUMIFS(Y:Y,'ASETTW Full'!$A:$A,$A118,'ASETTW Full'!$B:$B,$B118,'ASETTW Full'!$C:$C,$C118)</f>
        <v>0</v>
      </c>
      <c r="Y118">
        <v>1</v>
      </c>
    </row>
    <row r="119" spans="24:25" x14ac:dyDescent="0.45">
      <c r="X119" s="5">
        <f>SUMIFS(Y:Y,'ASETTW Full'!$A:$A,$A119,'ASETTW Full'!$B:$B,$B119,'ASETTW Full'!$C:$C,$C119)</f>
        <v>0</v>
      </c>
      <c r="Y119">
        <v>1</v>
      </c>
    </row>
    <row r="120" spans="24:25" x14ac:dyDescent="0.45">
      <c r="X120" s="5">
        <f>SUMIFS(Y:Y,'ASETTW Full'!$A:$A,$A120,'ASETTW Full'!$B:$B,$B120,'ASETTW Full'!$C:$C,$C120)</f>
        <v>0</v>
      </c>
      <c r="Y120">
        <v>1</v>
      </c>
    </row>
    <row r="121" spans="24:25" x14ac:dyDescent="0.45">
      <c r="X121" s="5">
        <f>SUMIFS(Y:Y,'ASETTW Full'!$A:$A,$A121,'ASETTW Full'!$B:$B,$B121,'ASETTW Full'!$C:$C,$C121)</f>
        <v>0</v>
      </c>
      <c r="Y121">
        <v>1</v>
      </c>
    </row>
    <row r="122" spans="24:25" x14ac:dyDescent="0.45">
      <c r="X122" s="5">
        <f>SUMIFS(Y:Y,'ASETTW Full'!$A:$A,$A122,'ASETTW Full'!$B:$B,$B122,'ASETTW Full'!$C:$C,$C122)</f>
        <v>0</v>
      </c>
      <c r="Y122">
        <v>1</v>
      </c>
    </row>
    <row r="123" spans="24:25" x14ac:dyDescent="0.45">
      <c r="X123" s="5">
        <f>SUMIFS(Y:Y,'ASETTW Full'!$A:$A,$A123,'ASETTW Full'!$B:$B,$B123,'ASETTW Full'!$C:$C,$C123)</f>
        <v>0</v>
      </c>
      <c r="Y123">
        <v>1</v>
      </c>
    </row>
    <row r="124" spans="24:25" x14ac:dyDescent="0.45">
      <c r="X124" s="5">
        <f>SUMIFS(Y:Y,'ASETTW Full'!$A:$A,$A124,'ASETTW Full'!$B:$B,$B124,'ASETTW Full'!$C:$C,$C124)</f>
        <v>0</v>
      </c>
      <c r="Y124">
        <v>1</v>
      </c>
    </row>
    <row r="125" spans="24:25" x14ac:dyDescent="0.45">
      <c r="X125" s="5">
        <f>SUMIFS(Y:Y,'ASETTW Full'!$A:$A,$A125,'ASETTW Full'!$B:$B,$B125,'ASETTW Full'!$C:$C,$C125)</f>
        <v>0</v>
      </c>
      <c r="Y125">
        <v>1</v>
      </c>
    </row>
    <row r="126" spans="24:25" x14ac:dyDescent="0.45">
      <c r="X126" s="5">
        <f>SUMIFS(Y:Y,'ASETTW Full'!$A:$A,$A126,'ASETTW Full'!$B:$B,$B126,'ASETTW Full'!$C:$C,$C126)</f>
        <v>0</v>
      </c>
      <c r="Y126">
        <v>1</v>
      </c>
    </row>
    <row r="127" spans="24:25" x14ac:dyDescent="0.45">
      <c r="X127" s="5">
        <f>SUMIFS(Y:Y,'ASETTW Full'!$A:$A,$A127,'ASETTW Full'!$B:$B,$B127,'ASETTW Full'!$C:$C,$C127)</f>
        <v>0</v>
      </c>
      <c r="Y127">
        <v>1</v>
      </c>
    </row>
    <row r="128" spans="24:25" x14ac:dyDescent="0.45">
      <c r="X128" s="5">
        <f>SUMIFS(Y:Y,'ASETTW Full'!$A:$A,$A128,'ASETTW Full'!$B:$B,$B128,'ASETTW Full'!$C:$C,$C128)</f>
        <v>0</v>
      </c>
      <c r="Y128">
        <v>1</v>
      </c>
    </row>
    <row r="129" spans="24:25" x14ac:dyDescent="0.45">
      <c r="X129" s="5">
        <f>SUMIFS(Y:Y,'ASETTW Full'!$A:$A,$A129,'ASETTW Full'!$B:$B,$B129,'ASETTW Full'!$C:$C,$C129)</f>
        <v>0</v>
      </c>
      <c r="Y129">
        <v>1</v>
      </c>
    </row>
    <row r="130" spans="24:25" x14ac:dyDescent="0.45">
      <c r="X130" s="5">
        <f>SUMIFS(Y:Y,'ASETTW Full'!$A:$A,$A130,'ASETTW Full'!$B:$B,$B130,'ASETTW Full'!$C:$C,$C130)</f>
        <v>0</v>
      </c>
      <c r="Y130">
        <v>1</v>
      </c>
    </row>
    <row r="131" spans="24:25" x14ac:dyDescent="0.45">
      <c r="X131" s="5">
        <f>SUMIFS(Y:Y,'ASETTW Full'!$A:$A,$A131,'ASETTW Full'!$B:$B,$B131,'ASETTW Full'!$C:$C,$C131)</f>
        <v>0</v>
      </c>
      <c r="Y131">
        <v>1</v>
      </c>
    </row>
    <row r="132" spans="24:25" x14ac:dyDescent="0.45">
      <c r="X132" s="5">
        <f>SUMIFS(Y:Y,'ASETTW Full'!$A:$A,$A132,'ASETTW Full'!$B:$B,$B132,'ASETTW Full'!$C:$C,$C132)</f>
        <v>0</v>
      </c>
      <c r="Y132">
        <v>1</v>
      </c>
    </row>
    <row r="133" spans="24:25" x14ac:dyDescent="0.45">
      <c r="X133" s="5">
        <f>SUMIFS(Y:Y,'ASETTW Full'!$A:$A,$A133,'ASETTW Full'!$B:$B,$B133,'ASETTW Full'!$C:$C,$C133)</f>
        <v>0</v>
      </c>
      <c r="Y133">
        <v>1</v>
      </c>
    </row>
    <row r="134" spans="24:25" x14ac:dyDescent="0.45">
      <c r="X134" s="5">
        <f>SUMIFS(Y:Y,'ASETTW Full'!$A:$A,$A134,'ASETTW Full'!$B:$B,$B134,'ASETTW Full'!$C:$C,$C134)</f>
        <v>0</v>
      </c>
      <c r="Y134">
        <v>1</v>
      </c>
    </row>
    <row r="135" spans="24:25" x14ac:dyDescent="0.45">
      <c r="X135" s="5">
        <f>SUMIFS(Y:Y,'ASETTW Full'!$A:$A,$A135,'ASETTW Full'!$B:$B,$B135,'ASETTW Full'!$C:$C,$C135)</f>
        <v>0</v>
      </c>
      <c r="Y135">
        <v>1</v>
      </c>
    </row>
    <row r="136" spans="24:25" x14ac:dyDescent="0.45">
      <c r="X136" s="5">
        <f>SUMIFS(Y:Y,'ASETTW Full'!$A:$A,$A136,'ASETTW Full'!$B:$B,$B136,'ASETTW Full'!$C:$C,$C136)</f>
        <v>0</v>
      </c>
      <c r="Y136">
        <v>1</v>
      </c>
    </row>
    <row r="137" spans="24:25" x14ac:dyDescent="0.45">
      <c r="X137" s="5">
        <f>SUMIFS(Y:Y,'ASETTW Full'!$A:$A,$A137,'ASETTW Full'!$B:$B,$B137,'ASETTW Full'!$C:$C,$C137)</f>
        <v>0</v>
      </c>
      <c r="Y137">
        <v>1</v>
      </c>
    </row>
    <row r="138" spans="24:25" x14ac:dyDescent="0.45">
      <c r="X138" s="5">
        <f>SUMIFS(Y:Y,'ASETTW Full'!$A:$A,$A138,'ASETTW Full'!$B:$B,$B138,'ASETTW Full'!$C:$C,$C138)</f>
        <v>0</v>
      </c>
      <c r="Y138">
        <v>1</v>
      </c>
    </row>
    <row r="139" spans="24:25" x14ac:dyDescent="0.45">
      <c r="X139" s="5">
        <f>SUMIFS(Y:Y,'ASETTW Full'!$A:$A,$A139,'ASETTW Full'!$B:$B,$B139,'ASETTW Full'!$C:$C,$C139)</f>
        <v>0</v>
      </c>
      <c r="Y139">
        <v>1</v>
      </c>
    </row>
    <row r="140" spans="24:25" x14ac:dyDescent="0.45">
      <c r="X140" s="5">
        <f>SUMIFS(Y:Y,'ASETTW Full'!$A:$A,$A140,'ASETTW Full'!$B:$B,$B140,'ASETTW Full'!$C:$C,$C140)</f>
        <v>0</v>
      </c>
      <c r="Y140">
        <v>1</v>
      </c>
    </row>
    <row r="141" spans="24:25" x14ac:dyDescent="0.45">
      <c r="X141" s="5">
        <f>SUMIFS(Y:Y,'ASETTW Full'!$A:$A,$A141,'ASETTW Full'!$B:$B,$B141,'ASETTW Full'!$C:$C,$C141)</f>
        <v>0</v>
      </c>
      <c r="Y141">
        <v>1</v>
      </c>
    </row>
    <row r="142" spans="24:25" x14ac:dyDescent="0.45">
      <c r="X142" s="5">
        <f>SUMIFS(Y:Y,'ASETTW Full'!$A:$A,$A142,'ASETTW Full'!$B:$B,$B142,'ASETTW Full'!$C:$C,$C142)</f>
        <v>0</v>
      </c>
      <c r="Y142">
        <v>1</v>
      </c>
    </row>
    <row r="143" spans="24:25" x14ac:dyDescent="0.45">
      <c r="X143" s="5">
        <f>SUMIFS(Y:Y,'ASETTW Full'!$A:$A,$A143,'ASETTW Full'!$B:$B,$B143,'ASETTW Full'!$C:$C,$C143)</f>
        <v>0</v>
      </c>
      <c r="Y143">
        <v>1</v>
      </c>
    </row>
    <row r="144" spans="24:25" x14ac:dyDescent="0.45">
      <c r="X144" s="5">
        <f>SUMIFS(Y:Y,'ASETTW Full'!$A:$A,$A144,'ASETTW Full'!$B:$B,$B144,'ASETTW Full'!$C:$C,$C144)</f>
        <v>0</v>
      </c>
      <c r="Y144">
        <v>1</v>
      </c>
    </row>
    <row r="145" spans="24:25" x14ac:dyDescent="0.45">
      <c r="X145" s="5">
        <f>SUMIFS(Y:Y,'ASETTW Full'!$A:$A,$A145,'ASETTW Full'!$B:$B,$B145,'ASETTW Full'!$C:$C,$C145)</f>
        <v>0</v>
      </c>
      <c r="Y145">
        <v>1</v>
      </c>
    </row>
    <row r="146" spans="24:25" x14ac:dyDescent="0.45">
      <c r="X146" s="5">
        <f>SUMIFS(Y:Y,'ASETTW Full'!$A:$A,$A146,'ASETTW Full'!$B:$B,$B146,'ASETTW Full'!$C:$C,$C146)</f>
        <v>0</v>
      </c>
      <c r="Y146">
        <v>1</v>
      </c>
    </row>
    <row r="147" spans="24:25" x14ac:dyDescent="0.45">
      <c r="X147" s="5">
        <f>SUMIFS(Y:Y,'ASETTW Full'!$A:$A,$A147,'ASETTW Full'!$B:$B,$B147,'ASETTW Full'!$C:$C,$C147)</f>
        <v>0</v>
      </c>
      <c r="Y147">
        <v>1</v>
      </c>
    </row>
    <row r="148" spans="24:25" x14ac:dyDescent="0.45">
      <c r="X148" s="5">
        <f>SUMIFS(Y:Y,'ASETTW Full'!$A:$A,$A148,'ASETTW Full'!$B:$B,$B148,'ASETTW Full'!$C:$C,$C148)</f>
        <v>0</v>
      </c>
      <c r="Y148">
        <v>1</v>
      </c>
    </row>
    <row r="149" spans="24:25" x14ac:dyDescent="0.45">
      <c r="X149" s="5">
        <f>SUMIFS(Y:Y,'ASETTW Full'!$A:$A,$A149,'ASETTW Full'!$B:$B,$B149,'ASETTW Full'!$C:$C,$C149)</f>
        <v>0</v>
      </c>
      <c r="Y149">
        <v>1</v>
      </c>
    </row>
    <row r="150" spans="24:25" x14ac:dyDescent="0.45">
      <c r="X150" s="5">
        <f>SUMIFS(Y:Y,'ASETTW Full'!$A:$A,$A150,'ASETTW Full'!$B:$B,$B150,'ASETTW Full'!$C:$C,$C150)</f>
        <v>0</v>
      </c>
      <c r="Y150">
        <v>1</v>
      </c>
    </row>
    <row r="151" spans="24:25" x14ac:dyDescent="0.45">
      <c r="X151" s="5">
        <f>SUMIFS(Y:Y,'ASETTW Full'!$A:$A,$A151,'ASETTW Full'!$B:$B,$B151,'ASETTW Full'!$C:$C,$C151)</f>
        <v>0</v>
      </c>
      <c r="Y151">
        <v>1</v>
      </c>
    </row>
    <row r="152" spans="24:25" x14ac:dyDescent="0.45">
      <c r="X152" s="5">
        <f>SUMIFS(Y:Y,'ASETTW Full'!$A:$A,$A152,'ASETTW Full'!$B:$B,$B152,'ASETTW Full'!$C:$C,$C152)</f>
        <v>0</v>
      </c>
      <c r="Y152">
        <v>1</v>
      </c>
    </row>
    <row r="153" spans="24:25" x14ac:dyDescent="0.45">
      <c r="X153" s="5">
        <f>SUMIFS(Y:Y,'ASETTW Full'!$A:$A,$A153,'ASETTW Full'!$B:$B,$B153,'ASETTW Full'!$C:$C,$C153)</f>
        <v>0</v>
      </c>
      <c r="Y153">
        <v>1</v>
      </c>
    </row>
    <row r="154" spans="24:25" x14ac:dyDescent="0.45">
      <c r="X154" s="5">
        <f>SUMIFS(Y:Y,'ASETTW Full'!$A:$A,$A154,'ASETTW Full'!$B:$B,$B154,'ASETTW Full'!$C:$C,$C154)</f>
        <v>0</v>
      </c>
      <c r="Y154">
        <v>1</v>
      </c>
    </row>
    <row r="155" spans="24:25" x14ac:dyDescent="0.45">
      <c r="X155" s="5">
        <f>SUMIFS(Y:Y,'ASETTW Full'!$A:$A,$A155,'ASETTW Full'!$B:$B,$B155,'ASETTW Full'!$C:$C,$C155)</f>
        <v>0</v>
      </c>
      <c r="Y155">
        <v>1</v>
      </c>
    </row>
    <row r="156" spans="24:25" x14ac:dyDescent="0.45">
      <c r="X156" s="5">
        <f>SUMIFS(Y:Y,'ASETTW Full'!$A:$A,$A156,'ASETTW Full'!$B:$B,$B156,'ASETTW Full'!$C:$C,$C156)</f>
        <v>0</v>
      </c>
      <c r="Y156">
        <v>1</v>
      </c>
    </row>
    <row r="157" spans="24:25" x14ac:dyDescent="0.45">
      <c r="X157" s="5">
        <f>SUMIFS(Y:Y,'ASETTW Full'!$A:$A,$A157,'ASETTW Full'!$B:$B,$B157,'ASETTW Full'!$C:$C,$C157)</f>
        <v>0</v>
      </c>
      <c r="Y157">
        <v>1</v>
      </c>
    </row>
    <row r="158" spans="24:25" x14ac:dyDescent="0.45">
      <c r="X158" s="5">
        <f>SUMIFS(Y:Y,'ASETTW Full'!$A:$A,$A158,'ASETTW Full'!$B:$B,$B158,'ASETTW Full'!$C:$C,$C158)</f>
        <v>0</v>
      </c>
      <c r="Y158">
        <v>1</v>
      </c>
    </row>
    <row r="159" spans="24:25" x14ac:dyDescent="0.45">
      <c r="X159" s="5">
        <f>SUMIFS(Y:Y,'ASETTW Full'!$A:$A,$A159,'ASETTW Full'!$B:$B,$B159,'ASETTW Full'!$C:$C,$C159)</f>
        <v>0</v>
      </c>
      <c r="Y159">
        <v>1</v>
      </c>
    </row>
    <row r="160" spans="24:25" x14ac:dyDescent="0.45">
      <c r="X160" s="5">
        <f>SUMIFS(Y:Y,'ASETTW Full'!$A:$A,$A160,'ASETTW Full'!$B:$B,$B160,'ASETTW Full'!$C:$C,$C160)</f>
        <v>0</v>
      </c>
      <c r="Y160">
        <v>1</v>
      </c>
    </row>
    <row r="161" spans="24:25" x14ac:dyDescent="0.45">
      <c r="X161" s="5">
        <f>SUMIFS(Y:Y,'ASETTW Full'!$A:$A,$A161,'ASETTW Full'!$B:$B,$B161,'ASETTW Full'!$C:$C,$C161)</f>
        <v>0</v>
      </c>
      <c r="Y161">
        <v>1</v>
      </c>
    </row>
    <row r="162" spans="24:25" x14ac:dyDescent="0.45">
      <c r="X162" s="5">
        <f>SUMIFS(Y:Y,'ASETTW Full'!$A:$A,$A162,'ASETTW Full'!$B:$B,$B162,'ASETTW Full'!$C:$C,$C162)</f>
        <v>0</v>
      </c>
      <c r="Y162">
        <v>1</v>
      </c>
    </row>
    <row r="163" spans="24:25" x14ac:dyDescent="0.45">
      <c r="X163" s="5">
        <f>SUMIFS(Y:Y,'ASETTW Full'!$A:$A,$A163,'ASETTW Full'!$B:$B,$B163,'ASETTW Full'!$C:$C,$C163)</f>
        <v>0</v>
      </c>
      <c r="Y163">
        <v>1</v>
      </c>
    </row>
    <row r="164" spans="24:25" x14ac:dyDescent="0.45">
      <c r="X164" s="5">
        <f>SUMIFS(Y:Y,'ASETTW Full'!$A:$A,$A164,'ASETTW Full'!$B:$B,$B164,'ASETTW Full'!$C:$C,$C164)</f>
        <v>0</v>
      </c>
      <c r="Y164">
        <v>1</v>
      </c>
    </row>
    <row r="165" spans="24:25" x14ac:dyDescent="0.45">
      <c r="X165" s="5">
        <f>SUMIFS(Y:Y,'ASETTW Full'!$A:$A,$A165,'ASETTW Full'!$B:$B,$B165,'ASETTW Full'!$C:$C,$C165)</f>
        <v>0</v>
      </c>
      <c r="Y165">
        <v>1</v>
      </c>
    </row>
    <row r="166" spans="24:25" x14ac:dyDescent="0.45">
      <c r="X166" s="5">
        <f>SUMIFS(Y:Y,'ASETTW Full'!$A:$A,$A166,'ASETTW Full'!$B:$B,$B166,'ASETTW Full'!$C:$C,$C166)</f>
        <v>0</v>
      </c>
      <c r="Y166">
        <v>1</v>
      </c>
    </row>
    <row r="167" spans="24:25" x14ac:dyDescent="0.45">
      <c r="X167" s="5">
        <f>SUMIFS(Y:Y,'ASETTW Full'!$A:$A,$A167,'ASETTW Full'!$B:$B,$B167,'ASETTW Full'!$C:$C,$C167)</f>
        <v>0</v>
      </c>
      <c r="Y167">
        <v>1</v>
      </c>
    </row>
    <row r="168" spans="24:25" x14ac:dyDescent="0.45">
      <c r="X168" s="5">
        <f>SUMIFS(Y:Y,'ASETTW Full'!$A:$A,$A168,'ASETTW Full'!$B:$B,$B168,'ASETTW Full'!$C:$C,$C168)</f>
        <v>0</v>
      </c>
      <c r="Y168">
        <v>1</v>
      </c>
    </row>
    <row r="169" spans="24:25" x14ac:dyDescent="0.45">
      <c r="X169" s="5">
        <f>SUMIFS(Y:Y,'ASETTW Full'!$A:$A,$A169,'ASETTW Full'!$B:$B,$B169,'ASETTW Full'!$C:$C,$C169)</f>
        <v>0</v>
      </c>
      <c r="Y169">
        <v>1</v>
      </c>
    </row>
    <row r="170" spans="24:25" x14ac:dyDescent="0.45">
      <c r="X170" s="5">
        <f>SUMIFS(Y:Y,'ASETTW Full'!$A:$A,$A170,'ASETTW Full'!$B:$B,$B170,'ASETTW Full'!$C:$C,$C170)</f>
        <v>0</v>
      </c>
      <c r="Y170">
        <v>1</v>
      </c>
    </row>
    <row r="171" spans="24:25" x14ac:dyDescent="0.45">
      <c r="X171" s="5">
        <f>SUMIFS(Y:Y,'ASETTW Full'!$A:$A,$A171,'ASETTW Full'!$B:$B,$B171,'ASETTW Full'!$C:$C,$C171)</f>
        <v>0</v>
      </c>
      <c r="Y171">
        <v>1</v>
      </c>
    </row>
    <row r="172" spans="24:25" x14ac:dyDescent="0.45">
      <c r="X172" s="5">
        <f>SUMIFS(Y:Y,'ASETTW Full'!$A:$A,$A172,'ASETTW Full'!$B:$B,$B172,'ASETTW Full'!$C:$C,$C172)</f>
        <v>0</v>
      </c>
      <c r="Y172">
        <v>1</v>
      </c>
    </row>
    <row r="173" spans="24:25" x14ac:dyDescent="0.45">
      <c r="X173" s="5">
        <f>SUMIFS(Y:Y,'ASETTW Full'!$A:$A,$A173,'ASETTW Full'!$B:$B,$B173,'ASETTW Full'!$C:$C,$C173)</f>
        <v>0</v>
      </c>
      <c r="Y173">
        <v>1</v>
      </c>
    </row>
    <row r="174" spans="24:25" x14ac:dyDescent="0.45">
      <c r="X174" s="5">
        <f>SUMIFS(Y:Y,'ASETTW Full'!$A:$A,$A174,'ASETTW Full'!$B:$B,$B174,'ASETTW Full'!$C:$C,$C174)</f>
        <v>0</v>
      </c>
      <c r="Y174">
        <v>1</v>
      </c>
    </row>
    <row r="175" spans="24:25" x14ac:dyDescent="0.45">
      <c r="X175" s="5">
        <f>SUMIFS(Y:Y,'ASETTW Full'!$A:$A,$A175,'ASETTW Full'!$B:$B,$B175,'ASETTW Full'!$C:$C,$C175)</f>
        <v>0</v>
      </c>
      <c r="Y175">
        <v>1</v>
      </c>
    </row>
    <row r="176" spans="24:25" x14ac:dyDescent="0.45">
      <c r="X176" s="5">
        <f>SUMIFS(Y:Y,'ASETTW Full'!$A:$A,$A176,'ASETTW Full'!$B:$B,$B176,'ASETTW Full'!$C:$C,$C176)</f>
        <v>0</v>
      </c>
      <c r="Y176">
        <v>1</v>
      </c>
    </row>
    <row r="177" spans="24:25" x14ac:dyDescent="0.45">
      <c r="X177" s="5">
        <f>SUMIFS(Y:Y,'ASETTW Full'!$A:$A,$A177,'ASETTW Full'!$B:$B,$B177,'ASETTW Full'!$C:$C,$C177)</f>
        <v>0</v>
      </c>
      <c r="Y177">
        <v>1</v>
      </c>
    </row>
    <row r="178" spans="24:25" x14ac:dyDescent="0.45">
      <c r="X178" s="5">
        <f>SUMIFS(Y:Y,'ASETTW Full'!$A:$A,$A178,'ASETTW Full'!$B:$B,$B178,'ASETTW Full'!$C:$C,$C178)</f>
        <v>0</v>
      </c>
      <c r="Y178">
        <v>1</v>
      </c>
    </row>
    <row r="179" spans="24:25" x14ac:dyDescent="0.45">
      <c r="X179" s="5">
        <f>SUMIFS(Y:Y,'ASETTW Full'!$A:$A,$A179,'ASETTW Full'!$B:$B,$B179,'ASETTW Full'!$C:$C,$C179)</f>
        <v>0</v>
      </c>
      <c r="Y179">
        <v>1</v>
      </c>
    </row>
    <row r="180" spans="24:25" x14ac:dyDescent="0.45">
      <c r="X180" s="5">
        <f>SUMIFS(Y:Y,'ASETTW Full'!$A:$A,$A180,'ASETTW Full'!$B:$B,$B180,'ASETTW Full'!$C:$C,$C180)</f>
        <v>0</v>
      </c>
      <c r="Y180">
        <v>1</v>
      </c>
    </row>
    <row r="181" spans="24:25" x14ac:dyDescent="0.45">
      <c r="X181" s="5">
        <f>SUMIFS(Y:Y,'ASETTW Full'!$A:$A,$A181,'ASETTW Full'!$B:$B,$B181,'ASETTW Full'!$C:$C,$C181)</f>
        <v>0</v>
      </c>
      <c r="Y181">
        <v>1</v>
      </c>
    </row>
    <row r="182" spans="24:25" x14ac:dyDescent="0.45">
      <c r="X182" s="5">
        <f>SUMIFS(Y:Y,'ASETTW Full'!$A:$A,$A182,'ASETTW Full'!$B:$B,$B182,'ASETTW Full'!$C:$C,$C182)</f>
        <v>0</v>
      </c>
      <c r="Y182">
        <v>1</v>
      </c>
    </row>
    <row r="183" spans="24:25" x14ac:dyDescent="0.45">
      <c r="X183" s="5">
        <f>SUMIFS(Y:Y,'ASETTW Full'!$A:$A,$A183,'ASETTW Full'!$B:$B,$B183,'ASETTW Full'!$C:$C,$C183)</f>
        <v>0</v>
      </c>
      <c r="Y183">
        <v>1</v>
      </c>
    </row>
    <row r="184" spans="24:25" x14ac:dyDescent="0.45">
      <c r="X184" s="5">
        <f>SUMIFS(Y:Y,'ASETTW Full'!$A:$A,$A184,'ASETTW Full'!$B:$B,$B184,'ASETTW Full'!$C:$C,$C184)</f>
        <v>0</v>
      </c>
      <c r="Y184">
        <v>1</v>
      </c>
    </row>
    <row r="185" spans="24:25" x14ac:dyDescent="0.45">
      <c r="X185" s="5">
        <f>SUMIFS(Y:Y,'ASETTW Full'!$A:$A,$A185,'ASETTW Full'!$B:$B,$B185,'ASETTW Full'!$C:$C,$C185)</f>
        <v>0</v>
      </c>
      <c r="Y185">
        <v>1</v>
      </c>
    </row>
    <row r="186" spans="24:25" x14ac:dyDescent="0.45">
      <c r="X186" s="5">
        <f>SUMIFS(Y:Y,'ASETTW Full'!$A:$A,$A186,'ASETTW Full'!$B:$B,$B186,'ASETTW Full'!$C:$C,$C186)</f>
        <v>0</v>
      </c>
      <c r="Y186">
        <v>1</v>
      </c>
    </row>
    <row r="187" spans="24:25" x14ac:dyDescent="0.45">
      <c r="X187" s="5">
        <f>SUMIFS(Y:Y,'ASETTW Full'!$A:$A,$A187,'ASETTW Full'!$B:$B,$B187,'ASETTW Full'!$C:$C,$C187)</f>
        <v>0</v>
      </c>
      <c r="Y187">
        <v>1</v>
      </c>
    </row>
    <row r="188" spans="24:25" x14ac:dyDescent="0.45">
      <c r="X188" s="5">
        <f>SUMIFS(Y:Y,'ASETTW Full'!$A:$A,$A188,'ASETTW Full'!$B:$B,$B188,'ASETTW Full'!$C:$C,$C188)</f>
        <v>0</v>
      </c>
      <c r="Y188">
        <v>1</v>
      </c>
    </row>
    <row r="189" spans="24:25" x14ac:dyDescent="0.45">
      <c r="X189" s="5">
        <f>SUMIFS(Y:Y,'ASETTW Full'!$A:$A,$A189,'ASETTW Full'!$B:$B,$B189,'ASETTW Full'!$C:$C,$C189)</f>
        <v>0</v>
      </c>
      <c r="Y189">
        <v>1</v>
      </c>
    </row>
    <row r="190" spans="24:25" x14ac:dyDescent="0.45">
      <c r="X190" s="5">
        <f>SUMIFS(Y:Y,'ASETTW Full'!$A:$A,$A190,'ASETTW Full'!$B:$B,$B190,'ASETTW Full'!$C:$C,$C190)</f>
        <v>0</v>
      </c>
      <c r="Y190">
        <v>1</v>
      </c>
    </row>
    <row r="191" spans="24:25" x14ac:dyDescent="0.45">
      <c r="X191" s="5">
        <f>SUMIFS(Y:Y,'ASETTW Full'!$A:$A,$A191,'ASETTW Full'!$B:$B,$B191,'ASETTW Full'!$C:$C,$C191)</f>
        <v>0</v>
      </c>
      <c r="Y191">
        <v>1</v>
      </c>
    </row>
    <row r="192" spans="24:25" x14ac:dyDescent="0.45">
      <c r="X192" s="5">
        <f>SUMIFS(Y:Y,'ASETTW Full'!$A:$A,$A192,'ASETTW Full'!$B:$B,$B192,'ASETTW Full'!$C:$C,$C192)</f>
        <v>0</v>
      </c>
      <c r="Y192">
        <v>1</v>
      </c>
    </row>
    <row r="193" spans="24:25" x14ac:dyDescent="0.45">
      <c r="X193" s="5">
        <f>SUMIFS(Y:Y,'ASETTW Full'!$A:$A,$A193,'ASETTW Full'!$B:$B,$B193,'ASETTW Full'!$C:$C,$C193)</f>
        <v>0</v>
      </c>
      <c r="Y193">
        <v>1</v>
      </c>
    </row>
    <row r="194" spans="24:25" x14ac:dyDescent="0.45">
      <c r="X194" s="5">
        <f>SUMIFS(Y:Y,'ASETTW Full'!$A:$A,$A194,'ASETTW Full'!$B:$B,$B194,'ASETTW Full'!$C:$C,$C194)</f>
        <v>0</v>
      </c>
      <c r="Y194">
        <v>1</v>
      </c>
    </row>
    <row r="195" spans="24:25" x14ac:dyDescent="0.45">
      <c r="X195" s="5">
        <f>SUMIFS(Y:Y,'ASETTW Full'!$A:$A,$A195,'ASETTW Full'!$B:$B,$B195,'ASETTW Full'!$C:$C,$C195)</f>
        <v>0</v>
      </c>
      <c r="Y195">
        <v>1</v>
      </c>
    </row>
    <row r="196" spans="24:25" x14ac:dyDescent="0.45">
      <c r="X196" s="5">
        <f>SUMIFS(Y:Y,'ASETTW Full'!$A:$A,$A196,'ASETTW Full'!$B:$B,$B196,'ASETTW Full'!$C:$C,$C196)</f>
        <v>0</v>
      </c>
      <c r="Y196">
        <v>1</v>
      </c>
    </row>
    <row r="197" spans="24:25" x14ac:dyDescent="0.45">
      <c r="X197" s="5">
        <f>SUMIFS(Y:Y,'ASETTW Full'!$A:$A,$A197,'ASETTW Full'!$B:$B,$B197,'ASETTW Full'!$C:$C,$C197)</f>
        <v>0</v>
      </c>
      <c r="Y197">
        <v>1</v>
      </c>
    </row>
    <row r="198" spans="24:25" x14ac:dyDescent="0.45">
      <c r="X198" s="5">
        <f>SUMIFS(Y:Y,'ASETTW Full'!$A:$A,$A198,'ASETTW Full'!$B:$B,$B198,'ASETTW Full'!$C:$C,$C198)</f>
        <v>0</v>
      </c>
      <c r="Y198">
        <v>1</v>
      </c>
    </row>
    <row r="199" spans="24:25" x14ac:dyDescent="0.45">
      <c r="X199" s="5">
        <f>SUMIFS(Y:Y,'ASETTW Full'!$A:$A,$A199,'ASETTW Full'!$B:$B,$B199,'ASETTW Full'!$C:$C,$C199)</f>
        <v>0</v>
      </c>
      <c r="Y199">
        <v>1</v>
      </c>
    </row>
    <row r="200" spans="24:25" x14ac:dyDescent="0.45">
      <c r="X200" s="5">
        <f>SUMIFS(Y:Y,'ASETTW Full'!$A:$A,$A200,'ASETTW Full'!$B:$B,$B200,'ASETTW Full'!$C:$C,$C200)</f>
        <v>0</v>
      </c>
      <c r="Y200">
        <v>1</v>
      </c>
    </row>
    <row r="201" spans="24:25" x14ac:dyDescent="0.45">
      <c r="X201" s="5">
        <f>SUMIFS(Y:Y,'ASETTW Full'!$A:$A,$A201,'ASETTW Full'!$B:$B,$B201,'ASETTW Full'!$C:$C,$C201)</f>
        <v>0</v>
      </c>
      <c r="Y201">
        <v>1</v>
      </c>
    </row>
    <row r="202" spans="24:25" x14ac:dyDescent="0.45">
      <c r="X202" s="5">
        <f>SUMIFS(Y:Y,'ASETTW Full'!$A:$A,$A202,'ASETTW Full'!$B:$B,$B202,'ASETTW Full'!$C:$C,$C202)</f>
        <v>0</v>
      </c>
      <c r="Y202">
        <v>1</v>
      </c>
    </row>
    <row r="203" spans="24:25" x14ac:dyDescent="0.45">
      <c r="X203" s="5">
        <f>SUMIFS(Y:Y,'ASETTW Full'!$A:$A,$A203,'ASETTW Full'!$B:$B,$B203,'ASETTW Full'!$C:$C,$C203)</f>
        <v>0</v>
      </c>
      <c r="Y203">
        <v>1</v>
      </c>
    </row>
    <row r="204" spans="24:25" x14ac:dyDescent="0.45">
      <c r="X204" s="5">
        <f>SUMIFS(Y:Y,'ASETTW Full'!$A:$A,$A204,'ASETTW Full'!$B:$B,$B204,'ASETTW Full'!$C:$C,$C204)</f>
        <v>0</v>
      </c>
      <c r="Y204">
        <v>1</v>
      </c>
    </row>
    <row r="205" spans="24:25" x14ac:dyDescent="0.45">
      <c r="X205" s="5">
        <f>SUMIFS(Y:Y,'ASETTW Full'!$A:$A,$A205,'ASETTW Full'!$B:$B,$B205,'ASETTW Full'!$C:$C,$C205)</f>
        <v>0</v>
      </c>
      <c r="Y205">
        <v>1</v>
      </c>
    </row>
    <row r="206" spans="24:25" x14ac:dyDescent="0.45">
      <c r="X206" s="5">
        <f>SUMIFS(Y:Y,'ASETTW Full'!$A:$A,$A206,'ASETTW Full'!$B:$B,$B206,'ASETTW Full'!$C:$C,$C206)</f>
        <v>0</v>
      </c>
      <c r="Y206">
        <v>1</v>
      </c>
    </row>
    <row r="207" spans="24:25" x14ac:dyDescent="0.45">
      <c r="X207" s="5">
        <f>SUMIFS(Y:Y,'ASETTW Full'!$A:$A,$A207,'ASETTW Full'!$B:$B,$B207,'ASETTW Full'!$C:$C,$C207)</f>
        <v>0</v>
      </c>
      <c r="Y207">
        <v>1</v>
      </c>
    </row>
    <row r="208" spans="24:25" x14ac:dyDescent="0.45">
      <c r="X208" s="5">
        <f>SUMIFS(Y:Y,'ASETTW Full'!$A:$A,$A208,'ASETTW Full'!$B:$B,$B208,'ASETTW Full'!$C:$C,$C208)</f>
        <v>0</v>
      </c>
      <c r="Y208">
        <v>1</v>
      </c>
    </row>
    <row r="209" spans="24:25" x14ac:dyDescent="0.45">
      <c r="X209" s="5">
        <f>SUMIFS(Y:Y,'ASETTW Full'!$A:$A,$A209,'ASETTW Full'!$B:$B,$B209,'ASETTW Full'!$C:$C,$C209)</f>
        <v>0</v>
      </c>
      <c r="Y209">
        <v>1</v>
      </c>
    </row>
    <row r="210" spans="24:25" x14ac:dyDescent="0.45">
      <c r="X210" s="5">
        <f>SUMIFS(Y:Y,'ASETTW Full'!$A:$A,$A210,'ASETTW Full'!$B:$B,$B210,'ASETTW Full'!$C:$C,$C210)</f>
        <v>0</v>
      </c>
      <c r="Y210">
        <v>1</v>
      </c>
    </row>
    <row r="211" spans="24:25" x14ac:dyDescent="0.45">
      <c r="X211" s="5">
        <f>SUMIFS(Y:Y,'ASETTW Full'!$A:$A,$A211,'ASETTW Full'!$B:$B,$B211,'ASETTW Full'!$C:$C,$C211)</f>
        <v>0</v>
      </c>
      <c r="Y211">
        <v>1</v>
      </c>
    </row>
    <row r="212" spans="24:25" x14ac:dyDescent="0.45">
      <c r="X212" s="5">
        <f>SUMIFS(Y:Y,'ASETTW Full'!$A:$A,$A212,'ASETTW Full'!$B:$B,$B212,'ASETTW Full'!$C:$C,$C212)</f>
        <v>0</v>
      </c>
      <c r="Y212">
        <v>1</v>
      </c>
    </row>
    <row r="213" spans="24:25" x14ac:dyDescent="0.45">
      <c r="X213" s="5">
        <f>SUMIFS(Y:Y,'ASETTW Full'!$A:$A,$A213,'ASETTW Full'!$B:$B,$B213,'ASETTW Full'!$C:$C,$C213)</f>
        <v>0</v>
      </c>
      <c r="Y213">
        <v>1</v>
      </c>
    </row>
    <row r="214" spans="24:25" x14ac:dyDescent="0.45">
      <c r="X214" s="5">
        <f>SUMIFS(Y:Y,'ASETTW Full'!$A:$A,$A214,'ASETTW Full'!$B:$B,$B214,'ASETTW Full'!$C:$C,$C214)</f>
        <v>0</v>
      </c>
      <c r="Y214">
        <v>1</v>
      </c>
    </row>
    <row r="215" spans="24:25" x14ac:dyDescent="0.45">
      <c r="X215" s="5">
        <f>SUMIFS(Y:Y,'ASETTW Full'!$A:$A,$A215,'ASETTW Full'!$B:$B,$B215,'ASETTW Full'!$C:$C,$C215)</f>
        <v>0</v>
      </c>
      <c r="Y215">
        <v>1</v>
      </c>
    </row>
    <row r="216" spans="24:25" x14ac:dyDescent="0.45">
      <c r="X216" s="5">
        <f>SUMIFS(Y:Y,'ASETTW Full'!$A:$A,$A216,'ASETTW Full'!$B:$B,$B216,'ASETTW Full'!$C:$C,$C216)</f>
        <v>0</v>
      </c>
      <c r="Y216">
        <v>1</v>
      </c>
    </row>
    <row r="217" spans="24:25" x14ac:dyDescent="0.45">
      <c r="X217" s="5">
        <f>SUMIFS(Y:Y,'ASETTW Full'!$A:$A,$A217,'ASETTW Full'!$B:$B,$B217,'ASETTW Full'!$C:$C,$C217)</f>
        <v>0</v>
      </c>
      <c r="Y217">
        <v>1</v>
      </c>
    </row>
    <row r="218" spans="24:25" x14ac:dyDescent="0.45">
      <c r="X218" s="5">
        <f>SUMIFS(Y:Y,'ASETTW Full'!$A:$A,$A218,'ASETTW Full'!$B:$B,$B218,'ASETTW Full'!$C:$C,$C218)</f>
        <v>0</v>
      </c>
      <c r="Y218">
        <v>1</v>
      </c>
    </row>
    <row r="219" spans="24:25" x14ac:dyDescent="0.45">
      <c r="X219" s="5">
        <f>SUMIFS(Y:Y,'ASETTW Full'!$A:$A,$A219,'ASETTW Full'!$B:$B,$B219,'ASETTW Full'!$C:$C,$C219)</f>
        <v>0</v>
      </c>
      <c r="Y219">
        <v>1</v>
      </c>
    </row>
    <row r="220" spans="24:25" x14ac:dyDescent="0.45">
      <c r="X220" s="5">
        <f>SUMIFS(Y:Y,'ASETTW Full'!$A:$A,$A220,'ASETTW Full'!$B:$B,$B220,'ASETTW Full'!$C:$C,$C220)</f>
        <v>0</v>
      </c>
      <c r="Y220">
        <v>1</v>
      </c>
    </row>
    <row r="221" spans="24:25" x14ac:dyDescent="0.45">
      <c r="X221" s="5">
        <f>SUMIFS(Y:Y,'ASETTW Full'!$A:$A,$A221,'ASETTW Full'!$B:$B,$B221,'ASETTW Full'!$C:$C,$C221)</f>
        <v>0</v>
      </c>
      <c r="Y221">
        <v>1</v>
      </c>
    </row>
    <row r="222" spans="24:25" x14ac:dyDescent="0.45">
      <c r="X222" s="5">
        <f>SUMIFS(Y:Y,'ASETTW Full'!$A:$A,$A222,'ASETTW Full'!$B:$B,$B222,'ASETTW Full'!$C:$C,$C222)</f>
        <v>0</v>
      </c>
      <c r="Y222">
        <v>1</v>
      </c>
    </row>
    <row r="223" spans="24:25" x14ac:dyDescent="0.45">
      <c r="X223" s="5">
        <f>SUMIFS(Y:Y,'ASETTW Full'!$A:$A,$A223,'ASETTW Full'!$B:$B,$B223,'ASETTW Full'!$C:$C,$C223)</f>
        <v>0</v>
      </c>
      <c r="Y223">
        <v>1</v>
      </c>
    </row>
    <row r="224" spans="24:25" x14ac:dyDescent="0.45">
      <c r="X224" s="5">
        <f>SUMIFS(Y:Y,'ASETTW Full'!$A:$A,$A224,'ASETTW Full'!$B:$B,$B224,'ASETTW Full'!$C:$C,$C224)</f>
        <v>0</v>
      </c>
      <c r="Y224">
        <v>1</v>
      </c>
    </row>
    <row r="225" spans="24:25" x14ac:dyDescent="0.45">
      <c r="X225" s="5">
        <f>SUMIFS(Y:Y,'ASETTW Full'!$A:$A,$A225,'ASETTW Full'!$B:$B,$B225,'ASETTW Full'!$C:$C,$C225)</f>
        <v>0</v>
      </c>
      <c r="Y225">
        <v>1</v>
      </c>
    </row>
    <row r="226" spans="24:25" x14ac:dyDescent="0.45">
      <c r="X226" s="5">
        <f>SUMIFS(Y:Y,'ASETTW Full'!$A:$A,$A226,'ASETTW Full'!$B:$B,$B226,'ASETTW Full'!$C:$C,$C226)</f>
        <v>0</v>
      </c>
      <c r="Y226">
        <v>1</v>
      </c>
    </row>
    <row r="227" spans="24:25" x14ac:dyDescent="0.45">
      <c r="X227" s="5">
        <f>SUMIFS(Y:Y,'ASETTW Full'!$A:$A,$A227,'ASETTW Full'!$B:$B,$B227,'ASETTW Full'!$C:$C,$C227)</f>
        <v>0</v>
      </c>
      <c r="Y227">
        <v>1</v>
      </c>
    </row>
    <row r="228" spans="24:25" x14ac:dyDescent="0.45">
      <c r="X228" s="5">
        <f>SUMIFS(Y:Y,'ASETTW Full'!$A:$A,$A228,'ASETTW Full'!$B:$B,$B228,'ASETTW Full'!$C:$C,$C228)</f>
        <v>0</v>
      </c>
      <c r="Y228">
        <v>1</v>
      </c>
    </row>
    <row r="229" spans="24:25" x14ac:dyDescent="0.45">
      <c r="X229" s="5">
        <f>SUMIFS(Y:Y,'ASETTW Full'!$A:$A,$A229,'ASETTW Full'!$B:$B,$B229,'ASETTW Full'!$C:$C,$C229)</f>
        <v>0</v>
      </c>
      <c r="Y229">
        <v>1</v>
      </c>
    </row>
    <row r="230" spans="24:25" x14ac:dyDescent="0.45">
      <c r="X230" s="5">
        <f>SUMIFS(Y:Y,'ASETTW Full'!$A:$A,$A230,'ASETTW Full'!$B:$B,$B230,'ASETTW Full'!$C:$C,$C230)</f>
        <v>0</v>
      </c>
      <c r="Y230">
        <v>1</v>
      </c>
    </row>
    <row r="231" spans="24:25" x14ac:dyDescent="0.45">
      <c r="X231" s="5">
        <f>SUMIFS(Y:Y,'ASETTW Full'!$A:$A,$A231,'ASETTW Full'!$B:$B,$B231,'ASETTW Full'!$C:$C,$C231)</f>
        <v>0</v>
      </c>
      <c r="Y231">
        <v>1</v>
      </c>
    </row>
    <row r="232" spans="24:25" x14ac:dyDescent="0.45">
      <c r="X232" s="5">
        <f>SUMIFS(Y:Y,'ASETTW Full'!$A:$A,$A232,'ASETTW Full'!$B:$B,$B232,'ASETTW Full'!$C:$C,$C232)</f>
        <v>0</v>
      </c>
      <c r="Y232">
        <v>1</v>
      </c>
    </row>
    <row r="233" spans="24:25" x14ac:dyDescent="0.45">
      <c r="X233" s="5">
        <f>SUMIFS(Y:Y,'ASETTW Full'!$A:$A,$A233,'ASETTW Full'!$B:$B,$B233,'ASETTW Full'!$C:$C,$C233)</f>
        <v>0</v>
      </c>
      <c r="Y233">
        <v>1</v>
      </c>
    </row>
    <row r="234" spans="24:25" x14ac:dyDescent="0.45">
      <c r="X234" s="5">
        <f>SUMIFS(Y:Y,'ASETTW Full'!$A:$A,$A234,'ASETTW Full'!$B:$B,$B234,'ASETTW Full'!$C:$C,$C234)</f>
        <v>0</v>
      </c>
      <c r="Y234">
        <v>1</v>
      </c>
    </row>
    <row r="235" spans="24:25" x14ac:dyDescent="0.45">
      <c r="X235" s="5">
        <f>SUMIFS(Y:Y,'ASETTW Full'!$A:$A,$A235,'ASETTW Full'!$B:$B,$B235,'ASETTW Full'!$C:$C,$C235)</f>
        <v>0</v>
      </c>
      <c r="Y235">
        <v>1</v>
      </c>
    </row>
    <row r="236" spans="24:25" x14ac:dyDescent="0.45">
      <c r="X236" s="5">
        <f>SUMIFS(Y:Y,'ASETTW Full'!$A:$A,$A236,'ASETTW Full'!$B:$B,$B236,'ASETTW Full'!$C:$C,$C236)</f>
        <v>0</v>
      </c>
      <c r="Y236">
        <v>1</v>
      </c>
    </row>
    <row r="237" spans="24:25" x14ac:dyDescent="0.45">
      <c r="X237" s="5">
        <f>SUMIFS(Y:Y,'ASETTW Full'!$A:$A,$A237,'ASETTW Full'!$B:$B,$B237,'ASETTW Full'!$C:$C,$C237)</f>
        <v>0</v>
      </c>
      <c r="Y237">
        <v>1</v>
      </c>
    </row>
    <row r="238" spans="24:25" x14ac:dyDescent="0.45">
      <c r="X238" s="5">
        <f>SUMIFS(Y:Y,'ASETTW Full'!$A:$A,$A238,'ASETTW Full'!$B:$B,$B238,'ASETTW Full'!$C:$C,$C238)</f>
        <v>0</v>
      </c>
      <c r="Y238">
        <v>1</v>
      </c>
    </row>
    <row r="239" spans="24:25" x14ac:dyDescent="0.45">
      <c r="X239" s="5">
        <f>SUMIFS(Y:Y,'ASETTW Full'!$A:$A,$A239,'ASETTW Full'!$B:$B,$B239,'ASETTW Full'!$C:$C,$C239)</f>
        <v>0</v>
      </c>
      <c r="Y239">
        <v>1</v>
      </c>
    </row>
    <row r="240" spans="24:25" x14ac:dyDescent="0.45">
      <c r="X240" s="5">
        <f>SUMIFS(Y:Y,'ASETTW Full'!$A:$A,$A240,'ASETTW Full'!$B:$B,$B240,'ASETTW Full'!$C:$C,$C240)</f>
        <v>0</v>
      </c>
      <c r="Y240">
        <v>1</v>
      </c>
    </row>
    <row r="241" spans="24:25" x14ac:dyDescent="0.45">
      <c r="X241" s="5">
        <f>SUMIFS(Y:Y,'ASETTW Full'!$A:$A,$A241,'ASETTW Full'!$B:$B,$B241,'ASETTW Full'!$C:$C,$C241)</f>
        <v>0</v>
      </c>
      <c r="Y241">
        <v>1</v>
      </c>
    </row>
    <row r="242" spans="24:25" x14ac:dyDescent="0.45">
      <c r="X242" s="5">
        <f>SUMIFS(Y:Y,'ASETTW Full'!$A:$A,$A242,'ASETTW Full'!$B:$B,$B242,'ASETTW Full'!$C:$C,$C242)</f>
        <v>0</v>
      </c>
      <c r="Y242">
        <v>1</v>
      </c>
    </row>
    <row r="243" spans="24:25" x14ac:dyDescent="0.45">
      <c r="X243" s="5">
        <f>SUMIFS(Y:Y,'ASETTW Full'!$A:$A,$A243,'ASETTW Full'!$B:$B,$B243,'ASETTW Full'!$C:$C,$C243)</f>
        <v>0</v>
      </c>
      <c r="Y243">
        <v>1</v>
      </c>
    </row>
    <row r="244" spans="24:25" x14ac:dyDescent="0.45">
      <c r="X244" s="5">
        <f>SUMIFS(Y:Y,'ASETTW Full'!$A:$A,$A244,'ASETTW Full'!$B:$B,$B244,'ASETTW Full'!$C:$C,$C244)</f>
        <v>0</v>
      </c>
      <c r="Y244">
        <v>1</v>
      </c>
    </row>
    <row r="245" spans="24:25" x14ac:dyDescent="0.45">
      <c r="X245" s="5">
        <f>SUMIFS(Y:Y,'ASETTW Full'!$A:$A,$A245,'ASETTW Full'!$B:$B,$B245,'ASETTW Full'!$C:$C,$C245)</f>
        <v>0</v>
      </c>
      <c r="Y245">
        <v>1</v>
      </c>
    </row>
    <row r="246" spans="24:25" x14ac:dyDescent="0.45">
      <c r="X246" s="5">
        <f>SUMIFS(Y:Y,'ASETTW Full'!$A:$A,$A246,'ASETTW Full'!$B:$B,$B246,'ASETTW Full'!$C:$C,$C246)</f>
        <v>0</v>
      </c>
      <c r="Y246">
        <v>1</v>
      </c>
    </row>
    <row r="247" spans="24:25" x14ac:dyDescent="0.45">
      <c r="X247" s="5">
        <f>SUMIFS(Y:Y,'ASETTW Full'!$A:$A,$A247,'ASETTW Full'!$B:$B,$B247,'ASETTW Full'!$C:$C,$C247)</f>
        <v>0</v>
      </c>
      <c r="Y247">
        <v>1</v>
      </c>
    </row>
    <row r="248" spans="24:25" x14ac:dyDescent="0.45">
      <c r="X248" s="5">
        <f>SUMIFS(Y:Y,'ASETTW Full'!$A:$A,$A248,'ASETTW Full'!$B:$B,$B248,'ASETTW Full'!$C:$C,$C248)</f>
        <v>0</v>
      </c>
      <c r="Y248">
        <v>1</v>
      </c>
    </row>
    <row r="249" spans="24:25" x14ac:dyDescent="0.45">
      <c r="X249" s="5">
        <f>SUMIFS(Y:Y,'ASETTW Full'!$A:$A,$A249,'ASETTW Full'!$B:$B,$B249,'ASETTW Full'!$C:$C,$C249)</f>
        <v>0</v>
      </c>
      <c r="Y249">
        <v>1</v>
      </c>
    </row>
    <row r="250" spans="24:25" x14ac:dyDescent="0.45">
      <c r="X250" s="5">
        <f>SUMIFS(Y:Y,'ASETTW Full'!$A:$A,$A250,'ASETTW Full'!$B:$B,$B250,'ASETTW Full'!$C:$C,$C250)</f>
        <v>0</v>
      </c>
      <c r="Y250">
        <v>1</v>
      </c>
    </row>
    <row r="251" spans="24:25" x14ac:dyDescent="0.45">
      <c r="X251" s="5">
        <f>SUMIFS(Y:Y,'ASETTW Full'!$A:$A,$A251,'ASETTW Full'!$B:$B,$B251,'ASETTW Full'!$C:$C,$C251)</f>
        <v>0</v>
      </c>
      <c r="Y251">
        <v>1</v>
      </c>
    </row>
    <row r="252" spans="24:25" x14ac:dyDescent="0.45">
      <c r="X252" s="5">
        <f>SUMIFS(Y:Y,'ASETTW Full'!$A:$A,$A252,'ASETTW Full'!$B:$B,$B252,'ASETTW Full'!$C:$C,$C252)</f>
        <v>0</v>
      </c>
      <c r="Y252">
        <v>1</v>
      </c>
    </row>
    <row r="253" spans="24:25" x14ac:dyDescent="0.45">
      <c r="X253" s="5">
        <f>SUMIFS(Y:Y,'ASETTW Full'!$A:$A,$A253,'ASETTW Full'!$B:$B,$B253,'ASETTW Full'!$C:$C,$C253)</f>
        <v>0</v>
      </c>
      <c r="Y253">
        <v>1</v>
      </c>
    </row>
    <row r="254" spans="24:25" x14ac:dyDescent="0.45">
      <c r="X254" s="5">
        <f>SUMIFS(Y:Y,'ASETTW Full'!$A:$A,$A254,'ASETTW Full'!$B:$B,$B254,'ASETTW Full'!$C:$C,$C254)</f>
        <v>0</v>
      </c>
      <c r="Y254">
        <v>1</v>
      </c>
    </row>
    <row r="255" spans="24:25" x14ac:dyDescent="0.45">
      <c r="X255" s="5">
        <f>SUMIFS(Y:Y,'ASETTW Full'!$A:$A,$A255,'ASETTW Full'!$B:$B,$B255,'ASETTW Full'!$C:$C,$C255)</f>
        <v>0</v>
      </c>
      <c r="Y255">
        <v>1</v>
      </c>
    </row>
    <row r="256" spans="24:25" x14ac:dyDescent="0.45">
      <c r="X256" s="5">
        <f>SUMIFS(Y:Y,'ASETTW Full'!$A:$A,$A256,'ASETTW Full'!$B:$B,$B256,'ASETTW Full'!$C:$C,$C256)</f>
        <v>0</v>
      </c>
      <c r="Y256">
        <v>1</v>
      </c>
    </row>
    <row r="257" spans="24:25" x14ac:dyDescent="0.45">
      <c r="X257" s="5">
        <f>SUMIFS(Y:Y,'ASETTW Full'!$A:$A,$A257,'ASETTW Full'!$B:$B,$B257,'ASETTW Full'!$C:$C,$C257)</f>
        <v>0</v>
      </c>
      <c r="Y257">
        <v>1</v>
      </c>
    </row>
    <row r="258" spans="24:25" x14ac:dyDescent="0.45">
      <c r="X258" s="5">
        <f>SUMIFS(Y:Y,'ASETTW Full'!$A:$A,$A258,'ASETTW Full'!$B:$B,$B258,'ASETTW Full'!$C:$C,$C258)</f>
        <v>0</v>
      </c>
      <c r="Y258">
        <v>1</v>
      </c>
    </row>
    <row r="259" spans="24:25" x14ac:dyDescent="0.45">
      <c r="X259" s="5">
        <f>SUMIFS(Y:Y,'ASETTW Full'!$A:$A,$A259,'ASETTW Full'!$B:$B,$B259,'ASETTW Full'!$C:$C,$C259)</f>
        <v>0</v>
      </c>
      <c r="Y259">
        <v>1</v>
      </c>
    </row>
    <row r="260" spans="24:25" x14ac:dyDescent="0.45">
      <c r="X260" s="5">
        <f>SUMIFS(Y:Y,'ASETTW Full'!$A:$A,$A260,'ASETTW Full'!$B:$B,$B260,'ASETTW Full'!$C:$C,$C260)</f>
        <v>0</v>
      </c>
      <c r="Y260">
        <v>1</v>
      </c>
    </row>
    <row r="261" spans="24:25" x14ac:dyDescent="0.45">
      <c r="X261" s="5">
        <f>SUMIFS(Y:Y,'ASETTW Full'!$A:$A,$A261,'ASETTW Full'!$B:$B,$B261,'ASETTW Full'!$C:$C,$C261)</f>
        <v>0</v>
      </c>
      <c r="Y261">
        <v>1</v>
      </c>
    </row>
    <row r="262" spans="24:25" x14ac:dyDescent="0.45">
      <c r="X262" s="5">
        <f>SUMIFS(Y:Y,'ASETTW Full'!$A:$A,$A262,'ASETTW Full'!$B:$B,$B262,'ASETTW Full'!$C:$C,$C262)</f>
        <v>0</v>
      </c>
      <c r="Y262">
        <v>1</v>
      </c>
    </row>
    <row r="263" spans="24:25" x14ac:dyDescent="0.45">
      <c r="X263" s="5">
        <f>SUMIFS(Y:Y,'ASETTW Full'!$A:$A,$A263,'ASETTW Full'!$B:$B,$B263,'ASETTW Full'!$C:$C,$C263)</f>
        <v>0</v>
      </c>
      <c r="Y263">
        <v>1</v>
      </c>
    </row>
    <row r="264" spans="24:25" x14ac:dyDescent="0.45">
      <c r="X264" s="5">
        <f>SUMIFS(Y:Y,'ASETTW Full'!$A:$A,$A264,'ASETTW Full'!$B:$B,$B264,'ASETTW Full'!$C:$C,$C264)</f>
        <v>0</v>
      </c>
      <c r="Y264">
        <v>1</v>
      </c>
    </row>
    <row r="265" spans="24:25" x14ac:dyDescent="0.45">
      <c r="X265" s="5">
        <f>SUMIFS(Y:Y,'ASETTW Full'!$A:$A,$A265,'ASETTW Full'!$B:$B,$B265,'ASETTW Full'!$C:$C,$C265)</f>
        <v>0</v>
      </c>
      <c r="Y265">
        <v>1</v>
      </c>
    </row>
    <row r="266" spans="24:25" x14ac:dyDescent="0.45">
      <c r="X266" s="5">
        <f>SUMIFS(Y:Y,'ASETTW Full'!$A:$A,$A266,'ASETTW Full'!$B:$B,$B266,'ASETTW Full'!$C:$C,$C266)</f>
        <v>0</v>
      </c>
      <c r="Y266">
        <v>1</v>
      </c>
    </row>
    <row r="267" spans="24:25" x14ac:dyDescent="0.45">
      <c r="X267" s="5">
        <f>SUMIFS(Y:Y,'ASETTW Full'!$A:$A,$A267,'ASETTW Full'!$B:$B,$B267,'ASETTW Full'!$C:$C,$C267)</f>
        <v>0</v>
      </c>
      <c r="Y267">
        <v>1</v>
      </c>
    </row>
    <row r="268" spans="24:25" x14ac:dyDescent="0.45">
      <c r="X268" s="5">
        <f>SUMIFS(Y:Y,'ASETTW Full'!$A:$A,$A268,'ASETTW Full'!$B:$B,$B268,'ASETTW Full'!$C:$C,$C268)</f>
        <v>0</v>
      </c>
      <c r="Y268">
        <v>1</v>
      </c>
    </row>
    <row r="269" spans="24:25" x14ac:dyDescent="0.45">
      <c r="X269" s="5">
        <f>SUMIFS(Y:Y,'ASETTW Full'!$A:$A,$A269,'ASETTW Full'!$B:$B,$B269,'ASETTW Full'!$C:$C,$C269)</f>
        <v>0</v>
      </c>
      <c r="Y269">
        <v>1</v>
      </c>
    </row>
    <row r="270" spans="24:25" x14ac:dyDescent="0.45">
      <c r="X270" s="5">
        <f>SUMIFS(Y:Y,'ASETTW Full'!$A:$A,$A270,'ASETTW Full'!$B:$B,$B270,'ASETTW Full'!$C:$C,$C270)</f>
        <v>0</v>
      </c>
      <c r="Y270">
        <v>1</v>
      </c>
    </row>
    <row r="271" spans="24:25" x14ac:dyDescent="0.45">
      <c r="X271" s="5">
        <f>SUMIFS(Y:Y,'ASETTW Full'!$A:$A,$A271,'ASETTW Full'!$B:$B,$B271,'ASETTW Full'!$C:$C,$C271)</f>
        <v>0</v>
      </c>
      <c r="Y271">
        <v>1</v>
      </c>
    </row>
    <row r="272" spans="24:25" x14ac:dyDescent="0.45">
      <c r="X272" s="5">
        <f>SUMIFS(Y:Y,'ASETTW Full'!$A:$A,$A272,'ASETTW Full'!$B:$B,$B272,'ASETTW Full'!$C:$C,$C272)</f>
        <v>0</v>
      </c>
      <c r="Y272">
        <v>1</v>
      </c>
    </row>
    <row r="273" spans="24:25" x14ac:dyDescent="0.45">
      <c r="X273" s="5">
        <f>SUMIFS(Y:Y,'ASETTW Full'!$A:$A,$A273,'ASETTW Full'!$B:$B,$B273,'ASETTW Full'!$C:$C,$C273)</f>
        <v>0</v>
      </c>
      <c r="Y273">
        <v>1</v>
      </c>
    </row>
    <row r="274" spans="24:25" x14ac:dyDescent="0.45">
      <c r="X274" s="5">
        <f>SUMIFS(Y:Y,'ASETTW Full'!$A:$A,$A274,'ASETTW Full'!$B:$B,$B274,'ASETTW Full'!$C:$C,$C274)</f>
        <v>0</v>
      </c>
      <c r="Y274">
        <v>1</v>
      </c>
    </row>
    <row r="275" spans="24:25" x14ac:dyDescent="0.45">
      <c r="X275" s="5">
        <f>SUMIFS(Y:Y,'ASETTW Full'!$A:$A,$A275,'ASETTW Full'!$B:$B,$B275,'ASETTW Full'!$C:$C,$C275)</f>
        <v>0</v>
      </c>
      <c r="Y275">
        <v>1</v>
      </c>
    </row>
    <row r="276" spans="24:25" x14ac:dyDescent="0.45">
      <c r="X276" s="5">
        <f>SUMIFS(Y:Y,'ASETTW Full'!$A:$A,$A276,'ASETTW Full'!$B:$B,$B276,'ASETTW Full'!$C:$C,$C276)</f>
        <v>0</v>
      </c>
      <c r="Y276">
        <v>1</v>
      </c>
    </row>
    <row r="277" spans="24:25" x14ac:dyDescent="0.45">
      <c r="X277" s="5">
        <f>SUMIFS(Y:Y,'ASETTW Full'!$A:$A,$A277,'ASETTW Full'!$B:$B,$B277,'ASETTW Full'!$C:$C,$C277)</f>
        <v>0</v>
      </c>
      <c r="Y277">
        <v>1</v>
      </c>
    </row>
    <row r="278" spans="24:25" x14ac:dyDescent="0.45">
      <c r="X278" s="5">
        <f>SUMIFS(Y:Y,'ASETTW Full'!$A:$A,$A278,'ASETTW Full'!$B:$B,$B278,'ASETTW Full'!$C:$C,$C278)</f>
        <v>0</v>
      </c>
      <c r="Y278">
        <v>1</v>
      </c>
    </row>
    <row r="279" spans="24:25" x14ac:dyDescent="0.45">
      <c r="X279" s="5">
        <f>SUMIFS(Y:Y,'ASETTW Full'!$A:$A,$A279,'ASETTW Full'!$B:$B,$B279,'ASETTW Full'!$C:$C,$C279)</f>
        <v>0</v>
      </c>
      <c r="Y279">
        <v>1</v>
      </c>
    </row>
    <row r="280" spans="24:25" x14ac:dyDescent="0.45">
      <c r="X280" s="5">
        <f>SUMIFS(Y:Y,'ASETTW Full'!$A:$A,$A280,'ASETTW Full'!$B:$B,$B280,'ASETTW Full'!$C:$C,$C280)</f>
        <v>0</v>
      </c>
      <c r="Y280">
        <v>1</v>
      </c>
    </row>
    <row r="281" spans="24:25" x14ac:dyDescent="0.45">
      <c r="X281" s="5">
        <f>SUMIFS(Y:Y,'ASETTW Full'!$A:$A,$A281,'ASETTW Full'!$B:$B,$B281,'ASETTW Full'!$C:$C,$C281)</f>
        <v>0</v>
      </c>
      <c r="Y281">
        <v>1</v>
      </c>
    </row>
    <row r="282" spans="24:25" x14ac:dyDescent="0.45">
      <c r="X282" s="5">
        <f>SUMIFS(Y:Y,'ASETTW Full'!$A:$A,$A282,'ASETTW Full'!$B:$B,$B282,'ASETTW Full'!$C:$C,$C282)</f>
        <v>0</v>
      </c>
      <c r="Y282">
        <v>1</v>
      </c>
    </row>
    <row r="283" spans="24:25" x14ac:dyDescent="0.45">
      <c r="X283" s="5">
        <f>SUMIFS(Y:Y,'ASETTW Full'!$A:$A,$A283,'ASETTW Full'!$B:$B,$B283,'ASETTW Full'!$C:$C,$C283)</f>
        <v>0</v>
      </c>
      <c r="Y283">
        <v>1</v>
      </c>
    </row>
    <row r="284" spans="24:25" x14ac:dyDescent="0.45">
      <c r="X284" s="5">
        <f>SUMIFS(Y:Y,'ASETTW Full'!$A:$A,$A284,'ASETTW Full'!$B:$B,$B284,'ASETTW Full'!$C:$C,$C284)</f>
        <v>0</v>
      </c>
      <c r="Y284">
        <v>1</v>
      </c>
    </row>
    <row r="285" spans="24:25" x14ac:dyDescent="0.45">
      <c r="X285" s="5">
        <f>SUMIFS(Y:Y,'ASETTW Full'!$A:$A,$A285,'ASETTW Full'!$B:$B,$B285,'ASETTW Full'!$C:$C,$C285)</f>
        <v>0</v>
      </c>
      <c r="Y285">
        <v>1</v>
      </c>
    </row>
    <row r="286" spans="24:25" x14ac:dyDescent="0.45">
      <c r="X286" s="5">
        <f>SUMIFS(Y:Y,'ASETTW Full'!$A:$A,$A286,'ASETTW Full'!$B:$B,$B286,'ASETTW Full'!$C:$C,$C286)</f>
        <v>0</v>
      </c>
      <c r="Y286">
        <v>1</v>
      </c>
    </row>
    <row r="287" spans="24:25" x14ac:dyDescent="0.45">
      <c r="X287" s="5">
        <f>SUMIFS(Y:Y,'ASETTW Full'!$A:$A,$A287,'ASETTW Full'!$B:$B,$B287,'ASETTW Full'!$C:$C,$C287)</f>
        <v>0</v>
      </c>
      <c r="Y287">
        <v>1</v>
      </c>
    </row>
    <row r="288" spans="24:25" x14ac:dyDescent="0.45">
      <c r="X288" s="5">
        <f>SUMIFS(Y:Y,'ASETTW Full'!$A:$A,$A288,'ASETTW Full'!$B:$B,$B288,'ASETTW Full'!$C:$C,$C288)</f>
        <v>0</v>
      </c>
      <c r="Y288">
        <v>1</v>
      </c>
    </row>
    <row r="289" spans="24:25" x14ac:dyDescent="0.45">
      <c r="X289" s="5">
        <f>SUMIFS(Y:Y,'ASETTW Full'!$A:$A,$A289,'ASETTW Full'!$B:$B,$B289,'ASETTW Full'!$C:$C,$C289)</f>
        <v>0</v>
      </c>
      <c r="Y289">
        <v>1</v>
      </c>
    </row>
    <row r="290" spans="24:25" x14ac:dyDescent="0.45">
      <c r="X290" s="5">
        <f>SUMIFS(Y:Y,'ASETTW Full'!$A:$A,$A290,'ASETTW Full'!$B:$B,$B290,'ASETTW Full'!$C:$C,$C290)</f>
        <v>0</v>
      </c>
      <c r="Y290">
        <v>1</v>
      </c>
    </row>
    <row r="291" spans="24:25" x14ac:dyDescent="0.45">
      <c r="X291" s="5">
        <f>SUMIFS(Y:Y,'ASETTW Full'!$A:$A,$A291,'ASETTW Full'!$B:$B,$B291,'ASETTW Full'!$C:$C,$C291)</f>
        <v>0</v>
      </c>
      <c r="Y291">
        <v>1</v>
      </c>
    </row>
    <row r="292" spans="24:25" x14ac:dyDescent="0.45">
      <c r="X292" s="5">
        <f>SUMIFS(Y:Y,'ASETTW Full'!$A:$A,$A292,'ASETTW Full'!$B:$B,$B292,'ASETTW Full'!$C:$C,$C292)</f>
        <v>0</v>
      </c>
      <c r="Y292">
        <v>1</v>
      </c>
    </row>
    <row r="293" spans="24:25" x14ac:dyDescent="0.45">
      <c r="X293" s="5">
        <f>SUMIFS(Y:Y,'ASETTW Full'!$A:$A,$A293,'ASETTW Full'!$B:$B,$B293,'ASETTW Full'!$C:$C,$C293)</f>
        <v>0</v>
      </c>
      <c r="Y293">
        <v>1</v>
      </c>
    </row>
    <row r="294" spans="24:25" x14ac:dyDescent="0.45">
      <c r="X294" s="5">
        <f>SUMIFS(Y:Y,'ASETTW Full'!$A:$A,$A294,'ASETTW Full'!$B:$B,$B294,'ASETTW Full'!$C:$C,$C294)</f>
        <v>0</v>
      </c>
      <c r="Y294">
        <v>1</v>
      </c>
    </row>
    <row r="295" spans="24:25" x14ac:dyDescent="0.45">
      <c r="X295" s="5">
        <f>SUMIFS(Y:Y,'ASETTW Full'!$A:$A,$A295,'ASETTW Full'!$B:$B,$B295,'ASETTW Full'!$C:$C,$C295)</f>
        <v>0</v>
      </c>
      <c r="Y295">
        <v>1</v>
      </c>
    </row>
    <row r="296" spans="24:25" x14ac:dyDescent="0.45">
      <c r="X296" s="5">
        <f>SUMIFS(Y:Y,'ASETTW Full'!$A:$A,$A296,'ASETTW Full'!$B:$B,$B296,'ASETTW Full'!$C:$C,$C296)</f>
        <v>0</v>
      </c>
      <c r="Y296">
        <v>1</v>
      </c>
    </row>
    <row r="297" spans="24:25" x14ac:dyDescent="0.45">
      <c r="X297" s="5">
        <f>SUMIFS(Y:Y,'ASETTW Full'!$A:$A,$A297,'ASETTW Full'!$B:$B,$B297,'ASETTW Full'!$C:$C,$C297)</f>
        <v>0</v>
      </c>
      <c r="Y297">
        <v>1</v>
      </c>
    </row>
    <row r="298" spans="24:25" x14ac:dyDescent="0.45">
      <c r="X298" s="5">
        <f>SUMIFS(Y:Y,'ASETTW Full'!$A:$A,$A298,'ASETTW Full'!$B:$B,$B298,'ASETTW Full'!$C:$C,$C298)</f>
        <v>0</v>
      </c>
      <c r="Y298">
        <v>1</v>
      </c>
    </row>
    <row r="299" spans="24:25" x14ac:dyDescent="0.45">
      <c r="X299" s="5">
        <f>SUMIFS(Y:Y,'ASETTW Full'!$A:$A,$A299,'ASETTW Full'!$B:$B,$B299,'ASETTW Full'!$C:$C,$C299)</f>
        <v>0</v>
      </c>
      <c r="Y299">
        <v>1</v>
      </c>
    </row>
    <row r="300" spans="24:25" x14ac:dyDescent="0.45">
      <c r="X300" s="5">
        <f>SUMIFS(Y:Y,'ASETTW Full'!$A:$A,$A300,'ASETTW Full'!$B:$B,$B300,'ASETTW Full'!$C:$C,$C300)</f>
        <v>0</v>
      </c>
      <c r="Y300">
        <v>1</v>
      </c>
    </row>
    <row r="301" spans="24:25" x14ac:dyDescent="0.45">
      <c r="X301" s="5">
        <f>SUMIFS(Y:Y,'ASETTW Full'!$A:$A,$A301,'ASETTW Full'!$B:$B,$B301,'ASETTW Full'!$C:$C,$C301)</f>
        <v>0</v>
      </c>
      <c r="Y301">
        <v>1</v>
      </c>
    </row>
    <row r="302" spans="24:25" x14ac:dyDescent="0.45">
      <c r="X302" s="5">
        <f>SUMIFS(Y:Y,'ASETTW Full'!$A:$A,$A302,'ASETTW Full'!$B:$B,$B302,'ASETTW Full'!$C:$C,$C302)</f>
        <v>0</v>
      </c>
      <c r="Y302">
        <v>1</v>
      </c>
    </row>
    <row r="303" spans="24:25" x14ac:dyDescent="0.45">
      <c r="X303" s="5">
        <f>SUMIFS(Y:Y,'ASETTW Full'!$A:$A,$A303,'ASETTW Full'!$B:$B,$B303,'ASETTW Full'!$C:$C,$C303)</f>
        <v>0</v>
      </c>
      <c r="Y303">
        <v>1</v>
      </c>
    </row>
    <row r="304" spans="24:25" x14ac:dyDescent="0.45">
      <c r="X304" s="5">
        <f>SUMIFS(Y:Y,'ASETTW Full'!$A:$A,$A304,'ASETTW Full'!$B:$B,$B304,'ASETTW Full'!$C:$C,$C304)</f>
        <v>0</v>
      </c>
      <c r="Y304">
        <v>1</v>
      </c>
    </row>
    <row r="305" spans="24:25" x14ac:dyDescent="0.45">
      <c r="X305" s="5">
        <f>SUMIFS(Y:Y,'ASETTW Full'!$A:$A,$A305,'ASETTW Full'!$B:$B,$B305,'ASETTW Full'!$C:$C,$C305)</f>
        <v>0</v>
      </c>
      <c r="Y305">
        <v>1</v>
      </c>
    </row>
    <row r="306" spans="24:25" x14ac:dyDescent="0.45">
      <c r="X306" s="5">
        <f>SUMIFS(Y:Y,'ASETTW Full'!$A:$A,$A306,'ASETTW Full'!$B:$B,$B306,'ASETTW Full'!$C:$C,$C306)</f>
        <v>0</v>
      </c>
      <c r="Y306">
        <v>1</v>
      </c>
    </row>
    <row r="307" spans="24:25" x14ac:dyDescent="0.45">
      <c r="X307" s="5">
        <f>SUMIFS(Y:Y,'ASETTW Full'!$A:$A,$A307,'ASETTW Full'!$B:$B,$B307,'ASETTW Full'!$C:$C,$C307)</f>
        <v>0</v>
      </c>
      <c r="Y307">
        <v>1</v>
      </c>
    </row>
    <row r="308" spans="24:25" x14ac:dyDescent="0.45">
      <c r="X308" s="5">
        <f>SUMIFS(Y:Y,'ASETTW Full'!$A:$A,$A308,'ASETTW Full'!$B:$B,$B308,'ASETTW Full'!$C:$C,$C308)</f>
        <v>0</v>
      </c>
      <c r="Y308">
        <v>1</v>
      </c>
    </row>
    <row r="309" spans="24:25" x14ac:dyDescent="0.45">
      <c r="X309" s="5">
        <f>SUMIFS(Y:Y,'ASETTW Full'!$A:$A,$A309,'ASETTW Full'!$B:$B,$B309,'ASETTW Full'!$C:$C,$C309)</f>
        <v>0</v>
      </c>
      <c r="Y309">
        <v>1</v>
      </c>
    </row>
    <row r="310" spans="24:25" x14ac:dyDescent="0.45">
      <c r="X310" s="5">
        <f>SUMIFS(Y:Y,'ASETTW Full'!$A:$A,$A310,'ASETTW Full'!$B:$B,$B310,'ASETTW Full'!$C:$C,$C310)</f>
        <v>0</v>
      </c>
      <c r="Y310">
        <v>1</v>
      </c>
    </row>
    <row r="311" spans="24:25" x14ac:dyDescent="0.45">
      <c r="X311" s="5">
        <f>SUMIFS(Y:Y,'ASETTW Full'!$A:$A,$A311,'ASETTW Full'!$B:$B,$B311,'ASETTW Full'!$C:$C,$C311)</f>
        <v>0</v>
      </c>
      <c r="Y311">
        <v>1</v>
      </c>
    </row>
  </sheetData>
  <sortState xmlns:xlrd2="http://schemas.microsoft.com/office/spreadsheetml/2017/richdata2" ref="A2:W76">
    <sortCondition ref="L2:L76"/>
  </sortState>
  <conditionalFormatting sqref="X1:X1048576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EC293-B921-4BA6-849E-685B20545151}">
  <dimension ref="A1:W437"/>
  <sheetViews>
    <sheetView topLeftCell="B1" workbookViewId="0">
      <selection activeCell="K35" sqref="K35"/>
    </sheetView>
  </sheetViews>
  <sheetFormatPr defaultRowHeight="14.25" x14ac:dyDescent="0.45"/>
  <cols>
    <col min="1" max="1" width="27" bestFit="1" customWidth="1"/>
    <col min="2" max="2" width="16.46484375" bestFit="1" customWidth="1"/>
    <col min="3" max="3" width="15" bestFit="1" customWidth="1"/>
  </cols>
  <sheetData>
    <row r="1" spans="1:23" x14ac:dyDescent="0.45">
      <c r="A1" t="s">
        <v>103</v>
      </c>
      <c r="B1" t="s">
        <v>1</v>
      </c>
      <c r="C1" t="s">
        <v>2</v>
      </c>
      <c r="D1" t="s">
        <v>267</v>
      </c>
      <c r="E1" t="s">
        <v>104</v>
      </c>
      <c r="F1" t="s">
        <v>105</v>
      </c>
      <c r="G1" t="s">
        <v>106</v>
      </c>
      <c r="H1" t="s">
        <v>267</v>
      </c>
      <c r="I1" t="s">
        <v>104</v>
      </c>
      <c r="J1" t="s">
        <v>105</v>
      </c>
      <c r="K1" t="s">
        <v>106</v>
      </c>
      <c r="L1" t="s">
        <v>267</v>
      </c>
      <c r="M1" t="s">
        <v>104</v>
      </c>
      <c r="N1" t="s">
        <v>105</v>
      </c>
      <c r="O1" t="s">
        <v>106</v>
      </c>
      <c r="P1" t="s">
        <v>267</v>
      </c>
      <c r="Q1" t="s">
        <v>104</v>
      </c>
      <c r="R1" t="s">
        <v>105</v>
      </c>
      <c r="S1" t="s">
        <v>106</v>
      </c>
      <c r="T1" t="s">
        <v>267</v>
      </c>
      <c r="U1" t="s">
        <v>104</v>
      </c>
      <c r="V1" t="s">
        <v>105</v>
      </c>
      <c r="W1" t="s">
        <v>106</v>
      </c>
    </row>
    <row r="2" spans="1:23" x14ac:dyDescent="0.45">
      <c r="A2" t="s">
        <v>273</v>
      </c>
      <c r="B2" t="s">
        <v>22</v>
      </c>
      <c r="C2" t="s">
        <v>112</v>
      </c>
      <c r="D2">
        <v>51.49</v>
      </c>
      <c r="E2">
        <v>27.283999999999999</v>
      </c>
      <c r="F2">
        <v>346.1</v>
      </c>
      <c r="G2">
        <v>2826</v>
      </c>
      <c r="H2">
        <v>54.55</v>
      </c>
      <c r="I2">
        <v>28.331</v>
      </c>
      <c r="J2">
        <v>389.4</v>
      </c>
      <c r="K2">
        <v>3061</v>
      </c>
      <c r="L2">
        <v>57.54</v>
      </c>
      <c r="M2">
        <v>29.334</v>
      </c>
      <c r="N2">
        <v>434.1</v>
      </c>
      <c r="O2">
        <v>3297</v>
      </c>
      <c r="P2">
        <v>60.17</v>
      </c>
      <c r="Q2">
        <v>30.202999999999999</v>
      </c>
      <c r="R2">
        <v>475.7</v>
      </c>
      <c r="S2">
        <v>3509</v>
      </c>
      <c r="T2">
        <v>62.84</v>
      </c>
      <c r="U2">
        <v>31.068999999999999</v>
      </c>
      <c r="V2">
        <v>519.79999999999995</v>
      </c>
      <c r="W2">
        <v>3727</v>
      </c>
    </row>
    <row r="3" spans="1:23" x14ac:dyDescent="0.45">
      <c r="A3" t="s">
        <v>273</v>
      </c>
      <c r="B3" t="s">
        <v>41</v>
      </c>
      <c r="C3" t="s">
        <v>112</v>
      </c>
      <c r="D3">
        <v>49.99</v>
      </c>
      <c r="E3">
        <v>26.49</v>
      </c>
      <c r="F3">
        <v>336.1</v>
      </c>
      <c r="G3">
        <v>2826</v>
      </c>
      <c r="H3">
        <v>53.03</v>
      </c>
      <c r="I3">
        <v>27.544</v>
      </c>
      <c r="J3">
        <v>378.5</v>
      </c>
      <c r="K3">
        <v>3061</v>
      </c>
      <c r="L3">
        <v>56</v>
      </c>
      <c r="M3">
        <v>28.55</v>
      </c>
      <c r="N3">
        <v>422.5</v>
      </c>
      <c r="O3">
        <v>3297</v>
      </c>
      <c r="P3">
        <v>58.61</v>
      </c>
      <c r="Q3">
        <v>29.422000000000001</v>
      </c>
      <c r="R3">
        <v>463.4</v>
      </c>
      <c r="S3">
        <v>3509</v>
      </c>
      <c r="T3">
        <v>61.26</v>
      </c>
      <c r="U3">
        <v>30.289000000000001</v>
      </c>
      <c r="V3">
        <v>506.8</v>
      </c>
      <c r="W3">
        <v>3727</v>
      </c>
    </row>
    <row r="4" spans="1:23" x14ac:dyDescent="0.45">
      <c r="A4" t="s">
        <v>273</v>
      </c>
      <c r="B4" t="s">
        <v>56</v>
      </c>
      <c r="C4" t="s">
        <v>112</v>
      </c>
      <c r="D4">
        <v>50</v>
      </c>
      <c r="E4">
        <v>26.492000000000001</v>
      </c>
      <c r="F4">
        <v>336.1</v>
      </c>
      <c r="G4">
        <v>2826</v>
      </c>
      <c r="H4">
        <v>52.95</v>
      </c>
      <c r="I4">
        <v>27.501999999999999</v>
      </c>
      <c r="J4">
        <v>378</v>
      </c>
      <c r="K4">
        <v>3061</v>
      </c>
      <c r="L4">
        <v>55.84</v>
      </c>
      <c r="M4">
        <v>28.469000000000001</v>
      </c>
      <c r="N4">
        <v>421.3</v>
      </c>
      <c r="O4">
        <v>3297</v>
      </c>
      <c r="P4">
        <v>58.38</v>
      </c>
      <c r="Q4">
        <v>29.306000000000001</v>
      </c>
      <c r="R4">
        <v>461.6</v>
      </c>
      <c r="S4">
        <v>3509</v>
      </c>
      <c r="T4">
        <v>60.96</v>
      </c>
      <c r="U4">
        <v>30.14</v>
      </c>
      <c r="V4">
        <v>504.3</v>
      </c>
      <c r="W4">
        <v>3727</v>
      </c>
    </row>
    <row r="5" spans="1:23" x14ac:dyDescent="0.45">
      <c r="A5" t="s">
        <v>272</v>
      </c>
      <c r="B5" t="s">
        <v>16</v>
      </c>
      <c r="C5" t="s">
        <v>25</v>
      </c>
      <c r="D5">
        <v>48.13</v>
      </c>
      <c r="E5">
        <v>19.812999999999999</v>
      </c>
      <c r="F5">
        <v>689.7</v>
      </c>
      <c r="G5">
        <v>4481</v>
      </c>
      <c r="H5">
        <v>51.14</v>
      </c>
      <c r="I5">
        <v>20.635000000000002</v>
      </c>
      <c r="J5">
        <v>778.2</v>
      </c>
      <c r="K5">
        <v>4854</v>
      </c>
      <c r="L5">
        <v>54.08</v>
      </c>
      <c r="M5">
        <v>21.422999999999998</v>
      </c>
      <c r="N5">
        <v>870</v>
      </c>
      <c r="O5">
        <v>5227</v>
      </c>
      <c r="P5">
        <v>56.68</v>
      </c>
      <c r="Q5">
        <v>22.106999999999999</v>
      </c>
      <c r="R5">
        <v>955.5</v>
      </c>
      <c r="S5">
        <v>5563</v>
      </c>
      <c r="T5">
        <v>59.32</v>
      </c>
      <c r="U5">
        <v>22.789000000000001</v>
      </c>
      <c r="V5">
        <v>1046.3</v>
      </c>
      <c r="W5">
        <v>5910</v>
      </c>
    </row>
    <row r="6" spans="1:23" x14ac:dyDescent="0.45">
      <c r="A6" t="s">
        <v>54</v>
      </c>
      <c r="B6" t="s">
        <v>22</v>
      </c>
      <c r="C6" t="s">
        <v>23</v>
      </c>
      <c r="D6">
        <v>47.23</v>
      </c>
      <c r="E6">
        <v>20.204000000000001</v>
      </c>
      <c r="F6">
        <v>603.20000000000005</v>
      </c>
      <c r="G6">
        <v>3819</v>
      </c>
      <c r="H6">
        <v>50.08</v>
      </c>
      <c r="I6">
        <v>21</v>
      </c>
      <c r="J6">
        <v>679.2</v>
      </c>
      <c r="K6">
        <v>4137</v>
      </c>
      <c r="L6">
        <v>52.87</v>
      </c>
      <c r="M6">
        <v>21.763999999999999</v>
      </c>
      <c r="N6">
        <v>758</v>
      </c>
      <c r="O6">
        <v>4455</v>
      </c>
      <c r="P6">
        <v>55.34</v>
      </c>
      <c r="Q6">
        <v>22.427</v>
      </c>
      <c r="R6">
        <v>831.3</v>
      </c>
      <c r="S6">
        <v>4742</v>
      </c>
      <c r="T6">
        <v>57.84</v>
      </c>
      <c r="U6">
        <v>23.088999999999999</v>
      </c>
      <c r="V6">
        <v>909.2</v>
      </c>
      <c r="W6">
        <v>5037</v>
      </c>
    </row>
    <row r="7" spans="1:23" x14ac:dyDescent="0.45">
      <c r="A7" t="s">
        <v>88</v>
      </c>
      <c r="B7" t="s">
        <v>22</v>
      </c>
      <c r="C7" t="s">
        <v>23</v>
      </c>
      <c r="D7">
        <v>46.96</v>
      </c>
      <c r="E7">
        <v>21.096</v>
      </c>
      <c r="F7">
        <v>517.9</v>
      </c>
      <c r="G7">
        <v>3567</v>
      </c>
      <c r="H7">
        <v>49.78</v>
      </c>
      <c r="I7">
        <v>21.922000000000001</v>
      </c>
      <c r="J7">
        <v>583</v>
      </c>
      <c r="K7">
        <v>3864</v>
      </c>
      <c r="L7">
        <v>52.55</v>
      </c>
      <c r="M7">
        <v>22.715</v>
      </c>
      <c r="N7">
        <v>650.5</v>
      </c>
      <c r="O7">
        <v>4161</v>
      </c>
      <c r="P7">
        <v>54.99</v>
      </c>
      <c r="Q7">
        <v>23.402999999999999</v>
      </c>
      <c r="R7">
        <v>713.3</v>
      </c>
      <c r="S7">
        <v>4428</v>
      </c>
      <c r="T7">
        <v>57.46</v>
      </c>
      <c r="U7">
        <v>24.088999999999999</v>
      </c>
      <c r="V7">
        <v>779.9</v>
      </c>
      <c r="W7">
        <v>4704</v>
      </c>
    </row>
    <row r="8" spans="1:23" x14ac:dyDescent="0.45">
      <c r="A8" t="s">
        <v>29</v>
      </c>
      <c r="B8" t="s">
        <v>16</v>
      </c>
      <c r="C8" t="s">
        <v>112</v>
      </c>
      <c r="D8">
        <v>47.11</v>
      </c>
      <c r="E8">
        <v>21.169</v>
      </c>
      <c r="F8">
        <v>519.20000000000005</v>
      </c>
      <c r="G8">
        <v>2977</v>
      </c>
      <c r="H8">
        <v>49.82</v>
      </c>
      <c r="I8">
        <v>21.943000000000001</v>
      </c>
      <c r="J8">
        <v>583</v>
      </c>
      <c r="K8">
        <v>3225</v>
      </c>
      <c r="L8">
        <v>52.47</v>
      </c>
      <c r="M8">
        <v>22.686</v>
      </c>
      <c r="N8">
        <v>649.1</v>
      </c>
      <c r="O8">
        <v>3473</v>
      </c>
      <c r="P8">
        <v>54.81</v>
      </c>
      <c r="Q8">
        <v>23.331</v>
      </c>
      <c r="R8">
        <v>710.4</v>
      </c>
      <c r="S8">
        <v>3696</v>
      </c>
      <c r="T8">
        <v>57.17</v>
      </c>
      <c r="U8">
        <v>23.974</v>
      </c>
      <c r="V8">
        <v>775.5</v>
      </c>
      <c r="W8">
        <v>3926</v>
      </c>
    </row>
    <row r="9" spans="1:23" x14ac:dyDescent="0.45">
      <c r="A9" t="s">
        <v>29</v>
      </c>
      <c r="B9" t="s">
        <v>22</v>
      </c>
      <c r="C9" t="s">
        <v>112</v>
      </c>
      <c r="D9">
        <v>46.63</v>
      </c>
      <c r="E9">
        <v>20.954000000000001</v>
      </c>
      <c r="F9">
        <v>513.9</v>
      </c>
      <c r="G9">
        <v>2977</v>
      </c>
      <c r="H9">
        <v>49.32</v>
      </c>
      <c r="I9">
        <v>21.722000000000001</v>
      </c>
      <c r="J9">
        <v>577.1</v>
      </c>
      <c r="K9">
        <v>3225</v>
      </c>
      <c r="L9">
        <v>51.94</v>
      </c>
      <c r="M9">
        <v>22.457999999999998</v>
      </c>
      <c r="N9">
        <v>642.6</v>
      </c>
      <c r="O9">
        <v>3473</v>
      </c>
      <c r="P9">
        <v>54.26</v>
      </c>
      <c r="Q9">
        <v>23.097000000000001</v>
      </c>
      <c r="R9">
        <v>703.3</v>
      </c>
      <c r="S9">
        <v>3696</v>
      </c>
      <c r="T9">
        <v>56.61</v>
      </c>
      <c r="U9">
        <v>23.736000000000001</v>
      </c>
      <c r="V9">
        <v>767.8</v>
      </c>
      <c r="W9">
        <v>3926</v>
      </c>
    </row>
    <row r="10" spans="1:23" x14ac:dyDescent="0.45">
      <c r="A10" t="s">
        <v>273</v>
      </c>
      <c r="B10" t="s">
        <v>22</v>
      </c>
      <c r="C10" t="s">
        <v>23</v>
      </c>
      <c r="D10">
        <v>46.31</v>
      </c>
      <c r="E10">
        <v>24.536999999999999</v>
      </c>
      <c r="F10">
        <v>311.3</v>
      </c>
      <c r="G10">
        <v>2826</v>
      </c>
      <c r="H10">
        <v>49.15</v>
      </c>
      <c r="I10">
        <v>25.53</v>
      </c>
      <c r="J10">
        <v>350.8</v>
      </c>
      <c r="K10">
        <v>3061</v>
      </c>
      <c r="L10">
        <v>51.93</v>
      </c>
      <c r="M10">
        <v>26.478999999999999</v>
      </c>
      <c r="N10">
        <v>391.9</v>
      </c>
      <c r="O10">
        <v>3297</v>
      </c>
      <c r="P10">
        <v>54.39</v>
      </c>
      <c r="Q10">
        <v>27.3</v>
      </c>
      <c r="R10">
        <v>430</v>
      </c>
      <c r="S10">
        <v>3509</v>
      </c>
      <c r="T10">
        <v>56.87</v>
      </c>
      <c r="U10">
        <v>28.117999999999999</v>
      </c>
      <c r="V10">
        <v>470.5</v>
      </c>
      <c r="W10">
        <v>3727</v>
      </c>
    </row>
    <row r="11" spans="1:23" x14ac:dyDescent="0.45">
      <c r="A11" t="s">
        <v>76</v>
      </c>
      <c r="B11" t="s">
        <v>16</v>
      </c>
      <c r="C11" t="s">
        <v>112</v>
      </c>
      <c r="D11">
        <v>45.75</v>
      </c>
      <c r="E11">
        <v>19.62</v>
      </c>
      <c r="F11">
        <v>580.29999999999995</v>
      </c>
      <c r="G11">
        <v>3462</v>
      </c>
      <c r="H11">
        <v>48.45</v>
      </c>
      <c r="I11">
        <v>20.363</v>
      </c>
      <c r="J11">
        <v>652.4</v>
      </c>
      <c r="K11">
        <v>3750</v>
      </c>
      <c r="L11">
        <v>51.08</v>
      </c>
      <c r="M11">
        <v>21.076000000000001</v>
      </c>
      <c r="N11">
        <v>727.2</v>
      </c>
      <c r="O11">
        <v>4038</v>
      </c>
      <c r="P11">
        <v>53.41</v>
      </c>
      <c r="Q11">
        <v>21.696000000000002</v>
      </c>
      <c r="R11">
        <v>796.7</v>
      </c>
      <c r="S11">
        <v>4298</v>
      </c>
      <c r="T11">
        <v>55.77</v>
      </c>
      <c r="U11">
        <v>22.315000000000001</v>
      </c>
      <c r="V11">
        <v>870.5</v>
      </c>
      <c r="W11">
        <v>4565</v>
      </c>
    </row>
    <row r="12" spans="1:23" x14ac:dyDescent="0.45">
      <c r="A12" t="s">
        <v>272</v>
      </c>
      <c r="B12" t="s">
        <v>41</v>
      </c>
      <c r="C12" t="s">
        <v>25</v>
      </c>
      <c r="D12">
        <v>45.11</v>
      </c>
      <c r="E12">
        <v>18.568999999999999</v>
      </c>
      <c r="F12">
        <v>646.4</v>
      </c>
      <c r="G12">
        <v>4481</v>
      </c>
      <c r="H12">
        <v>47.98</v>
      </c>
      <c r="I12">
        <v>19.36</v>
      </c>
      <c r="J12">
        <v>730.1</v>
      </c>
      <c r="K12">
        <v>4854</v>
      </c>
      <c r="L12">
        <v>50.78</v>
      </c>
      <c r="M12">
        <v>20.117000000000001</v>
      </c>
      <c r="N12">
        <v>817</v>
      </c>
      <c r="O12">
        <v>5227</v>
      </c>
      <c r="P12">
        <v>53.26</v>
      </c>
      <c r="Q12">
        <v>20.774000000000001</v>
      </c>
      <c r="R12">
        <v>897.9</v>
      </c>
      <c r="S12">
        <v>5563</v>
      </c>
      <c r="T12">
        <v>55.78</v>
      </c>
      <c r="U12">
        <v>21.428000000000001</v>
      </c>
      <c r="V12">
        <v>983.8</v>
      </c>
      <c r="W12">
        <v>5910</v>
      </c>
    </row>
    <row r="13" spans="1:23" x14ac:dyDescent="0.45">
      <c r="A13" t="s">
        <v>273</v>
      </c>
      <c r="B13" t="s">
        <v>41</v>
      </c>
      <c r="C13" t="s">
        <v>23</v>
      </c>
      <c r="D13">
        <v>44.86</v>
      </c>
      <c r="E13">
        <v>23.77</v>
      </c>
      <c r="F13">
        <v>301.60000000000002</v>
      </c>
      <c r="G13">
        <v>2826</v>
      </c>
      <c r="H13">
        <v>47.69</v>
      </c>
      <c r="I13">
        <v>24.766999999999999</v>
      </c>
      <c r="J13">
        <v>340.4</v>
      </c>
      <c r="K13">
        <v>3061</v>
      </c>
      <c r="L13">
        <v>50.44</v>
      </c>
      <c r="M13">
        <v>25.718</v>
      </c>
      <c r="N13">
        <v>380.6</v>
      </c>
      <c r="O13">
        <v>3297</v>
      </c>
      <c r="P13">
        <v>52.87</v>
      </c>
      <c r="Q13">
        <v>26.541</v>
      </c>
      <c r="R13">
        <v>418</v>
      </c>
      <c r="S13">
        <v>3509</v>
      </c>
      <c r="T13">
        <v>55.33</v>
      </c>
      <c r="U13">
        <v>27.359000000000002</v>
      </c>
      <c r="V13">
        <v>457.8</v>
      </c>
      <c r="W13">
        <v>3727</v>
      </c>
    </row>
    <row r="14" spans="1:23" x14ac:dyDescent="0.45">
      <c r="A14" t="s">
        <v>54</v>
      </c>
      <c r="B14" t="s">
        <v>56</v>
      </c>
      <c r="C14" t="s">
        <v>23</v>
      </c>
      <c r="D14">
        <v>44.99</v>
      </c>
      <c r="E14">
        <v>19.248000000000001</v>
      </c>
      <c r="F14">
        <v>574.70000000000005</v>
      </c>
      <c r="G14">
        <v>3819</v>
      </c>
      <c r="H14">
        <v>47.7</v>
      </c>
      <c r="I14">
        <v>20.001999999999999</v>
      </c>
      <c r="J14">
        <v>646.9</v>
      </c>
      <c r="K14">
        <v>4137</v>
      </c>
      <c r="L14">
        <v>50.35</v>
      </c>
      <c r="M14">
        <v>20.725999999999999</v>
      </c>
      <c r="N14">
        <v>721.9</v>
      </c>
      <c r="O14">
        <v>4455</v>
      </c>
      <c r="P14">
        <v>52.69</v>
      </c>
      <c r="Q14">
        <v>21.353999999999999</v>
      </c>
      <c r="R14">
        <v>791.6</v>
      </c>
      <c r="S14">
        <v>4742</v>
      </c>
      <c r="T14">
        <v>55.06</v>
      </c>
      <c r="U14">
        <v>21.981000000000002</v>
      </c>
      <c r="V14">
        <v>865.5</v>
      </c>
      <c r="W14">
        <v>5037</v>
      </c>
    </row>
    <row r="15" spans="1:23" x14ac:dyDescent="0.45">
      <c r="A15" t="s">
        <v>94</v>
      </c>
      <c r="B15" t="s">
        <v>16</v>
      </c>
      <c r="C15" t="s">
        <v>25</v>
      </c>
      <c r="D15">
        <v>44.62</v>
      </c>
      <c r="E15">
        <v>20.026</v>
      </c>
      <c r="F15">
        <v>493.6</v>
      </c>
      <c r="G15">
        <v>3462</v>
      </c>
      <c r="H15">
        <v>47.44</v>
      </c>
      <c r="I15">
        <v>20.87</v>
      </c>
      <c r="J15">
        <v>557.20000000000005</v>
      </c>
      <c r="K15">
        <v>3750</v>
      </c>
      <c r="L15">
        <v>50.2</v>
      </c>
      <c r="M15">
        <v>21.678000000000001</v>
      </c>
      <c r="N15">
        <v>623.29999999999995</v>
      </c>
      <c r="O15">
        <v>4038</v>
      </c>
      <c r="P15">
        <v>52.63</v>
      </c>
      <c r="Q15">
        <v>22.378</v>
      </c>
      <c r="R15">
        <v>684.8</v>
      </c>
      <c r="S15">
        <v>4298</v>
      </c>
      <c r="T15">
        <v>55.1</v>
      </c>
      <c r="U15">
        <v>23.074999999999999</v>
      </c>
      <c r="V15">
        <v>750.1</v>
      </c>
      <c r="W15">
        <v>4565</v>
      </c>
    </row>
    <row r="16" spans="1:23" x14ac:dyDescent="0.45">
      <c r="A16" t="s">
        <v>272</v>
      </c>
      <c r="B16" t="s">
        <v>16</v>
      </c>
      <c r="C16" t="s">
        <v>30</v>
      </c>
      <c r="D16">
        <v>44.4</v>
      </c>
      <c r="E16">
        <v>18.277000000000001</v>
      </c>
      <c r="F16">
        <v>636.29999999999995</v>
      </c>
      <c r="G16">
        <v>4481</v>
      </c>
      <c r="H16">
        <v>47.16</v>
      </c>
      <c r="I16">
        <v>19.030999999999999</v>
      </c>
      <c r="J16">
        <v>717.7</v>
      </c>
      <c r="K16">
        <v>4854</v>
      </c>
      <c r="L16">
        <v>49.87</v>
      </c>
      <c r="M16">
        <v>19.754000000000001</v>
      </c>
      <c r="N16">
        <v>802.2</v>
      </c>
      <c r="O16">
        <v>5227</v>
      </c>
      <c r="P16">
        <v>52.26</v>
      </c>
      <c r="Q16">
        <v>20.382000000000001</v>
      </c>
      <c r="R16">
        <v>880.9</v>
      </c>
      <c r="S16">
        <v>5563</v>
      </c>
      <c r="T16">
        <v>54.68</v>
      </c>
      <c r="U16">
        <v>21.007999999999999</v>
      </c>
      <c r="V16">
        <v>964.5</v>
      </c>
      <c r="W16">
        <v>5910</v>
      </c>
    </row>
    <row r="17" spans="1:23" x14ac:dyDescent="0.45">
      <c r="A17" t="s">
        <v>273</v>
      </c>
      <c r="B17" t="s">
        <v>56</v>
      </c>
      <c r="C17" t="s">
        <v>23</v>
      </c>
      <c r="D17">
        <v>44.27</v>
      </c>
      <c r="E17">
        <v>23.457999999999998</v>
      </c>
      <c r="F17">
        <v>297.60000000000002</v>
      </c>
      <c r="G17">
        <v>2826</v>
      </c>
      <c r="H17">
        <v>46.99</v>
      </c>
      <c r="I17">
        <v>24.405999999999999</v>
      </c>
      <c r="J17">
        <v>335.4</v>
      </c>
      <c r="K17">
        <v>3061</v>
      </c>
      <c r="L17">
        <v>49.65</v>
      </c>
      <c r="M17">
        <v>25.312000000000001</v>
      </c>
      <c r="N17">
        <v>374.6</v>
      </c>
      <c r="O17">
        <v>3297</v>
      </c>
      <c r="P17">
        <v>51.99</v>
      </c>
      <c r="Q17">
        <v>26.094999999999999</v>
      </c>
      <c r="R17">
        <v>411</v>
      </c>
      <c r="S17">
        <v>3509</v>
      </c>
      <c r="T17">
        <v>54.35</v>
      </c>
      <c r="U17">
        <v>26.875</v>
      </c>
      <c r="V17">
        <v>449.7</v>
      </c>
      <c r="W17">
        <v>3727</v>
      </c>
    </row>
    <row r="18" spans="1:23" x14ac:dyDescent="0.45">
      <c r="A18" t="s">
        <v>49</v>
      </c>
      <c r="B18" t="s">
        <v>22</v>
      </c>
      <c r="C18" t="s">
        <v>112</v>
      </c>
      <c r="D18">
        <v>44.16</v>
      </c>
      <c r="E18">
        <v>22.358000000000001</v>
      </c>
      <c r="F18">
        <v>340.4</v>
      </c>
      <c r="G18">
        <v>2826</v>
      </c>
      <c r="H18">
        <v>46.79</v>
      </c>
      <c r="I18">
        <v>23.221</v>
      </c>
      <c r="J18">
        <v>382.9</v>
      </c>
      <c r="K18">
        <v>3061</v>
      </c>
      <c r="L18">
        <v>49.37</v>
      </c>
      <c r="M18">
        <v>24.047999999999998</v>
      </c>
      <c r="N18">
        <v>427.1</v>
      </c>
      <c r="O18">
        <v>3297</v>
      </c>
      <c r="P18">
        <v>51.64</v>
      </c>
      <c r="Q18">
        <v>24.763999999999999</v>
      </c>
      <c r="R18">
        <v>468.1</v>
      </c>
      <c r="S18">
        <v>3509</v>
      </c>
      <c r="T18">
        <v>53.93</v>
      </c>
      <c r="U18">
        <v>25.478999999999999</v>
      </c>
      <c r="V18">
        <v>511.6</v>
      </c>
      <c r="W18">
        <v>3727</v>
      </c>
    </row>
    <row r="19" spans="1:23" x14ac:dyDescent="0.45">
      <c r="A19" t="s">
        <v>54</v>
      </c>
      <c r="B19" t="s">
        <v>22</v>
      </c>
      <c r="C19" t="s">
        <v>25</v>
      </c>
      <c r="D19">
        <v>43.48</v>
      </c>
      <c r="E19">
        <v>18.603000000000002</v>
      </c>
      <c r="F19">
        <v>555.4</v>
      </c>
      <c r="G19">
        <v>3819</v>
      </c>
      <c r="H19">
        <v>46.24</v>
      </c>
      <c r="I19">
        <v>19.39</v>
      </c>
      <c r="J19">
        <v>627.1</v>
      </c>
      <c r="K19">
        <v>4137</v>
      </c>
      <c r="L19">
        <v>48.94</v>
      </c>
      <c r="M19">
        <v>20.143999999999998</v>
      </c>
      <c r="N19">
        <v>701.6</v>
      </c>
      <c r="O19">
        <v>4455</v>
      </c>
      <c r="P19">
        <v>51.32</v>
      </c>
      <c r="Q19">
        <v>20.797999999999998</v>
      </c>
      <c r="R19">
        <v>770.9</v>
      </c>
      <c r="S19">
        <v>4742</v>
      </c>
      <c r="T19">
        <v>53.73</v>
      </c>
      <c r="U19">
        <v>21.449000000000002</v>
      </c>
      <c r="V19">
        <v>844.6</v>
      </c>
      <c r="W19">
        <v>5037</v>
      </c>
    </row>
    <row r="20" spans="1:23" x14ac:dyDescent="0.45">
      <c r="A20" t="s">
        <v>88</v>
      </c>
      <c r="B20" t="s">
        <v>22</v>
      </c>
      <c r="C20" t="s">
        <v>113</v>
      </c>
      <c r="D20">
        <v>43.76</v>
      </c>
      <c r="E20">
        <v>19.658000000000001</v>
      </c>
      <c r="F20">
        <v>482.6</v>
      </c>
      <c r="G20">
        <v>3567</v>
      </c>
      <c r="H20">
        <v>46.34</v>
      </c>
      <c r="I20">
        <v>20.408000000000001</v>
      </c>
      <c r="J20">
        <v>542.70000000000005</v>
      </c>
      <c r="K20">
        <v>3864</v>
      </c>
      <c r="L20">
        <v>48.87</v>
      </c>
      <c r="M20">
        <v>21.126999999999999</v>
      </c>
      <c r="N20">
        <v>605</v>
      </c>
      <c r="O20">
        <v>4161</v>
      </c>
      <c r="P20">
        <v>51.11</v>
      </c>
      <c r="Q20">
        <v>21.751999999999999</v>
      </c>
      <c r="R20">
        <v>663</v>
      </c>
      <c r="S20">
        <v>4428</v>
      </c>
      <c r="T20">
        <v>53.37</v>
      </c>
      <c r="U20">
        <v>22.376000000000001</v>
      </c>
      <c r="V20">
        <v>724.4</v>
      </c>
      <c r="W20">
        <v>4704</v>
      </c>
    </row>
    <row r="21" spans="1:23" x14ac:dyDescent="0.45">
      <c r="A21" t="s">
        <v>272</v>
      </c>
      <c r="B21" t="s">
        <v>16</v>
      </c>
      <c r="C21" t="s">
        <v>39</v>
      </c>
      <c r="D21">
        <v>43.69</v>
      </c>
      <c r="E21">
        <v>17.988</v>
      </c>
      <c r="F21">
        <v>626.20000000000005</v>
      </c>
      <c r="G21">
        <v>4481</v>
      </c>
      <c r="H21">
        <v>46.3</v>
      </c>
      <c r="I21">
        <v>18.684999999999999</v>
      </c>
      <c r="J21">
        <v>704.6</v>
      </c>
      <c r="K21">
        <v>4854</v>
      </c>
      <c r="L21">
        <v>48.86</v>
      </c>
      <c r="M21">
        <v>19.353999999999999</v>
      </c>
      <c r="N21">
        <v>786</v>
      </c>
      <c r="O21">
        <v>5227</v>
      </c>
      <c r="P21">
        <v>51.11</v>
      </c>
      <c r="Q21">
        <v>19.934999999999999</v>
      </c>
      <c r="R21">
        <v>861.6</v>
      </c>
      <c r="S21">
        <v>5563</v>
      </c>
      <c r="T21">
        <v>53.41</v>
      </c>
      <c r="U21">
        <v>20.515999999999998</v>
      </c>
      <c r="V21">
        <v>942</v>
      </c>
      <c r="W21">
        <v>5910</v>
      </c>
    </row>
    <row r="22" spans="1:23" x14ac:dyDescent="0.45">
      <c r="A22" t="s">
        <v>88</v>
      </c>
      <c r="B22" t="s">
        <v>22</v>
      </c>
      <c r="C22" t="s">
        <v>25</v>
      </c>
      <c r="D22">
        <v>42.76</v>
      </c>
      <c r="E22">
        <v>19.212</v>
      </c>
      <c r="F22">
        <v>471.6</v>
      </c>
      <c r="G22">
        <v>3567</v>
      </c>
      <c r="H22">
        <v>45.49</v>
      </c>
      <c r="I22">
        <v>20.033000000000001</v>
      </c>
      <c r="J22">
        <v>532.70000000000005</v>
      </c>
      <c r="K22">
        <v>3864</v>
      </c>
      <c r="L22">
        <v>48.16</v>
      </c>
      <c r="M22">
        <v>20.818999999999999</v>
      </c>
      <c r="N22">
        <v>596.20000000000005</v>
      </c>
      <c r="O22">
        <v>4161</v>
      </c>
      <c r="P22">
        <v>50.52</v>
      </c>
      <c r="Q22">
        <v>21.5</v>
      </c>
      <c r="R22">
        <v>655.29999999999995</v>
      </c>
      <c r="S22">
        <v>4428</v>
      </c>
      <c r="T22">
        <v>52.9</v>
      </c>
      <c r="U22">
        <v>22.178000000000001</v>
      </c>
      <c r="V22">
        <v>718</v>
      </c>
      <c r="W22">
        <v>4704</v>
      </c>
    </row>
    <row r="23" spans="1:23" x14ac:dyDescent="0.45">
      <c r="A23" t="s">
        <v>49</v>
      </c>
      <c r="B23" t="s">
        <v>41</v>
      </c>
      <c r="C23" t="s">
        <v>112</v>
      </c>
      <c r="D23">
        <v>42.91</v>
      </c>
      <c r="E23">
        <v>21.725999999999999</v>
      </c>
      <c r="F23">
        <v>330.7</v>
      </c>
      <c r="G23">
        <v>2826</v>
      </c>
      <c r="H23">
        <v>45.52</v>
      </c>
      <c r="I23">
        <v>22.59</v>
      </c>
      <c r="J23">
        <v>372.5</v>
      </c>
      <c r="K23">
        <v>3061</v>
      </c>
      <c r="L23">
        <v>48.07</v>
      </c>
      <c r="M23">
        <v>23.417999999999999</v>
      </c>
      <c r="N23">
        <v>415.9</v>
      </c>
      <c r="O23">
        <v>3297</v>
      </c>
      <c r="P23">
        <v>50.32</v>
      </c>
      <c r="Q23">
        <v>24.135000000000002</v>
      </c>
      <c r="R23">
        <v>456.2</v>
      </c>
      <c r="S23">
        <v>3509</v>
      </c>
      <c r="T23">
        <v>52.6</v>
      </c>
      <c r="U23">
        <v>24.849</v>
      </c>
      <c r="V23">
        <v>498.9</v>
      </c>
      <c r="W23">
        <v>3727</v>
      </c>
    </row>
    <row r="24" spans="1:23" x14ac:dyDescent="0.45">
      <c r="A24" t="s">
        <v>29</v>
      </c>
      <c r="B24" t="s">
        <v>16</v>
      </c>
      <c r="C24" t="s">
        <v>23</v>
      </c>
      <c r="D24">
        <v>43.02</v>
      </c>
      <c r="E24">
        <v>19.329999999999998</v>
      </c>
      <c r="F24">
        <v>474.1</v>
      </c>
      <c r="G24">
        <v>2977</v>
      </c>
      <c r="H24">
        <v>45.54</v>
      </c>
      <c r="I24">
        <v>20.059000000000001</v>
      </c>
      <c r="J24">
        <v>533</v>
      </c>
      <c r="K24">
        <v>3225</v>
      </c>
      <c r="L24">
        <v>48.01</v>
      </c>
      <c r="M24">
        <v>20.757999999999999</v>
      </c>
      <c r="N24">
        <v>593.9</v>
      </c>
      <c r="O24">
        <v>3473</v>
      </c>
      <c r="P24">
        <v>50.19</v>
      </c>
      <c r="Q24">
        <v>21.364999999999998</v>
      </c>
      <c r="R24">
        <v>650.6</v>
      </c>
      <c r="S24">
        <v>3696</v>
      </c>
      <c r="T24">
        <v>52.4</v>
      </c>
      <c r="U24">
        <v>21.971</v>
      </c>
      <c r="V24">
        <v>710.7</v>
      </c>
      <c r="W24">
        <v>3926</v>
      </c>
    </row>
    <row r="25" spans="1:23" x14ac:dyDescent="0.45">
      <c r="A25" t="s">
        <v>49</v>
      </c>
      <c r="B25" t="s">
        <v>56</v>
      </c>
      <c r="C25" t="s">
        <v>112</v>
      </c>
      <c r="D25">
        <v>42.8</v>
      </c>
      <c r="E25">
        <v>21.666</v>
      </c>
      <c r="F25">
        <v>329.8</v>
      </c>
      <c r="G25">
        <v>2826</v>
      </c>
      <c r="H25">
        <v>45.34</v>
      </c>
      <c r="I25">
        <v>22.497</v>
      </c>
      <c r="J25">
        <v>371</v>
      </c>
      <c r="K25">
        <v>3061</v>
      </c>
      <c r="L25">
        <v>47.82</v>
      </c>
      <c r="M25">
        <v>23.292999999999999</v>
      </c>
      <c r="N25">
        <v>413.7</v>
      </c>
      <c r="O25">
        <v>3297</v>
      </c>
      <c r="P25">
        <v>50</v>
      </c>
      <c r="Q25">
        <v>23.981999999999999</v>
      </c>
      <c r="R25">
        <v>453.3</v>
      </c>
      <c r="S25">
        <v>3509</v>
      </c>
      <c r="T25">
        <v>52.22</v>
      </c>
      <c r="U25">
        <v>24.669</v>
      </c>
      <c r="V25">
        <v>495.3</v>
      </c>
      <c r="W25">
        <v>3727</v>
      </c>
    </row>
    <row r="26" spans="1:23" x14ac:dyDescent="0.45">
      <c r="A26" t="s">
        <v>29</v>
      </c>
      <c r="B26" t="s">
        <v>22</v>
      </c>
      <c r="C26" t="s">
        <v>23</v>
      </c>
      <c r="D26">
        <v>42.43</v>
      </c>
      <c r="E26">
        <v>19.064</v>
      </c>
      <c r="F26">
        <v>467.6</v>
      </c>
      <c r="G26">
        <v>2977</v>
      </c>
      <c r="H26">
        <v>44.92</v>
      </c>
      <c r="I26">
        <v>19.786000000000001</v>
      </c>
      <c r="J26">
        <v>525.70000000000005</v>
      </c>
      <c r="K26">
        <v>3225</v>
      </c>
      <c r="L26">
        <v>47.36</v>
      </c>
      <c r="M26">
        <v>20.478000000000002</v>
      </c>
      <c r="N26">
        <v>585.9</v>
      </c>
      <c r="O26">
        <v>3473</v>
      </c>
      <c r="P26">
        <v>49.51</v>
      </c>
      <c r="Q26">
        <v>21.077999999999999</v>
      </c>
      <c r="R26">
        <v>641.9</v>
      </c>
      <c r="S26">
        <v>3696</v>
      </c>
      <c r="T26">
        <v>51.7</v>
      </c>
      <c r="U26">
        <v>21.677</v>
      </c>
      <c r="V26">
        <v>701.2</v>
      </c>
      <c r="W26">
        <v>3926</v>
      </c>
    </row>
    <row r="27" spans="1:23" x14ac:dyDescent="0.45">
      <c r="A27" t="s">
        <v>69</v>
      </c>
      <c r="B27" t="s">
        <v>22</v>
      </c>
      <c r="C27" t="s">
        <v>112</v>
      </c>
      <c r="D27">
        <v>42.42</v>
      </c>
      <c r="E27">
        <v>18.814</v>
      </c>
      <c r="F27">
        <v>486.3</v>
      </c>
      <c r="G27">
        <v>3113</v>
      </c>
      <c r="H27">
        <v>44.92</v>
      </c>
      <c r="I27">
        <v>19.526</v>
      </c>
      <c r="J27">
        <v>546.79999999999995</v>
      </c>
      <c r="K27">
        <v>3373</v>
      </c>
      <c r="L27">
        <v>47.36</v>
      </c>
      <c r="M27">
        <v>20.209</v>
      </c>
      <c r="N27">
        <v>609.4</v>
      </c>
      <c r="O27">
        <v>3632</v>
      </c>
      <c r="P27">
        <v>49.51</v>
      </c>
      <c r="Q27">
        <v>20.803000000000001</v>
      </c>
      <c r="R27">
        <v>667.6</v>
      </c>
      <c r="S27">
        <v>3865</v>
      </c>
      <c r="T27">
        <v>51.7</v>
      </c>
      <c r="U27">
        <v>21.395</v>
      </c>
      <c r="V27">
        <v>729.4</v>
      </c>
      <c r="W27">
        <v>4106</v>
      </c>
    </row>
    <row r="28" spans="1:23" x14ac:dyDescent="0.45">
      <c r="A28" t="s">
        <v>186</v>
      </c>
      <c r="B28" t="s">
        <v>16</v>
      </c>
      <c r="C28" t="s">
        <v>25</v>
      </c>
      <c r="D28">
        <v>42.05</v>
      </c>
      <c r="E28">
        <v>19.797999999999998</v>
      </c>
      <c r="F28">
        <v>403.1</v>
      </c>
      <c r="G28">
        <v>3347</v>
      </c>
      <c r="H28">
        <v>44.71</v>
      </c>
      <c r="I28">
        <v>20.63</v>
      </c>
      <c r="J28">
        <v>455</v>
      </c>
      <c r="K28">
        <v>3626</v>
      </c>
      <c r="L28">
        <v>47.3</v>
      </c>
      <c r="M28">
        <v>21.425000000000001</v>
      </c>
      <c r="N28">
        <v>508.9</v>
      </c>
      <c r="O28">
        <v>3905</v>
      </c>
      <c r="P28">
        <v>49.59</v>
      </c>
      <c r="Q28">
        <v>22.114000000000001</v>
      </c>
      <c r="R28">
        <v>559</v>
      </c>
      <c r="S28">
        <v>4156</v>
      </c>
      <c r="T28">
        <v>51.9</v>
      </c>
      <c r="U28">
        <v>22.8</v>
      </c>
      <c r="V28">
        <v>612.20000000000005</v>
      </c>
      <c r="W28">
        <v>4415</v>
      </c>
    </row>
    <row r="29" spans="1:23" x14ac:dyDescent="0.45">
      <c r="A29" t="s">
        <v>76</v>
      </c>
      <c r="B29" t="s">
        <v>16</v>
      </c>
      <c r="C29" t="s">
        <v>23</v>
      </c>
      <c r="D29">
        <v>42.03</v>
      </c>
      <c r="E29">
        <v>18.023</v>
      </c>
      <c r="F29">
        <v>533.1</v>
      </c>
      <c r="G29">
        <v>3462</v>
      </c>
      <c r="H29">
        <v>44.54</v>
      </c>
      <c r="I29">
        <v>18.722000000000001</v>
      </c>
      <c r="J29">
        <v>599.9</v>
      </c>
      <c r="K29">
        <v>3750</v>
      </c>
      <c r="L29">
        <v>47</v>
      </c>
      <c r="M29">
        <v>19.393000000000001</v>
      </c>
      <c r="N29">
        <v>669.2</v>
      </c>
      <c r="O29">
        <v>4038</v>
      </c>
      <c r="P29">
        <v>49.17</v>
      </c>
      <c r="Q29">
        <v>19.975999999999999</v>
      </c>
      <c r="R29">
        <v>733.5</v>
      </c>
      <c r="S29">
        <v>4298</v>
      </c>
      <c r="T29">
        <v>51.38</v>
      </c>
      <c r="U29">
        <v>20.556999999999999</v>
      </c>
      <c r="V29">
        <v>801.9</v>
      </c>
      <c r="W29">
        <v>4565</v>
      </c>
    </row>
    <row r="30" spans="1:23" x14ac:dyDescent="0.45">
      <c r="A30" t="s">
        <v>272</v>
      </c>
      <c r="B30" t="s">
        <v>41</v>
      </c>
      <c r="C30" t="s">
        <v>39</v>
      </c>
      <c r="D30">
        <v>41.97</v>
      </c>
      <c r="E30">
        <v>17.279</v>
      </c>
      <c r="F30">
        <v>601.5</v>
      </c>
      <c r="G30">
        <v>4481</v>
      </c>
      <c r="H30">
        <v>44.5</v>
      </c>
      <c r="I30">
        <v>17.959</v>
      </c>
      <c r="J30">
        <v>677.3</v>
      </c>
      <c r="K30">
        <v>4854</v>
      </c>
      <c r="L30">
        <v>46.98</v>
      </c>
      <c r="M30">
        <v>18.611999999999998</v>
      </c>
      <c r="N30">
        <v>755.8</v>
      </c>
      <c r="O30">
        <v>5227</v>
      </c>
      <c r="P30">
        <v>49.18</v>
      </c>
      <c r="Q30">
        <v>19.178999999999998</v>
      </c>
      <c r="R30">
        <v>828.9</v>
      </c>
      <c r="S30">
        <v>5563</v>
      </c>
      <c r="T30">
        <v>51.4</v>
      </c>
      <c r="U30">
        <v>19.745000000000001</v>
      </c>
      <c r="V30">
        <v>906.6</v>
      </c>
      <c r="W30">
        <v>5910</v>
      </c>
    </row>
    <row r="31" spans="1:23" x14ac:dyDescent="0.45">
      <c r="A31" t="s">
        <v>272</v>
      </c>
      <c r="B31" t="s">
        <v>41</v>
      </c>
      <c r="C31" t="s">
        <v>30</v>
      </c>
      <c r="D31">
        <v>41.67</v>
      </c>
      <c r="E31">
        <v>17.155000000000001</v>
      </c>
      <c r="F31">
        <v>597.20000000000005</v>
      </c>
      <c r="G31">
        <v>4481</v>
      </c>
      <c r="H31">
        <v>44.31</v>
      </c>
      <c r="I31">
        <v>17.88</v>
      </c>
      <c r="J31">
        <v>674.3</v>
      </c>
      <c r="K31">
        <v>4854</v>
      </c>
      <c r="L31">
        <v>46.89</v>
      </c>
      <c r="M31">
        <v>18.574999999999999</v>
      </c>
      <c r="N31">
        <v>754.4</v>
      </c>
      <c r="O31">
        <v>5227</v>
      </c>
      <c r="P31">
        <v>49.17</v>
      </c>
      <c r="Q31">
        <v>19.178000000000001</v>
      </c>
      <c r="R31">
        <v>828.9</v>
      </c>
      <c r="S31">
        <v>5563</v>
      </c>
      <c r="T31">
        <v>51.49</v>
      </c>
      <c r="U31">
        <v>19.78</v>
      </c>
      <c r="V31">
        <v>908.2</v>
      </c>
      <c r="W31">
        <v>5910</v>
      </c>
    </row>
    <row r="32" spans="1:23" x14ac:dyDescent="0.45">
      <c r="A32" t="s">
        <v>74</v>
      </c>
      <c r="B32" t="s">
        <v>22</v>
      </c>
      <c r="C32" t="s">
        <v>112</v>
      </c>
      <c r="D32">
        <v>41.81</v>
      </c>
      <c r="E32">
        <v>17.811</v>
      </c>
      <c r="F32">
        <v>541.1</v>
      </c>
      <c r="G32">
        <v>3218</v>
      </c>
      <c r="H32">
        <v>44.28</v>
      </c>
      <c r="I32">
        <v>18.486000000000001</v>
      </c>
      <c r="J32">
        <v>608.4</v>
      </c>
      <c r="K32">
        <v>3486</v>
      </c>
      <c r="L32">
        <v>46.69</v>
      </c>
      <c r="M32">
        <v>19.134</v>
      </c>
      <c r="N32">
        <v>678.2</v>
      </c>
      <c r="O32">
        <v>3754</v>
      </c>
      <c r="P32">
        <v>48.81</v>
      </c>
      <c r="Q32">
        <v>19.696999999999999</v>
      </c>
      <c r="R32">
        <v>743</v>
      </c>
      <c r="S32">
        <v>3995</v>
      </c>
      <c r="T32">
        <v>50.97</v>
      </c>
      <c r="U32">
        <v>20.260000000000002</v>
      </c>
      <c r="V32">
        <v>811.8</v>
      </c>
      <c r="W32">
        <v>4244</v>
      </c>
    </row>
    <row r="33" spans="1:23" x14ac:dyDescent="0.45">
      <c r="A33" t="s">
        <v>54</v>
      </c>
      <c r="B33" t="s">
        <v>22</v>
      </c>
      <c r="C33" t="s">
        <v>17</v>
      </c>
      <c r="D33">
        <v>41.71</v>
      </c>
      <c r="E33">
        <v>17.844000000000001</v>
      </c>
      <c r="F33">
        <v>532.79999999999995</v>
      </c>
      <c r="G33">
        <v>3819</v>
      </c>
      <c r="H33">
        <v>44.23</v>
      </c>
      <c r="I33">
        <v>18.545999999999999</v>
      </c>
      <c r="J33">
        <v>599.79999999999995</v>
      </c>
      <c r="K33">
        <v>4137</v>
      </c>
      <c r="L33">
        <v>46.69</v>
      </c>
      <c r="M33">
        <v>19.22</v>
      </c>
      <c r="N33">
        <v>669.4</v>
      </c>
      <c r="O33">
        <v>4455</v>
      </c>
      <c r="P33">
        <v>48.87</v>
      </c>
      <c r="Q33">
        <v>19.805</v>
      </c>
      <c r="R33">
        <v>734.1</v>
      </c>
      <c r="S33">
        <v>4742</v>
      </c>
      <c r="T33">
        <v>51.07</v>
      </c>
      <c r="U33">
        <v>20.388999999999999</v>
      </c>
      <c r="V33">
        <v>802.8</v>
      </c>
      <c r="W33">
        <v>5037</v>
      </c>
    </row>
    <row r="34" spans="1:23" x14ac:dyDescent="0.45">
      <c r="A34" t="s">
        <v>164</v>
      </c>
      <c r="B34" t="s">
        <v>16</v>
      </c>
      <c r="C34" t="s">
        <v>25</v>
      </c>
      <c r="D34">
        <v>40.98</v>
      </c>
      <c r="E34">
        <v>18.032</v>
      </c>
      <c r="F34">
        <v>481</v>
      </c>
      <c r="G34">
        <v>3204</v>
      </c>
      <c r="H34">
        <v>43.54</v>
      </c>
      <c r="I34">
        <v>18.779</v>
      </c>
      <c r="J34">
        <v>542.70000000000005</v>
      </c>
      <c r="K34">
        <v>3471</v>
      </c>
      <c r="L34">
        <v>46.04</v>
      </c>
      <c r="M34">
        <v>19.494</v>
      </c>
      <c r="N34">
        <v>606.70000000000005</v>
      </c>
      <c r="O34">
        <v>3738</v>
      </c>
      <c r="P34">
        <v>48.25</v>
      </c>
      <c r="Q34">
        <v>20.114000000000001</v>
      </c>
      <c r="R34">
        <v>666.2</v>
      </c>
      <c r="S34">
        <v>3978</v>
      </c>
      <c r="T34">
        <v>50.49</v>
      </c>
      <c r="U34">
        <v>20.733000000000001</v>
      </c>
      <c r="V34">
        <v>729.5</v>
      </c>
      <c r="W34">
        <v>4226</v>
      </c>
    </row>
    <row r="35" spans="1:23" x14ac:dyDescent="0.45">
      <c r="A35" t="s">
        <v>273</v>
      </c>
      <c r="B35" t="s">
        <v>22</v>
      </c>
      <c r="C35" t="s">
        <v>25</v>
      </c>
      <c r="D35">
        <v>40.369999999999997</v>
      </c>
      <c r="E35">
        <v>21.388999999999999</v>
      </c>
      <c r="F35">
        <v>271.3</v>
      </c>
      <c r="G35">
        <v>2826</v>
      </c>
      <c r="H35">
        <v>43.12</v>
      </c>
      <c r="I35">
        <v>22.393999999999998</v>
      </c>
      <c r="J35">
        <v>307.8</v>
      </c>
      <c r="K35">
        <v>3061</v>
      </c>
      <c r="L35">
        <v>45.8</v>
      </c>
      <c r="M35">
        <v>23.352</v>
      </c>
      <c r="N35">
        <v>345.6</v>
      </c>
      <c r="O35">
        <v>3297</v>
      </c>
      <c r="P35">
        <v>48.17</v>
      </c>
      <c r="Q35">
        <v>24.18</v>
      </c>
      <c r="R35">
        <v>380.8</v>
      </c>
      <c r="S35">
        <v>3509</v>
      </c>
      <c r="T35">
        <v>50.57</v>
      </c>
      <c r="U35">
        <v>25.001999999999999</v>
      </c>
      <c r="V35">
        <v>418.3</v>
      </c>
      <c r="W35">
        <v>3727</v>
      </c>
    </row>
    <row r="36" spans="1:23" x14ac:dyDescent="0.45">
      <c r="A36" t="s">
        <v>70</v>
      </c>
      <c r="B36" t="s">
        <v>22</v>
      </c>
      <c r="C36" t="s">
        <v>23</v>
      </c>
      <c r="D36">
        <v>40.86</v>
      </c>
      <c r="E36">
        <v>17.462</v>
      </c>
      <c r="F36">
        <v>523.6</v>
      </c>
      <c r="G36">
        <v>3300</v>
      </c>
      <c r="H36">
        <v>43.33</v>
      </c>
      <c r="I36">
        <v>18.148</v>
      </c>
      <c r="J36">
        <v>589.6</v>
      </c>
      <c r="K36">
        <v>3575</v>
      </c>
      <c r="L36">
        <v>45.74</v>
      </c>
      <c r="M36">
        <v>18.806999999999999</v>
      </c>
      <c r="N36">
        <v>657.9</v>
      </c>
      <c r="O36">
        <v>3850</v>
      </c>
      <c r="P36">
        <v>47.87</v>
      </c>
      <c r="Q36">
        <v>19.378</v>
      </c>
      <c r="R36">
        <v>721.5</v>
      </c>
      <c r="S36">
        <v>4098</v>
      </c>
      <c r="T36">
        <v>50.03</v>
      </c>
      <c r="U36">
        <v>19.949000000000002</v>
      </c>
      <c r="V36">
        <v>789</v>
      </c>
      <c r="W36">
        <v>4353</v>
      </c>
    </row>
    <row r="37" spans="1:23" x14ac:dyDescent="0.45">
      <c r="A37" t="s">
        <v>273</v>
      </c>
      <c r="B37" t="s">
        <v>22</v>
      </c>
      <c r="C37" t="s">
        <v>17</v>
      </c>
      <c r="D37">
        <v>40.65</v>
      </c>
      <c r="E37">
        <v>21.54</v>
      </c>
      <c r="F37">
        <v>273.3</v>
      </c>
      <c r="G37">
        <v>2826</v>
      </c>
      <c r="H37">
        <v>43.14</v>
      </c>
      <c r="I37">
        <v>22.407</v>
      </c>
      <c r="J37">
        <v>307.89999999999998</v>
      </c>
      <c r="K37">
        <v>3061</v>
      </c>
      <c r="L37">
        <v>45.58</v>
      </c>
      <c r="M37">
        <v>23.236999999999998</v>
      </c>
      <c r="N37">
        <v>343.9</v>
      </c>
      <c r="O37">
        <v>3297</v>
      </c>
      <c r="P37">
        <v>47.72</v>
      </c>
      <c r="Q37">
        <v>23.954999999999998</v>
      </c>
      <c r="R37">
        <v>377.3</v>
      </c>
      <c r="S37">
        <v>3509</v>
      </c>
      <c r="T37">
        <v>49.9</v>
      </c>
      <c r="U37">
        <v>24.672000000000001</v>
      </c>
      <c r="V37">
        <v>412.8</v>
      </c>
      <c r="W37">
        <v>3727</v>
      </c>
    </row>
    <row r="38" spans="1:23" x14ac:dyDescent="0.45">
      <c r="A38" t="s">
        <v>54</v>
      </c>
      <c r="B38" t="s">
        <v>56</v>
      </c>
      <c r="C38" t="s">
        <v>25</v>
      </c>
      <c r="D38">
        <v>40.380000000000003</v>
      </c>
      <c r="E38">
        <v>17.274000000000001</v>
      </c>
      <c r="F38">
        <v>515.70000000000005</v>
      </c>
      <c r="G38">
        <v>3819</v>
      </c>
      <c r="H38">
        <v>42.95</v>
      </c>
      <c r="I38">
        <v>18.010000000000002</v>
      </c>
      <c r="J38">
        <v>582.5</v>
      </c>
      <c r="K38">
        <v>4137</v>
      </c>
      <c r="L38">
        <v>45.46</v>
      </c>
      <c r="M38">
        <v>18.713999999999999</v>
      </c>
      <c r="N38">
        <v>651.79999999999995</v>
      </c>
      <c r="O38">
        <v>4455</v>
      </c>
      <c r="P38">
        <v>47.68</v>
      </c>
      <c r="Q38">
        <v>19.324000000000002</v>
      </c>
      <c r="R38">
        <v>716.3</v>
      </c>
      <c r="S38">
        <v>4742</v>
      </c>
      <c r="T38">
        <v>49.93</v>
      </c>
      <c r="U38">
        <v>19.933</v>
      </c>
      <c r="V38">
        <v>784.9</v>
      </c>
      <c r="W38">
        <v>5037</v>
      </c>
    </row>
    <row r="39" spans="1:23" x14ac:dyDescent="0.45">
      <c r="A39" t="s">
        <v>93</v>
      </c>
      <c r="B39" t="s">
        <v>22</v>
      </c>
      <c r="C39" t="s">
        <v>25</v>
      </c>
      <c r="D39">
        <v>40.36</v>
      </c>
      <c r="E39">
        <v>17.991</v>
      </c>
      <c r="F39">
        <v>455.5</v>
      </c>
      <c r="G39">
        <v>3218</v>
      </c>
      <c r="H39">
        <v>42.91</v>
      </c>
      <c r="I39">
        <v>18.751000000000001</v>
      </c>
      <c r="J39">
        <v>514.29999999999995</v>
      </c>
      <c r="K39">
        <v>3486</v>
      </c>
      <c r="L39">
        <v>45.41</v>
      </c>
      <c r="M39">
        <v>19.478999999999999</v>
      </c>
      <c r="N39">
        <v>575.29999999999995</v>
      </c>
      <c r="O39">
        <v>3754</v>
      </c>
      <c r="P39">
        <v>47.62</v>
      </c>
      <c r="Q39">
        <v>20.11</v>
      </c>
      <c r="R39">
        <v>632.1</v>
      </c>
      <c r="S39">
        <v>3995</v>
      </c>
      <c r="T39">
        <v>49.85</v>
      </c>
      <c r="U39">
        <v>20.738</v>
      </c>
      <c r="V39">
        <v>692.5</v>
      </c>
      <c r="W39">
        <v>4244</v>
      </c>
    </row>
    <row r="40" spans="1:23" x14ac:dyDescent="0.45">
      <c r="A40" t="s">
        <v>40</v>
      </c>
      <c r="B40" t="s">
        <v>22</v>
      </c>
      <c r="C40" t="s">
        <v>112</v>
      </c>
      <c r="D40">
        <v>40.5</v>
      </c>
      <c r="E40">
        <v>19.167999999999999</v>
      </c>
      <c r="F40">
        <v>381.9</v>
      </c>
      <c r="G40">
        <v>2802</v>
      </c>
      <c r="H40">
        <v>42.9</v>
      </c>
      <c r="I40">
        <v>19.905999999999999</v>
      </c>
      <c r="J40">
        <v>429.6</v>
      </c>
      <c r="K40">
        <v>3035</v>
      </c>
      <c r="L40">
        <v>45.26</v>
      </c>
      <c r="M40">
        <v>20.613</v>
      </c>
      <c r="N40">
        <v>479.1</v>
      </c>
      <c r="O40">
        <v>3268</v>
      </c>
      <c r="P40">
        <v>47.34</v>
      </c>
      <c r="Q40">
        <v>21.227</v>
      </c>
      <c r="R40">
        <v>525</v>
      </c>
      <c r="S40">
        <v>3479</v>
      </c>
      <c r="T40">
        <v>49.44</v>
      </c>
      <c r="U40">
        <v>21.838999999999999</v>
      </c>
      <c r="V40">
        <v>573.79999999999995</v>
      </c>
      <c r="W40">
        <v>3695</v>
      </c>
    </row>
    <row r="41" spans="1:23" x14ac:dyDescent="0.45">
      <c r="A41" t="s">
        <v>54</v>
      </c>
      <c r="B41" t="s">
        <v>22</v>
      </c>
      <c r="C41" t="s">
        <v>30</v>
      </c>
      <c r="D41">
        <v>40.049999999999997</v>
      </c>
      <c r="E41">
        <v>17.135000000000002</v>
      </c>
      <c r="F41">
        <v>511.6</v>
      </c>
      <c r="G41">
        <v>3819</v>
      </c>
      <c r="H41">
        <v>42.58</v>
      </c>
      <c r="I41">
        <v>17.853999999999999</v>
      </c>
      <c r="J41">
        <v>577.5</v>
      </c>
      <c r="K41">
        <v>4137</v>
      </c>
      <c r="L41">
        <v>45.05</v>
      </c>
      <c r="M41">
        <v>18.544</v>
      </c>
      <c r="N41">
        <v>645.9</v>
      </c>
      <c r="O41">
        <v>4455</v>
      </c>
      <c r="P41">
        <v>47.23</v>
      </c>
      <c r="Q41">
        <v>19.141999999999999</v>
      </c>
      <c r="R41">
        <v>709.6</v>
      </c>
      <c r="S41">
        <v>4742</v>
      </c>
      <c r="T41">
        <v>49.45</v>
      </c>
      <c r="U41">
        <v>19.739000000000001</v>
      </c>
      <c r="V41">
        <v>777.2</v>
      </c>
      <c r="W41">
        <v>5037</v>
      </c>
    </row>
    <row r="42" spans="1:23" x14ac:dyDescent="0.45">
      <c r="A42" t="s">
        <v>60</v>
      </c>
      <c r="B42" t="s">
        <v>16</v>
      </c>
      <c r="C42" t="s">
        <v>112</v>
      </c>
      <c r="D42">
        <v>40.409999999999997</v>
      </c>
      <c r="E42">
        <v>17.350000000000001</v>
      </c>
      <c r="F42">
        <v>510.6</v>
      </c>
      <c r="G42">
        <v>2977</v>
      </c>
      <c r="H42">
        <v>42.75</v>
      </c>
      <c r="I42">
        <v>17.991</v>
      </c>
      <c r="J42">
        <v>573.6</v>
      </c>
      <c r="K42">
        <v>3225</v>
      </c>
      <c r="L42">
        <v>45.04</v>
      </c>
      <c r="M42">
        <v>18.606999999999999</v>
      </c>
      <c r="N42">
        <v>638.9</v>
      </c>
      <c r="O42">
        <v>3473</v>
      </c>
      <c r="P42">
        <v>47.06</v>
      </c>
      <c r="Q42">
        <v>19.140999999999998</v>
      </c>
      <c r="R42">
        <v>699.4</v>
      </c>
      <c r="S42">
        <v>3696</v>
      </c>
      <c r="T42">
        <v>49.11</v>
      </c>
      <c r="U42">
        <v>19.675000000000001</v>
      </c>
      <c r="V42">
        <v>763.7</v>
      </c>
      <c r="W42">
        <v>3926</v>
      </c>
    </row>
    <row r="43" spans="1:23" x14ac:dyDescent="0.45">
      <c r="A43" t="s">
        <v>49</v>
      </c>
      <c r="B43" t="s">
        <v>22</v>
      </c>
      <c r="C43" t="s">
        <v>23</v>
      </c>
      <c r="D43">
        <v>39.950000000000003</v>
      </c>
      <c r="E43">
        <v>20.227</v>
      </c>
      <c r="F43">
        <v>307.89999999999998</v>
      </c>
      <c r="G43">
        <v>2826</v>
      </c>
      <c r="H43">
        <v>42.4</v>
      </c>
      <c r="I43">
        <v>21.042000000000002</v>
      </c>
      <c r="J43">
        <v>347</v>
      </c>
      <c r="K43">
        <v>3061</v>
      </c>
      <c r="L43">
        <v>44.8</v>
      </c>
      <c r="M43">
        <v>21.823</v>
      </c>
      <c r="N43">
        <v>387.6</v>
      </c>
      <c r="O43">
        <v>3297</v>
      </c>
      <c r="P43">
        <v>46.91</v>
      </c>
      <c r="Q43">
        <v>22.498000000000001</v>
      </c>
      <c r="R43">
        <v>425.2</v>
      </c>
      <c r="S43">
        <v>3509</v>
      </c>
      <c r="T43">
        <v>49.05</v>
      </c>
      <c r="U43">
        <v>23.172000000000001</v>
      </c>
      <c r="V43">
        <v>465.2</v>
      </c>
      <c r="W43">
        <v>3727</v>
      </c>
    </row>
    <row r="44" spans="1:23" x14ac:dyDescent="0.45">
      <c r="A44" t="s">
        <v>60</v>
      </c>
      <c r="B44" t="s">
        <v>22</v>
      </c>
      <c r="C44" t="s">
        <v>112</v>
      </c>
      <c r="D44">
        <v>39.97</v>
      </c>
      <c r="E44">
        <v>17.158000000000001</v>
      </c>
      <c r="F44">
        <v>505</v>
      </c>
      <c r="G44">
        <v>2977</v>
      </c>
      <c r="H44">
        <v>42.28</v>
      </c>
      <c r="I44">
        <v>17.794</v>
      </c>
      <c r="J44">
        <v>567.29999999999995</v>
      </c>
      <c r="K44">
        <v>3225</v>
      </c>
      <c r="L44">
        <v>44.55</v>
      </c>
      <c r="M44">
        <v>18.404</v>
      </c>
      <c r="N44">
        <v>631.9</v>
      </c>
      <c r="O44">
        <v>3473</v>
      </c>
      <c r="P44">
        <v>46.55</v>
      </c>
      <c r="Q44">
        <v>18.934000000000001</v>
      </c>
      <c r="R44">
        <v>691.9</v>
      </c>
      <c r="S44">
        <v>3696</v>
      </c>
      <c r="T44">
        <v>48.58</v>
      </c>
      <c r="U44">
        <v>19.463000000000001</v>
      </c>
      <c r="V44">
        <v>755.5</v>
      </c>
      <c r="W44">
        <v>3926</v>
      </c>
    </row>
    <row r="45" spans="1:23" x14ac:dyDescent="0.45">
      <c r="A45" t="s">
        <v>163</v>
      </c>
      <c r="B45" t="s">
        <v>16</v>
      </c>
      <c r="C45" t="s">
        <v>25</v>
      </c>
      <c r="D45">
        <v>39.35</v>
      </c>
      <c r="E45">
        <v>19.72</v>
      </c>
      <c r="F45">
        <v>312.7</v>
      </c>
      <c r="G45">
        <v>2662</v>
      </c>
      <c r="H45">
        <v>41.86</v>
      </c>
      <c r="I45">
        <v>20.559000000000001</v>
      </c>
      <c r="J45">
        <v>353.2</v>
      </c>
      <c r="K45">
        <v>2883</v>
      </c>
      <c r="L45">
        <v>44.3</v>
      </c>
      <c r="M45">
        <v>21.361000000000001</v>
      </c>
      <c r="N45">
        <v>395.2</v>
      </c>
      <c r="O45">
        <v>3105</v>
      </c>
      <c r="P45">
        <v>46.46</v>
      </c>
      <c r="Q45">
        <v>22.053999999999998</v>
      </c>
      <c r="R45">
        <v>434.3</v>
      </c>
      <c r="S45">
        <v>3305</v>
      </c>
      <c r="T45">
        <v>48.64</v>
      </c>
      <c r="U45">
        <v>22.744</v>
      </c>
      <c r="V45">
        <v>475.7</v>
      </c>
      <c r="W45">
        <v>3511</v>
      </c>
    </row>
    <row r="46" spans="1:23" x14ac:dyDescent="0.45">
      <c r="A46" t="s">
        <v>273</v>
      </c>
      <c r="B46" t="s">
        <v>41</v>
      </c>
      <c r="C46" t="s">
        <v>17</v>
      </c>
      <c r="D46">
        <v>39.39</v>
      </c>
      <c r="E46">
        <v>20.872</v>
      </c>
      <c r="F46">
        <v>264.8</v>
      </c>
      <c r="G46">
        <v>2826</v>
      </c>
      <c r="H46">
        <v>41.86</v>
      </c>
      <c r="I46">
        <v>21.739000000000001</v>
      </c>
      <c r="J46">
        <v>298.8</v>
      </c>
      <c r="K46">
        <v>3061</v>
      </c>
      <c r="L46">
        <v>44.26</v>
      </c>
      <c r="M46">
        <v>22.568000000000001</v>
      </c>
      <c r="N46">
        <v>334</v>
      </c>
      <c r="O46">
        <v>3297</v>
      </c>
      <c r="P46">
        <v>46.39</v>
      </c>
      <c r="Q46">
        <v>23.285</v>
      </c>
      <c r="R46">
        <v>366.8</v>
      </c>
      <c r="S46">
        <v>3509</v>
      </c>
      <c r="T46">
        <v>48.54</v>
      </c>
      <c r="U46">
        <v>23.998999999999999</v>
      </c>
      <c r="V46">
        <v>401.5</v>
      </c>
      <c r="W46">
        <v>3727</v>
      </c>
    </row>
    <row r="47" spans="1:23" x14ac:dyDescent="0.45">
      <c r="A47" t="s">
        <v>40</v>
      </c>
      <c r="B47" t="s">
        <v>41</v>
      </c>
      <c r="C47" t="s">
        <v>112</v>
      </c>
      <c r="D47">
        <v>39.42</v>
      </c>
      <c r="E47">
        <v>18.658999999999999</v>
      </c>
      <c r="F47">
        <v>371.7</v>
      </c>
      <c r="G47">
        <v>2802</v>
      </c>
      <c r="H47">
        <v>41.8</v>
      </c>
      <c r="I47">
        <v>19.395</v>
      </c>
      <c r="J47">
        <v>418.6</v>
      </c>
      <c r="K47">
        <v>3035</v>
      </c>
      <c r="L47">
        <v>44.13</v>
      </c>
      <c r="M47">
        <v>20.100999999999999</v>
      </c>
      <c r="N47">
        <v>467.2</v>
      </c>
      <c r="O47">
        <v>3268</v>
      </c>
      <c r="P47">
        <v>46.19</v>
      </c>
      <c r="Q47">
        <v>20.713000000000001</v>
      </c>
      <c r="R47">
        <v>512.29999999999995</v>
      </c>
      <c r="S47">
        <v>3479</v>
      </c>
      <c r="T47">
        <v>48.28</v>
      </c>
      <c r="U47">
        <v>21.321999999999999</v>
      </c>
      <c r="V47">
        <v>560.20000000000005</v>
      </c>
      <c r="W47">
        <v>3695</v>
      </c>
    </row>
    <row r="48" spans="1:23" x14ac:dyDescent="0.45">
      <c r="A48" t="s">
        <v>29</v>
      </c>
      <c r="B48" t="s">
        <v>16</v>
      </c>
      <c r="C48" t="s">
        <v>25</v>
      </c>
      <c r="D48">
        <v>39.28</v>
      </c>
      <c r="E48">
        <v>17.651</v>
      </c>
      <c r="F48">
        <v>432.9</v>
      </c>
      <c r="G48">
        <v>2977</v>
      </c>
      <c r="H48">
        <v>41.73</v>
      </c>
      <c r="I48">
        <v>18.379000000000001</v>
      </c>
      <c r="J48">
        <v>488.3</v>
      </c>
      <c r="K48">
        <v>3225</v>
      </c>
      <c r="L48">
        <v>44.12</v>
      </c>
      <c r="M48">
        <v>19.076000000000001</v>
      </c>
      <c r="N48">
        <v>545.79999999999995</v>
      </c>
      <c r="O48">
        <v>3473</v>
      </c>
      <c r="P48">
        <v>46.23</v>
      </c>
      <c r="Q48">
        <v>19.681000000000001</v>
      </c>
      <c r="R48">
        <v>599.29999999999995</v>
      </c>
      <c r="S48">
        <v>3696</v>
      </c>
      <c r="T48">
        <v>48.37</v>
      </c>
      <c r="U48">
        <v>20.283000000000001</v>
      </c>
      <c r="V48">
        <v>656.1</v>
      </c>
      <c r="W48">
        <v>3926</v>
      </c>
    </row>
    <row r="49" spans="1:23" x14ac:dyDescent="0.45">
      <c r="A49" t="s">
        <v>42</v>
      </c>
      <c r="B49" t="s">
        <v>41</v>
      </c>
      <c r="C49" t="s">
        <v>44</v>
      </c>
      <c r="D49">
        <v>38.96</v>
      </c>
      <c r="E49">
        <v>16.731000000000002</v>
      </c>
      <c r="F49">
        <v>491.9</v>
      </c>
      <c r="G49">
        <v>3311</v>
      </c>
      <c r="H49">
        <v>41.43</v>
      </c>
      <c r="I49">
        <v>17.440999999999999</v>
      </c>
      <c r="J49">
        <v>555.5</v>
      </c>
      <c r="K49">
        <v>3587</v>
      </c>
      <c r="L49">
        <v>43.85</v>
      </c>
      <c r="M49">
        <v>18.12</v>
      </c>
      <c r="N49">
        <v>621.5</v>
      </c>
      <c r="O49">
        <v>3863</v>
      </c>
      <c r="P49">
        <v>45.99</v>
      </c>
      <c r="Q49">
        <v>18.709</v>
      </c>
      <c r="R49">
        <v>683</v>
      </c>
      <c r="S49">
        <v>4111</v>
      </c>
      <c r="T49">
        <v>48.15</v>
      </c>
      <c r="U49">
        <v>19.295999999999999</v>
      </c>
      <c r="V49">
        <v>748.2</v>
      </c>
      <c r="W49">
        <v>4367</v>
      </c>
    </row>
    <row r="50" spans="1:23" x14ac:dyDescent="0.45">
      <c r="A50" t="s">
        <v>273</v>
      </c>
      <c r="B50" t="s">
        <v>22</v>
      </c>
      <c r="C50" t="s">
        <v>39</v>
      </c>
      <c r="D50">
        <v>39.200000000000003</v>
      </c>
      <c r="E50">
        <v>20.771000000000001</v>
      </c>
      <c r="F50">
        <v>263.5</v>
      </c>
      <c r="G50">
        <v>2826</v>
      </c>
      <c r="H50">
        <v>41.55</v>
      </c>
      <c r="I50">
        <v>21.579000000000001</v>
      </c>
      <c r="J50">
        <v>296.5</v>
      </c>
      <c r="K50">
        <v>3061</v>
      </c>
      <c r="L50">
        <v>43.84</v>
      </c>
      <c r="M50">
        <v>22.352</v>
      </c>
      <c r="N50">
        <v>330.8</v>
      </c>
      <c r="O50">
        <v>3297</v>
      </c>
      <c r="P50">
        <v>45.87</v>
      </c>
      <c r="Q50">
        <v>23.024000000000001</v>
      </c>
      <c r="R50">
        <v>362.6</v>
      </c>
      <c r="S50">
        <v>3509</v>
      </c>
      <c r="T50">
        <v>47.92</v>
      </c>
      <c r="U50">
        <v>23.693999999999999</v>
      </c>
      <c r="V50">
        <v>396.4</v>
      </c>
      <c r="W50">
        <v>3727</v>
      </c>
    </row>
    <row r="51" spans="1:23" x14ac:dyDescent="0.45">
      <c r="A51" t="s">
        <v>76</v>
      </c>
      <c r="B51" t="s">
        <v>16</v>
      </c>
      <c r="C51" t="s">
        <v>25</v>
      </c>
      <c r="D51">
        <v>38.979999999999997</v>
      </c>
      <c r="E51">
        <v>16.713999999999999</v>
      </c>
      <c r="F51">
        <v>494.4</v>
      </c>
      <c r="G51">
        <v>3462</v>
      </c>
      <c r="H51">
        <v>41.42</v>
      </c>
      <c r="I51">
        <v>17.408999999999999</v>
      </c>
      <c r="J51">
        <v>557.79999999999995</v>
      </c>
      <c r="K51">
        <v>3750</v>
      </c>
      <c r="L51">
        <v>43.81</v>
      </c>
      <c r="M51">
        <v>18.074999999999999</v>
      </c>
      <c r="N51">
        <v>623.70000000000005</v>
      </c>
      <c r="O51">
        <v>4038</v>
      </c>
      <c r="P51">
        <v>45.92</v>
      </c>
      <c r="Q51">
        <v>18.652999999999999</v>
      </c>
      <c r="R51">
        <v>685</v>
      </c>
      <c r="S51">
        <v>4298</v>
      </c>
      <c r="T51">
        <v>48.05</v>
      </c>
      <c r="U51">
        <v>19.228000000000002</v>
      </c>
      <c r="V51">
        <v>750.1</v>
      </c>
      <c r="W51">
        <v>4565</v>
      </c>
    </row>
    <row r="52" spans="1:23" x14ac:dyDescent="0.45">
      <c r="A52" t="s">
        <v>52</v>
      </c>
      <c r="B52" t="s">
        <v>22</v>
      </c>
      <c r="C52" t="s">
        <v>25</v>
      </c>
      <c r="D52">
        <v>38.85</v>
      </c>
      <c r="E52">
        <v>18.027000000000001</v>
      </c>
      <c r="F52">
        <v>388.8</v>
      </c>
      <c r="G52">
        <v>2970</v>
      </c>
      <c r="H52">
        <v>41.33</v>
      </c>
      <c r="I52">
        <v>18.795999999999999</v>
      </c>
      <c r="J52">
        <v>439.2</v>
      </c>
      <c r="K52">
        <v>3218</v>
      </c>
      <c r="L52">
        <v>43.75</v>
      </c>
      <c r="M52">
        <v>19.532</v>
      </c>
      <c r="N52">
        <v>491.5</v>
      </c>
      <c r="O52">
        <v>3465</v>
      </c>
      <c r="P52">
        <v>45.88</v>
      </c>
      <c r="Q52">
        <v>20.170000000000002</v>
      </c>
      <c r="R52">
        <v>540.20000000000005</v>
      </c>
      <c r="S52">
        <v>3688</v>
      </c>
      <c r="T52">
        <v>48.05</v>
      </c>
      <c r="U52">
        <v>20.803999999999998</v>
      </c>
      <c r="V52">
        <v>591.79999999999995</v>
      </c>
      <c r="W52">
        <v>3917</v>
      </c>
    </row>
    <row r="53" spans="1:23" x14ac:dyDescent="0.45">
      <c r="A53" t="s">
        <v>273</v>
      </c>
      <c r="B53" t="s">
        <v>41</v>
      </c>
      <c r="C53" t="s">
        <v>25</v>
      </c>
      <c r="D53">
        <v>38.42</v>
      </c>
      <c r="E53">
        <v>20.356999999999999</v>
      </c>
      <c r="F53">
        <v>258.2</v>
      </c>
      <c r="G53">
        <v>2826</v>
      </c>
      <c r="H53">
        <v>41.1</v>
      </c>
      <c r="I53">
        <v>21.347000000000001</v>
      </c>
      <c r="J53">
        <v>293.39999999999998</v>
      </c>
      <c r="K53">
        <v>3061</v>
      </c>
      <c r="L53">
        <v>43.72</v>
      </c>
      <c r="M53">
        <v>22.29</v>
      </c>
      <c r="N53">
        <v>329.9</v>
      </c>
      <c r="O53">
        <v>3297</v>
      </c>
      <c r="P53">
        <v>46.03</v>
      </c>
      <c r="Q53">
        <v>23.103999999999999</v>
      </c>
      <c r="R53">
        <v>363.9</v>
      </c>
      <c r="S53">
        <v>3509</v>
      </c>
      <c r="T53">
        <v>48.36</v>
      </c>
      <c r="U53">
        <v>23.911999999999999</v>
      </c>
      <c r="V53">
        <v>400.1</v>
      </c>
      <c r="W53">
        <v>3727</v>
      </c>
    </row>
    <row r="54" spans="1:23" x14ac:dyDescent="0.45">
      <c r="A54" t="s">
        <v>93</v>
      </c>
      <c r="B54" t="s">
        <v>22</v>
      </c>
      <c r="C54" t="s">
        <v>17</v>
      </c>
      <c r="D54">
        <v>38.979999999999997</v>
      </c>
      <c r="E54">
        <v>17.378</v>
      </c>
      <c r="F54">
        <v>440</v>
      </c>
      <c r="G54">
        <v>3218</v>
      </c>
      <c r="H54">
        <v>41.31</v>
      </c>
      <c r="I54">
        <v>18.052</v>
      </c>
      <c r="J54">
        <v>495.1</v>
      </c>
      <c r="K54">
        <v>3486</v>
      </c>
      <c r="L54">
        <v>43.59</v>
      </c>
      <c r="M54">
        <v>18.7</v>
      </c>
      <c r="N54">
        <v>552.29999999999995</v>
      </c>
      <c r="O54">
        <v>3754</v>
      </c>
      <c r="P54">
        <v>45.61</v>
      </c>
      <c r="Q54">
        <v>19.262</v>
      </c>
      <c r="R54">
        <v>605.5</v>
      </c>
      <c r="S54">
        <v>3995</v>
      </c>
      <c r="T54">
        <v>47.65</v>
      </c>
      <c r="U54">
        <v>19.823</v>
      </c>
      <c r="V54">
        <v>661.9</v>
      </c>
      <c r="W54">
        <v>4244</v>
      </c>
    </row>
    <row r="55" spans="1:23" x14ac:dyDescent="0.45">
      <c r="A55" t="s">
        <v>70</v>
      </c>
      <c r="B55" t="s">
        <v>56</v>
      </c>
      <c r="C55" t="s">
        <v>23</v>
      </c>
      <c r="D55">
        <v>38.94</v>
      </c>
      <c r="E55">
        <v>16.638999999999999</v>
      </c>
      <c r="F55">
        <v>499</v>
      </c>
      <c r="G55">
        <v>3300</v>
      </c>
      <c r="H55">
        <v>41.28</v>
      </c>
      <c r="I55">
        <v>17.29</v>
      </c>
      <c r="J55">
        <v>561.70000000000005</v>
      </c>
      <c r="K55">
        <v>3575</v>
      </c>
      <c r="L55">
        <v>43.57</v>
      </c>
      <c r="M55">
        <v>17.914000000000001</v>
      </c>
      <c r="N55">
        <v>626.70000000000005</v>
      </c>
      <c r="O55">
        <v>3850</v>
      </c>
      <c r="P55">
        <v>45.59</v>
      </c>
      <c r="Q55">
        <v>18.456</v>
      </c>
      <c r="R55">
        <v>687.1</v>
      </c>
      <c r="S55">
        <v>4098</v>
      </c>
      <c r="T55">
        <v>47.64</v>
      </c>
      <c r="U55">
        <v>18.995999999999999</v>
      </c>
      <c r="V55">
        <v>751.3</v>
      </c>
      <c r="W55">
        <v>4353</v>
      </c>
    </row>
    <row r="56" spans="1:23" x14ac:dyDescent="0.45">
      <c r="A56" t="s">
        <v>49</v>
      </c>
      <c r="B56" t="s">
        <v>41</v>
      </c>
      <c r="C56" t="s">
        <v>23</v>
      </c>
      <c r="D56">
        <v>38.729999999999997</v>
      </c>
      <c r="E56">
        <v>19.609000000000002</v>
      </c>
      <c r="F56">
        <v>298.5</v>
      </c>
      <c r="G56">
        <v>2826</v>
      </c>
      <c r="H56">
        <v>41.16</v>
      </c>
      <c r="I56">
        <v>20.425000000000001</v>
      </c>
      <c r="J56">
        <v>336.8</v>
      </c>
      <c r="K56">
        <v>3061</v>
      </c>
      <c r="L56">
        <v>43.53</v>
      </c>
      <c r="M56">
        <v>21.204999999999998</v>
      </c>
      <c r="N56">
        <v>376.6</v>
      </c>
      <c r="O56">
        <v>3297</v>
      </c>
      <c r="P56">
        <v>45.62</v>
      </c>
      <c r="Q56">
        <v>21.88</v>
      </c>
      <c r="R56">
        <v>413.6</v>
      </c>
      <c r="S56">
        <v>3509</v>
      </c>
      <c r="T56">
        <v>47.74</v>
      </c>
      <c r="U56">
        <v>22.553000000000001</v>
      </c>
      <c r="V56">
        <v>452.8</v>
      </c>
      <c r="W56">
        <v>3727</v>
      </c>
    </row>
    <row r="57" spans="1:23" x14ac:dyDescent="0.45">
      <c r="A57" t="s">
        <v>89</v>
      </c>
      <c r="B57" t="s">
        <v>22</v>
      </c>
      <c r="C57" t="s">
        <v>23</v>
      </c>
      <c r="D57">
        <v>38.92</v>
      </c>
      <c r="E57">
        <v>19.504999999999999</v>
      </c>
      <c r="F57">
        <v>309.2</v>
      </c>
      <c r="G57">
        <v>2441</v>
      </c>
      <c r="H57">
        <v>41.24</v>
      </c>
      <c r="I57">
        <v>20.260000000000002</v>
      </c>
      <c r="J57">
        <v>347.9</v>
      </c>
      <c r="K57">
        <v>2644</v>
      </c>
      <c r="L57">
        <v>43.51</v>
      </c>
      <c r="M57">
        <v>20.981999999999999</v>
      </c>
      <c r="N57">
        <v>388</v>
      </c>
      <c r="O57">
        <v>2848</v>
      </c>
      <c r="P57">
        <v>45.51</v>
      </c>
      <c r="Q57">
        <v>21.608000000000001</v>
      </c>
      <c r="R57">
        <v>425.3</v>
      </c>
      <c r="S57">
        <v>3031</v>
      </c>
      <c r="T57">
        <v>47.54</v>
      </c>
      <c r="U57">
        <v>22.231000000000002</v>
      </c>
      <c r="V57">
        <v>464.8</v>
      </c>
      <c r="W57">
        <v>3219</v>
      </c>
    </row>
    <row r="58" spans="1:23" x14ac:dyDescent="0.45">
      <c r="A58" t="s">
        <v>91</v>
      </c>
      <c r="B58" t="s">
        <v>56</v>
      </c>
      <c r="C58" t="s">
        <v>23</v>
      </c>
      <c r="D58">
        <v>38.94</v>
      </c>
      <c r="E58">
        <v>18.882999999999999</v>
      </c>
      <c r="F58">
        <v>341.6</v>
      </c>
      <c r="G58">
        <v>2556</v>
      </c>
      <c r="H58">
        <v>41.2</v>
      </c>
      <c r="I58">
        <v>19.582000000000001</v>
      </c>
      <c r="J58">
        <v>383.8</v>
      </c>
      <c r="K58">
        <v>2769</v>
      </c>
      <c r="L58">
        <v>43.4</v>
      </c>
      <c r="M58">
        <v>20.25</v>
      </c>
      <c r="N58">
        <v>427.4</v>
      </c>
      <c r="O58">
        <v>2982</v>
      </c>
      <c r="P58">
        <v>45.34</v>
      </c>
      <c r="Q58">
        <v>20.829000000000001</v>
      </c>
      <c r="R58">
        <v>467.8</v>
      </c>
      <c r="S58">
        <v>3174</v>
      </c>
      <c r="T58">
        <v>47.31</v>
      </c>
      <c r="U58">
        <v>21.405999999999999</v>
      </c>
      <c r="V58">
        <v>510.7</v>
      </c>
      <c r="W58">
        <v>3372</v>
      </c>
    </row>
    <row r="59" spans="1:23" x14ac:dyDescent="0.45">
      <c r="A59" t="s">
        <v>54</v>
      </c>
      <c r="B59" t="s">
        <v>56</v>
      </c>
      <c r="C59" t="s">
        <v>17</v>
      </c>
      <c r="D59">
        <v>38.729999999999997</v>
      </c>
      <c r="E59">
        <v>16.57</v>
      </c>
      <c r="F59">
        <v>494.7</v>
      </c>
      <c r="G59">
        <v>3819</v>
      </c>
      <c r="H59">
        <v>41.06</v>
      </c>
      <c r="I59">
        <v>17.216999999999999</v>
      </c>
      <c r="J59">
        <v>556.9</v>
      </c>
      <c r="K59">
        <v>4137</v>
      </c>
      <c r="L59">
        <v>43.34</v>
      </c>
      <c r="M59">
        <v>17.838999999999999</v>
      </c>
      <c r="N59">
        <v>621.29999999999995</v>
      </c>
      <c r="O59">
        <v>4455</v>
      </c>
      <c r="P59">
        <v>45.35</v>
      </c>
      <c r="Q59">
        <v>18.378</v>
      </c>
      <c r="R59">
        <v>681.3</v>
      </c>
      <c r="S59">
        <v>4742</v>
      </c>
      <c r="T59">
        <v>47.39</v>
      </c>
      <c r="U59">
        <v>18.917000000000002</v>
      </c>
      <c r="V59">
        <v>744.9</v>
      </c>
      <c r="W59">
        <v>5037</v>
      </c>
    </row>
    <row r="60" spans="1:23" x14ac:dyDescent="0.45">
      <c r="A60" t="s">
        <v>69</v>
      </c>
      <c r="B60" t="s">
        <v>22</v>
      </c>
      <c r="C60" t="s">
        <v>23</v>
      </c>
      <c r="D60">
        <v>38.74</v>
      </c>
      <c r="E60">
        <v>17.183</v>
      </c>
      <c r="F60">
        <v>444.2</v>
      </c>
      <c r="G60">
        <v>3113</v>
      </c>
      <c r="H60">
        <v>41.07</v>
      </c>
      <c r="I60">
        <v>17.852</v>
      </c>
      <c r="J60">
        <v>499.9</v>
      </c>
      <c r="K60">
        <v>3373</v>
      </c>
      <c r="L60">
        <v>43.34</v>
      </c>
      <c r="M60">
        <v>18.494</v>
      </c>
      <c r="N60">
        <v>557.70000000000005</v>
      </c>
      <c r="O60">
        <v>3632</v>
      </c>
      <c r="P60">
        <v>45.34</v>
      </c>
      <c r="Q60">
        <v>19.050999999999998</v>
      </c>
      <c r="R60">
        <v>611.4</v>
      </c>
      <c r="S60">
        <v>3865</v>
      </c>
      <c r="T60">
        <v>47.38</v>
      </c>
      <c r="U60">
        <v>19.606000000000002</v>
      </c>
      <c r="V60">
        <v>668.4</v>
      </c>
      <c r="W60">
        <v>4106</v>
      </c>
    </row>
    <row r="61" spans="1:23" x14ac:dyDescent="0.45">
      <c r="A61" t="s">
        <v>86</v>
      </c>
      <c r="B61" t="s">
        <v>41</v>
      </c>
      <c r="C61" t="s">
        <v>112</v>
      </c>
      <c r="D61">
        <v>38.71</v>
      </c>
      <c r="E61">
        <v>17.45</v>
      </c>
      <c r="F61">
        <v>422.8</v>
      </c>
      <c r="G61">
        <v>2760</v>
      </c>
      <c r="H61">
        <v>41.04</v>
      </c>
      <c r="I61">
        <v>18.132999999999999</v>
      </c>
      <c r="J61">
        <v>475.9</v>
      </c>
      <c r="K61">
        <v>2990</v>
      </c>
      <c r="L61">
        <v>43.32</v>
      </c>
      <c r="M61">
        <v>18.788</v>
      </c>
      <c r="N61">
        <v>531</v>
      </c>
      <c r="O61">
        <v>3220</v>
      </c>
      <c r="P61">
        <v>45.33</v>
      </c>
      <c r="Q61">
        <v>19.356000000000002</v>
      </c>
      <c r="R61">
        <v>582.20000000000005</v>
      </c>
      <c r="S61">
        <v>3427</v>
      </c>
      <c r="T61">
        <v>47.37</v>
      </c>
      <c r="U61">
        <v>19.922000000000001</v>
      </c>
      <c r="V61">
        <v>636.6</v>
      </c>
      <c r="W61">
        <v>3641</v>
      </c>
    </row>
    <row r="62" spans="1:23" x14ac:dyDescent="0.45">
      <c r="A62" t="s">
        <v>164</v>
      </c>
      <c r="B62" t="s">
        <v>41</v>
      </c>
      <c r="C62" t="s">
        <v>25</v>
      </c>
      <c r="D62">
        <v>38.340000000000003</v>
      </c>
      <c r="E62">
        <v>16.870999999999999</v>
      </c>
      <c r="F62">
        <v>450.1</v>
      </c>
      <c r="G62">
        <v>3204</v>
      </c>
      <c r="H62">
        <v>40.79</v>
      </c>
      <c r="I62">
        <v>17.591000000000001</v>
      </c>
      <c r="J62">
        <v>508.4</v>
      </c>
      <c r="K62">
        <v>3471</v>
      </c>
      <c r="L62">
        <v>43.17</v>
      </c>
      <c r="M62">
        <v>18.279</v>
      </c>
      <c r="N62">
        <v>568.9</v>
      </c>
      <c r="O62">
        <v>3738</v>
      </c>
      <c r="P62">
        <v>45.28</v>
      </c>
      <c r="Q62">
        <v>18.876000000000001</v>
      </c>
      <c r="R62">
        <v>625.20000000000005</v>
      </c>
      <c r="S62">
        <v>3978</v>
      </c>
      <c r="T62">
        <v>47.42</v>
      </c>
      <c r="U62">
        <v>19.47</v>
      </c>
      <c r="V62">
        <v>685.1</v>
      </c>
      <c r="W62">
        <v>4226</v>
      </c>
    </row>
    <row r="63" spans="1:23" x14ac:dyDescent="0.45">
      <c r="A63" t="s">
        <v>29</v>
      </c>
      <c r="B63" t="s">
        <v>22</v>
      </c>
      <c r="C63" t="s">
        <v>25</v>
      </c>
      <c r="D63">
        <v>38.369999999999997</v>
      </c>
      <c r="E63">
        <v>17.241</v>
      </c>
      <c r="F63">
        <v>422.9</v>
      </c>
      <c r="G63">
        <v>2977</v>
      </c>
      <c r="H63">
        <v>40.770000000000003</v>
      </c>
      <c r="I63">
        <v>17.957999999999998</v>
      </c>
      <c r="J63">
        <v>477.1</v>
      </c>
      <c r="K63">
        <v>3225</v>
      </c>
      <c r="L63">
        <v>43.12</v>
      </c>
      <c r="M63">
        <v>18.643999999999998</v>
      </c>
      <c r="N63">
        <v>533.4</v>
      </c>
      <c r="O63">
        <v>3473</v>
      </c>
      <c r="P63">
        <v>45.19</v>
      </c>
      <c r="Q63">
        <v>19.238</v>
      </c>
      <c r="R63">
        <v>585.79999999999995</v>
      </c>
      <c r="S63">
        <v>3696</v>
      </c>
      <c r="T63">
        <v>47.29</v>
      </c>
      <c r="U63">
        <v>19.829999999999998</v>
      </c>
      <c r="V63">
        <v>641.5</v>
      </c>
      <c r="W63">
        <v>3926</v>
      </c>
    </row>
    <row r="64" spans="1:23" x14ac:dyDescent="0.45">
      <c r="A64" t="s">
        <v>90</v>
      </c>
      <c r="B64" t="s">
        <v>22</v>
      </c>
      <c r="C64" t="s">
        <v>25</v>
      </c>
      <c r="D64">
        <v>38.01</v>
      </c>
      <c r="E64">
        <v>18.832000000000001</v>
      </c>
      <c r="F64">
        <v>312.60000000000002</v>
      </c>
      <c r="G64">
        <v>2802</v>
      </c>
      <c r="H64">
        <v>40.520000000000003</v>
      </c>
      <c r="I64">
        <v>19.678000000000001</v>
      </c>
      <c r="J64">
        <v>353.9</v>
      </c>
      <c r="K64">
        <v>3035</v>
      </c>
      <c r="L64">
        <v>42.98</v>
      </c>
      <c r="M64">
        <v>20.486000000000001</v>
      </c>
      <c r="N64">
        <v>396.8</v>
      </c>
      <c r="O64">
        <v>3268</v>
      </c>
      <c r="P64">
        <v>45.14</v>
      </c>
      <c r="Q64">
        <v>21.184999999999999</v>
      </c>
      <c r="R64">
        <v>436.7</v>
      </c>
      <c r="S64">
        <v>3479</v>
      </c>
      <c r="T64">
        <v>47.33</v>
      </c>
      <c r="U64">
        <v>21.88</v>
      </c>
      <c r="V64">
        <v>479.1</v>
      </c>
      <c r="W64">
        <v>3695</v>
      </c>
    </row>
    <row r="65" spans="1:23" x14ac:dyDescent="0.45">
      <c r="A65" t="s">
        <v>273</v>
      </c>
      <c r="B65" t="s">
        <v>22</v>
      </c>
      <c r="C65" t="s">
        <v>110</v>
      </c>
      <c r="D65">
        <v>38.33</v>
      </c>
      <c r="E65">
        <v>20.309000000000001</v>
      </c>
      <c r="F65">
        <v>257.60000000000002</v>
      </c>
      <c r="G65">
        <v>2826</v>
      </c>
      <c r="H65">
        <v>40.67</v>
      </c>
      <c r="I65">
        <v>21.126000000000001</v>
      </c>
      <c r="J65">
        <v>290.3</v>
      </c>
      <c r="K65">
        <v>3061</v>
      </c>
      <c r="L65">
        <v>42.97</v>
      </c>
      <c r="M65">
        <v>21.908000000000001</v>
      </c>
      <c r="N65">
        <v>324.2</v>
      </c>
      <c r="O65">
        <v>3297</v>
      </c>
      <c r="P65">
        <v>45</v>
      </c>
      <c r="Q65">
        <v>22.585999999999999</v>
      </c>
      <c r="R65">
        <v>355.8</v>
      </c>
      <c r="S65">
        <v>3509</v>
      </c>
      <c r="T65">
        <v>47.05</v>
      </c>
      <c r="U65">
        <v>23.263000000000002</v>
      </c>
      <c r="V65">
        <v>389.2</v>
      </c>
      <c r="W65">
        <v>3727</v>
      </c>
    </row>
    <row r="66" spans="1:23" x14ac:dyDescent="0.45">
      <c r="A66" t="s">
        <v>86</v>
      </c>
      <c r="B66" t="s">
        <v>56</v>
      </c>
      <c r="C66" t="s">
        <v>112</v>
      </c>
      <c r="D66">
        <v>38.42</v>
      </c>
      <c r="E66">
        <v>17.318000000000001</v>
      </c>
      <c r="F66">
        <v>419.6</v>
      </c>
      <c r="G66">
        <v>2760</v>
      </c>
      <c r="H66">
        <v>40.69</v>
      </c>
      <c r="I66">
        <v>17.977</v>
      </c>
      <c r="J66">
        <v>471.8</v>
      </c>
      <c r="K66">
        <v>2990</v>
      </c>
      <c r="L66">
        <v>42.91</v>
      </c>
      <c r="M66">
        <v>18.608000000000001</v>
      </c>
      <c r="N66">
        <v>526</v>
      </c>
      <c r="O66">
        <v>3220</v>
      </c>
      <c r="P66">
        <v>44.86</v>
      </c>
      <c r="Q66">
        <v>19.157</v>
      </c>
      <c r="R66">
        <v>576.20000000000005</v>
      </c>
      <c r="S66">
        <v>3427</v>
      </c>
      <c r="T66">
        <v>46.85</v>
      </c>
      <c r="U66">
        <v>19.702999999999999</v>
      </c>
      <c r="V66">
        <v>629.6</v>
      </c>
      <c r="W66">
        <v>3641</v>
      </c>
    </row>
    <row r="67" spans="1:23" x14ac:dyDescent="0.45">
      <c r="A67" t="s">
        <v>74</v>
      </c>
      <c r="B67" t="s">
        <v>22</v>
      </c>
      <c r="C67" t="s">
        <v>23</v>
      </c>
      <c r="D67">
        <v>38.29</v>
      </c>
      <c r="E67">
        <v>16.309999999999999</v>
      </c>
      <c r="F67">
        <v>495.5</v>
      </c>
      <c r="G67">
        <v>3218</v>
      </c>
      <c r="H67">
        <v>40.58</v>
      </c>
      <c r="I67">
        <v>16.943000000000001</v>
      </c>
      <c r="J67">
        <v>557.6</v>
      </c>
      <c r="K67">
        <v>3486</v>
      </c>
      <c r="L67">
        <v>42.82</v>
      </c>
      <c r="M67">
        <v>17.550999999999998</v>
      </c>
      <c r="N67">
        <v>622.1</v>
      </c>
      <c r="O67">
        <v>3754</v>
      </c>
      <c r="P67">
        <v>44.8</v>
      </c>
      <c r="Q67">
        <v>18.079000000000001</v>
      </c>
      <c r="R67">
        <v>682</v>
      </c>
      <c r="S67">
        <v>3995</v>
      </c>
      <c r="T67">
        <v>46.81</v>
      </c>
      <c r="U67">
        <v>18.606000000000002</v>
      </c>
      <c r="V67">
        <v>745.5</v>
      </c>
      <c r="W67">
        <v>4244</v>
      </c>
    </row>
    <row r="68" spans="1:23" x14ac:dyDescent="0.45">
      <c r="A68" t="s">
        <v>273</v>
      </c>
      <c r="B68" t="s">
        <v>41</v>
      </c>
      <c r="C68" t="s">
        <v>39</v>
      </c>
      <c r="D68">
        <v>38.22</v>
      </c>
      <c r="E68">
        <v>20.248999999999999</v>
      </c>
      <c r="F68">
        <v>256.89999999999998</v>
      </c>
      <c r="G68">
        <v>2826</v>
      </c>
      <c r="H68">
        <v>40.54</v>
      </c>
      <c r="I68">
        <v>21.056000000000001</v>
      </c>
      <c r="J68">
        <v>289.39999999999998</v>
      </c>
      <c r="K68">
        <v>3061</v>
      </c>
      <c r="L68">
        <v>42.82</v>
      </c>
      <c r="M68">
        <v>21.83</v>
      </c>
      <c r="N68">
        <v>323.10000000000002</v>
      </c>
      <c r="O68">
        <v>3297</v>
      </c>
      <c r="P68">
        <v>44.82</v>
      </c>
      <c r="Q68">
        <v>22.501000000000001</v>
      </c>
      <c r="R68">
        <v>354.4</v>
      </c>
      <c r="S68">
        <v>3509</v>
      </c>
      <c r="T68">
        <v>46.86</v>
      </c>
      <c r="U68">
        <v>23.169</v>
      </c>
      <c r="V68">
        <v>387.7</v>
      </c>
      <c r="W68">
        <v>3727</v>
      </c>
    </row>
    <row r="69" spans="1:23" x14ac:dyDescent="0.45">
      <c r="A69" t="s">
        <v>49</v>
      </c>
      <c r="B69" t="s">
        <v>56</v>
      </c>
      <c r="C69" t="s">
        <v>23</v>
      </c>
      <c r="D69">
        <v>38.130000000000003</v>
      </c>
      <c r="E69">
        <v>19.306000000000001</v>
      </c>
      <c r="F69">
        <v>293.89999999999998</v>
      </c>
      <c r="G69">
        <v>2826</v>
      </c>
      <c r="H69">
        <v>40.47</v>
      </c>
      <c r="I69">
        <v>20.082999999999998</v>
      </c>
      <c r="J69">
        <v>331.2</v>
      </c>
      <c r="K69">
        <v>3061</v>
      </c>
      <c r="L69">
        <v>42.75</v>
      </c>
      <c r="M69">
        <v>20.826000000000001</v>
      </c>
      <c r="N69">
        <v>369.9</v>
      </c>
      <c r="O69">
        <v>3297</v>
      </c>
      <c r="P69">
        <v>44.77</v>
      </c>
      <c r="Q69">
        <v>21.47</v>
      </c>
      <c r="R69">
        <v>405.8</v>
      </c>
      <c r="S69">
        <v>3509</v>
      </c>
      <c r="T69">
        <v>46.8</v>
      </c>
      <c r="U69">
        <v>22.11</v>
      </c>
      <c r="V69">
        <v>443.9</v>
      </c>
      <c r="W69">
        <v>3727</v>
      </c>
    </row>
    <row r="70" spans="1:23" x14ac:dyDescent="0.45">
      <c r="A70" t="s">
        <v>72</v>
      </c>
      <c r="B70" t="s">
        <v>16</v>
      </c>
      <c r="C70" t="s">
        <v>17</v>
      </c>
      <c r="D70">
        <v>37.950000000000003</v>
      </c>
      <c r="E70">
        <v>16.681000000000001</v>
      </c>
      <c r="F70">
        <v>447.1</v>
      </c>
      <c r="G70">
        <v>3294</v>
      </c>
      <c r="H70">
        <v>40.229999999999997</v>
      </c>
      <c r="I70">
        <v>17.332000000000001</v>
      </c>
      <c r="J70">
        <v>503.3</v>
      </c>
      <c r="K70">
        <v>3568</v>
      </c>
      <c r="L70">
        <v>42.47</v>
      </c>
      <c r="M70">
        <v>17.957999999999998</v>
      </c>
      <c r="N70">
        <v>561.6</v>
      </c>
      <c r="O70">
        <v>3842</v>
      </c>
      <c r="P70">
        <v>44.44</v>
      </c>
      <c r="Q70">
        <v>18.501000000000001</v>
      </c>
      <c r="R70">
        <v>615.70000000000005</v>
      </c>
      <c r="S70">
        <v>4089</v>
      </c>
      <c r="T70">
        <v>46.44</v>
      </c>
      <c r="U70">
        <v>19.044</v>
      </c>
      <c r="V70">
        <v>673.2</v>
      </c>
      <c r="W70">
        <v>4344</v>
      </c>
    </row>
    <row r="71" spans="1:23" x14ac:dyDescent="0.45">
      <c r="A71" t="s">
        <v>273</v>
      </c>
      <c r="B71" t="s">
        <v>56</v>
      </c>
      <c r="C71" t="s">
        <v>17</v>
      </c>
      <c r="D71">
        <v>37.89</v>
      </c>
      <c r="E71">
        <v>20.074999999999999</v>
      </c>
      <c r="F71">
        <v>254.7</v>
      </c>
      <c r="G71">
        <v>2826</v>
      </c>
      <c r="H71">
        <v>40.200000000000003</v>
      </c>
      <c r="I71">
        <v>20.881</v>
      </c>
      <c r="J71">
        <v>287</v>
      </c>
      <c r="K71">
        <v>3061</v>
      </c>
      <c r="L71">
        <v>42.47</v>
      </c>
      <c r="M71">
        <v>21.652000000000001</v>
      </c>
      <c r="N71">
        <v>320.39999999999998</v>
      </c>
      <c r="O71">
        <v>3297</v>
      </c>
      <c r="P71">
        <v>44.46</v>
      </c>
      <c r="Q71">
        <v>22.32</v>
      </c>
      <c r="R71">
        <v>351.6</v>
      </c>
      <c r="S71">
        <v>3509</v>
      </c>
      <c r="T71">
        <v>46.49</v>
      </c>
      <c r="U71">
        <v>22.984000000000002</v>
      </c>
      <c r="V71">
        <v>384.6</v>
      </c>
      <c r="W71">
        <v>3727</v>
      </c>
    </row>
    <row r="72" spans="1:23" x14ac:dyDescent="0.45">
      <c r="A72" t="s">
        <v>187</v>
      </c>
      <c r="B72" t="s">
        <v>41</v>
      </c>
      <c r="C72" t="s">
        <v>23</v>
      </c>
      <c r="D72">
        <v>37.83</v>
      </c>
      <c r="E72">
        <v>18.420000000000002</v>
      </c>
      <c r="F72">
        <v>327.9</v>
      </c>
      <c r="G72">
        <v>2566</v>
      </c>
      <c r="H72">
        <v>40.15</v>
      </c>
      <c r="I72">
        <v>19.161999999999999</v>
      </c>
      <c r="J72">
        <v>369.5</v>
      </c>
      <c r="K72">
        <v>2780</v>
      </c>
      <c r="L72">
        <v>42.42</v>
      </c>
      <c r="M72">
        <v>19.870999999999999</v>
      </c>
      <c r="N72">
        <v>412.6</v>
      </c>
      <c r="O72">
        <v>2994</v>
      </c>
      <c r="P72">
        <v>44.42</v>
      </c>
      <c r="Q72">
        <v>20.486000000000001</v>
      </c>
      <c r="R72">
        <v>452.7</v>
      </c>
      <c r="S72">
        <v>3186</v>
      </c>
      <c r="T72">
        <v>46.44</v>
      </c>
      <c r="U72">
        <v>21.097999999999999</v>
      </c>
      <c r="V72">
        <v>495.2</v>
      </c>
      <c r="W72">
        <v>3385</v>
      </c>
    </row>
    <row r="73" spans="1:23" x14ac:dyDescent="0.45">
      <c r="A73" t="s">
        <v>70</v>
      </c>
      <c r="B73" t="s">
        <v>22</v>
      </c>
      <c r="C73" t="s">
        <v>25</v>
      </c>
      <c r="D73">
        <v>37.65</v>
      </c>
      <c r="E73">
        <v>16.091000000000001</v>
      </c>
      <c r="F73">
        <v>482.5</v>
      </c>
      <c r="G73">
        <v>3300</v>
      </c>
      <c r="H73">
        <v>40.03</v>
      </c>
      <c r="I73">
        <v>16.768999999999998</v>
      </c>
      <c r="J73">
        <v>544.79999999999995</v>
      </c>
      <c r="K73">
        <v>3575</v>
      </c>
      <c r="L73">
        <v>42.36</v>
      </c>
      <c r="M73">
        <v>17.419</v>
      </c>
      <c r="N73">
        <v>609.4</v>
      </c>
      <c r="O73">
        <v>3850</v>
      </c>
      <c r="P73">
        <v>44.42</v>
      </c>
      <c r="Q73">
        <v>17.983000000000001</v>
      </c>
      <c r="R73">
        <v>669.5</v>
      </c>
      <c r="S73">
        <v>4098</v>
      </c>
      <c r="T73">
        <v>46.51</v>
      </c>
      <c r="U73">
        <v>18.545000000000002</v>
      </c>
      <c r="V73">
        <v>733.4</v>
      </c>
      <c r="W73">
        <v>4353</v>
      </c>
    </row>
    <row r="74" spans="1:23" x14ac:dyDescent="0.45">
      <c r="A74" t="s">
        <v>273</v>
      </c>
      <c r="B74" t="s">
        <v>56</v>
      </c>
      <c r="C74" t="s">
        <v>25</v>
      </c>
      <c r="D74">
        <v>37.26</v>
      </c>
      <c r="E74">
        <v>19.745000000000001</v>
      </c>
      <c r="F74">
        <v>250.5</v>
      </c>
      <c r="G74">
        <v>2826</v>
      </c>
      <c r="H74">
        <v>39.840000000000003</v>
      </c>
      <c r="I74">
        <v>20.693999999999999</v>
      </c>
      <c r="J74">
        <v>284.39999999999998</v>
      </c>
      <c r="K74">
        <v>3061</v>
      </c>
      <c r="L74">
        <v>42.36</v>
      </c>
      <c r="M74">
        <v>21.597999999999999</v>
      </c>
      <c r="N74">
        <v>319.60000000000002</v>
      </c>
      <c r="O74">
        <v>3297</v>
      </c>
      <c r="P74">
        <v>44.58</v>
      </c>
      <c r="Q74">
        <v>22.378</v>
      </c>
      <c r="R74">
        <v>352.5</v>
      </c>
      <c r="S74">
        <v>3509</v>
      </c>
      <c r="T74">
        <v>46.83</v>
      </c>
      <c r="U74">
        <v>23.152999999999999</v>
      </c>
      <c r="V74">
        <v>387.4</v>
      </c>
      <c r="W74">
        <v>3727</v>
      </c>
    </row>
    <row r="75" spans="1:23" x14ac:dyDescent="0.45">
      <c r="A75" t="s">
        <v>29</v>
      </c>
      <c r="B75" t="s">
        <v>16</v>
      </c>
      <c r="C75" t="s">
        <v>17</v>
      </c>
      <c r="D75">
        <v>37.9</v>
      </c>
      <c r="E75">
        <v>17.027999999999999</v>
      </c>
      <c r="F75">
        <v>417.6</v>
      </c>
      <c r="G75">
        <v>2977</v>
      </c>
      <c r="H75">
        <v>40.130000000000003</v>
      </c>
      <c r="I75">
        <v>17.673999999999999</v>
      </c>
      <c r="J75">
        <v>469.6</v>
      </c>
      <c r="K75">
        <v>3225</v>
      </c>
      <c r="L75">
        <v>42.31</v>
      </c>
      <c r="M75">
        <v>18.292999999999999</v>
      </c>
      <c r="N75">
        <v>523.4</v>
      </c>
      <c r="O75">
        <v>3473</v>
      </c>
      <c r="P75">
        <v>44.24</v>
      </c>
      <c r="Q75">
        <v>18.831</v>
      </c>
      <c r="R75">
        <v>573.4</v>
      </c>
      <c r="S75">
        <v>3696</v>
      </c>
      <c r="T75">
        <v>46.19</v>
      </c>
      <c r="U75">
        <v>19.367999999999999</v>
      </c>
      <c r="V75">
        <v>626.5</v>
      </c>
      <c r="W75">
        <v>3926</v>
      </c>
    </row>
    <row r="76" spans="1:23" x14ac:dyDescent="0.45">
      <c r="A76" t="s">
        <v>273</v>
      </c>
      <c r="B76" t="s">
        <v>22</v>
      </c>
      <c r="C76" t="s">
        <v>30</v>
      </c>
      <c r="D76">
        <v>37.28</v>
      </c>
      <c r="E76">
        <v>19.753</v>
      </c>
      <c r="F76">
        <v>250.6</v>
      </c>
      <c r="G76">
        <v>2826</v>
      </c>
      <c r="H76">
        <v>39.78</v>
      </c>
      <c r="I76">
        <v>20.66</v>
      </c>
      <c r="J76">
        <v>283.89999999999998</v>
      </c>
      <c r="K76">
        <v>3061</v>
      </c>
      <c r="L76">
        <v>42.22</v>
      </c>
      <c r="M76">
        <v>21.526</v>
      </c>
      <c r="N76">
        <v>318.60000000000002</v>
      </c>
      <c r="O76">
        <v>3297</v>
      </c>
      <c r="P76">
        <v>44.38</v>
      </c>
      <c r="Q76">
        <v>22.276</v>
      </c>
      <c r="R76">
        <v>350.9</v>
      </c>
      <c r="S76">
        <v>3509</v>
      </c>
      <c r="T76">
        <v>46.56</v>
      </c>
      <c r="U76">
        <v>23.021000000000001</v>
      </c>
      <c r="V76">
        <v>385.2</v>
      </c>
      <c r="W76">
        <v>3727</v>
      </c>
    </row>
    <row r="77" spans="1:23" x14ac:dyDescent="0.45">
      <c r="A77" t="s">
        <v>271</v>
      </c>
      <c r="B77" t="s">
        <v>22</v>
      </c>
      <c r="C77" t="s">
        <v>25</v>
      </c>
      <c r="D77">
        <v>37.33</v>
      </c>
      <c r="E77">
        <v>16.574000000000002</v>
      </c>
      <c r="F77">
        <v>426.5</v>
      </c>
      <c r="G77">
        <v>3295</v>
      </c>
      <c r="H77">
        <v>39.700000000000003</v>
      </c>
      <c r="I77">
        <v>17.279</v>
      </c>
      <c r="J77">
        <v>481.6</v>
      </c>
      <c r="K77">
        <v>3570</v>
      </c>
      <c r="L77">
        <v>42.02</v>
      </c>
      <c r="M77">
        <v>17.952999999999999</v>
      </c>
      <c r="N77">
        <v>538.9</v>
      </c>
      <c r="O77">
        <v>3844</v>
      </c>
      <c r="P77">
        <v>44.07</v>
      </c>
      <c r="Q77">
        <v>18.536999999999999</v>
      </c>
      <c r="R77">
        <v>592.20000000000005</v>
      </c>
      <c r="S77">
        <v>4092</v>
      </c>
      <c r="T77">
        <v>46.15</v>
      </c>
      <c r="U77">
        <v>19.119</v>
      </c>
      <c r="V77">
        <v>648.79999999999995</v>
      </c>
      <c r="W77">
        <v>4346</v>
      </c>
    </row>
    <row r="78" spans="1:23" x14ac:dyDescent="0.45">
      <c r="A78" t="s">
        <v>273</v>
      </c>
      <c r="B78" t="s">
        <v>41</v>
      </c>
      <c r="C78" t="s">
        <v>110</v>
      </c>
      <c r="D78">
        <v>37.25</v>
      </c>
      <c r="E78">
        <v>19.736000000000001</v>
      </c>
      <c r="F78">
        <v>250.4</v>
      </c>
      <c r="G78">
        <v>2826</v>
      </c>
      <c r="H78">
        <v>39.57</v>
      </c>
      <c r="I78">
        <v>20.553000000000001</v>
      </c>
      <c r="J78">
        <v>282.5</v>
      </c>
      <c r="K78">
        <v>3061</v>
      </c>
      <c r="L78">
        <v>41.85</v>
      </c>
      <c r="M78">
        <v>21.335000000000001</v>
      </c>
      <c r="N78">
        <v>315.8</v>
      </c>
      <c r="O78">
        <v>3297</v>
      </c>
      <c r="P78">
        <v>43.85</v>
      </c>
      <c r="Q78">
        <v>22.013000000000002</v>
      </c>
      <c r="R78">
        <v>346.7</v>
      </c>
      <c r="S78">
        <v>3509</v>
      </c>
      <c r="T78">
        <v>45.88</v>
      </c>
      <c r="U78">
        <v>22.687000000000001</v>
      </c>
      <c r="V78">
        <v>379.6</v>
      </c>
      <c r="W78">
        <v>3727</v>
      </c>
    </row>
    <row r="79" spans="1:23" x14ac:dyDescent="0.45">
      <c r="A79" t="s">
        <v>93</v>
      </c>
      <c r="B79" t="s">
        <v>22</v>
      </c>
      <c r="C79" t="s">
        <v>30</v>
      </c>
      <c r="D79">
        <v>37.08</v>
      </c>
      <c r="E79">
        <v>16.532</v>
      </c>
      <c r="F79">
        <v>418.6</v>
      </c>
      <c r="G79">
        <v>3218</v>
      </c>
      <c r="H79">
        <v>39.42</v>
      </c>
      <c r="I79">
        <v>17.225999999999999</v>
      </c>
      <c r="J79">
        <v>472.5</v>
      </c>
      <c r="K79">
        <v>3486</v>
      </c>
      <c r="L79">
        <v>41.71</v>
      </c>
      <c r="M79">
        <v>17.890999999999998</v>
      </c>
      <c r="N79">
        <v>528.4</v>
      </c>
      <c r="O79">
        <v>3754</v>
      </c>
      <c r="P79">
        <v>43.73</v>
      </c>
      <c r="Q79">
        <v>18.466999999999999</v>
      </c>
      <c r="R79">
        <v>580.5</v>
      </c>
      <c r="S79">
        <v>3995</v>
      </c>
      <c r="T79">
        <v>45.77</v>
      </c>
      <c r="U79">
        <v>19.041</v>
      </c>
      <c r="V79">
        <v>635.79999999999995</v>
      </c>
      <c r="W79">
        <v>4244</v>
      </c>
    </row>
    <row r="80" spans="1:23" x14ac:dyDescent="0.45">
      <c r="A80" t="s">
        <v>42</v>
      </c>
      <c r="B80" t="s">
        <v>134</v>
      </c>
      <c r="C80" t="s">
        <v>44</v>
      </c>
      <c r="D80">
        <v>37.07</v>
      </c>
      <c r="E80">
        <v>15.920999999999999</v>
      </c>
      <c r="F80">
        <v>468.1</v>
      </c>
      <c r="G80">
        <v>3311</v>
      </c>
      <c r="H80">
        <v>39.42</v>
      </c>
      <c r="I80">
        <v>16.591999999999999</v>
      </c>
      <c r="J80">
        <v>528.5</v>
      </c>
      <c r="K80">
        <v>3587</v>
      </c>
      <c r="L80">
        <v>41.71</v>
      </c>
      <c r="M80">
        <v>17.234000000000002</v>
      </c>
      <c r="N80">
        <v>591.1</v>
      </c>
      <c r="O80">
        <v>3863</v>
      </c>
      <c r="P80">
        <v>43.73</v>
      </c>
      <c r="Q80">
        <v>17.791</v>
      </c>
      <c r="R80">
        <v>649.4</v>
      </c>
      <c r="S80">
        <v>4111</v>
      </c>
      <c r="T80">
        <v>45.78</v>
      </c>
      <c r="U80">
        <v>18.344999999999999</v>
      </c>
      <c r="V80">
        <v>711.4</v>
      </c>
      <c r="W80">
        <v>4367</v>
      </c>
    </row>
    <row r="81" spans="1:23" x14ac:dyDescent="0.45">
      <c r="A81" t="s">
        <v>187</v>
      </c>
      <c r="B81" t="s">
        <v>56</v>
      </c>
      <c r="C81" t="s">
        <v>23</v>
      </c>
      <c r="D81">
        <v>37.25</v>
      </c>
      <c r="E81">
        <v>18.135999999999999</v>
      </c>
      <c r="F81">
        <v>322.8</v>
      </c>
      <c r="G81">
        <v>2566</v>
      </c>
      <c r="H81">
        <v>39.479999999999997</v>
      </c>
      <c r="I81">
        <v>18.843</v>
      </c>
      <c r="J81">
        <v>363.3</v>
      </c>
      <c r="K81">
        <v>2780</v>
      </c>
      <c r="L81">
        <v>41.67</v>
      </c>
      <c r="M81">
        <v>19.52</v>
      </c>
      <c r="N81">
        <v>405.3</v>
      </c>
      <c r="O81">
        <v>2994</v>
      </c>
      <c r="P81">
        <v>43.59</v>
      </c>
      <c r="Q81">
        <v>20.106000000000002</v>
      </c>
      <c r="R81">
        <v>444.3</v>
      </c>
      <c r="S81">
        <v>3186</v>
      </c>
      <c r="T81">
        <v>45.54</v>
      </c>
      <c r="U81">
        <v>20.689</v>
      </c>
      <c r="V81">
        <v>485.7</v>
      </c>
      <c r="W81">
        <v>3385</v>
      </c>
    </row>
    <row r="82" spans="1:23" x14ac:dyDescent="0.45">
      <c r="A82" t="s">
        <v>21</v>
      </c>
      <c r="B82" t="s">
        <v>22</v>
      </c>
      <c r="C82" t="s">
        <v>23</v>
      </c>
      <c r="D82">
        <v>37.22</v>
      </c>
      <c r="E82">
        <v>17.888999999999999</v>
      </c>
      <c r="F82">
        <v>335.1</v>
      </c>
      <c r="G82">
        <v>2476</v>
      </c>
      <c r="H82">
        <v>39.450000000000003</v>
      </c>
      <c r="I82">
        <v>18.585999999999999</v>
      </c>
      <c r="J82">
        <v>377.2</v>
      </c>
      <c r="K82">
        <v>2683</v>
      </c>
      <c r="L82">
        <v>41.63</v>
      </c>
      <c r="M82">
        <v>19.253</v>
      </c>
      <c r="N82">
        <v>420.7</v>
      </c>
      <c r="O82">
        <v>2889</v>
      </c>
      <c r="P82">
        <v>43.55</v>
      </c>
      <c r="Q82">
        <v>19.831</v>
      </c>
      <c r="R82">
        <v>461.2</v>
      </c>
      <c r="S82">
        <v>3075</v>
      </c>
      <c r="T82">
        <v>45.5</v>
      </c>
      <c r="U82">
        <v>20.408000000000001</v>
      </c>
      <c r="V82">
        <v>504.2</v>
      </c>
      <c r="W82">
        <v>3266</v>
      </c>
    </row>
    <row r="83" spans="1:23" x14ac:dyDescent="0.45">
      <c r="A83" t="s">
        <v>42</v>
      </c>
      <c r="B83" t="s">
        <v>41</v>
      </c>
      <c r="C83" t="s">
        <v>135</v>
      </c>
      <c r="D83">
        <v>36.92</v>
      </c>
      <c r="E83">
        <v>15.853999999999999</v>
      </c>
      <c r="F83">
        <v>466.2</v>
      </c>
      <c r="G83">
        <v>3311</v>
      </c>
      <c r="H83">
        <v>39.25</v>
      </c>
      <c r="I83">
        <v>16.523</v>
      </c>
      <c r="J83">
        <v>526.29999999999995</v>
      </c>
      <c r="K83">
        <v>3587</v>
      </c>
      <c r="L83">
        <v>41.54</v>
      </c>
      <c r="M83">
        <v>17.164000000000001</v>
      </c>
      <c r="N83">
        <v>588.70000000000005</v>
      </c>
      <c r="O83">
        <v>3863</v>
      </c>
      <c r="P83">
        <v>43.55</v>
      </c>
      <c r="Q83">
        <v>17.719000000000001</v>
      </c>
      <c r="R83">
        <v>646.79999999999995</v>
      </c>
      <c r="S83">
        <v>4111</v>
      </c>
      <c r="T83">
        <v>45.6</v>
      </c>
      <c r="U83">
        <v>18.271999999999998</v>
      </c>
      <c r="V83">
        <v>708.6</v>
      </c>
      <c r="W83">
        <v>4367</v>
      </c>
    </row>
    <row r="84" spans="1:23" x14ac:dyDescent="0.45">
      <c r="A84" t="s">
        <v>163</v>
      </c>
      <c r="B84" t="s">
        <v>41</v>
      </c>
      <c r="C84" t="s">
        <v>25</v>
      </c>
      <c r="D84">
        <v>36.75</v>
      </c>
      <c r="E84">
        <v>18.414000000000001</v>
      </c>
      <c r="F84">
        <v>292</v>
      </c>
      <c r="G84">
        <v>2662</v>
      </c>
      <c r="H84">
        <v>39.14</v>
      </c>
      <c r="I84">
        <v>19.225999999999999</v>
      </c>
      <c r="J84">
        <v>330.3</v>
      </c>
      <c r="K84">
        <v>2883</v>
      </c>
      <c r="L84">
        <v>41.48</v>
      </c>
      <c r="M84">
        <v>20.001999999999999</v>
      </c>
      <c r="N84">
        <v>370.1</v>
      </c>
      <c r="O84">
        <v>3105</v>
      </c>
      <c r="P84">
        <v>43.55</v>
      </c>
      <c r="Q84">
        <v>20.672000000000001</v>
      </c>
      <c r="R84">
        <v>407</v>
      </c>
      <c r="S84">
        <v>3305</v>
      </c>
      <c r="T84">
        <v>45.63</v>
      </c>
      <c r="U84">
        <v>21.338999999999999</v>
      </c>
      <c r="V84">
        <v>446.3</v>
      </c>
      <c r="W84">
        <v>3511</v>
      </c>
    </row>
    <row r="85" spans="1:23" x14ac:dyDescent="0.45">
      <c r="A85" t="s">
        <v>29</v>
      </c>
      <c r="B85" t="s">
        <v>22</v>
      </c>
      <c r="C85" t="s">
        <v>17</v>
      </c>
      <c r="D85">
        <v>37.15</v>
      </c>
      <c r="E85">
        <v>16.692</v>
      </c>
      <c r="F85">
        <v>409.4</v>
      </c>
      <c r="G85">
        <v>2977</v>
      </c>
      <c r="H85">
        <v>39.340000000000003</v>
      </c>
      <c r="I85">
        <v>17.327000000000002</v>
      </c>
      <c r="J85">
        <v>460.4</v>
      </c>
      <c r="K85">
        <v>3225</v>
      </c>
      <c r="L85">
        <v>41.48</v>
      </c>
      <c r="M85">
        <v>17.936</v>
      </c>
      <c r="N85">
        <v>513.20000000000005</v>
      </c>
      <c r="O85">
        <v>3473</v>
      </c>
      <c r="P85">
        <v>43.38</v>
      </c>
      <c r="Q85">
        <v>18.465</v>
      </c>
      <c r="R85">
        <v>562.29999999999995</v>
      </c>
      <c r="S85">
        <v>3696</v>
      </c>
      <c r="T85">
        <v>45.3</v>
      </c>
      <c r="U85">
        <v>18.992999999999999</v>
      </c>
      <c r="V85">
        <v>614.4</v>
      </c>
      <c r="W85">
        <v>3926</v>
      </c>
    </row>
    <row r="86" spans="1:23" x14ac:dyDescent="0.45">
      <c r="A86" t="s">
        <v>60</v>
      </c>
      <c r="B86" t="s">
        <v>16</v>
      </c>
      <c r="C86" t="s">
        <v>23</v>
      </c>
      <c r="D86">
        <v>37.06</v>
      </c>
      <c r="E86">
        <v>15.911</v>
      </c>
      <c r="F86">
        <v>468.3</v>
      </c>
      <c r="G86">
        <v>2977</v>
      </c>
      <c r="H86">
        <v>39.24</v>
      </c>
      <c r="I86">
        <v>16.513999999999999</v>
      </c>
      <c r="J86">
        <v>526.5</v>
      </c>
      <c r="K86">
        <v>3225</v>
      </c>
      <c r="L86">
        <v>41.38</v>
      </c>
      <c r="M86">
        <v>17.093</v>
      </c>
      <c r="N86">
        <v>586.9</v>
      </c>
      <c r="O86">
        <v>3473</v>
      </c>
      <c r="P86">
        <v>43.26</v>
      </c>
      <c r="Q86">
        <v>17.594999999999999</v>
      </c>
      <c r="R86">
        <v>643</v>
      </c>
      <c r="S86">
        <v>3696</v>
      </c>
      <c r="T86">
        <v>45.17</v>
      </c>
      <c r="U86">
        <v>18.097000000000001</v>
      </c>
      <c r="V86">
        <v>702.5</v>
      </c>
      <c r="W86">
        <v>3926</v>
      </c>
    </row>
    <row r="87" spans="1:23" x14ac:dyDescent="0.45">
      <c r="A87" t="s">
        <v>54</v>
      </c>
      <c r="B87" t="s">
        <v>56</v>
      </c>
      <c r="C87" t="s">
        <v>30</v>
      </c>
      <c r="D87">
        <v>36.75</v>
      </c>
      <c r="E87">
        <v>15.723000000000001</v>
      </c>
      <c r="F87">
        <v>469.4</v>
      </c>
      <c r="G87">
        <v>3819</v>
      </c>
      <c r="H87">
        <v>39.08</v>
      </c>
      <c r="I87">
        <v>16.388000000000002</v>
      </c>
      <c r="J87">
        <v>530</v>
      </c>
      <c r="K87">
        <v>4137</v>
      </c>
      <c r="L87">
        <v>41.36</v>
      </c>
      <c r="M87">
        <v>17.024999999999999</v>
      </c>
      <c r="N87">
        <v>593</v>
      </c>
      <c r="O87">
        <v>4455</v>
      </c>
      <c r="P87">
        <v>43.37</v>
      </c>
      <c r="Q87">
        <v>17.577000000000002</v>
      </c>
      <c r="R87">
        <v>651.6</v>
      </c>
      <c r="S87">
        <v>4742</v>
      </c>
      <c r="T87">
        <v>45.41</v>
      </c>
      <c r="U87">
        <v>18.128</v>
      </c>
      <c r="V87">
        <v>713.8</v>
      </c>
      <c r="W87">
        <v>5037</v>
      </c>
    </row>
    <row r="88" spans="1:23" x14ac:dyDescent="0.45">
      <c r="A88" t="s">
        <v>273</v>
      </c>
      <c r="B88" t="s">
        <v>56</v>
      </c>
      <c r="C88" t="s">
        <v>39</v>
      </c>
      <c r="D88">
        <v>36.979999999999997</v>
      </c>
      <c r="E88">
        <v>19.591999999999999</v>
      </c>
      <c r="F88">
        <v>248.5</v>
      </c>
      <c r="G88">
        <v>2826</v>
      </c>
      <c r="H88">
        <v>39.17</v>
      </c>
      <c r="I88">
        <v>20.344999999999999</v>
      </c>
      <c r="J88">
        <v>279.60000000000002</v>
      </c>
      <c r="K88">
        <v>3061</v>
      </c>
      <c r="L88">
        <v>41.32</v>
      </c>
      <c r="M88">
        <v>21.067</v>
      </c>
      <c r="N88">
        <v>311.8</v>
      </c>
      <c r="O88">
        <v>3297</v>
      </c>
      <c r="P88">
        <v>43.22</v>
      </c>
      <c r="Q88">
        <v>21.693000000000001</v>
      </c>
      <c r="R88">
        <v>341.7</v>
      </c>
      <c r="S88">
        <v>3509</v>
      </c>
      <c r="T88">
        <v>45.14</v>
      </c>
      <c r="U88">
        <v>22.317</v>
      </c>
      <c r="V88">
        <v>373.4</v>
      </c>
      <c r="W88">
        <v>3727</v>
      </c>
    </row>
    <row r="89" spans="1:23" x14ac:dyDescent="0.45">
      <c r="A89" t="s">
        <v>40</v>
      </c>
      <c r="B89" t="s">
        <v>22</v>
      </c>
      <c r="C89" t="s">
        <v>23</v>
      </c>
      <c r="D89">
        <v>36.869999999999997</v>
      </c>
      <c r="E89">
        <v>17.45</v>
      </c>
      <c r="F89">
        <v>347.6</v>
      </c>
      <c r="G89">
        <v>2802</v>
      </c>
      <c r="H89">
        <v>39.11</v>
      </c>
      <c r="I89">
        <v>18.145</v>
      </c>
      <c r="J89">
        <v>391.6</v>
      </c>
      <c r="K89">
        <v>3035</v>
      </c>
      <c r="L89">
        <v>41.3</v>
      </c>
      <c r="M89">
        <v>18.811</v>
      </c>
      <c r="N89">
        <v>437.2</v>
      </c>
      <c r="O89">
        <v>3268</v>
      </c>
      <c r="P89">
        <v>43.24</v>
      </c>
      <c r="Q89">
        <v>19.388000000000002</v>
      </c>
      <c r="R89">
        <v>479.5</v>
      </c>
      <c r="S89">
        <v>3479</v>
      </c>
      <c r="T89">
        <v>45.2</v>
      </c>
      <c r="U89">
        <v>19.963000000000001</v>
      </c>
      <c r="V89">
        <v>524.5</v>
      </c>
      <c r="W89">
        <v>3695</v>
      </c>
    </row>
    <row r="90" spans="1:23" x14ac:dyDescent="0.45">
      <c r="A90" t="s">
        <v>40</v>
      </c>
      <c r="B90" t="s">
        <v>22</v>
      </c>
      <c r="C90" t="s">
        <v>268</v>
      </c>
      <c r="D90">
        <v>36.880000000000003</v>
      </c>
      <c r="E90">
        <v>17.456</v>
      </c>
      <c r="F90">
        <v>347.8</v>
      </c>
      <c r="G90">
        <v>2802</v>
      </c>
      <c r="H90">
        <v>39.07</v>
      </c>
      <c r="I90">
        <v>18.126999999999999</v>
      </c>
      <c r="J90">
        <v>391.2</v>
      </c>
      <c r="K90">
        <v>3035</v>
      </c>
      <c r="L90">
        <v>41.21</v>
      </c>
      <c r="M90">
        <v>18.771000000000001</v>
      </c>
      <c r="N90">
        <v>436.3</v>
      </c>
      <c r="O90">
        <v>3268</v>
      </c>
      <c r="P90">
        <v>43.11</v>
      </c>
      <c r="Q90">
        <v>19.329999999999998</v>
      </c>
      <c r="R90">
        <v>478.1</v>
      </c>
      <c r="S90">
        <v>3479</v>
      </c>
      <c r="T90">
        <v>45.03</v>
      </c>
      <c r="U90">
        <v>19.888000000000002</v>
      </c>
      <c r="V90">
        <v>522.5</v>
      </c>
      <c r="W90">
        <v>3695</v>
      </c>
    </row>
    <row r="91" spans="1:23" x14ac:dyDescent="0.45">
      <c r="A91" t="s">
        <v>40</v>
      </c>
      <c r="B91" t="s">
        <v>22</v>
      </c>
      <c r="C91" t="s">
        <v>269</v>
      </c>
      <c r="D91">
        <v>36.479999999999997</v>
      </c>
      <c r="E91">
        <v>17.265999999999998</v>
      </c>
      <c r="F91">
        <v>344</v>
      </c>
      <c r="G91">
        <v>2802</v>
      </c>
      <c r="H91">
        <v>38.86</v>
      </c>
      <c r="I91">
        <v>18.027999999999999</v>
      </c>
      <c r="J91">
        <v>389.1</v>
      </c>
      <c r="K91">
        <v>3035</v>
      </c>
      <c r="L91">
        <v>41.18</v>
      </c>
      <c r="M91">
        <v>18.754999999999999</v>
      </c>
      <c r="N91">
        <v>435.9</v>
      </c>
      <c r="O91">
        <v>3268</v>
      </c>
      <c r="P91">
        <v>43.23</v>
      </c>
      <c r="Q91">
        <v>19.384</v>
      </c>
      <c r="R91">
        <v>479.5</v>
      </c>
      <c r="S91">
        <v>3479</v>
      </c>
      <c r="T91">
        <v>45.3</v>
      </c>
      <c r="U91">
        <v>20.010000000000002</v>
      </c>
      <c r="V91">
        <v>525.79999999999995</v>
      </c>
      <c r="W91">
        <v>3695</v>
      </c>
    </row>
    <row r="92" spans="1:23" x14ac:dyDescent="0.45">
      <c r="A92" t="s">
        <v>90</v>
      </c>
      <c r="B92" t="s">
        <v>41</v>
      </c>
      <c r="C92" t="s">
        <v>25</v>
      </c>
      <c r="D92">
        <v>36.26</v>
      </c>
      <c r="E92">
        <v>17.963999999999999</v>
      </c>
      <c r="F92">
        <v>298.2</v>
      </c>
      <c r="G92">
        <v>2802</v>
      </c>
      <c r="H92">
        <v>38.71</v>
      </c>
      <c r="I92">
        <v>18.795999999999999</v>
      </c>
      <c r="J92">
        <v>338</v>
      </c>
      <c r="K92">
        <v>3035</v>
      </c>
      <c r="L92">
        <v>41.09</v>
      </c>
      <c r="M92">
        <v>19.588999999999999</v>
      </c>
      <c r="N92">
        <v>379.4</v>
      </c>
      <c r="O92">
        <v>3268</v>
      </c>
      <c r="P92">
        <v>43.2</v>
      </c>
      <c r="Q92">
        <v>20.274999999999999</v>
      </c>
      <c r="R92">
        <v>417.9</v>
      </c>
      <c r="S92">
        <v>3479</v>
      </c>
      <c r="T92">
        <v>45.33</v>
      </c>
      <c r="U92">
        <v>20.957000000000001</v>
      </c>
      <c r="V92">
        <v>458.9</v>
      </c>
      <c r="W92">
        <v>3695</v>
      </c>
    </row>
    <row r="93" spans="1:23" x14ac:dyDescent="0.45">
      <c r="A93" t="s">
        <v>72</v>
      </c>
      <c r="B93" t="s">
        <v>16</v>
      </c>
      <c r="C93" t="s">
        <v>30</v>
      </c>
      <c r="D93">
        <v>36.479999999999997</v>
      </c>
      <c r="E93">
        <v>16.032</v>
      </c>
      <c r="F93">
        <v>429.7</v>
      </c>
      <c r="G93">
        <v>3294</v>
      </c>
      <c r="H93">
        <v>38.770000000000003</v>
      </c>
      <c r="I93">
        <v>16.702000000000002</v>
      </c>
      <c r="J93">
        <v>485</v>
      </c>
      <c r="K93">
        <v>3568</v>
      </c>
      <c r="L93">
        <v>41.02</v>
      </c>
      <c r="M93">
        <v>17.344999999999999</v>
      </c>
      <c r="N93">
        <v>542.4</v>
      </c>
      <c r="O93">
        <v>3842</v>
      </c>
      <c r="P93">
        <v>43</v>
      </c>
      <c r="Q93">
        <v>17.902000000000001</v>
      </c>
      <c r="R93">
        <v>595.79999999999995</v>
      </c>
      <c r="S93">
        <v>4089</v>
      </c>
      <c r="T93">
        <v>45.01</v>
      </c>
      <c r="U93">
        <v>18.457999999999998</v>
      </c>
      <c r="V93">
        <v>652.5</v>
      </c>
      <c r="W93">
        <v>4344</v>
      </c>
    </row>
    <row r="94" spans="1:23" x14ac:dyDescent="0.45">
      <c r="A94" t="s">
        <v>50</v>
      </c>
      <c r="B94" t="s">
        <v>41</v>
      </c>
      <c r="C94" t="s">
        <v>51</v>
      </c>
      <c r="D94">
        <v>36.299999999999997</v>
      </c>
      <c r="E94">
        <v>14.891999999999999</v>
      </c>
      <c r="F94">
        <v>525.4</v>
      </c>
      <c r="G94">
        <v>3311</v>
      </c>
      <c r="H94">
        <v>38.590000000000003</v>
      </c>
      <c r="I94">
        <v>15.521000000000001</v>
      </c>
      <c r="J94">
        <v>593.20000000000005</v>
      </c>
      <c r="K94">
        <v>3587</v>
      </c>
      <c r="L94">
        <v>40.840000000000003</v>
      </c>
      <c r="M94">
        <v>16.123000000000001</v>
      </c>
      <c r="N94">
        <v>663.6</v>
      </c>
      <c r="O94">
        <v>3863</v>
      </c>
      <c r="P94">
        <v>42.82</v>
      </c>
      <c r="Q94">
        <v>16.645</v>
      </c>
      <c r="R94">
        <v>729.1</v>
      </c>
      <c r="S94">
        <v>4111</v>
      </c>
      <c r="T94">
        <v>44.83</v>
      </c>
      <c r="U94">
        <v>17.164999999999999</v>
      </c>
      <c r="V94">
        <v>798.7</v>
      </c>
      <c r="W94">
        <v>4367</v>
      </c>
    </row>
    <row r="95" spans="1:23" x14ac:dyDescent="0.45">
      <c r="A95" t="s">
        <v>60</v>
      </c>
      <c r="B95" t="s">
        <v>22</v>
      </c>
      <c r="C95" t="s">
        <v>23</v>
      </c>
      <c r="D95">
        <v>36.51</v>
      </c>
      <c r="E95">
        <v>15.677</v>
      </c>
      <c r="F95">
        <v>461.4</v>
      </c>
      <c r="G95">
        <v>2977</v>
      </c>
      <c r="H95">
        <v>38.67</v>
      </c>
      <c r="I95">
        <v>16.274000000000001</v>
      </c>
      <c r="J95">
        <v>518.9</v>
      </c>
      <c r="K95">
        <v>3225</v>
      </c>
      <c r="L95">
        <v>40.78</v>
      </c>
      <c r="M95">
        <v>16.846</v>
      </c>
      <c r="N95">
        <v>578.4</v>
      </c>
      <c r="O95">
        <v>3473</v>
      </c>
      <c r="P95">
        <v>42.64</v>
      </c>
      <c r="Q95">
        <v>17.343</v>
      </c>
      <c r="R95">
        <v>633.70000000000005</v>
      </c>
      <c r="S95">
        <v>3696</v>
      </c>
      <c r="T95">
        <v>44.53</v>
      </c>
      <c r="U95">
        <v>17.838999999999999</v>
      </c>
      <c r="V95">
        <v>692.4</v>
      </c>
      <c r="W95">
        <v>3926</v>
      </c>
    </row>
    <row r="96" spans="1:23" x14ac:dyDescent="0.45">
      <c r="A96" t="s">
        <v>145</v>
      </c>
      <c r="B96" t="s">
        <v>16</v>
      </c>
      <c r="C96" t="s">
        <v>30</v>
      </c>
      <c r="D96">
        <v>36.31</v>
      </c>
      <c r="E96">
        <v>14.417999999999999</v>
      </c>
      <c r="F96">
        <v>579.70000000000005</v>
      </c>
      <c r="G96">
        <v>4313</v>
      </c>
      <c r="H96">
        <v>38.549999999999997</v>
      </c>
      <c r="I96">
        <v>15.004</v>
      </c>
      <c r="J96">
        <v>653.5</v>
      </c>
      <c r="K96">
        <v>4672</v>
      </c>
      <c r="L96">
        <v>40.74</v>
      </c>
      <c r="M96">
        <v>15.568</v>
      </c>
      <c r="N96">
        <v>730.2</v>
      </c>
      <c r="O96">
        <v>5031</v>
      </c>
      <c r="P96">
        <v>42.68</v>
      </c>
      <c r="Q96">
        <v>16.056000000000001</v>
      </c>
      <c r="R96">
        <v>801.5</v>
      </c>
      <c r="S96">
        <v>5355</v>
      </c>
      <c r="T96">
        <v>44.65</v>
      </c>
      <c r="U96">
        <v>16.544</v>
      </c>
      <c r="V96">
        <v>877.3</v>
      </c>
      <c r="W96">
        <v>5688</v>
      </c>
    </row>
    <row r="97" spans="1:23" x14ac:dyDescent="0.45">
      <c r="A97" t="s">
        <v>36</v>
      </c>
      <c r="B97" t="s">
        <v>41</v>
      </c>
      <c r="C97" t="s">
        <v>23</v>
      </c>
      <c r="D97">
        <v>36.18</v>
      </c>
      <c r="E97">
        <v>17.391999999999999</v>
      </c>
      <c r="F97">
        <v>325.8</v>
      </c>
      <c r="G97">
        <v>2476</v>
      </c>
      <c r="H97">
        <v>38.39</v>
      </c>
      <c r="I97">
        <v>18.087</v>
      </c>
      <c r="J97">
        <v>367</v>
      </c>
      <c r="K97">
        <v>2683</v>
      </c>
      <c r="L97">
        <v>40.54</v>
      </c>
      <c r="M97">
        <v>18.751999999999999</v>
      </c>
      <c r="N97">
        <v>409.8</v>
      </c>
      <c r="O97">
        <v>2889</v>
      </c>
      <c r="P97">
        <v>42.44</v>
      </c>
      <c r="Q97">
        <v>19.327999999999999</v>
      </c>
      <c r="R97">
        <v>449.5</v>
      </c>
      <c r="S97">
        <v>3075</v>
      </c>
      <c r="T97">
        <v>44.37</v>
      </c>
      <c r="U97">
        <v>19.902000000000001</v>
      </c>
      <c r="V97">
        <v>491.7</v>
      </c>
      <c r="W97">
        <v>3266</v>
      </c>
    </row>
    <row r="98" spans="1:23" x14ac:dyDescent="0.45">
      <c r="A98" t="s">
        <v>89</v>
      </c>
      <c r="B98" t="s">
        <v>22</v>
      </c>
      <c r="C98" t="s">
        <v>113</v>
      </c>
      <c r="D98">
        <v>36.340000000000003</v>
      </c>
      <c r="E98">
        <v>18.213999999999999</v>
      </c>
      <c r="F98">
        <v>288.7</v>
      </c>
      <c r="G98">
        <v>2441</v>
      </c>
      <c r="H98">
        <v>38.46</v>
      </c>
      <c r="I98">
        <v>18.890999999999998</v>
      </c>
      <c r="J98">
        <v>324.39999999999998</v>
      </c>
      <c r="K98">
        <v>2644</v>
      </c>
      <c r="L98">
        <v>40.520000000000003</v>
      </c>
      <c r="M98">
        <v>19.541</v>
      </c>
      <c r="N98">
        <v>361.4</v>
      </c>
      <c r="O98">
        <v>2848</v>
      </c>
      <c r="P98">
        <v>42.35</v>
      </c>
      <c r="Q98">
        <v>20.103999999999999</v>
      </c>
      <c r="R98">
        <v>395.7</v>
      </c>
      <c r="S98">
        <v>3031</v>
      </c>
      <c r="T98">
        <v>44.19</v>
      </c>
      <c r="U98">
        <v>20.667000000000002</v>
      </c>
      <c r="V98">
        <v>432.1</v>
      </c>
      <c r="W98">
        <v>3219</v>
      </c>
    </row>
    <row r="99" spans="1:23" x14ac:dyDescent="0.45">
      <c r="A99" t="s">
        <v>273</v>
      </c>
      <c r="B99" t="s">
        <v>41</v>
      </c>
      <c r="C99" t="s">
        <v>30</v>
      </c>
      <c r="D99">
        <v>35.67</v>
      </c>
      <c r="E99">
        <v>18.899000000000001</v>
      </c>
      <c r="F99">
        <v>239.8</v>
      </c>
      <c r="G99">
        <v>2826</v>
      </c>
      <c r="H99">
        <v>38.11</v>
      </c>
      <c r="I99">
        <v>19.794</v>
      </c>
      <c r="J99">
        <v>272</v>
      </c>
      <c r="K99">
        <v>3061</v>
      </c>
      <c r="L99">
        <v>40.5</v>
      </c>
      <c r="M99">
        <v>20.649000000000001</v>
      </c>
      <c r="N99">
        <v>305.60000000000002</v>
      </c>
      <c r="O99">
        <v>3297</v>
      </c>
      <c r="P99">
        <v>42.61</v>
      </c>
      <c r="Q99">
        <v>21.387</v>
      </c>
      <c r="R99">
        <v>336.9</v>
      </c>
      <c r="S99">
        <v>3509</v>
      </c>
      <c r="T99">
        <v>44.74</v>
      </c>
      <c r="U99">
        <v>22.120999999999999</v>
      </c>
      <c r="V99">
        <v>370.1</v>
      </c>
      <c r="W99">
        <v>3727</v>
      </c>
    </row>
    <row r="100" spans="1:23" x14ac:dyDescent="0.45">
      <c r="A100" t="s">
        <v>29</v>
      </c>
      <c r="B100" t="s">
        <v>16</v>
      </c>
      <c r="C100" t="s">
        <v>30</v>
      </c>
      <c r="D100">
        <v>36.049999999999997</v>
      </c>
      <c r="E100">
        <v>16.199000000000002</v>
      </c>
      <c r="F100">
        <v>397.3</v>
      </c>
      <c r="G100">
        <v>2977</v>
      </c>
      <c r="H100">
        <v>38.29</v>
      </c>
      <c r="I100">
        <v>16.864999999999998</v>
      </c>
      <c r="J100">
        <v>448.1</v>
      </c>
      <c r="K100">
        <v>3225</v>
      </c>
      <c r="L100">
        <v>40.479999999999997</v>
      </c>
      <c r="M100">
        <v>17.501999999999999</v>
      </c>
      <c r="N100">
        <v>500.8</v>
      </c>
      <c r="O100">
        <v>3473</v>
      </c>
      <c r="P100">
        <v>42.41</v>
      </c>
      <c r="Q100">
        <v>18.055</v>
      </c>
      <c r="R100">
        <v>549.79999999999995</v>
      </c>
      <c r="S100">
        <v>3696</v>
      </c>
      <c r="T100">
        <v>44.37</v>
      </c>
      <c r="U100">
        <v>18.606000000000002</v>
      </c>
      <c r="V100">
        <v>601.9</v>
      </c>
      <c r="W100">
        <v>3926</v>
      </c>
    </row>
    <row r="101" spans="1:23" x14ac:dyDescent="0.45">
      <c r="A101" t="s">
        <v>70</v>
      </c>
      <c r="B101" t="s">
        <v>22</v>
      </c>
      <c r="C101" t="s">
        <v>17</v>
      </c>
      <c r="D101">
        <v>36.119999999999997</v>
      </c>
      <c r="E101">
        <v>15.436</v>
      </c>
      <c r="F101">
        <v>462.9</v>
      </c>
      <c r="G101">
        <v>3300</v>
      </c>
      <c r="H101">
        <v>38.299999999999997</v>
      </c>
      <c r="I101">
        <v>16.041</v>
      </c>
      <c r="J101">
        <v>521.1</v>
      </c>
      <c r="K101">
        <v>3575</v>
      </c>
      <c r="L101">
        <v>40.42</v>
      </c>
      <c r="M101">
        <v>16.622</v>
      </c>
      <c r="N101">
        <v>581.5</v>
      </c>
      <c r="O101">
        <v>3850</v>
      </c>
      <c r="P101">
        <v>42.3</v>
      </c>
      <c r="Q101">
        <v>17.126000000000001</v>
      </c>
      <c r="R101">
        <v>637.6</v>
      </c>
      <c r="S101">
        <v>4098</v>
      </c>
      <c r="T101">
        <v>44.21</v>
      </c>
      <c r="U101">
        <v>17.63</v>
      </c>
      <c r="V101">
        <v>697.3</v>
      </c>
      <c r="W101">
        <v>4353</v>
      </c>
    </row>
    <row r="102" spans="1:23" x14ac:dyDescent="0.45">
      <c r="A102" t="s">
        <v>40</v>
      </c>
      <c r="B102" t="s">
        <v>41</v>
      </c>
      <c r="C102" t="s">
        <v>23</v>
      </c>
      <c r="D102">
        <v>35.799999999999997</v>
      </c>
      <c r="E102">
        <v>16.946000000000002</v>
      </c>
      <c r="F102">
        <v>337.6</v>
      </c>
      <c r="G102">
        <v>2802</v>
      </c>
      <c r="H102">
        <v>38.020000000000003</v>
      </c>
      <c r="I102">
        <v>17.638000000000002</v>
      </c>
      <c r="J102">
        <v>380.7</v>
      </c>
      <c r="K102">
        <v>3035</v>
      </c>
      <c r="L102">
        <v>40.18</v>
      </c>
      <c r="M102">
        <v>18.302</v>
      </c>
      <c r="N102">
        <v>425.4</v>
      </c>
      <c r="O102">
        <v>3268</v>
      </c>
      <c r="P102">
        <v>42.1</v>
      </c>
      <c r="Q102">
        <v>18.876000000000001</v>
      </c>
      <c r="R102">
        <v>466.9</v>
      </c>
      <c r="S102">
        <v>3479</v>
      </c>
      <c r="T102">
        <v>44.03</v>
      </c>
      <c r="U102">
        <v>19.449000000000002</v>
      </c>
      <c r="V102">
        <v>511</v>
      </c>
      <c r="W102">
        <v>3695</v>
      </c>
    </row>
    <row r="103" spans="1:23" x14ac:dyDescent="0.45">
      <c r="A103" t="s">
        <v>126</v>
      </c>
      <c r="B103" t="s">
        <v>16</v>
      </c>
      <c r="C103" t="s">
        <v>25</v>
      </c>
      <c r="D103">
        <v>35.76</v>
      </c>
      <c r="E103">
        <v>15.035</v>
      </c>
      <c r="F103">
        <v>481.3</v>
      </c>
      <c r="G103">
        <v>3204</v>
      </c>
      <c r="H103">
        <v>37.979999999999997</v>
      </c>
      <c r="I103">
        <v>15.651</v>
      </c>
      <c r="J103">
        <v>542.79999999999995</v>
      </c>
      <c r="K103">
        <v>3471</v>
      </c>
      <c r="L103">
        <v>40.15</v>
      </c>
      <c r="M103">
        <v>16.241</v>
      </c>
      <c r="N103">
        <v>606.6</v>
      </c>
      <c r="O103">
        <v>3738</v>
      </c>
      <c r="P103">
        <v>42.06</v>
      </c>
      <c r="Q103">
        <v>16.753</v>
      </c>
      <c r="R103">
        <v>665.9</v>
      </c>
      <c r="S103">
        <v>3978</v>
      </c>
      <c r="T103">
        <v>44.01</v>
      </c>
      <c r="U103">
        <v>17.263999999999999</v>
      </c>
      <c r="V103">
        <v>728.9</v>
      </c>
      <c r="W103">
        <v>4226</v>
      </c>
    </row>
    <row r="104" spans="1:23" x14ac:dyDescent="0.45">
      <c r="A104" t="s">
        <v>52</v>
      </c>
      <c r="B104" t="s">
        <v>22</v>
      </c>
      <c r="C104" t="s">
        <v>30</v>
      </c>
      <c r="D104">
        <v>35.67</v>
      </c>
      <c r="E104">
        <v>16.553000000000001</v>
      </c>
      <c r="F104">
        <v>357</v>
      </c>
      <c r="G104">
        <v>2970</v>
      </c>
      <c r="H104">
        <v>37.93</v>
      </c>
      <c r="I104">
        <v>17.253</v>
      </c>
      <c r="J104">
        <v>403.2</v>
      </c>
      <c r="K104">
        <v>3218</v>
      </c>
      <c r="L104">
        <v>40.14</v>
      </c>
      <c r="M104">
        <v>17.923999999999999</v>
      </c>
      <c r="N104">
        <v>451</v>
      </c>
      <c r="O104">
        <v>3465</v>
      </c>
      <c r="P104">
        <v>42.1</v>
      </c>
      <c r="Q104">
        <v>18.504999999999999</v>
      </c>
      <c r="R104">
        <v>495.6</v>
      </c>
      <c r="S104">
        <v>3688</v>
      </c>
      <c r="T104">
        <v>44.08</v>
      </c>
      <c r="U104">
        <v>19.085000000000001</v>
      </c>
      <c r="V104">
        <v>542.9</v>
      </c>
      <c r="W104">
        <v>3917</v>
      </c>
    </row>
    <row r="105" spans="1:23" x14ac:dyDescent="0.45">
      <c r="A105" t="s">
        <v>49</v>
      </c>
      <c r="B105" t="s">
        <v>22</v>
      </c>
      <c r="C105" t="s">
        <v>25</v>
      </c>
      <c r="D105">
        <v>35.44</v>
      </c>
      <c r="E105">
        <v>17.943000000000001</v>
      </c>
      <c r="F105">
        <v>273.2</v>
      </c>
      <c r="G105">
        <v>2826</v>
      </c>
      <c r="H105">
        <v>37.81</v>
      </c>
      <c r="I105">
        <v>18.763000000000002</v>
      </c>
      <c r="J105">
        <v>309.39999999999998</v>
      </c>
      <c r="K105">
        <v>3061</v>
      </c>
      <c r="L105">
        <v>40.130000000000003</v>
      </c>
      <c r="M105">
        <v>19.547000000000001</v>
      </c>
      <c r="N105">
        <v>347.1</v>
      </c>
      <c r="O105">
        <v>3297</v>
      </c>
      <c r="P105">
        <v>42.17</v>
      </c>
      <c r="Q105">
        <v>20.224</v>
      </c>
      <c r="R105">
        <v>382.2</v>
      </c>
      <c r="S105">
        <v>3509</v>
      </c>
      <c r="T105">
        <v>44.24</v>
      </c>
      <c r="U105">
        <v>20.896999999999998</v>
      </c>
      <c r="V105">
        <v>419.6</v>
      </c>
      <c r="W105">
        <v>3727</v>
      </c>
    </row>
    <row r="106" spans="1:23" x14ac:dyDescent="0.45">
      <c r="A106" t="s">
        <v>40</v>
      </c>
      <c r="B106" t="s">
        <v>41</v>
      </c>
      <c r="C106" t="s">
        <v>268</v>
      </c>
      <c r="D106">
        <v>35.81</v>
      </c>
      <c r="E106">
        <v>16.951000000000001</v>
      </c>
      <c r="F106">
        <v>337.7</v>
      </c>
      <c r="G106">
        <v>2802</v>
      </c>
      <c r="H106">
        <v>37.979999999999997</v>
      </c>
      <c r="I106">
        <v>17.62</v>
      </c>
      <c r="J106">
        <v>380.3</v>
      </c>
      <c r="K106">
        <v>3035</v>
      </c>
      <c r="L106">
        <v>40.090000000000003</v>
      </c>
      <c r="M106">
        <v>18.260999999999999</v>
      </c>
      <c r="N106">
        <v>424.4</v>
      </c>
      <c r="O106">
        <v>3268</v>
      </c>
      <c r="P106">
        <v>41.96</v>
      </c>
      <c r="Q106">
        <v>18.817</v>
      </c>
      <c r="R106">
        <v>465.4</v>
      </c>
      <c r="S106">
        <v>3479</v>
      </c>
      <c r="T106">
        <v>43.86</v>
      </c>
      <c r="U106">
        <v>19.370999999999999</v>
      </c>
      <c r="V106">
        <v>509</v>
      </c>
      <c r="W106">
        <v>3695</v>
      </c>
    </row>
    <row r="107" spans="1:23" x14ac:dyDescent="0.45">
      <c r="A107" t="s">
        <v>273</v>
      </c>
      <c r="B107" t="s">
        <v>56</v>
      </c>
      <c r="C107" t="s">
        <v>110</v>
      </c>
      <c r="D107">
        <v>35.65</v>
      </c>
      <c r="E107">
        <v>18.888999999999999</v>
      </c>
      <c r="F107">
        <v>239.6</v>
      </c>
      <c r="G107">
        <v>2826</v>
      </c>
      <c r="H107">
        <v>37.83</v>
      </c>
      <c r="I107">
        <v>19.648</v>
      </c>
      <c r="J107">
        <v>270</v>
      </c>
      <c r="K107">
        <v>3061</v>
      </c>
      <c r="L107">
        <v>39.96</v>
      </c>
      <c r="M107">
        <v>20.373000000000001</v>
      </c>
      <c r="N107">
        <v>301.5</v>
      </c>
      <c r="O107">
        <v>3297</v>
      </c>
      <c r="P107">
        <v>41.84</v>
      </c>
      <c r="Q107">
        <v>21.001999999999999</v>
      </c>
      <c r="R107">
        <v>330.8</v>
      </c>
      <c r="S107">
        <v>3509</v>
      </c>
      <c r="T107">
        <v>43.74</v>
      </c>
      <c r="U107">
        <v>21.628</v>
      </c>
      <c r="V107">
        <v>361.9</v>
      </c>
      <c r="W107">
        <v>3727</v>
      </c>
    </row>
    <row r="108" spans="1:23" x14ac:dyDescent="0.45">
      <c r="A108" t="s">
        <v>21</v>
      </c>
      <c r="B108" t="s">
        <v>56</v>
      </c>
      <c r="C108" t="s">
        <v>23</v>
      </c>
      <c r="D108">
        <v>35.630000000000003</v>
      </c>
      <c r="E108">
        <v>17.125</v>
      </c>
      <c r="F108">
        <v>320.8</v>
      </c>
      <c r="G108">
        <v>2476</v>
      </c>
      <c r="H108">
        <v>37.75</v>
      </c>
      <c r="I108">
        <v>17.788</v>
      </c>
      <c r="J108">
        <v>361</v>
      </c>
      <c r="K108">
        <v>2683</v>
      </c>
      <c r="L108">
        <v>39.83</v>
      </c>
      <c r="M108">
        <v>18.422000000000001</v>
      </c>
      <c r="N108">
        <v>402.6</v>
      </c>
      <c r="O108">
        <v>2889</v>
      </c>
      <c r="P108">
        <v>41.66</v>
      </c>
      <c r="Q108">
        <v>18.972000000000001</v>
      </c>
      <c r="R108">
        <v>441.2</v>
      </c>
      <c r="S108">
        <v>3075</v>
      </c>
      <c r="T108">
        <v>43.52</v>
      </c>
      <c r="U108">
        <v>19.52</v>
      </c>
      <c r="V108">
        <v>482.2</v>
      </c>
      <c r="W108">
        <v>3266</v>
      </c>
    </row>
    <row r="109" spans="1:23" x14ac:dyDescent="0.45">
      <c r="A109" t="s">
        <v>36</v>
      </c>
      <c r="B109" t="s">
        <v>56</v>
      </c>
      <c r="C109" t="s">
        <v>23</v>
      </c>
      <c r="D109">
        <v>35.630000000000003</v>
      </c>
      <c r="E109">
        <v>17.125</v>
      </c>
      <c r="F109">
        <v>320.8</v>
      </c>
      <c r="G109">
        <v>2476</v>
      </c>
      <c r="H109">
        <v>37.75</v>
      </c>
      <c r="I109">
        <v>17.788</v>
      </c>
      <c r="J109">
        <v>361</v>
      </c>
      <c r="K109">
        <v>2683</v>
      </c>
      <c r="L109">
        <v>39.83</v>
      </c>
      <c r="M109">
        <v>18.422000000000001</v>
      </c>
      <c r="N109">
        <v>402.6</v>
      </c>
      <c r="O109">
        <v>2889</v>
      </c>
      <c r="P109">
        <v>41.66</v>
      </c>
      <c r="Q109">
        <v>18.972000000000001</v>
      </c>
      <c r="R109">
        <v>441.2</v>
      </c>
      <c r="S109">
        <v>3075</v>
      </c>
      <c r="T109">
        <v>43.52</v>
      </c>
      <c r="U109">
        <v>19.52</v>
      </c>
      <c r="V109">
        <v>482.2</v>
      </c>
      <c r="W109">
        <v>3266</v>
      </c>
    </row>
    <row r="110" spans="1:23" x14ac:dyDescent="0.45">
      <c r="A110" t="s">
        <v>42</v>
      </c>
      <c r="B110" t="s">
        <v>41</v>
      </c>
      <c r="C110" t="s">
        <v>30</v>
      </c>
      <c r="D110">
        <v>35.369999999999997</v>
      </c>
      <c r="E110">
        <v>15.191000000000001</v>
      </c>
      <c r="F110">
        <v>446.6</v>
      </c>
      <c r="G110">
        <v>3311</v>
      </c>
      <c r="H110">
        <v>37.619999999999997</v>
      </c>
      <c r="I110">
        <v>15.835000000000001</v>
      </c>
      <c r="J110">
        <v>504.4</v>
      </c>
      <c r="K110">
        <v>3587</v>
      </c>
      <c r="L110">
        <v>39.82</v>
      </c>
      <c r="M110">
        <v>16.452999999999999</v>
      </c>
      <c r="N110">
        <v>564.29999999999995</v>
      </c>
      <c r="O110">
        <v>3863</v>
      </c>
      <c r="P110">
        <v>41.76</v>
      </c>
      <c r="Q110">
        <v>16.988</v>
      </c>
      <c r="R110">
        <v>620.1</v>
      </c>
      <c r="S110">
        <v>4111</v>
      </c>
      <c r="T110">
        <v>43.73</v>
      </c>
      <c r="U110">
        <v>17.521999999999998</v>
      </c>
      <c r="V110">
        <v>679.5</v>
      </c>
      <c r="W110">
        <v>4367</v>
      </c>
    </row>
    <row r="111" spans="1:23" x14ac:dyDescent="0.45">
      <c r="A111" t="s">
        <v>69</v>
      </c>
      <c r="B111" t="s">
        <v>22</v>
      </c>
      <c r="C111" t="s">
        <v>25</v>
      </c>
      <c r="D111">
        <v>35.39</v>
      </c>
      <c r="E111">
        <v>15.695</v>
      </c>
      <c r="F111">
        <v>405.7</v>
      </c>
      <c r="G111">
        <v>3113</v>
      </c>
      <c r="H111">
        <v>37.630000000000003</v>
      </c>
      <c r="I111">
        <v>16.358000000000001</v>
      </c>
      <c r="J111">
        <v>458.1</v>
      </c>
      <c r="K111">
        <v>3373</v>
      </c>
      <c r="L111">
        <v>39.82</v>
      </c>
      <c r="M111">
        <v>16.992999999999999</v>
      </c>
      <c r="N111">
        <v>512.4</v>
      </c>
      <c r="O111">
        <v>3632</v>
      </c>
      <c r="P111">
        <v>41.76</v>
      </c>
      <c r="Q111">
        <v>17.544</v>
      </c>
      <c r="R111">
        <v>563</v>
      </c>
      <c r="S111">
        <v>3865</v>
      </c>
      <c r="T111">
        <v>43.72</v>
      </c>
      <c r="U111">
        <v>18.093</v>
      </c>
      <c r="V111">
        <v>616.79999999999995</v>
      </c>
      <c r="W111">
        <v>4106</v>
      </c>
    </row>
    <row r="112" spans="1:23" x14ac:dyDescent="0.45">
      <c r="A112" t="s">
        <v>92</v>
      </c>
      <c r="B112" t="s">
        <v>22</v>
      </c>
      <c r="C112" t="s">
        <v>25</v>
      </c>
      <c r="D112">
        <v>35.21</v>
      </c>
      <c r="E112">
        <v>17.309000000000001</v>
      </c>
      <c r="F112">
        <v>296.3</v>
      </c>
      <c r="G112">
        <v>2596</v>
      </c>
      <c r="H112">
        <v>37.520000000000003</v>
      </c>
      <c r="I112">
        <v>18.079000000000001</v>
      </c>
      <c r="J112">
        <v>335.3</v>
      </c>
      <c r="K112">
        <v>2812</v>
      </c>
      <c r="L112">
        <v>39.770000000000003</v>
      </c>
      <c r="M112">
        <v>18.814</v>
      </c>
      <c r="N112">
        <v>375.7</v>
      </c>
      <c r="O112">
        <v>3029</v>
      </c>
      <c r="P112">
        <v>41.76</v>
      </c>
      <c r="Q112">
        <v>19.45</v>
      </c>
      <c r="R112">
        <v>413.4</v>
      </c>
      <c r="S112">
        <v>3223</v>
      </c>
      <c r="T112">
        <v>43.78</v>
      </c>
      <c r="U112">
        <v>20.082999999999998</v>
      </c>
      <c r="V112">
        <v>453.4</v>
      </c>
      <c r="W112">
        <v>3424</v>
      </c>
    </row>
    <row r="113" spans="1:23" x14ac:dyDescent="0.45">
      <c r="A113" t="s">
        <v>74</v>
      </c>
      <c r="B113" t="s">
        <v>22</v>
      </c>
      <c r="C113" t="s">
        <v>25</v>
      </c>
      <c r="D113">
        <v>35.24</v>
      </c>
      <c r="E113">
        <v>15.01</v>
      </c>
      <c r="F113">
        <v>456</v>
      </c>
      <c r="G113">
        <v>3218</v>
      </c>
      <c r="H113">
        <v>37.450000000000003</v>
      </c>
      <c r="I113">
        <v>15.635999999999999</v>
      </c>
      <c r="J113">
        <v>514.6</v>
      </c>
      <c r="K113">
        <v>3486</v>
      </c>
      <c r="L113">
        <v>39.61</v>
      </c>
      <c r="M113">
        <v>16.236000000000001</v>
      </c>
      <c r="N113">
        <v>575.4</v>
      </c>
      <c r="O113">
        <v>3754</v>
      </c>
      <c r="P113">
        <v>41.53</v>
      </c>
      <c r="Q113">
        <v>16.756</v>
      </c>
      <c r="R113">
        <v>632</v>
      </c>
      <c r="S113">
        <v>3995</v>
      </c>
      <c r="T113">
        <v>43.46</v>
      </c>
      <c r="U113">
        <v>17.274999999999999</v>
      </c>
      <c r="V113">
        <v>692.2</v>
      </c>
      <c r="W113">
        <v>4244</v>
      </c>
    </row>
    <row r="114" spans="1:23" x14ac:dyDescent="0.45">
      <c r="A114" t="s">
        <v>86</v>
      </c>
      <c r="B114" t="s">
        <v>41</v>
      </c>
      <c r="C114" t="s">
        <v>23</v>
      </c>
      <c r="D114">
        <v>35.28</v>
      </c>
      <c r="E114">
        <v>15.9</v>
      </c>
      <c r="F114">
        <v>385.2</v>
      </c>
      <c r="G114">
        <v>2760</v>
      </c>
      <c r="H114">
        <v>37.44</v>
      </c>
      <c r="I114">
        <v>16.541</v>
      </c>
      <c r="J114">
        <v>434.2</v>
      </c>
      <c r="K114">
        <v>2990</v>
      </c>
      <c r="L114">
        <v>39.56</v>
      </c>
      <c r="M114">
        <v>17.155999999999999</v>
      </c>
      <c r="N114">
        <v>484.9</v>
      </c>
      <c r="O114">
        <v>3220</v>
      </c>
      <c r="P114">
        <v>41.43</v>
      </c>
      <c r="Q114">
        <v>17.689</v>
      </c>
      <c r="R114">
        <v>532.1</v>
      </c>
      <c r="S114">
        <v>3427</v>
      </c>
      <c r="T114">
        <v>43.32</v>
      </c>
      <c r="U114">
        <v>18.22</v>
      </c>
      <c r="V114">
        <v>582.20000000000005</v>
      </c>
      <c r="W114">
        <v>3641</v>
      </c>
    </row>
    <row r="115" spans="1:23" x14ac:dyDescent="0.45">
      <c r="A115" t="s">
        <v>29</v>
      </c>
      <c r="B115" t="s">
        <v>22</v>
      </c>
      <c r="C115" t="s">
        <v>30</v>
      </c>
      <c r="D115">
        <v>35.14</v>
      </c>
      <c r="E115">
        <v>15.789</v>
      </c>
      <c r="F115">
        <v>387.3</v>
      </c>
      <c r="G115">
        <v>2977</v>
      </c>
      <c r="H115">
        <v>37.33</v>
      </c>
      <c r="I115">
        <v>16.443000000000001</v>
      </c>
      <c r="J115">
        <v>436.9</v>
      </c>
      <c r="K115">
        <v>3225</v>
      </c>
      <c r="L115">
        <v>39.479999999999997</v>
      </c>
      <c r="M115">
        <v>17.068999999999999</v>
      </c>
      <c r="N115">
        <v>488.4</v>
      </c>
      <c r="O115">
        <v>3473</v>
      </c>
      <c r="P115">
        <v>41.37</v>
      </c>
      <c r="Q115">
        <v>17.611999999999998</v>
      </c>
      <c r="R115">
        <v>536.29999999999995</v>
      </c>
      <c r="S115">
        <v>3696</v>
      </c>
      <c r="T115">
        <v>43.29</v>
      </c>
      <c r="U115">
        <v>18.152999999999999</v>
      </c>
      <c r="V115">
        <v>587.20000000000005</v>
      </c>
      <c r="W115">
        <v>3926</v>
      </c>
    </row>
    <row r="116" spans="1:23" x14ac:dyDescent="0.45">
      <c r="A116" t="s">
        <v>49</v>
      </c>
      <c r="B116" t="s">
        <v>22</v>
      </c>
      <c r="C116" t="s">
        <v>17</v>
      </c>
      <c r="D116">
        <v>35.200000000000003</v>
      </c>
      <c r="E116">
        <v>17.818999999999999</v>
      </c>
      <c r="F116">
        <v>271.3</v>
      </c>
      <c r="G116">
        <v>2826</v>
      </c>
      <c r="H116">
        <v>37.35</v>
      </c>
      <c r="I116">
        <v>18.533000000000001</v>
      </c>
      <c r="J116">
        <v>305.60000000000002</v>
      </c>
      <c r="K116">
        <v>3061</v>
      </c>
      <c r="L116">
        <v>39.450000000000003</v>
      </c>
      <c r="M116">
        <v>19.216999999999999</v>
      </c>
      <c r="N116">
        <v>341.3</v>
      </c>
      <c r="O116">
        <v>3297</v>
      </c>
      <c r="P116">
        <v>41.31</v>
      </c>
      <c r="Q116">
        <v>19.809999999999999</v>
      </c>
      <c r="R116">
        <v>374.4</v>
      </c>
      <c r="S116">
        <v>3509</v>
      </c>
      <c r="T116">
        <v>43.19</v>
      </c>
      <c r="U116">
        <v>20.401</v>
      </c>
      <c r="V116">
        <v>409.6</v>
      </c>
      <c r="W116">
        <v>3727</v>
      </c>
    </row>
    <row r="117" spans="1:23" x14ac:dyDescent="0.45">
      <c r="A117" t="s">
        <v>70</v>
      </c>
      <c r="B117" t="s">
        <v>56</v>
      </c>
      <c r="C117" t="s">
        <v>25</v>
      </c>
      <c r="D117">
        <v>34.979999999999997</v>
      </c>
      <c r="E117">
        <v>14.949</v>
      </c>
      <c r="F117">
        <v>448.3</v>
      </c>
      <c r="G117">
        <v>3300</v>
      </c>
      <c r="H117">
        <v>37.200000000000003</v>
      </c>
      <c r="I117">
        <v>15.583</v>
      </c>
      <c r="J117">
        <v>506.2</v>
      </c>
      <c r="K117">
        <v>3575</v>
      </c>
      <c r="L117">
        <v>39.369999999999997</v>
      </c>
      <c r="M117">
        <v>16.190000000000001</v>
      </c>
      <c r="N117">
        <v>566.4</v>
      </c>
      <c r="O117">
        <v>3850</v>
      </c>
      <c r="P117">
        <v>41.29</v>
      </c>
      <c r="Q117">
        <v>16.716000000000001</v>
      </c>
      <c r="R117">
        <v>622.4</v>
      </c>
      <c r="S117">
        <v>4098</v>
      </c>
      <c r="T117">
        <v>43.23</v>
      </c>
      <c r="U117">
        <v>17.239999999999998</v>
      </c>
      <c r="V117">
        <v>681.9</v>
      </c>
      <c r="W117">
        <v>4353</v>
      </c>
    </row>
    <row r="118" spans="1:23" x14ac:dyDescent="0.45">
      <c r="A118" t="s">
        <v>50</v>
      </c>
      <c r="B118" t="s">
        <v>134</v>
      </c>
      <c r="C118" t="s">
        <v>51</v>
      </c>
      <c r="D118">
        <v>35</v>
      </c>
      <c r="E118">
        <v>14.359</v>
      </c>
      <c r="F118">
        <v>506.6</v>
      </c>
      <c r="G118">
        <v>3311</v>
      </c>
      <c r="H118">
        <v>37.200000000000003</v>
      </c>
      <c r="I118">
        <v>14.96</v>
      </c>
      <c r="J118">
        <v>571.79999999999995</v>
      </c>
      <c r="K118">
        <v>3587</v>
      </c>
      <c r="L118">
        <v>39.35</v>
      </c>
      <c r="M118">
        <v>15.536</v>
      </c>
      <c r="N118">
        <v>639.5</v>
      </c>
      <c r="O118">
        <v>3863</v>
      </c>
      <c r="P118">
        <v>41.25</v>
      </c>
      <c r="Q118">
        <v>16.035</v>
      </c>
      <c r="R118">
        <v>702.4</v>
      </c>
      <c r="S118">
        <v>4111</v>
      </c>
      <c r="T118">
        <v>43.18</v>
      </c>
      <c r="U118">
        <v>16.533000000000001</v>
      </c>
      <c r="V118">
        <v>769.3</v>
      </c>
      <c r="W118">
        <v>4367</v>
      </c>
    </row>
    <row r="119" spans="1:23" x14ac:dyDescent="0.45">
      <c r="A119" t="s">
        <v>42</v>
      </c>
      <c r="B119" t="s">
        <v>134</v>
      </c>
      <c r="C119" t="s">
        <v>135</v>
      </c>
      <c r="D119">
        <v>34.75</v>
      </c>
      <c r="E119">
        <v>14.922000000000001</v>
      </c>
      <c r="F119">
        <v>438.7</v>
      </c>
      <c r="G119">
        <v>3311</v>
      </c>
      <c r="H119">
        <v>36.94</v>
      </c>
      <c r="I119">
        <v>15.548</v>
      </c>
      <c r="J119">
        <v>495.2</v>
      </c>
      <c r="K119">
        <v>3587</v>
      </c>
      <c r="L119">
        <v>39.08</v>
      </c>
      <c r="M119">
        <v>16.148</v>
      </c>
      <c r="N119">
        <v>553.9</v>
      </c>
      <c r="O119">
        <v>3863</v>
      </c>
      <c r="P119">
        <v>40.97</v>
      </c>
      <c r="Q119">
        <v>16.667000000000002</v>
      </c>
      <c r="R119">
        <v>608.4</v>
      </c>
      <c r="S119">
        <v>4111</v>
      </c>
      <c r="T119">
        <v>42.88</v>
      </c>
      <c r="U119">
        <v>17.184000000000001</v>
      </c>
      <c r="V119">
        <v>666.4</v>
      </c>
      <c r="W119">
        <v>4367</v>
      </c>
    </row>
    <row r="120" spans="1:23" x14ac:dyDescent="0.45">
      <c r="A120" t="s">
        <v>271</v>
      </c>
      <c r="B120" t="s">
        <v>56</v>
      </c>
      <c r="C120" t="s">
        <v>25</v>
      </c>
      <c r="D120">
        <v>34.68</v>
      </c>
      <c r="E120">
        <v>15.4</v>
      </c>
      <c r="F120">
        <v>396.3</v>
      </c>
      <c r="G120">
        <v>3295</v>
      </c>
      <c r="H120">
        <v>36.9</v>
      </c>
      <c r="I120">
        <v>16.059000000000001</v>
      </c>
      <c r="J120">
        <v>447.6</v>
      </c>
      <c r="K120">
        <v>3570</v>
      </c>
      <c r="L120">
        <v>39.07</v>
      </c>
      <c r="M120">
        <v>16.690000000000001</v>
      </c>
      <c r="N120">
        <v>501</v>
      </c>
      <c r="O120">
        <v>3844</v>
      </c>
      <c r="P120">
        <v>40.98</v>
      </c>
      <c r="Q120">
        <v>17.236000000000001</v>
      </c>
      <c r="R120">
        <v>550.6</v>
      </c>
      <c r="S120">
        <v>4092</v>
      </c>
      <c r="T120">
        <v>42.91</v>
      </c>
      <c r="U120">
        <v>17.78</v>
      </c>
      <c r="V120">
        <v>603.4</v>
      </c>
      <c r="W120">
        <v>4346</v>
      </c>
    </row>
    <row r="121" spans="1:23" x14ac:dyDescent="0.45">
      <c r="A121" t="s">
        <v>273</v>
      </c>
      <c r="B121" t="s">
        <v>22</v>
      </c>
      <c r="C121" t="s">
        <v>111</v>
      </c>
      <c r="D121">
        <v>34.58</v>
      </c>
      <c r="E121">
        <v>18.321000000000002</v>
      </c>
      <c r="F121">
        <v>232.4</v>
      </c>
      <c r="G121">
        <v>2826</v>
      </c>
      <c r="H121">
        <v>36.840000000000003</v>
      </c>
      <c r="I121">
        <v>19.132000000000001</v>
      </c>
      <c r="J121">
        <v>262.89999999999998</v>
      </c>
      <c r="K121">
        <v>3061</v>
      </c>
      <c r="L121">
        <v>39.049999999999997</v>
      </c>
      <c r="M121">
        <v>19.908000000000001</v>
      </c>
      <c r="N121">
        <v>294.60000000000002</v>
      </c>
      <c r="O121">
        <v>3297</v>
      </c>
      <c r="P121">
        <v>41</v>
      </c>
      <c r="Q121">
        <v>20.579000000000001</v>
      </c>
      <c r="R121">
        <v>324.10000000000002</v>
      </c>
      <c r="S121">
        <v>3509</v>
      </c>
      <c r="T121">
        <v>42.97</v>
      </c>
      <c r="U121">
        <v>21.248000000000001</v>
      </c>
      <c r="V121">
        <v>355.5</v>
      </c>
      <c r="W121">
        <v>3727</v>
      </c>
    </row>
    <row r="122" spans="1:23" x14ac:dyDescent="0.45">
      <c r="A122" t="s">
        <v>70</v>
      </c>
      <c r="B122" t="s">
        <v>22</v>
      </c>
      <c r="C122" t="s">
        <v>30</v>
      </c>
      <c r="D122">
        <v>34.69</v>
      </c>
      <c r="E122">
        <v>14.824999999999999</v>
      </c>
      <c r="F122">
        <v>444.6</v>
      </c>
      <c r="G122">
        <v>3300</v>
      </c>
      <c r="H122">
        <v>36.869999999999997</v>
      </c>
      <c r="I122">
        <v>15.445</v>
      </c>
      <c r="J122">
        <v>501.7</v>
      </c>
      <c r="K122">
        <v>3575</v>
      </c>
      <c r="L122">
        <v>39.01</v>
      </c>
      <c r="M122">
        <v>16.039000000000001</v>
      </c>
      <c r="N122">
        <v>561.1</v>
      </c>
      <c r="O122">
        <v>3850</v>
      </c>
      <c r="P122">
        <v>40.89</v>
      </c>
      <c r="Q122">
        <v>16.555</v>
      </c>
      <c r="R122">
        <v>616.4</v>
      </c>
      <c r="S122">
        <v>4098</v>
      </c>
      <c r="T122">
        <v>42.81</v>
      </c>
      <c r="U122">
        <v>17.068999999999999</v>
      </c>
      <c r="V122">
        <v>675.1</v>
      </c>
      <c r="W122">
        <v>4353</v>
      </c>
    </row>
    <row r="123" spans="1:23" x14ac:dyDescent="0.45">
      <c r="A123" t="s">
        <v>40</v>
      </c>
      <c r="B123" t="s">
        <v>41</v>
      </c>
      <c r="C123" t="s">
        <v>269</v>
      </c>
      <c r="D123">
        <v>34.44</v>
      </c>
      <c r="E123">
        <v>16.303000000000001</v>
      </c>
      <c r="F123">
        <v>324.8</v>
      </c>
      <c r="G123">
        <v>2802</v>
      </c>
      <c r="H123">
        <v>36.74</v>
      </c>
      <c r="I123">
        <v>17.045999999999999</v>
      </c>
      <c r="J123">
        <v>367.9</v>
      </c>
      <c r="K123">
        <v>3035</v>
      </c>
      <c r="L123">
        <v>38.979999999999997</v>
      </c>
      <c r="M123">
        <v>17.754000000000001</v>
      </c>
      <c r="N123">
        <v>412.6</v>
      </c>
      <c r="O123">
        <v>3268</v>
      </c>
      <c r="P123">
        <v>40.96</v>
      </c>
      <c r="Q123">
        <v>18.366</v>
      </c>
      <c r="R123">
        <v>454.3</v>
      </c>
      <c r="S123">
        <v>3479</v>
      </c>
      <c r="T123">
        <v>42.96</v>
      </c>
      <c r="U123">
        <v>18.975000000000001</v>
      </c>
      <c r="V123">
        <v>498.6</v>
      </c>
      <c r="W123">
        <v>3695</v>
      </c>
    </row>
    <row r="124" spans="1:23" x14ac:dyDescent="0.45">
      <c r="A124" t="s">
        <v>92</v>
      </c>
      <c r="B124" t="s">
        <v>22</v>
      </c>
      <c r="C124" t="s">
        <v>17</v>
      </c>
      <c r="D124">
        <v>34.700000000000003</v>
      </c>
      <c r="E124">
        <v>17.058</v>
      </c>
      <c r="F124">
        <v>292</v>
      </c>
      <c r="G124">
        <v>2596</v>
      </c>
      <c r="H124">
        <v>36.799999999999997</v>
      </c>
      <c r="I124">
        <v>17.731000000000002</v>
      </c>
      <c r="J124">
        <v>328.8</v>
      </c>
      <c r="K124">
        <v>2812</v>
      </c>
      <c r="L124">
        <v>38.85</v>
      </c>
      <c r="M124">
        <v>18.376999999999999</v>
      </c>
      <c r="N124">
        <v>367</v>
      </c>
      <c r="O124">
        <v>3029</v>
      </c>
      <c r="P124">
        <v>40.659999999999997</v>
      </c>
      <c r="Q124">
        <v>18.936</v>
      </c>
      <c r="R124">
        <v>402.5</v>
      </c>
      <c r="S124">
        <v>3223</v>
      </c>
      <c r="T124">
        <v>42.49</v>
      </c>
      <c r="U124">
        <v>19.494</v>
      </c>
      <c r="V124">
        <v>440.1</v>
      </c>
      <c r="W124">
        <v>3424</v>
      </c>
    </row>
    <row r="125" spans="1:23" x14ac:dyDescent="0.45">
      <c r="A125" t="s">
        <v>89</v>
      </c>
      <c r="B125" t="s">
        <v>22</v>
      </c>
      <c r="C125" t="s">
        <v>25</v>
      </c>
      <c r="D125">
        <v>34.369999999999997</v>
      </c>
      <c r="E125">
        <v>17.222999999999999</v>
      </c>
      <c r="F125">
        <v>273</v>
      </c>
      <c r="G125">
        <v>2441</v>
      </c>
      <c r="H125">
        <v>36.6</v>
      </c>
      <c r="I125">
        <v>17.981000000000002</v>
      </c>
      <c r="J125">
        <v>308.8</v>
      </c>
      <c r="K125">
        <v>2644</v>
      </c>
      <c r="L125">
        <v>38.79</v>
      </c>
      <c r="M125">
        <v>18.704000000000001</v>
      </c>
      <c r="N125">
        <v>345.9</v>
      </c>
      <c r="O125">
        <v>2848</v>
      </c>
      <c r="P125">
        <v>40.72</v>
      </c>
      <c r="Q125">
        <v>19.329999999999998</v>
      </c>
      <c r="R125">
        <v>380.5</v>
      </c>
      <c r="S125">
        <v>3031</v>
      </c>
      <c r="T125">
        <v>42.67</v>
      </c>
      <c r="U125">
        <v>19.952999999999999</v>
      </c>
      <c r="V125">
        <v>417.2</v>
      </c>
      <c r="W125">
        <v>3219</v>
      </c>
    </row>
    <row r="126" spans="1:23" x14ac:dyDescent="0.45">
      <c r="A126" t="s">
        <v>38</v>
      </c>
      <c r="B126" t="s">
        <v>16</v>
      </c>
      <c r="C126" t="s">
        <v>17</v>
      </c>
      <c r="D126">
        <v>34.69</v>
      </c>
      <c r="E126">
        <v>16.422999999999998</v>
      </c>
      <c r="F126">
        <v>327.10000000000002</v>
      </c>
      <c r="G126">
        <v>2597</v>
      </c>
      <c r="H126">
        <v>36.75</v>
      </c>
      <c r="I126">
        <v>17.052</v>
      </c>
      <c r="J126">
        <v>368</v>
      </c>
      <c r="K126">
        <v>2813</v>
      </c>
      <c r="L126">
        <v>38.770000000000003</v>
      </c>
      <c r="M126">
        <v>17.657</v>
      </c>
      <c r="N126">
        <v>410.3</v>
      </c>
      <c r="O126">
        <v>3029</v>
      </c>
      <c r="P126">
        <v>40.54</v>
      </c>
      <c r="Q126">
        <v>18.181000000000001</v>
      </c>
      <c r="R126">
        <v>449.6</v>
      </c>
      <c r="S126">
        <v>3224</v>
      </c>
      <c r="T126">
        <v>42.34</v>
      </c>
      <c r="U126">
        <v>18.704000000000001</v>
      </c>
      <c r="V126">
        <v>491.4</v>
      </c>
      <c r="W126">
        <v>3425</v>
      </c>
    </row>
    <row r="127" spans="1:23" x14ac:dyDescent="0.45">
      <c r="A127" t="s">
        <v>86</v>
      </c>
      <c r="B127" t="s">
        <v>56</v>
      </c>
      <c r="C127" t="s">
        <v>23</v>
      </c>
      <c r="D127">
        <v>34.6</v>
      </c>
      <c r="E127">
        <v>15.597</v>
      </c>
      <c r="F127">
        <v>377.9</v>
      </c>
      <c r="G127">
        <v>2760</v>
      </c>
      <c r="H127">
        <v>36.69</v>
      </c>
      <c r="I127">
        <v>16.209</v>
      </c>
      <c r="J127">
        <v>425.4</v>
      </c>
      <c r="K127">
        <v>2990</v>
      </c>
      <c r="L127">
        <v>38.729999999999997</v>
      </c>
      <c r="M127">
        <v>16.795000000000002</v>
      </c>
      <c r="N127">
        <v>474.7</v>
      </c>
      <c r="O127">
        <v>3220</v>
      </c>
      <c r="P127">
        <v>40.520000000000003</v>
      </c>
      <c r="Q127">
        <v>17.303999999999998</v>
      </c>
      <c r="R127">
        <v>520.5</v>
      </c>
      <c r="S127">
        <v>3427</v>
      </c>
      <c r="T127">
        <v>42.35</v>
      </c>
      <c r="U127">
        <v>17.811</v>
      </c>
      <c r="V127">
        <v>569.1</v>
      </c>
      <c r="W127">
        <v>3641</v>
      </c>
    </row>
    <row r="128" spans="1:23" x14ac:dyDescent="0.45">
      <c r="A128" t="s">
        <v>273</v>
      </c>
      <c r="B128" t="s">
        <v>56</v>
      </c>
      <c r="C128" t="s">
        <v>30</v>
      </c>
      <c r="D128">
        <v>33.979999999999997</v>
      </c>
      <c r="E128">
        <v>18.004000000000001</v>
      </c>
      <c r="F128">
        <v>228.4</v>
      </c>
      <c r="G128">
        <v>2826</v>
      </c>
      <c r="H128">
        <v>36.299999999999997</v>
      </c>
      <c r="I128">
        <v>18.852</v>
      </c>
      <c r="J128">
        <v>259.10000000000002</v>
      </c>
      <c r="K128">
        <v>3061</v>
      </c>
      <c r="L128">
        <v>38.56</v>
      </c>
      <c r="M128">
        <v>19.661999999999999</v>
      </c>
      <c r="N128">
        <v>291</v>
      </c>
      <c r="O128">
        <v>3297</v>
      </c>
      <c r="P128">
        <v>40.56</v>
      </c>
      <c r="Q128">
        <v>20.36</v>
      </c>
      <c r="R128">
        <v>320.7</v>
      </c>
      <c r="S128">
        <v>3509</v>
      </c>
      <c r="T128">
        <v>42.58</v>
      </c>
      <c r="U128">
        <v>21.055</v>
      </c>
      <c r="V128">
        <v>352.3</v>
      </c>
      <c r="W128">
        <v>3727</v>
      </c>
    </row>
    <row r="129" spans="1:23" x14ac:dyDescent="0.45">
      <c r="A129" t="s">
        <v>62</v>
      </c>
      <c r="B129" t="s">
        <v>16</v>
      </c>
      <c r="C129" t="s">
        <v>25</v>
      </c>
      <c r="D129">
        <v>34.25</v>
      </c>
      <c r="E129">
        <v>16.396999999999998</v>
      </c>
      <c r="F129">
        <v>312</v>
      </c>
      <c r="G129">
        <v>2662</v>
      </c>
      <c r="H129">
        <v>36.4</v>
      </c>
      <c r="I129">
        <v>17.084</v>
      </c>
      <c r="J129">
        <v>352.2</v>
      </c>
      <c r="K129">
        <v>2883</v>
      </c>
      <c r="L129">
        <v>38.51</v>
      </c>
      <c r="M129">
        <v>17.742000000000001</v>
      </c>
      <c r="N129">
        <v>393.9</v>
      </c>
      <c r="O129">
        <v>3105</v>
      </c>
      <c r="P129">
        <v>40.369999999999997</v>
      </c>
      <c r="Q129">
        <v>18.311</v>
      </c>
      <c r="R129">
        <v>432.7</v>
      </c>
      <c r="S129">
        <v>3305</v>
      </c>
      <c r="T129">
        <v>42.26</v>
      </c>
      <c r="U129">
        <v>18.878</v>
      </c>
      <c r="V129">
        <v>473.8</v>
      </c>
      <c r="W129">
        <v>3511</v>
      </c>
    </row>
    <row r="130" spans="1:23" x14ac:dyDescent="0.45">
      <c r="A130" t="s">
        <v>273</v>
      </c>
      <c r="B130" t="s">
        <v>22</v>
      </c>
      <c r="C130" t="s">
        <v>31</v>
      </c>
      <c r="D130">
        <v>34.380000000000003</v>
      </c>
      <c r="E130">
        <v>18.216999999999999</v>
      </c>
      <c r="F130">
        <v>231.1</v>
      </c>
      <c r="G130">
        <v>2826</v>
      </c>
      <c r="H130">
        <v>36.46</v>
      </c>
      <c r="I130">
        <v>18.934999999999999</v>
      </c>
      <c r="J130">
        <v>260.2</v>
      </c>
      <c r="K130">
        <v>3061</v>
      </c>
      <c r="L130">
        <v>38.49</v>
      </c>
      <c r="M130">
        <v>19.623999999999999</v>
      </c>
      <c r="N130">
        <v>290.39999999999998</v>
      </c>
      <c r="O130">
        <v>3297</v>
      </c>
      <c r="P130">
        <v>40.28</v>
      </c>
      <c r="Q130">
        <v>20.222000000000001</v>
      </c>
      <c r="R130">
        <v>318.5</v>
      </c>
      <c r="S130">
        <v>3509</v>
      </c>
      <c r="T130">
        <v>42.11</v>
      </c>
      <c r="U130">
        <v>20.818999999999999</v>
      </c>
      <c r="V130">
        <v>348.3</v>
      </c>
      <c r="W130">
        <v>3727</v>
      </c>
    </row>
    <row r="131" spans="1:23" x14ac:dyDescent="0.45">
      <c r="A131" t="s">
        <v>60</v>
      </c>
      <c r="B131" t="s">
        <v>16</v>
      </c>
      <c r="C131" t="s">
        <v>25</v>
      </c>
      <c r="D131">
        <v>34.24</v>
      </c>
      <c r="E131">
        <v>14.698</v>
      </c>
      <c r="F131">
        <v>432.6</v>
      </c>
      <c r="G131">
        <v>2977</v>
      </c>
      <c r="H131">
        <v>36.35</v>
      </c>
      <c r="I131">
        <v>15.298</v>
      </c>
      <c r="J131">
        <v>487.8</v>
      </c>
      <c r="K131">
        <v>3225</v>
      </c>
      <c r="L131">
        <v>38.42</v>
      </c>
      <c r="M131">
        <v>15.872999999999999</v>
      </c>
      <c r="N131">
        <v>545</v>
      </c>
      <c r="O131">
        <v>3473</v>
      </c>
      <c r="P131">
        <v>40.25</v>
      </c>
      <c r="Q131">
        <v>16.370999999999999</v>
      </c>
      <c r="R131">
        <v>598.20000000000005</v>
      </c>
      <c r="S131">
        <v>3696</v>
      </c>
      <c r="T131">
        <v>42.1</v>
      </c>
      <c r="U131">
        <v>16.867999999999999</v>
      </c>
      <c r="V131">
        <v>654.79999999999995</v>
      </c>
      <c r="W131">
        <v>3926</v>
      </c>
    </row>
    <row r="132" spans="1:23" x14ac:dyDescent="0.45">
      <c r="A132" t="s">
        <v>270</v>
      </c>
      <c r="B132" t="s">
        <v>22</v>
      </c>
      <c r="C132" t="s">
        <v>25</v>
      </c>
      <c r="D132">
        <v>34.03</v>
      </c>
      <c r="E132">
        <v>15.606</v>
      </c>
      <c r="F132">
        <v>352.7</v>
      </c>
      <c r="G132">
        <v>2963</v>
      </c>
      <c r="H132">
        <v>36.229999999999997</v>
      </c>
      <c r="I132">
        <v>16.286999999999999</v>
      </c>
      <c r="J132">
        <v>398.8</v>
      </c>
      <c r="K132">
        <v>3210</v>
      </c>
      <c r="L132">
        <v>38.39</v>
      </c>
      <c r="M132">
        <v>16.940000000000001</v>
      </c>
      <c r="N132">
        <v>446.7</v>
      </c>
      <c r="O132">
        <v>3457</v>
      </c>
      <c r="P132">
        <v>40.29</v>
      </c>
      <c r="Q132">
        <v>17.504999999999999</v>
      </c>
      <c r="R132">
        <v>491.2</v>
      </c>
      <c r="S132">
        <v>3679</v>
      </c>
      <c r="T132">
        <v>42.22</v>
      </c>
      <c r="U132">
        <v>18.067</v>
      </c>
      <c r="V132">
        <v>538.6</v>
      </c>
      <c r="W132">
        <v>3908</v>
      </c>
    </row>
    <row r="133" spans="1:23" x14ac:dyDescent="0.45">
      <c r="A133" t="s">
        <v>49</v>
      </c>
      <c r="B133" t="s">
        <v>41</v>
      </c>
      <c r="C133" t="s">
        <v>17</v>
      </c>
      <c r="D133">
        <v>34.11</v>
      </c>
      <c r="E133">
        <v>17.266999999999999</v>
      </c>
      <c r="F133">
        <v>262.89999999999998</v>
      </c>
      <c r="G133">
        <v>2826</v>
      </c>
      <c r="H133">
        <v>36.229999999999997</v>
      </c>
      <c r="I133">
        <v>17.978999999999999</v>
      </c>
      <c r="J133">
        <v>296.5</v>
      </c>
      <c r="K133">
        <v>3061</v>
      </c>
      <c r="L133">
        <v>38.31</v>
      </c>
      <c r="M133">
        <v>18.661000000000001</v>
      </c>
      <c r="N133">
        <v>331.4</v>
      </c>
      <c r="O133">
        <v>3297</v>
      </c>
      <c r="P133">
        <v>40.14</v>
      </c>
      <c r="Q133">
        <v>19.251999999999999</v>
      </c>
      <c r="R133">
        <v>363.9</v>
      </c>
      <c r="S133">
        <v>3509</v>
      </c>
      <c r="T133">
        <v>42</v>
      </c>
      <c r="U133">
        <v>19.84</v>
      </c>
      <c r="V133">
        <v>398.3</v>
      </c>
      <c r="W133">
        <v>3727</v>
      </c>
    </row>
    <row r="134" spans="1:23" x14ac:dyDescent="0.45">
      <c r="A134" t="s">
        <v>49</v>
      </c>
      <c r="B134" t="s">
        <v>41</v>
      </c>
      <c r="C134" t="s">
        <v>25</v>
      </c>
      <c r="D134">
        <v>33.75</v>
      </c>
      <c r="E134">
        <v>17.085999999999999</v>
      </c>
      <c r="F134">
        <v>260.10000000000002</v>
      </c>
      <c r="G134">
        <v>2826</v>
      </c>
      <c r="H134">
        <v>36.06</v>
      </c>
      <c r="I134">
        <v>17.893000000000001</v>
      </c>
      <c r="J134">
        <v>295.10000000000002</v>
      </c>
      <c r="K134">
        <v>3061</v>
      </c>
      <c r="L134">
        <v>38.31</v>
      </c>
      <c r="M134">
        <v>18.663</v>
      </c>
      <c r="N134">
        <v>331.4</v>
      </c>
      <c r="O134">
        <v>3297</v>
      </c>
      <c r="P134">
        <v>40.299999999999997</v>
      </c>
      <c r="Q134">
        <v>19.327999999999999</v>
      </c>
      <c r="R134">
        <v>365.3</v>
      </c>
      <c r="S134">
        <v>3509</v>
      </c>
      <c r="T134">
        <v>42.31</v>
      </c>
      <c r="U134">
        <v>19.989000000000001</v>
      </c>
      <c r="V134">
        <v>401.3</v>
      </c>
      <c r="W134">
        <v>3727</v>
      </c>
    </row>
    <row r="135" spans="1:23" x14ac:dyDescent="0.45">
      <c r="A135" t="s">
        <v>78</v>
      </c>
      <c r="B135" t="s">
        <v>22</v>
      </c>
      <c r="C135" t="s">
        <v>25</v>
      </c>
      <c r="D135">
        <v>33.909999999999997</v>
      </c>
      <c r="E135">
        <v>15.035</v>
      </c>
      <c r="F135">
        <v>389.2</v>
      </c>
      <c r="G135">
        <v>2970</v>
      </c>
      <c r="H135">
        <v>36.049999999999997</v>
      </c>
      <c r="I135">
        <v>15.667999999999999</v>
      </c>
      <c r="J135">
        <v>439.3</v>
      </c>
      <c r="K135">
        <v>3218</v>
      </c>
      <c r="L135">
        <v>38.15</v>
      </c>
      <c r="M135">
        <v>16.273</v>
      </c>
      <c r="N135">
        <v>491.4</v>
      </c>
      <c r="O135">
        <v>3465</v>
      </c>
      <c r="P135">
        <v>40</v>
      </c>
      <c r="Q135">
        <v>16.797999999999998</v>
      </c>
      <c r="R135">
        <v>539.79999999999995</v>
      </c>
      <c r="S135">
        <v>3688</v>
      </c>
      <c r="T135">
        <v>41.87</v>
      </c>
      <c r="U135">
        <v>17.321000000000002</v>
      </c>
      <c r="V135">
        <v>591.29999999999995</v>
      </c>
      <c r="W135">
        <v>3917</v>
      </c>
    </row>
    <row r="136" spans="1:23" x14ac:dyDescent="0.45">
      <c r="A136" t="s">
        <v>45</v>
      </c>
      <c r="B136" t="s">
        <v>22</v>
      </c>
      <c r="C136" t="s">
        <v>39</v>
      </c>
      <c r="D136">
        <v>34.130000000000003</v>
      </c>
      <c r="E136">
        <v>16.532</v>
      </c>
      <c r="F136">
        <v>300.39999999999998</v>
      </c>
      <c r="G136">
        <v>2685</v>
      </c>
      <c r="H136">
        <v>36.15</v>
      </c>
      <c r="I136">
        <v>17.164000000000001</v>
      </c>
      <c r="J136">
        <v>337.8</v>
      </c>
      <c r="K136">
        <v>2909</v>
      </c>
      <c r="L136">
        <v>38.130000000000003</v>
      </c>
      <c r="M136">
        <v>17.771000000000001</v>
      </c>
      <c r="N136">
        <v>376.7</v>
      </c>
      <c r="O136">
        <v>3132</v>
      </c>
      <c r="P136">
        <v>39.880000000000003</v>
      </c>
      <c r="Q136">
        <v>18.297999999999998</v>
      </c>
      <c r="R136">
        <v>412.8</v>
      </c>
      <c r="S136">
        <v>3334</v>
      </c>
      <c r="T136">
        <v>41.65</v>
      </c>
      <c r="U136">
        <v>18.824000000000002</v>
      </c>
      <c r="V136">
        <v>451.1</v>
      </c>
      <c r="W136">
        <v>3541</v>
      </c>
    </row>
    <row r="137" spans="1:23" x14ac:dyDescent="0.45">
      <c r="A137" t="s">
        <v>49</v>
      </c>
      <c r="B137" t="s">
        <v>22</v>
      </c>
      <c r="C137" t="s">
        <v>39</v>
      </c>
      <c r="D137">
        <v>33.880000000000003</v>
      </c>
      <c r="E137">
        <v>17.152999999999999</v>
      </c>
      <c r="F137">
        <v>261.10000000000002</v>
      </c>
      <c r="G137">
        <v>2826</v>
      </c>
      <c r="H137">
        <v>35.909999999999997</v>
      </c>
      <c r="I137">
        <v>17.821000000000002</v>
      </c>
      <c r="J137">
        <v>293.89999999999998</v>
      </c>
      <c r="K137">
        <v>3061</v>
      </c>
      <c r="L137">
        <v>37.9</v>
      </c>
      <c r="M137">
        <v>18.460999999999999</v>
      </c>
      <c r="N137">
        <v>327.9</v>
      </c>
      <c r="O137">
        <v>3297</v>
      </c>
      <c r="P137">
        <v>39.65</v>
      </c>
      <c r="Q137">
        <v>19.016999999999999</v>
      </c>
      <c r="R137">
        <v>359.4</v>
      </c>
      <c r="S137">
        <v>3509</v>
      </c>
      <c r="T137">
        <v>41.43</v>
      </c>
      <c r="U137">
        <v>19.571999999999999</v>
      </c>
      <c r="V137">
        <v>393</v>
      </c>
      <c r="W137">
        <v>3727</v>
      </c>
    </row>
    <row r="138" spans="1:23" x14ac:dyDescent="0.45">
      <c r="A138" t="s">
        <v>273</v>
      </c>
      <c r="B138" t="s">
        <v>41</v>
      </c>
      <c r="C138" t="s">
        <v>31</v>
      </c>
      <c r="D138">
        <v>33.799999999999997</v>
      </c>
      <c r="E138">
        <v>17.908999999999999</v>
      </c>
      <c r="F138">
        <v>227.2</v>
      </c>
      <c r="G138">
        <v>2826</v>
      </c>
      <c r="H138">
        <v>35.86</v>
      </c>
      <c r="I138">
        <v>18.626999999999999</v>
      </c>
      <c r="J138">
        <v>256</v>
      </c>
      <c r="K138">
        <v>3061</v>
      </c>
      <c r="L138">
        <v>37.89</v>
      </c>
      <c r="M138">
        <v>19.315999999999999</v>
      </c>
      <c r="N138">
        <v>285.89999999999998</v>
      </c>
      <c r="O138">
        <v>3297</v>
      </c>
      <c r="P138">
        <v>39.67</v>
      </c>
      <c r="Q138">
        <v>19.913</v>
      </c>
      <c r="R138">
        <v>313.60000000000002</v>
      </c>
      <c r="S138">
        <v>3509</v>
      </c>
      <c r="T138">
        <v>41.48</v>
      </c>
      <c r="U138">
        <v>20.51</v>
      </c>
      <c r="V138">
        <v>343.2</v>
      </c>
      <c r="W138">
        <v>3727</v>
      </c>
    </row>
    <row r="139" spans="1:23" x14ac:dyDescent="0.45">
      <c r="A139" t="s">
        <v>74</v>
      </c>
      <c r="B139" t="s">
        <v>22</v>
      </c>
      <c r="C139" t="s">
        <v>17</v>
      </c>
      <c r="D139">
        <v>33.799999999999997</v>
      </c>
      <c r="E139">
        <v>14.397</v>
      </c>
      <c r="F139">
        <v>437.4</v>
      </c>
      <c r="G139">
        <v>3218</v>
      </c>
      <c r="H139">
        <v>35.82</v>
      </c>
      <c r="I139">
        <v>14.955</v>
      </c>
      <c r="J139">
        <v>492.2</v>
      </c>
      <c r="K139">
        <v>3486</v>
      </c>
      <c r="L139">
        <v>37.799999999999997</v>
      </c>
      <c r="M139">
        <v>15.492000000000001</v>
      </c>
      <c r="N139">
        <v>549.1</v>
      </c>
      <c r="O139">
        <v>3754</v>
      </c>
      <c r="P139">
        <v>39.549999999999997</v>
      </c>
      <c r="Q139">
        <v>15.958</v>
      </c>
      <c r="R139">
        <v>601.9</v>
      </c>
      <c r="S139">
        <v>3995</v>
      </c>
      <c r="T139">
        <v>41.32</v>
      </c>
      <c r="U139">
        <v>16.422999999999998</v>
      </c>
      <c r="V139">
        <v>658</v>
      </c>
      <c r="W139">
        <v>4244</v>
      </c>
    </row>
    <row r="140" spans="1:23" x14ac:dyDescent="0.45">
      <c r="A140" t="s">
        <v>171</v>
      </c>
      <c r="B140" t="s">
        <v>16</v>
      </c>
      <c r="C140" t="s">
        <v>30</v>
      </c>
      <c r="D140">
        <v>33.46</v>
      </c>
      <c r="E140">
        <v>15.641</v>
      </c>
      <c r="F140">
        <v>327.8</v>
      </c>
      <c r="G140">
        <v>3214</v>
      </c>
      <c r="H140">
        <v>35.57</v>
      </c>
      <c r="I140">
        <v>16.294</v>
      </c>
      <c r="J140">
        <v>369.9</v>
      </c>
      <c r="K140">
        <v>3481</v>
      </c>
      <c r="L140">
        <v>37.619999999999997</v>
      </c>
      <c r="M140">
        <v>16.920000000000002</v>
      </c>
      <c r="N140">
        <v>413.6</v>
      </c>
      <c r="O140">
        <v>3749</v>
      </c>
      <c r="P140">
        <v>39.44</v>
      </c>
      <c r="Q140">
        <v>17.462</v>
      </c>
      <c r="R140">
        <v>454.3</v>
      </c>
      <c r="S140">
        <v>3990</v>
      </c>
      <c r="T140">
        <v>41.28</v>
      </c>
      <c r="U140">
        <v>18.003</v>
      </c>
      <c r="V140">
        <v>497.6</v>
      </c>
      <c r="W140">
        <v>4239</v>
      </c>
    </row>
    <row r="141" spans="1:23" x14ac:dyDescent="0.45">
      <c r="A141" t="s">
        <v>40</v>
      </c>
      <c r="B141" t="s">
        <v>22</v>
      </c>
      <c r="C141" t="s">
        <v>25</v>
      </c>
      <c r="D141">
        <v>33.32</v>
      </c>
      <c r="E141">
        <v>15.772</v>
      </c>
      <c r="F141">
        <v>314.2</v>
      </c>
      <c r="G141">
        <v>2802</v>
      </c>
      <c r="H141">
        <v>35.49</v>
      </c>
      <c r="I141">
        <v>16.465</v>
      </c>
      <c r="J141">
        <v>355.4</v>
      </c>
      <c r="K141">
        <v>3035</v>
      </c>
      <c r="L141">
        <v>37.61</v>
      </c>
      <c r="M141">
        <v>17.129000000000001</v>
      </c>
      <c r="N141">
        <v>398.1</v>
      </c>
      <c r="O141">
        <v>3268</v>
      </c>
      <c r="P141">
        <v>39.479999999999997</v>
      </c>
      <c r="Q141">
        <v>17.702000000000002</v>
      </c>
      <c r="R141">
        <v>437.9</v>
      </c>
      <c r="S141">
        <v>3479</v>
      </c>
      <c r="T141">
        <v>41.37</v>
      </c>
      <c r="U141">
        <v>18.274000000000001</v>
      </c>
      <c r="V141">
        <v>480.1</v>
      </c>
      <c r="W141">
        <v>3695</v>
      </c>
    </row>
    <row r="142" spans="1:23" x14ac:dyDescent="0.45">
      <c r="A142" t="s">
        <v>21</v>
      </c>
      <c r="B142" t="s">
        <v>22</v>
      </c>
      <c r="C142" t="s">
        <v>25</v>
      </c>
      <c r="D142">
        <v>33.340000000000003</v>
      </c>
      <c r="E142">
        <v>16.026</v>
      </c>
      <c r="F142">
        <v>300.2</v>
      </c>
      <c r="G142">
        <v>2476</v>
      </c>
      <c r="H142">
        <v>35.49</v>
      </c>
      <c r="I142">
        <v>16.722000000000001</v>
      </c>
      <c r="J142">
        <v>339.3</v>
      </c>
      <c r="K142">
        <v>2683</v>
      </c>
      <c r="L142">
        <v>37.590000000000003</v>
      </c>
      <c r="M142">
        <v>17.388000000000002</v>
      </c>
      <c r="N142">
        <v>380</v>
      </c>
      <c r="O142">
        <v>2889</v>
      </c>
      <c r="P142">
        <v>39.450000000000003</v>
      </c>
      <c r="Q142">
        <v>17.963999999999999</v>
      </c>
      <c r="R142">
        <v>417.8</v>
      </c>
      <c r="S142">
        <v>3075</v>
      </c>
      <c r="T142">
        <v>41.33</v>
      </c>
      <c r="U142">
        <v>18.538</v>
      </c>
      <c r="V142">
        <v>458</v>
      </c>
      <c r="W142">
        <v>3266</v>
      </c>
    </row>
    <row r="143" spans="1:23" x14ac:dyDescent="0.45">
      <c r="A143" t="s">
        <v>45</v>
      </c>
      <c r="B143" t="s">
        <v>22</v>
      </c>
      <c r="C143" t="s">
        <v>30</v>
      </c>
      <c r="D143">
        <v>33.35</v>
      </c>
      <c r="E143">
        <v>16.152000000000001</v>
      </c>
      <c r="F143">
        <v>293.5</v>
      </c>
      <c r="G143">
        <v>2685</v>
      </c>
      <c r="H143">
        <v>35.49</v>
      </c>
      <c r="I143">
        <v>16.850000000000001</v>
      </c>
      <c r="J143">
        <v>331.7</v>
      </c>
      <c r="K143">
        <v>2909</v>
      </c>
      <c r="L143">
        <v>37.590000000000003</v>
      </c>
      <c r="M143">
        <v>17.518000000000001</v>
      </c>
      <c r="N143">
        <v>371.3</v>
      </c>
      <c r="O143">
        <v>3132</v>
      </c>
      <c r="P143">
        <v>39.44</v>
      </c>
      <c r="Q143">
        <v>18.097000000000001</v>
      </c>
      <c r="R143">
        <v>408.2</v>
      </c>
      <c r="S143">
        <v>3334</v>
      </c>
      <c r="T143">
        <v>41.31</v>
      </c>
      <c r="U143">
        <v>18.672999999999998</v>
      </c>
      <c r="V143">
        <v>447.5</v>
      </c>
      <c r="W143">
        <v>3541</v>
      </c>
    </row>
    <row r="144" spans="1:23" x14ac:dyDescent="0.45">
      <c r="A144" t="s">
        <v>126</v>
      </c>
      <c r="B144" t="s">
        <v>41</v>
      </c>
      <c r="C144" t="s">
        <v>25</v>
      </c>
      <c r="D144">
        <v>33.4</v>
      </c>
      <c r="E144">
        <v>14.042</v>
      </c>
      <c r="F144">
        <v>449.5</v>
      </c>
      <c r="G144">
        <v>3204</v>
      </c>
      <c r="H144">
        <v>35.51</v>
      </c>
      <c r="I144">
        <v>14.634</v>
      </c>
      <c r="J144">
        <v>507.5</v>
      </c>
      <c r="K144">
        <v>3471</v>
      </c>
      <c r="L144">
        <v>37.58</v>
      </c>
      <c r="M144">
        <v>15.202</v>
      </c>
      <c r="N144">
        <v>567.70000000000005</v>
      </c>
      <c r="O144">
        <v>3738</v>
      </c>
      <c r="P144">
        <v>39.4</v>
      </c>
      <c r="Q144">
        <v>15.694000000000001</v>
      </c>
      <c r="R144">
        <v>623.79999999999995</v>
      </c>
      <c r="S144">
        <v>3978</v>
      </c>
      <c r="T144">
        <v>41.25</v>
      </c>
      <c r="U144">
        <v>16.184000000000001</v>
      </c>
      <c r="V144">
        <v>683.3</v>
      </c>
      <c r="W144">
        <v>4226</v>
      </c>
    </row>
    <row r="145" spans="1:23" x14ac:dyDescent="0.45">
      <c r="A145" t="s">
        <v>273</v>
      </c>
      <c r="B145" t="s">
        <v>41</v>
      </c>
      <c r="C145" t="s">
        <v>111</v>
      </c>
      <c r="D145">
        <v>33.18</v>
      </c>
      <c r="E145">
        <v>17.579000000000001</v>
      </c>
      <c r="F145">
        <v>223</v>
      </c>
      <c r="G145">
        <v>2826</v>
      </c>
      <c r="H145">
        <v>35.39</v>
      </c>
      <c r="I145">
        <v>18.379000000000001</v>
      </c>
      <c r="J145">
        <v>252.6</v>
      </c>
      <c r="K145">
        <v>3061</v>
      </c>
      <c r="L145">
        <v>37.549999999999997</v>
      </c>
      <c r="M145">
        <v>19.143999999999998</v>
      </c>
      <c r="N145">
        <v>283.3</v>
      </c>
      <c r="O145">
        <v>3297</v>
      </c>
      <c r="P145">
        <v>39.46</v>
      </c>
      <c r="Q145">
        <v>19.806000000000001</v>
      </c>
      <c r="R145">
        <v>312</v>
      </c>
      <c r="S145">
        <v>3509</v>
      </c>
      <c r="T145">
        <v>41.39</v>
      </c>
      <c r="U145">
        <v>20.463999999999999</v>
      </c>
      <c r="V145">
        <v>342.4</v>
      </c>
      <c r="W145">
        <v>3727</v>
      </c>
    </row>
    <row r="146" spans="1:23" x14ac:dyDescent="0.45">
      <c r="A146" t="s">
        <v>70</v>
      </c>
      <c r="B146" t="s">
        <v>56</v>
      </c>
      <c r="C146" t="s">
        <v>17</v>
      </c>
      <c r="D146">
        <v>33.56</v>
      </c>
      <c r="E146">
        <v>14.34</v>
      </c>
      <c r="F146">
        <v>430</v>
      </c>
      <c r="G146">
        <v>3300</v>
      </c>
      <c r="H146">
        <v>35.57</v>
      </c>
      <c r="I146">
        <v>14.898</v>
      </c>
      <c r="J146">
        <v>484</v>
      </c>
      <c r="K146">
        <v>3575</v>
      </c>
      <c r="L146">
        <v>37.54</v>
      </c>
      <c r="M146">
        <v>15.433999999999999</v>
      </c>
      <c r="N146">
        <v>539.9</v>
      </c>
      <c r="O146">
        <v>3850</v>
      </c>
      <c r="P146">
        <v>39.270000000000003</v>
      </c>
      <c r="Q146">
        <v>15.898999999999999</v>
      </c>
      <c r="R146">
        <v>592</v>
      </c>
      <c r="S146">
        <v>4098</v>
      </c>
      <c r="T146">
        <v>41.04</v>
      </c>
      <c r="U146">
        <v>16.364000000000001</v>
      </c>
      <c r="V146">
        <v>647.20000000000005</v>
      </c>
      <c r="W146">
        <v>4353</v>
      </c>
    </row>
    <row r="147" spans="1:23" x14ac:dyDescent="0.45">
      <c r="A147" t="s">
        <v>187</v>
      </c>
      <c r="B147" t="s">
        <v>41</v>
      </c>
      <c r="C147" t="s">
        <v>25</v>
      </c>
      <c r="D147">
        <v>33.19</v>
      </c>
      <c r="E147">
        <v>16.157</v>
      </c>
      <c r="F147">
        <v>287.60000000000002</v>
      </c>
      <c r="G147">
        <v>2566</v>
      </c>
      <c r="H147">
        <v>35.39</v>
      </c>
      <c r="I147">
        <v>16.887</v>
      </c>
      <c r="J147">
        <v>325.60000000000002</v>
      </c>
      <c r="K147">
        <v>2780</v>
      </c>
      <c r="L147">
        <v>37.54</v>
      </c>
      <c r="M147">
        <v>17.584</v>
      </c>
      <c r="N147">
        <v>365.1</v>
      </c>
      <c r="O147">
        <v>2994</v>
      </c>
      <c r="P147">
        <v>39.43</v>
      </c>
      <c r="Q147">
        <v>18.187000000000001</v>
      </c>
      <c r="R147">
        <v>401.9</v>
      </c>
      <c r="S147">
        <v>3186</v>
      </c>
      <c r="T147">
        <v>41.35</v>
      </c>
      <c r="U147">
        <v>18.786999999999999</v>
      </c>
      <c r="V147">
        <v>441</v>
      </c>
      <c r="W147">
        <v>3385</v>
      </c>
    </row>
    <row r="148" spans="1:23" x14ac:dyDescent="0.45">
      <c r="A148" t="s">
        <v>60</v>
      </c>
      <c r="B148" t="s">
        <v>22</v>
      </c>
      <c r="C148" t="s">
        <v>25</v>
      </c>
      <c r="D148">
        <v>33.42</v>
      </c>
      <c r="E148">
        <v>14.347</v>
      </c>
      <c r="F148">
        <v>422.2</v>
      </c>
      <c r="G148">
        <v>2977</v>
      </c>
      <c r="H148">
        <v>35.49</v>
      </c>
      <c r="I148">
        <v>14.936999999999999</v>
      </c>
      <c r="J148">
        <v>476.2</v>
      </c>
      <c r="K148">
        <v>3225</v>
      </c>
      <c r="L148">
        <v>37.520000000000003</v>
      </c>
      <c r="M148">
        <v>15.502000000000001</v>
      </c>
      <c r="N148">
        <v>532.29999999999995</v>
      </c>
      <c r="O148">
        <v>3473</v>
      </c>
      <c r="P148">
        <v>39.32</v>
      </c>
      <c r="Q148">
        <v>15.992000000000001</v>
      </c>
      <c r="R148">
        <v>584.4</v>
      </c>
      <c r="S148">
        <v>3696</v>
      </c>
      <c r="T148">
        <v>41.14</v>
      </c>
      <c r="U148">
        <v>16.48</v>
      </c>
      <c r="V148">
        <v>639.70000000000005</v>
      </c>
      <c r="W148">
        <v>3926</v>
      </c>
    </row>
    <row r="149" spans="1:23" x14ac:dyDescent="0.45">
      <c r="A149" t="s">
        <v>46</v>
      </c>
      <c r="B149" t="s">
        <v>22</v>
      </c>
      <c r="C149" t="s">
        <v>23</v>
      </c>
      <c r="D149">
        <v>33.479999999999997</v>
      </c>
      <c r="E149">
        <v>16.03</v>
      </c>
      <c r="F149">
        <v>305</v>
      </c>
      <c r="G149">
        <v>2441</v>
      </c>
      <c r="H149">
        <v>35.479999999999997</v>
      </c>
      <c r="I149">
        <v>16.651</v>
      </c>
      <c r="J149">
        <v>343.2</v>
      </c>
      <c r="K149">
        <v>2644</v>
      </c>
      <c r="L149">
        <v>37.43</v>
      </c>
      <c r="M149">
        <v>17.247</v>
      </c>
      <c r="N149">
        <v>382.8</v>
      </c>
      <c r="O149">
        <v>2848</v>
      </c>
      <c r="P149">
        <v>39.159999999999997</v>
      </c>
      <c r="Q149">
        <v>17.762</v>
      </c>
      <c r="R149">
        <v>419.5</v>
      </c>
      <c r="S149">
        <v>3031</v>
      </c>
      <c r="T149">
        <v>40.909999999999997</v>
      </c>
      <c r="U149">
        <v>18.277000000000001</v>
      </c>
      <c r="V149">
        <v>458.6</v>
      </c>
      <c r="W149">
        <v>3219</v>
      </c>
    </row>
    <row r="150" spans="1:23" x14ac:dyDescent="0.45">
      <c r="A150" t="s">
        <v>42</v>
      </c>
      <c r="B150" t="s">
        <v>134</v>
      </c>
      <c r="C150" t="s">
        <v>30</v>
      </c>
      <c r="D150">
        <v>33.24</v>
      </c>
      <c r="E150">
        <v>14.273999999999999</v>
      </c>
      <c r="F150">
        <v>419.7</v>
      </c>
      <c r="G150">
        <v>3311</v>
      </c>
      <c r="H150">
        <v>35.35</v>
      </c>
      <c r="I150">
        <v>14.879</v>
      </c>
      <c r="J150">
        <v>473.9</v>
      </c>
      <c r="K150">
        <v>3587</v>
      </c>
      <c r="L150">
        <v>37.409999999999997</v>
      </c>
      <c r="M150">
        <v>15.458</v>
      </c>
      <c r="N150">
        <v>530.20000000000005</v>
      </c>
      <c r="O150">
        <v>3863</v>
      </c>
      <c r="P150">
        <v>39.229999999999997</v>
      </c>
      <c r="Q150">
        <v>15.96</v>
      </c>
      <c r="R150">
        <v>582.6</v>
      </c>
      <c r="S150">
        <v>4111</v>
      </c>
      <c r="T150">
        <v>41.08</v>
      </c>
      <c r="U150">
        <v>16.460999999999999</v>
      </c>
      <c r="V150">
        <v>638.29999999999995</v>
      </c>
      <c r="W150">
        <v>4367</v>
      </c>
    </row>
    <row r="151" spans="1:23" x14ac:dyDescent="0.45">
      <c r="A151" t="s">
        <v>49</v>
      </c>
      <c r="B151" t="s">
        <v>22</v>
      </c>
      <c r="C151" t="s">
        <v>110</v>
      </c>
      <c r="D151">
        <v>33.229999999999997</v>
      </c>
      <c r="E151">
        <v>16.821999999999999</v>
      </c>
      <c r="F151">
        <v>256.10000000000002</v>
      </c>
      <c r="G151">
        <v>2826</v>
      </c>
      <c r="H151">
        <v>35.26</v>
      </c>
      <c r="I151">
        <v>17.495999999999999</v>
      </c>
      <c r="J151">
        <v>288.5</v>
      </c>
      <c r="K151">
        <v>3061</v>
      </c>
      <c r="L151">
        <v>37.24</v>
      </c>
      <c r="M151">
        <v>18.141999999999999</v>
      </c>
      <c r="N151">
        <v>322.2</v>
      </c>
      <c r="O151">
        <v>3297</v>
      </c>
      <c r="P151">
        <v>38.99</v>
      </c>
      <c r="Q151">
        <v>18.702000000000002</v>
      </c>
      <c r="R151">
        <v>353.5</v>
      </c>
      <c r="S151">
        <v>3509</v>
      </c>
      <c r="T151">
        <v>40.770000000000003</v>
      </c>
      <c r="U151">
        <v>19.260000000000002</v>
      </c>
      <c r="V151">
        <v>386.7</v>
      </c>
      <c r="W151">
        <v>3727</v>
      </c>
    </row>
    <row r="152" spans="1:23" x14ac:dyDescent="0.45">
      <c r="A152" t="s">
        <v>28</v>
      </c>
      <c r="B152" t="s">
        <v>22</v>
      </c>
      <c r="C152" t="s">
        <v>23</v>
      </c>
      <c r="D152">
        <v>33.28</v>
      </c>
      <c r="E152">
        <v>15.071</v>
      </c>
      <c r="F152">
        <v>358.5</v>
      </c>
      <c r="G152">
        <v>2622</v>
      </c>
      <c r="H152">
        <v>35.29</v>
      </c>
      <c r="I152">
        <v>15.661</v>
      </c>
      <c r="J152">
        <v>403.5</v>
      </c>
      <c r="K152">
        <v>2841</v>
      </c>
      <c r="L152">
        <v>37.24</v>
      </c>
      <c r="M152">
        <v>16.227</v>
      </c>
      <c r="N152">
        <v>450.3</v>
      </c>
      <c r="O152">
        <v>3059</v>
      </c>
      <c r="P152">
        <v>38.97</v>
      </c>
      <c r="Q152">
        <v>16.716999999999999</v>
      </c>
      <c r="R152">
        <v>493.7</v>
      </c>
      <c r="S152">
        <v>3256</v>
      </c>
      <c r="T152">
        <v>40.72</v>
      </c>
      <c r="U152">
        <v>17.207000000000001</v>
      </c>
      <c r="V152">
        <v>539.79999999999995</v>
      </c>
      <c r="W152">
        <v>3459</v>
      </c>
    </row>
    <row r="153" spans="1:23" x14ac:dyDescent="0.45">
      <c r="A153" t="s">
        <v>87</v>
      </c>
      <c r="B153" t="s">
        <v>41</v>
      </c>
      <c r="C153" t="s">
        <v>25</v>
      </c>
      <c r="D153">
        <v>32.979999999999997</v>
      </c>
      <c r="E153">
        <v>14.315</v>
      </c>
      <c r="F153">
        <v>403.3</v>
      </c>
      <c r="G153">
        <v>3110</v>
      </c>
      <c r="H153">
        <v>35.1</v>
      </c>
      <c r="I153">
        <v>14.933</v>
      </c>
      <c r="J153">
        <v>455.7</v>
      </c>
      <c r="K153">
        <v>3369</v>
      </c>
      <c r="L153">
        <v>37.17</v>
      </c>
      <c r="M153">
        <v>15.525</v>
      </c>
      <c r="N153">
        <v>510.2</v>
      </c>
      <c r="O153">
        <v>3628</v>
      </c>
      <c r="P153">
        <v>39</v>
      </c>
      <c r="Q153">
        <v>16.036999999999999</v>
      </c>
      <c r="R153">
        <v>560.9</v>
      </c>
      <c r="S153">
        <v>3862</v>
      </c>
      <c r="T153">
        <v>40.85</v>
      </c>
      <c r="U153">
        <v>16.547999999999998</v>
      </c>
      <c r="V153">
        <v>614.79999999999995</v>
      </c>
      <c r="W153">
        <v>4102</v>
      </c>
    </row>
    <row r="154" spans="1:23" x14ac:dyDescent="0.45">
      <c r="A154" t="s">
        <v>49</v>
      </c>
      <c r="B154" t="s">
        <v>56</v>
      </c>
      <c r="C154" t="s">
        <v>25</v>
      </c>
      <c r="D154">
        <v>32.76</v>
      </c>
      <c r="E154">
        <v>16.588000000000001</v>
      </c>
      <c r="F154">
        <v>252.5</v>
      </c>
      <c r="G154">
        <v>2826</v>
      </c>
      <c r="H154">
        <v>34.979999999999997</v>
      </c>
      <c r="I154">
        <v>17.36</v>
      </c>
      <c r="J154">
        <v>286.3</v>
      </c>
      <c r="K154">
        <v>3061</v>
      </c>
      <c r="L154">
        <v>37.15</v>
      </c>
      <c r="M154">
        <v>18.097000000000001</v>
      </c>
      <c r="N154">
        <v>321.39999999999998</v>
      </c>
      <c r="O154">
        <v>3297</v>
      </c>
      <c r="P154">
        <v>39.06</v>
      </c>
      <c r="Q154">
        <v>18.734000000000002</v>
      </c>
      <c r="R154">
        <v>354.1</v>
      </c>
      <c r="S154">
        <v>3509</v>
      </c>
      <c r="T154">
        <v>40.99</v>
      </c>
      <c r="U154">
        <v>19.367000000000001</v>
      </c>
      <c r="V154">
        <v>388.8</v>
      </c>
      <c r="W154">
        <v>3727</v>
      </c>
    </row>
    <row r="155" spans="1:23" x14ac:dyDescent="0.45">
      <c r="A155" t="s">
        <v>34</v>
      </c>
      <c r="B155" t="s">
        <v>56</v>
      </c>
      <c r="C155" t="s">
        <v>23</v>
      </c>
      <c r="D155">
        <v>33.29</v>
      </c>
      <c r="E155">
        <v>15.420999999999999</v>
      </c>
      <c r="F155">
        <v>334.8</v>
      </c>
      <c r="G155">
        <v>2556</v>
      </c>
      <c r="H155">
        <v>35.229999999999997</v>
      </c>
      <c r="I155">
        <v>15.996</v>
      </c>
      <c r="J155">
        <v>376.2</v>
      </c>
      <c r="K155">
        <v>2769</v>
      </c>
      <c r="L155">
        <v>37.119999999999997</v>
      </c>
      <c r="M155">
        <v>16.547000000000001</v>
      </c>
      <c r="N155">
        <v>419.1</v>
      </c>
      <c r="O155">
        <v>2982</v>
      </c>
      <c r="P155">
        <v>38.79</v>
      </c>
      <c r="Q155">
        <v>17.024000000000001</v>
      </c>
      <c r="R155">
        <v>458.9</v>
      </c>
      <c r="S155">
        <v>3174</v>
      </c>
      <c r="T155">
        <v>40.479999999999997</v>
      </c>
      <c r="U155">
        <v>17.5</v>
      </c>
      <c r="V155">
        <v>501.1</v>
      </c>
      <c r="W155">
        <v>3372</v>
      </c>
    </row>
    <row r="156" spans="1:23" x14ac:dyDescent="0.45">
      <c r="A156" t="s">
        <v>49</v>
      </c>
      <c r="B156" t="s">
        <v>22</v>
      </c>
      <c r="C156" t="s">
        <v>30</v>
      </c>
      <c r="D156">
        <v>32.74</v>
      </c>
      <c r="E156">
        <v>16.576000000000001</v>
      </c>
      <c r="F156">
        <v>252.3</v>
      </c>
      <c r="G156">
        <v>2826</v>
      </c>
      <c r="H156">
        <v>34.9</v>
      </c>
      <c r="I156">
        <v>17.318999999999999</v>
      </c>
      <c r="J156">
        <v>285.60000000000002</v>
      </c>
      <c r="K156">
        <v>3061</v>
      </c>
      <c r="L156">
        <v>37.01</v>
      </c>
      <c r="M156">
        <v>18.029</v>
      </c>
      <c r="N156">
        <v>320.2</v>
      </c>
      <c r="O156">
        <v>3297</v>
      </c>
      <c r="P156">
        <v>38.869999999999997</v>
      </c>
      <c r="Q156">
        <v>18.643999999999998</v>
      </c>
      <c r="R156">
        <v>352.4</v>
      </c>
      <c r="S156">
        <v>3509</v>
      </c>
      <c r="T156">
        <v>40.76</v>
      </c>
      <c r="U156">
        <v>19.256</v>
      </c>
      <c r="V156">
        <v>386.6</v>
      </c>
      <c r="W156">
        <v>3727</v>
      </c>
    </row>
    <row r="157" spans="1:23" x14ac:dyDescent="0.45">
      <c r="A157" t="s">
        <v>49</v>
      </c>
      <c r="B157" t="s">
        <v>41</v>
      </c>
      <c r="C157" t="s">
        <v>39</v>
      </c>
      <c r="D157">
        <v>33.020000000000003</v>
      </c>
      <c r="E157">
        <v>16.719000000000001</v>
      </c>
      <c r="F157">
        <v>254.5</v>
      </c>
      <c r="G157">
        <v>2826</v>
      </c>
      <c r="H157">
        <v>35.03</v>
      </c>
      <c r="I157">
        <v>17.385000000000002</v>
      </c>
      <c r="J157">
        <v>286.7</v>
      </c>
      <c r="K157">
        <v>3061</v>
      </c>
      <c r="L157">
        <v>37</v>
      </c>
      <c r="M157">
        <v>18.024000000000001</v>
      </c>
      <c r="N157">
        <v>320.10000000000002</v>
      </c>
      <c r="O157">
        <v>3297</v>
      </c>
      <c r="P157">
        <v>38.74</v>
      </c>
      <c r="Q157">
        <v>18.577999999999999</v>
      </c>
      <c r="R157">
        <v>351.1</v>
      </c>
      <c r="S157">
        <v>3509</v>
      </c>
      <c r="T157">
        <v>40.5</v>
      </c>
      <c r="U157">
        <v>19.131</v>
      </c>
      <c r="V157">
        <v>384.1</v>
      </c>
      <c r="W157">
        <v>3727</v>
      </c>
    </row>
    <row r="158" spans="1:23" x14ac:dyDescent="0.45">
      <c r="A158" t="s">
        <v>92</v>
      </c>
      <c r="B158" t="s">
        <v>56</v>
      </c>
      <c r="C158" t="s">
        <v>25</v>
      </c>
      <c r="D158">
        <v>32.630000000000003</v>
      </c>
      <c r="E158">
        <v>16.042999999999999</v>
      </c>
      <c r="F158">
        <v>274.60000000000002</v>
      </c>
      <c r="G158">
        <v>2596</v>
      </c>
      <c r="H158">
        <v>34.79</v>
      </c>
      <c r="I158">
        <v>16.766999999999999</v>
      </c>
      <c r="J158">
        <v>310.89999999999998</v>
      </c>
      <c r="K158">
        <v>2812</v>
      </c>
      <c r="L158">
        <v>36.9</v>
      </c>
      <c r="M158">
        <v>17.457999999999998</v>
      </c>
      <c r="N158">
        <v>348.6</v>
      </c>
      <c r="O158">
        <v>3029</v>
      </c>
      <c r="P158">
        <v>38.770000000000003</v>
      </c>
      <c r="Q158">
        <v>18.055</v>
      </c>
      <c r="R158">
        <v>383.7</v>
      </c>
      <c r="S158">
        <v>3223</v>
      </c>
      <c r="T158">
        <v>40.65</v>
      </c>
      <c r="U158">
        <v>18.649000000000001</v>
      </c>
      <c r="V158">
        <v>421</v>
      </c>
      <c r="W158">
        <v>3424</v>
      </c>
    </row>
    <row r="159" spans="1:23" x14ac:dyDescent="0.45">
      <c r="A159" t="s">
        <v>52</v>
      </c>
      <c r="B159" t="s">
        <v>22</v>
      </c>
      <c r="C159" t="s">
        <v>111</v>
      </c>
      <c r="D159">
        <v>32.83</v>
      </c>
      <c r="E159">
        <v>15.236000000000001</v>
      </c>
      <c r="F159">
        <v>328.6</v>
      </c>
      <c r="G159">
        <v>2970</v>
      </c>
      <c r="H159">
        <v>34.880000000000003</v>
      </c>
      <c r="I159">
        <v>15.867000000000001</v>
      </c>
      <c r="J159">
        <v>370.8</v>
      </c>
      <c r="K159">
        <v>3218</v>
      </c>
      <c r="L159">
        <v>36.89</v>
      </c>
      <c r="M159">
        <v>16.471</v>
      </c>
      <c r="N159">
        <v>414.5</v>
      </c>
      <c r="O159">
        <v>3465</v>
      </c>
      <c r="P159">
        <v>38.659999999999997</v>
      </c>
      <c r="Q159">
        <v>16.995000000000001</v>
      </c>
      <c r="R159">
        <v>455.1</v>
      </c>
      <c r="S159">
        <v>3688</v>
      </c>
      <c r="T159">
        <v>40.46</v>
      </c>
      <c r="U159">
        <v>17.518000000000001</v>
      </c>
      <c r="V159">
        <v>498.3</v>
      </c>
      <c r="W159">
        <v>3917</v>
      </c>
    </row>
    <row r="160" spans="1:23" x14ac:dyDescent="0.45">
      <c r="A160" t="s">
        <v>38</v>
      </c>
      <c r="B160" t="s">
        <v>16</v>
      </c>
      <c r="C160" t="s">
        <v>30</v>
      </c>
      <c r="D160">
        <v>32.78</v>
      </c>
      <c r="E160">
        <v>15.516</v>
      </c>
      <c r="F160">
        <v>309.10000000000002</v>
      </c>
      <c r="G160">
        <v>2597</v>
      </c>
      <c r="H160">
        <v>34.85</v>
      </c>
      <c r="I160">
        <v>16.167000000000002</v>
      </c>
      <c r="J160">
        <v>348.9</v>
      </c>
      <c r="K160">
        <v>2813</v>
      </c>
      <c r="L160">
        <v>36.869999999999997</v>
      </c>
      <c r="M160">
        <v>16.791</v>
      </c>
      <c r="N160">
        <v>390.2</v>
      </c>
      <c r="O160">
        <v>3029</v>
      </c>
      <c r="P160">
        <v>38.65</v>
      </c>
      <c r="Q160">
        <v>17.332000000000001</v>
      </c>
      <c r="R160">
        <v>428.6</v>
      </c>
      <c r="S160">
        <v>3224</v>
      </c>
      <c r="T160">
        <v>40.46</v>
      </c>
      <c r="U160">
        <v>17.870999999999999</v>
      </c>
      <c r="V160">
        <v>469.5</v>
      </c>
      <c r="W160">
        <v>3425</v>
      </c>
    </row>
    <row r="161" spans="1:23" x14ac:dyDescent="0.45">
      <c r="A161" t="s">
        <v>273</v>
      </c>
      <c r="B161" t="s">
        <v>56</v>
      </c>
      <c r="C161" t="s">
        <v>31</v>
      </c>
      <c r="D161">
        <v>32.83</v>
      </c>
      <c r="E161">
        <v>17.396999999999998</v>
      </c>
      <c r="F161">
        <v>220.7</v>
      </c>
      <c r="G161">
        <v>2826</v>
      </c>
      <c r="H161">
        <v>34.799999999999997</v>
      </c>
      <c r="I161">
        <v>18.074000000000002</v>
      </c>
      <c r="J161">
        <v>248.4</v>
      </c>
      <c r="K161">
        <v>3061</v>
      </c>
      <c r="L161">
        <v>36.72</v>
      </c>
      <c r="M161">
        <v>18.722999999999999</v>
      </c>
      <c r="N161">
        <v>277.10000000000002</v>
      </c>
      <c r="O161">
        <v>3297</v>
      </c>
      <c r="P161">
        <v>38.42</v>
      </c>
      <c r="Q161">
        <v>19.286000000000001</v>
      </c>
      <c r="R161">
        <v>303.8</v>
      </c>
      <c r="S161">
        <v>3509</v>
      </c>
      <c r="T161">
        <v>40.14</v>
      </c>
      <c r="U161">
        <v>19.847999999999999</v>
      </c>
      <c r="V161">
        <v>332.1</v>
      </c>
      <c r="W161">
        <v>3727</v>
      </c>
    </row>
    <row r="162" spans="1:23" x14ac:dyDescent="0.45">
      <c r="A162" t="s">
        <v>49</v>
      </c>
      <c r="B162" t="s">
        <v>56</v>
      </c>
      <c r="C162" t="s">
        <v>17</v>
      </c>
      <c r="D162">
        <v>32.75</v>
      </c>
      <c r="E162">
        <v>16.581</v>
      </c>
      <c r="F162">
        <v>252.4</v>
      </c>
      <c r="G162">
        <v>2826</v>
      </c>
      <c r="H162">
        <v>34.75</v>
      </c>
      <c r="I162">
        <v>17.244</v>
      </c>
      <c r="J162">
        <v>284.39999999999998</v>
      </c>
      <c r="K162">
        <v>3061</v>
      </c>
      <c r="L162">
        <v>36.700000000000003</v>
      </c>
      <c r="M162">
        <v>17.878</v>
      </c>
      <c r="N162">
        <v>317.5</v>
      </c>
      <c r="O162">
        <v>3297</v>
      </c>
      <c r="P162">
        <v>38.42</v>
      </c>
      <c r="Q162">
        <v>18.427</v>
      </c>
      <c r="R162">
        <v>348.3</v>
      </c>
      <c r="S162">
        <v>3509</v>
      </c>
      <c r="T162">
        <v>40.17</v>
      </c>
      <c r="U162">
        <v>18.975000000000001</v>
      </c>
      <c r="V162">
        <v>381</v>
      </c>
      <c r="W162">
        <v>3727</v>
      </c>
    </row>
    <row r="163" spans="1:23" x14ac:dyDescent="0.45">
      <c r="A163" t="s">
        <v>95</v>
      </c>
      <c r="B163" t="s">
        <v>41</v>
      </c>
      <c r="C163" t="s">
        <v>112</v>
      </c>
      <c r="D163">
        <v>32.78</v>
      </c>
      <c r="E163">
        <v>16.422999999999998</v>
      </c>
      <c r="F163">
        <v>260.7</v>
      </c>
      <c r="G163">
        <v>2125</v>
      </c>
      <c r="H163">
        <v>34.74</v>
      </c>
      <c r="I163">
        <v>17.058</v>
      </c>
      <c r="J163">
        <v>293.3</v>
      </c>
      <c r="K163">
        <v>2302</v>
      </c>
      <c r="L163">
        <v>36.65</v>
      </c>
      <c r="M163">
        <v>17.666</v>
      </c>
      <c r="N163">
        <v>327.10000000000002</v>
      </c>
      <c r="O163">
        <v>2479</v>
      </c>
      <c r="P163">
        <v>38.33</v>
      </c>
      <c r="Q163">
        <v>18.192</v>
      </c>
      <c r="R163">
        <v>358.5</v>
      </c>
      <c r="S163">
        <v>2638</v>
      </c>
      <c r="T163">
        <v>40.03</v>
      </c>
      <c r="U163">
        <v>18.716999999999999</v>
      </c>
      <c r="V163">
        <v>391.8</v>
      </c>
      <c r="W163">
        <v>2802</v>
      </c>
    </row>
    <row r="164" spans="1:23" x14ac:dyDescent="0.45">
      <c r="A164" t="s">
        <v>71</v>
      </c>
      <c r="B164" t="s">
        <v>16</v>
      </c>
      <c r="C164" t="s">
        <v>23</v>
      </c>
      <c r="D164">
        <v>32.79</v>
      </c>
      <c r="E164">
        <v>14.506</v>
      </c>
      <c r="F164">
        <v>378.7</v>
      </c>
      <c r="G164">
        <v>2568</v>
      </c>
      <c r="H164">
        <v>34.729999999999997</v>
      </c>
      <c r="I164">
        <v>15.061</v>
      </c>
      <c r="J164">
        <v>426</v>
      </c>
      <c r="K164">
        <v>2782</v>
      </c>
      <c r="L164">
        <v>36.630000000000003</v>
      </c>
      <c r="M164">
        <v>15.593999999999999</v>
      </c>
      <c r="N164">
        <v>475</v>
      </c>
      <c r="O164">
        <v>2996</v>
      </c>
      <c r="P164">
        <v>38.31</v>
      </c>
      <c r="Q164">
        <v>16.056000000000001</v>
      </c>
      <c r="R164">
        <v>520.5</v>
      </c>
      <c r="S164">
        <v>3188</v>
      </c>
      <c r="T164">
        <v>40.01</v>
      </c>
      <c r="U164">
        <v>16.516999999999999</v>
      </c>
      <c r="V164">
        <v>568.79999999999995</v>
      </c>
      <c r="W164">
        <v>3387</v>
      </c>
    </row>
    <row r="165" spans="1:23" x14ac:dyDescent="0.45">
      <c r="A165" t="s">
        <v>60</v>
      </c>
      <c r="B165" t="s">
        <v>16</v>
      </c>
      <c r="C165" t="s">
        <v>17</v>
      </c>
      <c r="D165">
        <v>32.799999999999997</v>
      </c>
      <c r="E165">
        <v>14.081</v>
      </c>
      <c r="F165">
        <v>414.4</v>
      </c>
      <c r="G165">
        <v>2977</v>
      </c>
      <c r="H165">
        <v>34.729999999999997</v>
      </c>
      <c r="I165">
        <v>14.616</v>
      </c>
      <c r="J165">
        <v>466</v>
      </c>
      <c r="K165">
        <v>3225</v>
      </c>
      <c r="L165">
        <v>36.619999999999997</v>
      </c>
      <c r="M165">
        <v>15.13</v>
      </c>
      <c r="N165">
        <v>519.5</v>
      </c>
      <c r="O165">
        <v>3473</v>
      </c>
      <c r="P165">
        <v>38.299999999999997</v>
      </c>
      <c r="Q165">
        <v>15.576000000000001</v>
      </c>
      <c r="R165">
        <v>569.20000000000005</v>
      </c>
      <c r="S165">
        <v>3696</v>
      </c>
      <c r="T165">
        <v>39.99</v>
      </c>
      <c r="U165">
        <v>16.021000000000001</v>
      </c>
      <c r="V165">
        <v>621.9</v>
      </c>
      <c r="W165">
        <v>3926</v>
      </c>
    </row>
    <row r="166" spans="1:23" x14ac:dyDescent="0.45">
      <c r="A166" t="s">
        <v>92</v>
      </c>
      <c r="B166" t="s">
        <v>22</v>
      </c>
      <c r="C166" t="s">
        <v>30</v>
      </c>
      <c r="D166">
        <v>32.44</v>
      </c>
      <c r="E166">
        <v>15.951000000000001</v>
      </c>
      <c r="F166">
        <v>273.10000000000002</v>
      </c>
      <c r="G166">
        <v>2596</v>
      </c>
      <c r="H166">
        <v>34.549999999999997</v>
      </c>
      <c r="I166">
        <v>16.649000000000001</v>
      </c>
      <c r="J166">
        <v>308.7</v>
      </c>
      <c r="K166">
        <v>2812</v>
      </c>
      <c r="L166">
        <v>36.61</v>
      </c>
      <c r="M166">
        <v>17.317</v>
      </c>
      <c r="N166">
        <v>345.8</v>
      </c>
      <c r="O166">
        <v>3029</v>
      </c>
      <c r="P166">
        <v>38.42</v>
      </c>
      <c r="Q166">
        <v>17.896000000000001</v>
      </c>
      <c r="R166">
        <v>380.4</v>
      </c>
      <c r="S166">
        <v>3223</v>
      </c>
      <c r="T166">
        <v>40.270000000000003</v>
      </c>
      <c r="U166">
        <v>18.472000000000001</v>
      </c>
      <c r="V166">
        <v>417</v>
      </c>
      <c r="W166">
        <v>3424</v>
      </c>
    </row>
    <row r="167" spans="1:23" x14ac:dyDescent="0.45">
      <c r="A167" t="s">
        <v>188</v>
      </c>
      <c r="B167" t="s">
        <v>41</v>
      </c>
      <c r="C167" t="s">
        <v>23</v>
      </c>
      <c r="D167">
        <v>32.64</v>
      </c>
      <c r="E167">
        <v>15.183</v>
      </c>
      <c r="F167">
        <v>324.3</v>
      </c>
      <c r="G167">
        <v>2566</v>
      </c>
      <c r="H167">
        <v>34.64</v>
      </c>
      <c r="I167">
        <v>15.794</v>
      </c>
      <c r="J167">
        <v>365.4</v>
      </c>
      <c r="K167">
        <v>2780</v>
      </c>
      <c r="L167">
        <v>36.590000000000003</v>
      </c>
      <c r="M167">
        <v>16.378</v>
      </c>
      <c r="N167">
        <v>408.1</v>
      </c>
      <c r="O167">
        <v>2994</v>
      </c>
      <c r="P167">
        <v>38.31</v>
      </c>
      <c r="Q167">
        <v>16.884</v>
      </c>
      <c r="R167">
        <v>447.7</v>
      </c>
      <c r="S167">
        <v>3186</v>
      </c>
      <c r="T167">
        <v>40.06</v>
      </c>
      <c r="U167">
        <v>17.388999999999999</v>
      </c>
      <c r="V167">
        <v>489.8</v>
      </c>
      <c r="W167">
        <v>3385</v>
      </c>
    </row>
    <row r="168" spans="1:23" x14ac:dyDescent="0.45">
      <c r="A168" t="s">
        <v>21</v>
      </c>
      <c r="B168" t="s">
        <v>22</v>
      </c>
      <c r="C168" t="s">
        <v>17</v>
      </c>
      <c r="D168">
        <v>32.69</v>
      </c>
      <c r="E168">
        <v>15.714</v>
      </c>
      <c r="F168">
        <v>294.39999999999998</v>
      </c>
      <c r="G168">
        <v>2476</v>
      </c>
      <c r="H168">
        <v>34.65</v>
      </c>
      <c r="I168">
        <v>16.324999999999999</v>
      </c>
      <c r="J168">
        <v>331.3</v>
      </c>
      <c r="K168">
        <v>2683</v>
      </c>
      <c r="L168">
        <v>36.56</v>
      </c>
      <c r="M168">
        <v>16.911000000000001</v>
      </c>
      <c r="N168">
        <v>369.6</v>
      </c>
      <c r="O168">
        <v>2889</v>
      </c>
      <c r="P168">
        <v>38.25</v>
      </c>
      <c r="Q168">
        <v>17.420000000000002</v>
      </c>
      <c r="R168">
        <v>405.1</v>
      </c>
      <c r="S168">
        <v>3075</v>
      </c>
      <c r="T168">
        <v>39.97</v>
      </c>
      <c r="U168">
        <v>17.927</v>
      </c>
      <c r="V168">
        <v>442.9</v>
      </c>
      <c r="W168">
        <v>3266</v>
      </c>
    </row>
    <row r="169" spans="1:23" x14ac:dyDescent="0.45">
      <c r="A169" t="s">
        <v>187</v>
      </c>
      <c r="B169" t="s">
        <v>56</v>
      </c>
      <c r="C169" t="s">
        <v>25</v>
      </c>
      <c r="D169">
        <v>32.28</v>
      </c>
      <c r="E169">
        <v>15.715</v>
      </c>
      <c r="F169">
        <v>279.7</v>
      </c>
      <c r="G169">
        <v>2566</v>
      </c>
      <c r="H169">
        <v>34.4</v>
      </c>
      <c r="I169">
        <v>16.414000000000001</v>
      </c>
      <c r="J169">
        <v>316.5</v>
      </c>
      <c r="K169">
        <v>2780</v>
      </c>
      <c r="L169">
        <v>36.46</v>
      </c>
      <c r="M169">
        <v>17.081</v>
      </c>
      <c r="N169">
        <v>354.7</v>
      </c>
      <c r="O169">
        <v>2994</v>
      </c>
      <c r="P169">
        <v>38.29</v>
      </c>
      <c r="Q169">
        <v>17.658000000000001</v>
      </c>
      <c r="R169">
        <v>390.2</v>
      </c>
      <c r="S169">
        <v>3186</v>
      </c>
      <c r="T169">
        <v>40.130000000000003</v>
      </c>
      <c r="U169">
        <v>18.231999999999999</v>
      </c>
      <c r="V169">
        <v>428</v>
      </c>
      <c r="W169">
        <v>3385</v>
      </c>
    </row>
    <row r="170" spans="1:23" x14ac:dyDescent="0.45">
      <c r="A170" t="s">
        <v>74</v>
      </c>
      <c r="B170" t="s">
        <v>22</v>
      </c>
      <c r="C170" t="s">
        <v>30</v>
      </c>
      <c r="D170">
        <v>32.42</v>
      </c>
      <c r="E170">
        <v>13.81</v>
      </c>
      <c r="F170">
        <v>419.6</v>
      </c>
      <c r="G170">
        <v>3218</v>
      </c>
      <c r="H170">
        <v>34.450000000000003</v>
      </c>
      <c r="I170">
        <v>14.382</v>
      </c>
      <c r="J170">
        <v>473.4</v>
      </c>
      <c r="K170">
        <v>3486</v>
      </c>
      <c r="L170">
        <v>36.43</v>
      </c>
      <c r="M170">
        <v>14.930999999999999</v>
      </c>
      <c r="N170">
        <v>529.20000000000005</v>
      </c>
      <c r="O170">
        <v>3754</v>
      </c>
      <c r="P170">
        <v>38.18</v>
      </c>
      <c r="Q170">
        <v>15.407</v>
      </c>
      <c r="R170">
        <v>581.20000000000005</v>
      </c>
      <c r="S170">
        <v>3995</v>
      </c>
      <c r="T170">
        <v>39.96</v>
      </c>
      <c r="U170">
        <v>15.882</v>
      </c>
      <c r="V170">
        <v>636.4</v>
      </c>
      <c r="W170">
        <v>4244</v>
      </c>
    </row>
    <row r="171" spans="1:23" x14ac:dyDescent="0.45">
      <c r="A171" t="s">
        <v>55</v>
      </c>
      <c r="B171" t="s">
        <v>56</v>
      </c>
      <c r="C171" t="s">
        <v>23</v>
      </c>
      <c r="D171">
        <v>32.49</v>
      </c>
      <c r="E171">
        <v>15.05</v>
      </c>
      <c r="F171">
        <v>326.7</v>
      </c>
      <c r="G171">
        <v>2587</v>
      </c>
      <c r="H171">
        <v>34.42</v>
      </c>
      <c r="I171">
        <v>15.631</v>
      </c>
      <c r="J171">
        <v>367.6</v>
      </c>
      <c r="K171">
        <v>2802</v>
      </c>
      <c r="L171">
        <v>36.32</v>
      </c>
      <c r="M171">
        <v>16.189</v>
      </c>
      <c r="N171">
        <v>409.9</v>
      </c>
      <c r="O171">
        <v>3018</v>
      </c>
      <c r="P171">
        <v>37.99</v>
      </c>
      <c r="Q171">
        <v>16.670999999999999</v>
      </c>
      <c r="R171">
        <v>449.3</v>
      </c>
      <c r="S171">
        <v>3212</v>
      </c>
      <c r="T171">
        <v>39.68</v>
      </c>
      <c r="U171">
        <v>17.152999999999999</v>
      </c>
      <c r="V171">
        <v>491.1</v>
      </c>
      <c r="W171">
        <v>3412</v>
      </c>
    </row>
    <row r="172" spans="1:23" x14ac:dyDescent="0.45">
      <c r="A172" t="s">
        <v>49</v>
      </c>
      <c r="B172" t="s">
        <v>41</v>
      </c>
      <c r="C172" t="s">
        <v>110</v>
      </c>
      <c r="D172">
        <v>32.29</v>
      </c>
      <c r="E172">
        <v>16.344999999999999</v>
      </c>
      <c r="F172">
        <v>248.8</v>
      </c>
      <c r="G172">
        <v>2826</v>
      </c>
      <c r="H172">
        <v>34.29</v>
      </c>
      <c r="I172">
        <v>17.018000000000001</v>
      </c>
      <c r="J172">
        <v>280.60000000000002</v>
      </c>
      <c r="K172">
        <v>3061</v>
      </c>
      <c r="L172">
        <v>36.26</v>
      </c>
      <c r="M172">
        <v>17.661999999999999</v>
      </c>
      <c r="N172">
        <v>313.7</v>
      </c>
      <c r="O172">
        <v>3297</v>
      </c>
      <c r="P172">
        <v>37.99</v>
      </c>
      <c r="Q172">
        <v>18.22</v>
      </c>
      <c r="R172">
        <v>344.4</v>
      </c>
      <c r="S172">
        <v>3509</v>
      </c>
      <c r="T172">
        <v>39.75</v>
      </c>
      <c r="U172">
        <v>18.777000000000001</v>
      </c>
      <c r="V172">
        <v>377</v>
      </c>
      <c r="W172">
        <v>3727</v>
      </c>
    </row>
    <row r="173" spans="1:23" x14ac:dyDescent="0.45">
      <c r="A173" t="s">
        <v>92</v>
      </c>
      <c r="B173" t="s">
        <v>56</v>
      </c>
      <c r="C173" t="s">
        <v>17</v>
      </c>
      <c r="D173">
        <v>32.340000000000003</v>
      </c>
      <c r="E173">
        <v>15.898</v>
      </c>
      <c r="F173">
        <v>272.10000000000002</v>
      </c>
      <c r="G173">
        <v>2596</v>
      </c>
      <c r="H173">
        <v>34.29</v>
      </c>
      <c r="I173">
        <v>16.521999999999998</v>
      </c>
      <c r="J173">
        <v>306.39999999999998</v>
      </c>
      <c r="K173">
        <v>2812</v>
      </c>
      <c r="L173">
        <v>36.19</v>
      </c>
      <c r="M173">
        <v>17.12</v>
      </c>
      <c r="N173">
        <v>341.9</v>
      </c>
      <c r="O173">
        <v>3029</v>
      </c>
      <c r="P173">
        <v>37.869999999999997</v>
      </c>
      <c r="Q173">
        <v>17.638000000000002</v>
      </c>
      <c r="R173">
        <v>374.9</v>
      </c>
      <c r="S173">
        <v>3223</v>
      </c>
      <c r="T173">
        <v>39.57</v>
      </c>
      <c r="U173">
        <v>18.154</v>
      </c>
      <c r="V173">
        <v>409.9</v>
      </c>
      <c r="W173">
        <v>3424</v>
      </c>
    </row>
    <row r="174" spans="1:23" x14ac:dyDescent="0.45">
      <c r="A174" t="s">
        <v>50</v>
      </c>
      <c r="B174" t="s">
        <v>41</v>
      </c>
      <c r="C174" t="s">
        <v>135</v>
      </c>
      <c r="D174">
        <v>32.18</v>
      </c>
      <c r="E174">
        <v>13.205</v>
      </c>
      <c r="F174">
        <v>465.9</v>
      </c>
      <c r="G174">
        <v>3311</v>
      </c>
      <c r="H174">
        <v>34.200000000000003</v>
      </c>
      <c r="I174">
        <v>13.756</v>
      </c>
      <c r="J174">
        <v>525.79999999999995</v>
      </c>
      <c r="K174">
        <v>3587</v>
      </c>
      <c r="L174">
        <v>36.18</v>
      </c>
      <c r="M174">
        <v>14.285</v>
      </c>
      <c r="N174">
        <v>588</v>
      </c>
      <c r="O174">
        <v>3863</v>
      </c>
      <c r="P174">
        <v>37.93</v>
      </c>
      <c r="Q174">
        <v>14.743</v>
      </c>
      <c r="R174">
        <v>645.79999999999995</v>
      </c>
      <c r="S174">
        <v>4111</v>
      </c>
      <c r="T174">
        <v>39.700000000000003</v>
      </c>
      <c r="U174">
        <v>15.2</v>
      </c>
      <c r="V174">
        <v>707.3</v>
      </c>
      <c r="W174">
        <v>4367</v>
      </c>
    </row>
    <row r="175" spans="1:23" x14ac:dyDescent="0.45">
      <c r="A175" t="s">
        <v>33</v>
      </c>
      <c r="B175" t="s">
        <v>16</v>
      </c>
      <c r="C175" t="s">
        <v>17</v>
      </c>
      <c r="D175">
        <v>32.29</v>
      </c>
      <c r="E175">
        <v>16.289000000000001</v>
      </c>
      <c r="F175">
        <v>251.6</v>
      </c>
      <c r="G175">
        <v>2258</v>
      </c>
      <c r="H175">
        <v>34.22</v>
      </c>
      <c r="I175">
        <v>16.917999999999999</v>
      </c>
      <c r="J175">
        <v>283.10000000000002</v>
      </c>
      <c r="K175">
        <v>2447</v>
      </c>
      <c r="L175">
        <v>36.1</v>
      </c>
      <c r="M175">
        <v>17.521000000000001</v>
      </c>
      <c r="N175">
        <v>315.8</v>
      </c>
      <c r="O175">
        <v>2635</v>
      </c>
      <c r="P175">
        <v>37.76</v>
      </c>
      <c r="Q175">
        <v>18.045000000000002</v>
      </c>
      <c r="R175">
        <v>346.1</v>
      </c>
      <c r="S175">
        <v>2804</v>
      </c>
      <c r="T175">
        <v>39.450000000000003</v>
      </c>
      <c r="U175">
        <v>18.565999999999999</v>
      </c>
      <c r="V175">
        <v>378.3</v>
      </c>
      <c r="W175">
        <v>2979</v>
      </c>
    </row>
    <row r="176" spans="1:23" x14ac:dyDescent="0.45">
      <c r="A176" t="s">
        <v>62</v>
      </c>
      <c r="B176" t="s">
        <v>41</v>
      </c>
      <c r="C176" t="s">
        <v>25</v>
      </c>
      <c r="D176">
        <v>31.94</v>
      </c>
      <c r="E176">
        <v>15.292999999999999</v>
      </c>
      <c r="F176">
        <v>291.10000000000002</v>
      </c>
      <c r="G176">
        <v>2662</v>
      </c>
      <c r="H176">
        <v>34</v>
      </c>
      <c r="I176">
        <v>15.958</v>
      </c>
      <c r="J176">
        <v>329</v>
      </c>
      <c r="K176">
        <v>2883</v>
      </c>
      <c r="L176">
        <v>36.020000000000003</v>
      </c>
      <c r="M176">
        <v>16.593</v>
      </c>
      <c r="N176">
        <v>368.4</v>
      </c>
      <c r="O176">
        <v>3105</v>
      </c>
      <c r="P176">
        <v>37.79</v>
      </c>
      <c r="Q176">
        <v>17.141999999999999</v>
      </c>
      <c r="R176">
        <v>405</v>
      </c>
      <c r="S176">
        <v>3305</v>
      </c>
      <c r="T176">
        <v>39.590000000000003</v>
      </c>
      <c r="U176">
        <v>17.689</v>
      </c>
      <c r="V176">
        <v>444</v>
      </c>
      <c r="W176">
        <v>3511</v>
      </c>
    </row>
    <row r="177" spans="1:23" x14ac:dyDescent="0.45">
      <c r="A177" t="s">
        <v>36</v>
      </c>
      <c r="B177" t="s">
        <v>41</v>
      </c>
      <c r="C177" t="s">
        <v>25</v>
      </c>
      <c r="D177">
        <v>31.82</v>
      </c>
      <c r="E177">
        <v>15.292999999999999</v>
      </c>
      <c r="F177">
        <v>286.5</v>
      </c>
      <c r="G177">
        <v>2476</v>
      </c>
      <c r="H177">
        <v>33.909999999999997</v>
      </c>
      <c r="I177">
        <v>15.977</v>
      </c>
      <c r="J177">
        <v>324.2</v>
      </c>
      <c r="K177">
        <v>2683</v>
      </c>
      <c r="L177">
        <v>35.96</v>
      </c>
      <c r="M177">
        <v>16.63</v>
      </c>
      <c r="N177">
        <v>363.4</v>
      </c>
      <c r="O177">
        <v>2889</v>
      </c>
      <c r="P177">
        <v>37.76</v>
      </c>
      <c r="Q177">
        <v>17.193999999999999</v>
      </c>
      <c r="R177">
        <v>399.9</v>
      </c>
      <c r="S177">
        <v>3075</v>
      </c>
      <c r="T177">
        <v>39.590000000000003</v>
      </c>
      <c r="U177">
        <v>17.756</v>
      </c>
      <c r="V177">
        <v>438.7</v>
      </c>
      <c r="W177">
        <v>3266</v>
      </c>
    </row>
    <row r="178" spans="1:23" x14ac:dyDescent="0.45">
      <c r="A178" t="s">
        <v>40</v>
      </c>
      <c r="B178" t="s">
        <v>41</v>
      </c>
      <c r="C178" t="s">
        <v>25</v>
      </c>
      <c r="D178">
        <v>31.78</v>
      </c>
      <c r="E178">
        <v>15.042999999999999</v>
      </c>
      <c r="F178">
        <v>299.7</v>
      </c>
      <c r="G178">
        <v>2802</v>
      </c>
      <c r="H178">
        <v>33.89</v>
      </c>
      <c r="I178">
        <v>15.723000000000001</v>
      </c>
      <c r="J178">
        <v>339.3</v>
      </c>
      <c r="K178">
        <v>3035</v>
      </c>
      <c r="L178">
        <v>35.950000000000003</v>
      </c>
      <c r="M178">
        <v>16.373000000000001</v>
      </c>
      <c r="N178">
        <v>380.5</v>
      </c>
      <c r="O178">
        <v>3268</v>
      </c>
      <c r="P178">
        <v>37.770000000000003</v>
      </c>
      <c r="Q178">
        <v>16.936</v>
      </c>
      <c r="R178">
        <v>418.9</v>
      </c>
      <c r="S178">
        <v>3479</v>
      </c>
      <c r="T178">
        <v>39.61</v>
      </c>
      <c r="U178">
        <v>17.495999999999999</v>
      </c>
      <c r="V178">
        <v>459.7</v>
      </c>
      <c r="W178">
        <v>3695</v>
      </c>
    </row>
    <row r="179" spans="1:23" x14ac:dyDescent="0.45">
      <c r="A179" t="s">
        <v>32</v>
      </c>
      <c r="B179" t="s">
        <v>22</v>
      </c>
      <c r="C179" t="s">
        <v>23</v>
      </c>
      <c r="D179">
        <v>32.119999999999997</v>
      </c>
      <c r="E179">
        <v>14.749000000000001</v>
      </c>
      <c r="F179">
        <v>331.6</v>
      </c>
      <c r="G179">
        <v>2476</v>
      </c>
      <c r="H179">
        <v>34.04</v>
      </c>
      <c r="I179">
        <v>15.324</v>
      </c>
      <c r="J179">
        <v>373.2</v>
      </c>
      <c r="K179">
        <v>2683</v>
      </c>
      <c r="L179">
        <v>35.92</v>
      </c>
      <c r="M179">
        <v>15.875</v>
      </c>
      <c r="N179">
        <v>416.3</v>
      </c>
      <c r="O179">
        <v>2889</v>
      </c>
      <c r="P179">
        <v>37.590000000000003</v>
      </c>
      <c r="Q179">
        <v>16.353000000000002</v>
      </c>
      <c r="R179">
        <v>456.4</v>
      </c>
      <c r="S179">
        <v>3075</v>
      </c>
      <c r="T179">
        <v>39.270000000000003</v>
      </c>
      <c r="U179">
        <v>16.829000000000001</v>
      </c>
      <c r="V179">
        <v>498.9</v>
      </c>
      <c r="W179">
        <v>3266</v>
      </c>
    </row>
    <row r="180" spans="1:23" x14ac:dyDescent="0.45">
      <c r="A180" t="s">
        <v>188</v>
      </c>
      <c r="B180" t="s">
        <v>56</v>
      </c>
      <c r="C180" t="s">
        <v>23</v>
      </c>
      <c r="D180">
        <v>32.1</v>
      </c>
      <c r="E180">
        <v>14.930999999999999</v>
      </c>
      <c r="F180">
        <v>318.89999999999998</v>
      </c>
      <c r="G180">
        <v>2566</v>
      </c>
      <c r="H180">
        <v>34.020000000000003</v>
      </c>
      <c r="I180">
        <v>15.513</v>
      </c>
      <c r="J180">
        <v>358.9</v>
      </c>
      <c r="K180">
        <v>2780</v>
      </c>
      <c r="L180">
        <v>35.9</v>
      </c>
      <c r="M180">
        <v>16.07</v>
      </c>
      <c r="N180">
        <v>400.4</v>
      </c>
      <c r="O180">
        <v>2994</v>
      </c>
      <c r="P180">
        <v>37.56</v>
      </c>
      <c r="Q180">
        <v>16.553999999999998</v>
      </c>
      <c r="R180">
        <v>439</v>
      </c>
      <c r="S180">
        <v>3186</v>
      </c>
      <c r="T180">
        <v>39.25</v>
      </c>
      <c r="U180">
        <v>17.035</v>
      </c>
      <c r="V180">
        <v>479.9</v>
      </c>
      <c r="W180">
        <v>3385</v>
      </c>
    </row>
    <row r="181" spans="1:23" x14ac:dyDescent="0.45">
      <c r="A181" t="s">
        <v>60</v>
      </c>
      <c r="B181" t="s">
        <v>22</v>
      </c>
      <c r="C181" t="s">
        <v>17</v>
      </c>
      <c r="D181">
        <v>32.11</v>
      </c>
      <c r="E181">
        <v>13.787000000000001</v>
      </c>
      <c r="F181">
        <v>405.8</v>
      </c>
      <c r="G181">
        <v>2977</v>
      </c>
      <c r="H181">
        <v>34.01</v>
      </c>
      <c r="I181">
        <v>14.313000000000001</v>
      </c>
      <c r="J181">
        <v>456.3</v>
      </c>
      <c r="K181">
        <v>3225</v>
      </c>
      <c r="L181">
        <v>35.869999999999997</v>
      </c>
      <c r="M181">
        <v>14.817</v>
      </c>
      <c r="N181">
        <v>508.8</v>
      </c>
      <c r="O181">
        <v>3473</v>
      </c>
      <c r="P181">
        <v>37.51</v>
      </c>
      <c r="Q181">
        <v>15.256</v>
      </c>
      <c r="R181">
        <v>557.5</v>
      </c>
      <c r="S181">
        <v>3696</v>
      </c>
      <c r="T181">
        <v>39.17</v>
      </c>
      <c r="U181">
        <v>15.693</v>
      </c>
      <c r="V181">
        <v>609.20000000000005</v>
      </c>
      <c r="W181">
        <v>3926</v>
      </c>
    </row>
    <row r="182" spans="1:23" x14ac:dyDescent="0.45">
      <c r="A182" t="s">
        <v>70</v>
      </c>
      <c r="B182" t="s">
        <v>56</v>
      </c>
      <c r="C182" t="s">
        <v>30</v>
      </c>
      <c r="D182">
        <v>31.85</v>
      </c>
      <c r="E182">
        <v>13.611000000000001</v>
      </c>
      <c r="F182">
        <v>408.2</v>
      </c>
      <c r="G182">
        <v>3300</v>
      </c>
      <c r="H182">
        <v>33.86</v>
      </c>
      <c r="I182">
        <v>14.183999999999999</v>
      </c>
      <c r="J182">
        <v>460.8</v>
      </c>
      <c r="K182">
        <v>3575</v>
      </c>
      <c r="L182">
        <v>35.83</v>
      </c>
      <c r="M182">
        <v>14.733000000000001</v>
      </c>
      <c r="N182">
        <v>515.4</v>
      </c>
      <c r="O182">
        <v>3850</v>
      </c>
      <c r="P182">
        <v>37.57</v>
      </c>
      <c r="Q182">
        <v>15.209</v>
      </c>
      <c r="R182">
        <v>566.29999999999995</v>
      </c>
      <c r="S182">
        <v>4098</v>
      </c>
      <c r="T182">
        <v>39.33</v>
      </c>
      <c r="U182">
        <v>15.683999999999999</v>
      </c>
      <c r="V182">
        <v>620.29999999999995</v>
      </c>
      <c r="W182">
        <v>4353</v>
      </c>
    </row>
    <row r="183" spans="1:23" x14ac:dyDescent="0.45">
      <c r="A183" t="s">
        <v>86</v>
      </c>
      <c r="B183" t="s">
        <v>41</v>
      </c>
      <c r="C183" t="s">
        <v>25</v>
      </c>
      <c r="D183">
        <v>31.63</v>
      </c>
      <c r="E183">
        <v>14.257</v>
      </c>
      <c r="F183">
        <v>345.4</v>
      </c>
      <c r="G183">
        <v>2760</v>
      </c>
      <c r="H183">
        <v>33.69</v>
      </c>
      <c r="I183">
        <v>14.884</v>
      </c>
      <c r="J183">
        <v>390.6</v>
      </c>
      <c r="K183">
        <v>2990</v>
      </c>
      <c r="L183">
        <v>35.700000000000003</v>
      </c>
      <c r="M183">
        <v>15.484</v>
      </c>
      <c r="N183">
        <v>437.6</v>
      </c>
      <c r="O183">
        <v>3220</v>
      </c>
      <c r="P183">
        <v>37.479999999999997</v>
      </c>
      <c r="Q183">
        <v>16.003</v>
      </c>
      <c r="R183">
        <v>481.4</v>
      </c>
      <c r="S183">
        <v>3427</v>
      </c>
      <c r="T183">
        <v>39.28</v>
      </c>
      <c r="U183">
        <v>16.521000000000001</v>
      </c>
      <c r="V183">
        <v>527.9</v>
      </c>
      <c r="W183">
        <v>3641</v>
      </c>
    </row>
    <row r="184" spans="1:23" x14ac:dyDescent="0.45">
      <c r="A184" t="s">
        <v>49</v>
      </c>
      <c r="B184" t="s">
        <v>56</v>
      </c>
      <c r="C184" t="s">
        <v>39</v>
      </c>
      <c r="D184">
        <v>31.87</v>
      </c>
      <c r="E184">
        <v>16.135000000000002</v>
      </c>
      <c r="F184">
        <v>245.6</v>
      </c>
      <c r="G184">
        <v>2826</v>
      </c>
      <c r="H184">
        <v>33.770000000000003</v>
      </c>
      <c r="I184">
        <v>16.757000000000001</v>
      </c>
      <c r="J184">
        <v>276.3</v>
      </c>
      <c r="K184">
        <v>3061</v>
      </c>
      <c r="L184">
        <v>35.619999999999997</v>
      </c>
      <c r="M184">
        <v>17.353000000000002</v>
      </c>
      <c r="N184">
        <v>308.2</v>
      </c>
      <c r="O184">
        <v>3297</v>
      </c>
      <c r="P184">
        <v>37.26</v>
      </c>
      <c r="Q184">
        <v>17.870999999999999</v>
      </c>
      <c r="R184">
        <v>337.8</v>
      </c>
      <c r="S184">
        <v>3509</v>
      </c>
      <c r="T184">
        <v>38.92</v>
      </c>
      <c r="U184">
        <v>18.385999999999999</v>
      </c>
      <c r="V184">
        <v>369.2</v>
      </c>
      <c r="W184">
        <v>3727</v>
      </c>
    </row>
    <row r="185" spans="1:23" x14ac:dyDescent="0.45">
      <c r="A185" t="s">
        <v>49</v>
      </c>
      <c r="B185" t="s">
        <v>41</v>
      </c>
      <c r="C185" t="s">
        <v>30</v>
      </c>
      <c r="D185">
        <v>31.33</v>
      </c>
      <c r="E185">
        <v>15.86</v>
      </c>
      <c r="F185">
        <v>241.4</v>
      </c>
      <c r="G185">
        <v>2826</v>
      </c>
      <c r="H185">
        <v>33.44</v>
      </c>
      <c r="I185">
        <v>16.591999999999999</v>
      </c>
      <c r="J185">
        <v>273.60000000000002</v>
      </c>
      <c r="K185">
        <v>3061</v>
      </c>
      <c r="L185">
        <v>35.5</v>
      </c>
      <c r="M185">
        <v>17.292000000000002</v>
      </c>
      <c r="N185">
        <v>307.10000000000002</v>
      </c>
      <c r="O185">
        <v>3297</v>
      </c>
      <c r="P185">
        <v>37.32</v>
      </c>
      <c r="Q185">
        <v>17.896999999999998</v>
      </c>
      <c r="R185">
        <v>338.3</v>
      </c>
      <c r="S185">
        <v>3509</v>
      </c>
      <c r="T185">
        <v>39.159999999999997</v>
      </c>
      <c r="U185">
        <v>18.498999999999999</v>
      </c>
      <c r="V185">
        <v>371.4</v>
      </c>
      <c r="W185">
        <v>3727</v>
      </c>
    </row>
    <row r="186" spans="1:23" x14ac:dyDescent="0.45">
      <c r="A186" t="s">
        <v>90</v>
      </c>
      <c r="B186" t="s">
        <v>22</v>
      </c>
      <c r="C186" t="s">
        <v>31</v>
      </c>
      <c r="D186">
        <v>31.71</v>
      </c>
      <c r="E186">
        <v>15.712</v>
      </c>
      <c r="F186">
        <v>260.8</v>
      </c>
      <c r="G186">
        <v>2802</v>
      </c>
      <c r="H186">
        <v>33.630000000000003</v>
      </c>
      <c r="I186">
        <v>16.329000000000001</v>
      </c>
      <c r="J186">
        <v>293.7</v>
      </c>
      <c r="K186">
        <v>3035</v>
      </c>
      <c r="L186">
        <v>35.5</v>
      </c>
      <c r="M186">
        <v>16.922000000000001</v>
      </c>
      <c r="N186">
        <v>327.7</v>
      </c>
      <c r="O186">
        <v>3268</v>
      </c>
      <c r="P186">
        <v>37.15</v>
      </c>
      <c r="Q186">
        <v>17.437000000000001</v>
      </c>
      <c r="R186">
        <v>359.4</v>
      </c>
      <c r="S186">
        <v>3479</v>
      </c>
      <c r="T186">
        <v>38.83</v>
      </c>
      <c r="U186">
        <v>17.951000000000001</v>
      </c>
      <c r="V186">
        <v>393.1</v>
      </c>
      <c r="W186">
        <v>3695</v>
      </c>
    </row>
    <row r="187" spans="1:23" x14ac:dyDescent="0.45">
      <c r="A187" t="s">
        <v>60</v>
      </c>
      <c r="B187" t="s">
        <v>16</v>
      </c>
      <c r="C187" t="s">
        <v>30</v>
      </c>
      <c r="D187">
        <v>31.48</v>
      </c>
      <c r="E187">
        <v>13.515000000000001</v>
      </c>
      <c r="F187">
        <v>397.8</v>
      </c>
      <c r="G187">
        <v>2977</v>
      </c>
      <c r="H187">
        <v>33.42</v>
      </c>
      <c r="I187">
        <v>14.064</v>
      </c>
      <c r="J187">
        <v>448.4</v>
      </c>
      <c r="K187">
        <v>3225</v>
      </c>
      <c r="L187">
        <v>35.32</v>
      </c>
      <c r="M187">
        <v>14.59</v>
      </c>
      <c r="N187">
        <v>501</v>
      </c>
      <c r="O187">
        <v>3473</v>
      </c>
      <c r="P187">
        <v>37</v>
      </c>
      <c r="Q187">
        <v>15.047000000000001</v>
      </c>
      <c r="R187">
        <v>549.79999999999995</v>
      </c>
      <c r="S187">
        <v>3696</v>
      </c>
      <c r="T187">
        <v>38.700000000000003</v>
      </c>
      <c r="U187">
        <v>15.503</v>
      </c>
      <c r="V187">
        <v>601.79999999999995</v>
      </c>
      <c r="W187">
        <v>3926</v>
      </c>
    </row>
    <row r="188" spans="1:23" x14ac:dyDescent="0.45">
      <c r="A188" t="s">
        <v>78</v>
      </c>
      <c r="B188" t="s">
        <v>22</v>
      </c>
      <c r="C188" t="s">
        <v>30</v>
      </c>
      <c r="D188">
        <v>31.18</v>
      </c>
      <c r="E188">
        <v>13.824999999999999</v>
      </c>
      <c r="F188">
        <v>357.8</v>
      </c>
      <c r="G188">
        <v>2970</v>
      </c>
      <c r="H188">
        <v>33.14</v>
      </c>
      <c r="I188">
        <v>14.401999999999999</v>
      </c>
      <c r="J188">
        <v>403.8</v>
      </c>
      <c r="K188">
        <v>3218</v>
      </c>
      <c r="L188">
        <v>35.06</v>
      </c>
      <c r="M188">
        <v>14.955</v>
      </c>
      <c r="N188">
        <v>451.6</v>
      </c>
      <c r="O188">
        <v>3465</v>
      </c>
      <c r="P188">
        <v>36.75</v>
      </c>
      <c r="Q188">
        <v>15.433999999999999</v>
      </c>
      <c r="R188">
        <v>496</v>
      </c>
      <c r="S188">
        <v>3688</v>
      </c>
      <c r="T188">
        <v>38.46</v>
      </c>
      <c r="U188">
        <v>15.913</v>
      </c>
      <c r="V188">
        <v>543.20000000000005</v>
      </c>
      <c r="W188">
        <v>3917</v>
      </c>
    </row>
    <row r="189" spans="1:23" x14ac:dyDescent="0.45">
      <c r="A189" t="s">
        <v>21</v>
      </c>
      <c r="B189" t="s">
        <v>56</v>
      </c>
      <c r="C189" t="s">
        <v>25</v>
      </c>
      <c r="D189">
        <v>30.97</v>
      </c>
      <c r="E189">
        <v>14.888999999999999</v>
      </c>
      <c r="F189">
        <v>278.89999999999998</v>
      </c>
      <c r="G189">
        <v>2476</v>
      </c>
      <c r="H189">
        <v>32.99</v>
      </c>
      <c r="I189">
        <v>15.542999999999999</v>
      </c>
      <c r="J189">
        <v>315.39999999999998</v>
      </c>
      <c r="K189">
        <v>2683</v>
      </c>
      <c r="L189">
        <v>34.96</v>
      </c>
      <c r="M189">
        <v>16.167000000000002</v>
      </c>
      <c r="N189">
        <v>353.3</v>
      </c>
      <c r="O189">
        <v>2889</v>
      </c>
      <c r="P189">
        <v>36.69</v>
      </c>
      <c r="Q189">
        <v>16.707999999999998</v>
      </c>
      <c r="R189">
        <v>388.6</v>
      </c>
      <c r="S189">
        <v>3075</v>
      </c>
      <c r="T189">
        <v>38.450000000000003</v>
      </c>
      <c r="U189">
        <v>17.245000000000001</v>
      </c>
      <c r="V189">
        <v>426</v>
      </c>
      <c r="W189">
        <v>3266</v>
      </c>
    </row>
    <row r="190" spans="1:23" x14ac:dyDescent="0.45">
      <c r="A190" t="s">
        <v>36</v>
      </c>
      <c r="B190" t="s">
        <v>56</v>
      </c>
      <c r="C190" t="s">
        <v>25</v>
      </c>
      <c r="D190">
        <v>30.97</v>
      </c>
      <c r="E190">
        <v>14.888999999999999</v>
      </c>
      <c r="F190">
        <v>278.89999999999998</v>
      </c>
      <c r="G190">
        <v>2476</v>
      </c>
      <c r="H190">
        <v>32.99</v>
      </c>
      <c r="I190">
        <v>15.542999999999999</v>
      </c>
      <c r="J190">
        <v>315.39999999999998</v>
      </c>
      <c r="K190">
        <v>2683</v>
      </c>
      <c r="L190">
        <v>34.96</v>
      </c>
      <c r="M190">
        <v>16.167000000000002</v>
      </c>
      <c r="N190">
        <v>353.3</v>
      </c>
      <c r="O190">
        <v>2889</v>
      </c>
      <c r="P190">
        <v>36.69</v>
      </c>
      <c r="Q190">
        <v>16.707999999999998</v>
      </c>
      <c r="R190">
        <v>388.6</v>
      </c>
      <c r="S190">
        <v>3075</v>
      </c>
      <c r="T190">
        <v>38.450000000000003</v>
      </c>
      <c r="U190">
        <v>17.245000000000001</v>
      </c>
      <c r="V190">
        <v>426</v>
      </c>
      <c r="W190">
        <v>3266</v>
      </c>
    </row>
    <row r="191" spans="1:23" x14ac:dyDescent="0.45">
      <c r="A191" t="s">
        <v>66</v>
      </c>
      <c r="B191" t="s">
        <v>41</v>
      </c>
      <c r="C191" t="s">
        <v>23</v>
      </c>
      <c r="D191">
        <v>31.2</v>
      </c>
      <c r="E191">
        <v>14.331</v>
      </c>
      <c r="F191">
        <v>322.10000000000002</v>
      </c>
      <c r="G191">
        <v>2476</v>
      </c>
      <c r="H191">
        <v>33.11</v>
      </c>
      <c r="I191">
        <v>14.903</v>
      </c>
      <c r="J191">
        <v>362.9</v>
      </c>
      <c r="K191">
        <v>2683</v>
      </c>
      <c r="L191">
        <v>34.96</v>
      </c>
      <c r="M191">
        <v>15.451000000000001</v>
      </c>
      <c r="N191">
        <v>405.2</v>
      </c>
      <c r="O191">
        <v>2889</v>
      </c>
      <c r="P191">
        <v>36.61</v>
      </c>
      <c r="Q191">
        <v>15.926</v>
      </c>
      <c r="R191">
        <v>444.5</v>
      </c>
      <c r="S191">
        <v>3075</v>
      </c>
      <c r="T191">
        <v>38.270000000000003</v>
      </c>
      <c r="U191">
        <v>16.399999999999999</v>
      </c>
      <c r="V191">
        <v>486.2</v>
      </c>
      <c r="W191">
        <v>3266</v>
      </c>
    </row>
    <row r="192" spans="1:23" x14ac:dyDescent="0.45">
      <c r="A192" t="s">
        <v>90</v>
      </c>
      <c r="B192" t="s">
        <v>41</v>
      </c>
      <c r="C192" t="s">
        <v>31</v>
      </c>
      <c r="D192">
        <v>31.19</v>
      </c>
      <c r="E192">
        <v>15.452999999999999</v>
      </c>
      <c r="F192">
        <v>256.60000000000002</v>
      </c>
      <c r="G192">
        <v>2802</v>
      </c>
      <c r="H192">
        <v>33.090000000000003</v>
      </c>
      <c r="I192">
        <v>16.068999999999999</v>
      </c>
      <c r="J192">
        <v>289</v>
      </c>
      <c r="K192">
        <v>3035</v>
      </c>
      <c r="L192">
        <v>34.950000000000003</v>
      </c>
      <c r="M192">
        <v>16.661000000000001</v>
      </c>
      <c r="N192">
        <v>322.7</v>
      </c>
      <c r="O192">
        <v>3268</v>
      </c>
      <c r="P192">
        <v>36.590000000000003</v>
      </c>
      <c r="Q192">
        <v>17.173999999999999</v>
      </c>
      <c r="R192">
        <v>354</v>
      </c>
      <c r="S192">
        <v>3479</v>
      </c>
      <c r="T192">
        <v>38.26</v>
      </c>
      <c r="U192">
        <v>17.687000000000001</v>
      </c>
      <c r="V192">
        <v>387.3</v>
      </c>
      <c r="W192">
        <v>3695</v>
      </c>
    </row>
    <row r="193" spans="1:23" x14ac:dyDescent="0.45">
      <c r="A193" t="s">
        <v>46</v>
      </c>
      <c r="B193" t="s">
        <v>22</v>
      </c>
      <c r="C193" t="s">
        <v>113</v>
      </c>
      <c r="D193">
        <v>31.3</v>
      </c>
      <c r="E193">
        <v>14.986000000000001</v>
      </c>
      <c r="F193">
        <v>285.10000000000002</v>
      </c>
      <c r="G193">
        <v>2441</v>
      </c>
      <c r="H193">
        <v>33.119999999999997</v>
      </c>
      <c r="I193">
        <v>15.545999999999999</v>
      </c>
      <c r="J193">
        <v>320.39999999999998</v>
      </c>
      <c r="K193">
        <v>2644</v>
      </c>
      <c r="L193">
        <v>34.909999999999997</v>
      </c>
      <c r="M193">
        <v>16.084</v>
      </c>
      <c r="N193">
        <v>357</v>
      </c>
      <c r="O193">
        <v>2848</v>
      </c>
      <c r="P193">
        <v>36.49</v>
      </c>
      <c r="Q193">
        <v>16.55</v>
      </c>
      <c r="R193">
        <v>390.9</v>
      </c>
      <c r="S193">
        <v>3031</v>
      </c>
      <c r="T193">
        <v>38.08</v>
      </c>
      <c r="U193">
        <v>17.015999999999998</v>
      </c>
      <c r="V193">
        <v>426.9</v>
      </c>
      <c r="W193">
        <v>3219</v>
      </c>
    </row>
    <row r="194" spans="1:23" x14ac:dyDescent="0.45">
      <c r="A194" t="s">
        <v>273</v>
      </c>
      <c r="B194" t="s">
        <v>56</v>
      </c>
      <c r="C194" t="s">
        <v>111</v>
      </c>
      <c r="D194">
        <v>30.84</v>
      </c>
      <c r="E194">
        <v>16.338999999999999</v>
      </c>
      <c r="F194">
        <v>207.3</v>
      </c>
      <c r="G194">
        <v>2826</v>
      </c>
      <c r="H194">
        <v>32.880000000000003</v>
      </c>
      <c r="I194">
        <v>17.079000000000001</v>
      </c>
      <c r="J194">
        <v>234.7</v>
      </c>
      <c r="K194">
        <v>3061</v>
      </c>
      <c r="L194">
        <v>34.880000000000003</v>
      </c>
      <c r="M194">
        <v>17.785</v>
      </c>
      <c r="N194">
        <v>263.2</v>
      </c>
      <c r="O194">
        <v>3297</v>
      </c>
      <c r="P194">
        <v>36.65</v>
      </c>
      <c r="Q194">
        <v>18.395</v>
      </c>
      <c r="R194">
        <v>289.7</v>
      </c>
      <c r="S194">
        <v>3509</v>
      </c>
      <c r="T194">
        <v>38.43</v>
      </c>
      <c r="U194">
        <v>19.001999999999999</v>
      </c>
      <c r="V194">
        <v>317.89999999999998</v>
      </c>
      <c r="W194">
        <v>3727</v>
      </c>
    </row>
    <row r="195" spans="1:23" x14ac:dyDescent="0.45">
      <c r="A195" t="s">
        <v>80</v>
      </c>
      <c r="B195" t="s">
        <v>22</v>
      </c>
      <c r="C195" t="s">
        <v>23</v>
      </c>
      <c r="D195">
        <v>31.15</v>
      </c>
      <c r="E195">
        <v>14.815</v>
      </c>
      <c r="F195">
        <v>289.7</v>
      </c>
      <c r="G195">
        <v>2300</v>
      </c>
      <c r="H195">
        <v>33.020000000000003</v>
      </c>
      <c r="I195">
        <v>15.391999999999999</v>
      </c>
      <c r="J195">
        <v>326</v>
      </c>
      <c r="K195">
        <v>2491</v>
      </c>
      <c r="L195">
        <v>34.840000000000003</v>
      </c>
      <c r="M195">
        <v>15.944000000000001</v>
      </c>
      <c r="N195">
        <v>363.7</v>
      </c>
      <c r="O195">
        <v>2683</v>
      </c>
      <c r="P195">
        <v>36.450000000000003</v>
      </c>
      <c r="Q195">
        <v>16.422999999999998</v>
      </c>
      <c r="R195">
        <v>398.7</v>
      </c>
      <c r="S195">
        <v>2856</v>
      </c>
      <c r="T195">
        <v>38.08</v>
      </c>
      <c r="U195">
        <v>16.899999999999999</v>
      </c>
      <c r="V195">
        <v>435.8</v>
      </c>
      <c r="W195">
        <v>3033</v>
      </c>
    </row>
    <row r="196" spans="1:23" x14ac:dyDescent="0.45">
      <c r="A196" t="s">
        <v>57</v>
      </c>
      <c r="B196" t="s">
        <v>22</v>
      </c>
      <c r="C196" t="s">
        <v>25</v>
      </c>
      <c r="D196">
        <v>30.85</v>
      </c>
      <c r="E196">
        <v>14.489000000000001</v>
      </c>
      <c r="F196">
        <v>297.60000000000002</v>
      </c>
      <c r="G196">
        <v>2596</v>
      </c>
      <c r="H196">
        <v>32.840000000000003</v>
      </c>
      <c r="I196">
        <v>15.12</v>
      </c>
      <c r="J196">
        <v>336.5</v>
      </c>
      <c r="K196">
        <v>2812</v>
      </c>
      <c r="L196">
        <v>34.79</v>
      </c>
      <c r="M196">
        <v>15.724</v>
      </c>
      <c r="N196">
        <v>376.8</v>
      </c>
      <c r="O196">
        <v>3029</v>
      </c>
      <c r="P196">
        <v>36.51</v>
      </c>
      <c r="Q196">
        <v>16.247</v>
      </c>
      <c r="R196">
        <v>414.4</v>
      </c>
      <c r="S196">
        <v>3223</v>
      </c>
      <c r="T196">
        <v>38.25</v>
      </c>
      <c r="U196">
        <v>16.766999999999999</v>
      </c>
      <c r="V196">
        <v>454.3</v>
      </c>
      <c r="W196">
        <v>3424</v>
      </c>
    </row>
    <row r="197" spans="1:23" x14ac:dyDescent="0.45">
      <c r="A197" t="s">
        <v>50</v>
      </c>
      <c r="B197" t="s">
        <v>41</v>
      </c>
      <c r="C197" t="s">
        <v>30</v>
      </c>
      <c r="D197">
        <v>30.89</v>
      </c>
      <c r="E197">
        <v>12.673999999999999</v>
      </c>
      <c r="F197">
        <v>447.2</v>
      </c>
      <c r="G197">
        <v>3311</v>
      </c>
      <c r="H197">
        <v>32.83</v>
      </c>
      <c r="I197">
        <v>13.206</v>
      </c>
      <c r="J197">
        <v>504.7</v>
      </c>
      <c r="K197">
        <v>3587</v>
      </c>
      <c r="L197">
        <v>34.74</v>
      </c>
      <c r="M197">
        <v>13.715999999999999</v>
      </c>
      <c r="N197">
        <v>564.5</v>
      </c>
      <c r="O197">
        <v>3863</v>
      </c>
      <c r="P197">
        <v>36.42</v>
      </c>
      <c r="Q197">
        <v>14.157999999999999</v>
      </c>
      <c r="R197">
        <v>620.20000000000005</v>
      </c>
      <c r="S197">
        <v>4111</v>
      </c>
      <c r="T197">
        <v>38.130000000000003</v>
      </c>
      <c r="U197">
        <v>14.599</v>
      </c>
      <c r="V197">
        <v>679.4</v>
      </c>
      <c r="W197">
        <v>4367</v>
      </c>
    </row>
    <row r="198" spans="1:23" x14ac:dyDescent="0.45">
      <c r="A198" t="s">
        <v>86</v>
      </c>
      <c r="B198" t="s">
        <v>56</v>
      </c>
      <c r="C198" t="s">
        <v>25</v>
      </c>
      <c r="D198">
        <v>30.76</v>
      </c>
      <c r="E198">
        <v>13.863</v>
      </c>
      <c r="F198">
        <v>335.9</v>
      </c>
      <c r="G198">
        <v>2760</v>
      </c>
      <c r="H198">
        <v>32.729999999999997</v>
      </c>
      <c r="I198">
        <v>14.462</v>
      </c>
      <c r="J198">
        <v>379.6</v>
      </c>
      <c r="K198">
        <v>2990</v>
      </c>
      <c r="L198">
        <v>34.67</v>
      </c>
      <c r="M198">
        <v>15.036</v>
      </c>
      <c r="N198">
        <v>425</v>
      </c>
      <c r="O198">
        <v>3220</v>
      </c>
      <c r="P198">
        <v>36.369999999999997</v>
      </c>
      <c r="Q198">
        <v>15.532</v>
      </c>
      <c r="R198">
        <v>467.2</v>
      </c>
      <c r="S198">
        <v>3427</v>
      </c>
      <c r="T198">
        <v>38.1</v>
      </c>
      <c r="U198">
        <v>16.026</v>
      </c>
      <c r="V198">
        <v>512.1</v>
      </c>
      <c r="W198">
        <v>3641</v>
      </c>
    </row>
    <row r="199" spans="1:23" x14ac:dyDescent="0.45">
      <c r="A199" t="s">
        <v>187</v>
      </c>
      <c r="B199" t="s">
        <v>41</v>
      </c>
      <c r="C199" t="s">
        <v>30</v>
      </c>
      <c r="D199">
        <v>30.67</v>
      </c>
      <c r="E199">
        <v>14.930999999999999</v>
      </c>
      <c r="F199">
        <v>265.8</v>
      </c>
      <c r="G199">
        <v>2566</v>
      </c>
      <c r="H199">
        <v>32.68</v>
      </c>
      <c r="I199">
        <v>15.596</v>
      </c>
      <c r="J199">
        <v>300.7</v>
      </c>
      <c r="K199">
        <v>2780</v>
      </c>
      <c r="L199">
        <v>34.65</v>
      </c>
      <c r="M199">
        <v>16.231000000000002</v>
      </c>
      <c r="N199">
        <v>337</v>
      </c>
      <c r="O199">
        <v>2994</v>
      </c>
      <c r="P199">
        <v>36.380000000000003</v>
      </c>
      <c r="Q199">
        <v>16.780999999999999</v>
      </c>
      <c r="R199">
        <v>370.8</v>
      </c>
      <c r="S199">
        <v>3186</v>
      </c>
      <c r="T199">
        <v>38.14</v>
      </c>
      <c r="U199">
        <v>17.327999999999999</v>
      </c>
      <c r="V199">
        <v>406.8</v>
      </c>
      <c r="W199">
        <v>3385</v>
      </c>
    </row>
    <row r="200" spans="1:23" x14ac:dyDescent="0.45">
      <c r="A200" t="s">
        <v>132</v>
      </c>
      <c r="B200" t="s">
        <v>16</v>
      </c>
      <c r="C200" t="s">
        <v>17</v>
      </c>
      <c r="D200">
        <v>30.97</v>
      </c>
      <c r="E200">
        <v>13.888</v>
      </c>
      <c r="F200">
        <v>343.5</v>
      </c>
      <c r="G200">
        <v>2696</v>
      </c>
      <c r="H200">
        <v>32.81</v>
      </c>
      <c r="I200">
        <v>14.419</v>
      </c>
      <c r="J200">
        <v>386.4</v>
      </c>
      <c r="K200">
        <v>2921</v>
      </c>
      <c r="L200">
        <v>34.6</v>
      </c>
      <c r="M200">
        <v>14.929</v>
      </c>
      <c r="N200">
        <v>430.8</v>
      </c>
      <c r="O200">
        <v>3145</v>
      </c>
      <c r="P200">
        <v>36.19</v>
      </c>
      <c r="Q200">
        <v>15.372</v>
      </c>
      <c r="R200">
        <v>472.1</v>
      </c>
      <c r="S200">
        <v>3347</v>
      </c>
      <c r="T200">
        <v>37.79</v>
      </c>
      <c r="U200">
        <v>15.814</v>
      </c>
      <c r="V200">
        <v>515.9</v>
      </c>
      <c r="W200">
        <v>3556</v>
      </c>
    </row>
    <row r="201" spans="1:23" x14ac:dyDescent="0.45">
      <c r="A201" t="s">
        <v>49</v>
      </c>
      <c r="B201" t="s">
        <v>56</v>
      </c>
      <c r="C201" t="s">
        <v>110</v>
      </c>
      <c r="D201">
        <v>30.85</v>
      </c>
      <c r="E201">
        <v>15.618</v>
      </c>
      <c r="F201">
        <v>237.8</v>
      </c>
      <c r="G201">
        <v>2826</v>
      </c>
      <c r="H201">
        <v>32.729999999999997</v>
      </c>
      <c r="I201">
        <v>16.242000000000001</v>
      </c>
      <c r="J201">
        <v>267.8</v>
      </c>
      <c r="K201">
        <v>3061</v>
      </c>
      <c r="L201">
        <v>34.57</v>
      </c>
      <c r="M201">
        <v>16.838999999999999</v>
      </c>
      <c r="N201">
        <v>299.10000000000002</v>
      </c>
      <c r="O201">
        <v>3297</v>
      </c>
      <c r="P201">
        <v>36.19</v>
      </c>
      <c r="Q201">
        <v>17.356999999999999</v>
      </c>
      <c r="R201">
        <v>328.1</v>
      </c>
      <c r="S201">
        <v>3509</v>
      </c>
      <c r="T201">
        <v>37.83</v>
      </c>
      <c r="U201">
        <v>17.873000000000001</v>
      </c>
      <c r="V201">
        <v>358.9</v>
      </c>
      <c r="W201">
        <v>3727</v>
      </c>
    </row>
    <row r="202" spans="1:23" x14ac:dyDescent="0.45">
      <c r="A202" t="s">
        <v>21</v>
      </c>
      <c r="B202" t="s">
        <v>22</v>
      </c>
      <c r="C202" t="s">
        <v>30</v>
      </c>
      <c r="D202">
        <v>30.66</v>
      </c>
      <c r="E202">
        <v>14.738</v>
      </c>
      <c r="F202">
        <v>276.10000000000002</v>
      </c>
      <c r="G202">
        <v>2476</v>
      </c>
      <c r="H202">
        <v>32.619999999999997</v>
      </c>
      <c r="I202">
        <v>15.37</v>
      </c>
      <c r="J202">
        <v>311.89999999999998</v>
      </c>
      <c r="K202">
        <v>2683</v>
      </c>
      <c r="L202">
        <v>34.54</v>
      </c>
      <c r="M202">
        <v>15.976000000000001</v>
      </c>
      <c r="N202">
        <v>349.1</v>
      </c>
      <c r="O202">
        <v>2889</v>
      </c>
      <c r="P202">
        <v>36.24</v>
      </c>
      <c r="Q202">
        <v>16.5</v>
      </c>
      <c r="R202">
        <v>383.8</v>
      </c>
      <c r="S202">
        <v>3075</v>
      </c>
      <c r="T202">
        <v>37.950000000000003</v>
      </c>
      <c r="U202">
        <v>17.023</v>
      </c>
      <c r="V202">
        <v>420.6</v>
      </c>
      <c r="W202">
        <v>3266</v>
      </c>
    </row>
    <row r="203" spans="1:23" x14ac:dyDescent="0.45">
      <c r="A203" t="s">
        <v>60</v>
      </c>
      <c r="B203" t="s">
        <v>22</v>
      </c>
      <c r="C203" t="s">
        <v>30</v>
      </c>
      <c r="D203">
        <v>30.66</v>
      </c>
      <c r="E203">
        <v>13.162000000000001</v>
      </c>
      <c r="F203">
        <v>387.4</v>
      </c>
      <c r="G203">
        <v>2977</v>
      </c>
      <c r="H203">
        <v>32.56</v>
      </c>
      <c r="I203">
        <v>13.701000000000001</v>
      </c>
      <c r="J203">
        <v>436.8</v>
      </c>
      <c r="K203">
        <v>3225</v>
      </c>
      <c r="L203">
        <v>34.42</v>
      </c>
      <c r="M203">
        <v>14.218</v>
      </c>
      <c r="N203">
        <v>488.2</v>
      </c>
      <c r="O203">
        <v>3473</v>
      </c>
      <c r="P203">
        <v>36.06</v>
      </c>
      <c r="Q203">
        <v>14.666</v>
      </c>
      <c r="R203">
        <v>535.9</v>
      </c>
      <c r="S203">
        <v>3696</v>
      </c>
      <c r="T203">
        <v>37.72</v>
      </c>
      <c r="U203">
        <v>15.113</v>
      </c>
      <c r="V203">
        <v>586.70000000000005</v>
      </c>
      <c r="W203">
        <v>3926</v>
      </c>
    </row>
    <row r="204" spans="1:23" x14ac:dyDescent="0.45">
      <c r="A204" t="s">
        <v>32</v>
      </c>
      <c r="B204" t="s">
        <v>56</v>
      </c>
      <c r="C204" t="s">
        <v>23</v>
      </c>
      <c r="D204">
        <v>30.69</v>
      </c>
      <c r="E204">
        <v>14.097</v>
      </c>
      <c r="F204">
        <v>316.89999999999998</v>
      </c>
      <c r="G204">
        <v>2476</v>
      </c>
      <c r="H204">
        <v>32.53</v>
      </c>
      <c r="I204">
        <v>14.643000000000001</v>
      </c>
      <c r="J204">
        <v>356.6</v>
      </c>
      <c r="K204">
        <v>2683</v>
      </c>
      <c r="L204">
        <v>34.32</v>
      </c>
      <c r="M204">
        <v>15.166</v>
      </c>
      <c r="N204">
        <v>397.7</v>
      </c>
      <c r="O204">
        <v>2889</v>
      </c>
      <c r="P204">
        <v>35.9</v>
      </c>
      <c r="Q204">
        <v>15.619</v>
      </c>
      <c r="R204">
        <v>435.9</v>
      </c>
      <c r="S204">
        <v>3075</v>
      </c>
      <c r="T204">
        <v>37.5</v>
      </c>
      <c r="U204">
        <v>16.071000000000002</v>
      </c>
      <c r="V204">
        <v>476.5</v>
      </c>
      <c r="W204">
        <v>3266</v>
      </c>
    </row>
    <row r="205" spans="1:23" x14ac:dyDescent="0.45">
      <c r="A205" t="s">
        <v>66</v>
      </c>
      <c r="B205" t="s">
        <v>56</v>
      </c>
      <c r="C205" t="s">
        <v>23</v>
      </c>
      <c r="D205">
        <v>30.69</v>
      </c>
      <c r="E205">
        <v>14.097</v>
      </c>
      <c r="F205">
        <v>316.89999999999998</v>
      </c>
      <c r="G205">
        <v>2476</v>
      </c>
      <c r="H205">
        <v>32.53</v>
      </c>
      <c r="I205">
        <v>14.643000000000001</v>
      </c>
      <c r="J205">
        <v>356.6</v>
      </c>
      <c r="K205">
        <v>2683</v>
      </c>
      <c r="L205">
        <v>34.32</v>
      </c>
      <c r="M205">
        <v>15.166</v>
      </c>
      <c r="N205">
        <v>397.7</v>
      </c>
      <c r="O205">
        <v>2889</v>
      </c>
      <c r="P205">
        <v>35.9</v>
      </c>
      <c r="Q205">
        <v>15.619</v>
      </c>
      <c r="R205">
        <v>435.9</v>
      </c>
      <c r="S205">
        <v>3075</v>
      </c>
      <c r="T205">
        <v>37.5</v>
      </c>
      <c r="U205">
        <v>16.071000000000002</v>
      </c>
      <c r="V205">
        <v>476.5</v>
      </c>
      <c r="W205">
        <v>3266</v>
      </c>
    </row>
    <row r="206" spans="1:23" x14ac:dyDescent="0.45">
      <c r="A206" t="s">
        <v>49</v>
      </c>
      <c r="B206" t="s">
        <v>22</v>
      </c>
      <c r="C206" t="s">
        <v>111</v>
      </c>
      <c r="D206">
        <v>30.33</v>
      </c>
      <c r="E206">
        <v>15.353</v>
      </c>
      <c r="F206">
        <v>233.7</v>
      </c>
      <c r="G206">
        <v>2826</v>
      </c>
      <c r="H206">
        <v>32.28</v>
      </c>
      <c r="I206">
        <v>16.018999999999998</v>
      </c>
      <c r="J206">
        <v>264.2</v>
      </c>
      <c r="K206">
        <v>3061</v>
      </c>
      <c r="L206">
        <v>34.19</v>
      </c>
      <c r="M206">
        <v>16.657</v>
      </c>
      <c r="N206">
        <v>295.8</v>
      </c>
      <c r="O206">
        <v>3297</v>
      </c>
      <c r="P206">
        <v>35.880000000000003</v>
      </c>
      <c r="Q206">
        <v>17.209</v>
      </c>
      <c r="R206">
        <v>325.3</v>
      </c>
      <c r="S206">
        <v>3509</v>
      </c>
      <c r="T206">
        <v>37.590000000000003</v>
      </c>
      <c r="U206">
        <v>17.759</v>
      </c>
      <c r="V206">
        <v>356.6</v>
      </c>
      <c r="W206">
        <v>3727</v>
      </c>
    </row>
    <row r="207" spans="1:23" x14ac:dyDescent="0.45">
      <c r="A207" t="s">
        <v>21</v>
      </c>
      <c r="B207" t="s">
        <v>56</v>
      </c>
      <c r="C207" t="s">
        <v>17</v>
      </c>
      <c r="D207">
        <v>30.52</v>
      </c>
      <c r="E207">
        <v>14.672000000000001</v>
      </c>
      <c r="F207">
        <v>274.8</v>
      </c>
      <c r="G207">
        <v>2476</v>
      </c>
      <c r="H207">
        <v>32.340000000000003</v>
      </c>
      <c r="I207">
        <v>15.238</v>
      </c>
      <c r="J207">
        <v>309.2</v>
      </c>
      <c r="K207">
        <v>2683</v>
      </c>
      <c r="L207">
        <v>34.119999999999997</v>
      </c>
      <c r="M207">
        <v>15.781000000000001</v>
      </c>
      <c r="N207">
        <v>344.9</v>
      </c>
      <c r="O207">
        <v>2889</v>
      </c>
      <c r="P207">
        <v>35.69</v>
      </c>
      <c r="Q207">
        <v>16.251000000000001</v>
      </c>
      <c r="R207">
        <v>378</v>
      </c>
      <c r="S207">
        <v>3075</v>
      </c>
      <c r="T207">
        <v>37.28</v>
      </c>
      <c r="U207">
        <v>16.72</v>
      </c>
      <c r="V207">
        <v>413.1</v>
      </c>
      <c r="W207">
        <v>3266</v>
      </c>
    </row>
    <row r="208" spans="1:23" x14ac:dyDescent="0.45">
      <c r="A208" t="s">
        <v>50</v>
      </c>
      <c r="B208" t="s">
        <v>134</v>
      </c>
      <c r="C208" t="s">
        <v>135</v>
      </c>
      <c r="D208">
        <v>30.31</v>
      </c>
      <c r="E208">
        <v>12.436999999999999</v>
      </c>
      <c r="F208">
        <v>438.8</v>
      </c>
      <c r="G208">
        <v>3311</v>
      </c>
      <c r="H208">
        <v>32.200000000000003</v>
      </c>
      <c r="I208">
        <v>12.952</v>
      </c>
      <c r="J208">
        <v>495</v>
      </c>
      <c r="K208">
        <v>3587</v>
      </c>
      <c r="L208">
        <v>34.06</v>
      </c>
      <c r="M208">
        <v>13.446</v>
      </c>
      <c r="N208">
        <v>553.4</v>
      </c>
      <c r="O208">
        <v>3863</v>
      </c>
      <c r="P208">
        <v>35.69</v>
      </c>
      <c r="Q208">
        <v>13.874000000000001</v>
      </c>
      <c r="R208">
        <v>607.79999999999995</v>
      </c>
      <c r="S208">
        <v>4111</v>
      </c>
      <c r="T208">
        <v>37.35</v>
      </c>
      <c r="U208">
        <v>14.301</v>
      </c>
      <c r="V208">
        <v>665.5</v>
      </c>
      <c r="W208">
        <v>4367</v>
      </c>
    </row>
    <row r="209" spans="1:23" x14ac:dyDescent="0.45">
      <c r="A209" t="s">
        <v>33</v>
      </c>
      <c r="B209" t="s">
        <v>16</v>
      </c>
      <c r="C209" t="s">
        <v>30</v>
      </c>
      <c r="D209">
        <v>30.11</v>
      </c>
      <c r="E209">
        <v>15.19</v>
      </c>
      <c r="F209">
        <v>234.7</v>
      </c>
      <c r="G209">
        <v>2258</v>
      </c>
      <c r="H209">
        <v>32.049999999999997</v>
      </c>
      <c r="I209">
        <v>15.845000000000001</v>
      </c>
      <c r="J209">
        <v>265.2</v>
      </c>
      <c r="K209">
        <v>2447</v>
      </c>
      <c r="L209">
        <v>33.94</v>
      </c>
      <c r="M209">
        <v>16.472000000000001</v>
      </c>
      <c r="N209">
        <v>296.89999999999998</v>
      </c>
      <c r="O209">
        <v>2635</v>
      </c>
      <c r="P209">
        <v>35.61</v>
      </c>
      <c r="Q209">
        <v>17.015000000000001</v>
      </c>
      <c r="R209">
        <v>326.39999999999998</v>
      </c>
      <c r="S209">
        <v>2804</v>
      </c>
      <c r="T209">
        <v>37.299999999999997</v>
      </c>
      <c r="U209">
        <v>17.555</v>
      </c>
      <c r="V209">
        <v>357.7</v>
      </c>
      <c r="W209">
        <v>2979</v>
      </c>
    </row>
    <row r="210" spans="1:23" x14ac:dyDescent="0.45">
      <c r="A210" t="s">
        <v>49</v>
      </c>
      <c r="B210" t="s">
        <v>56</v>
      </c>
      <c r="C210" t="s">
        <v>30</v>
      </c>
      <c r="D210">
        <v>29.89</v>
      </c>
      <c r="E210">
        <v>15.134</v>
      </c>
      <c r="F210">
        <v>230.4</v>
      </c>
      <c r="G210">
        <v>2826</v>
      </c>
      <c r="H210">
        <v>31.89</v>
      </c>
      <c r="I210">
        <v>15.826000000000001</v>
      </c>
      <c r="J210">
        <v>261</v>
      </c>
      <c r="K210">
        <v>3061</v>
      </c>
      <c r="L210">
        <v>33.85</v>
      </c>
      <c r="M210">
        <v>16.488</v>
      </c>
      <c r="N210">
        <v>292.8</v>
      </c>
      <c r="O210">
        <v>3297</v>
      </c>
      <c r="P210">
        <v>35.57</v>
      </c>
      <c r="Q210">
        <v>17.059999999999999</v>
      </c>
      <c r="R210">
        <v>322.39999999999998</v>
      </c>
      <c r="S210">
        <v>3509</v>
      </c>
      <c r="T210">
        <v>37.32</v>
      </c>
      <c r="U210">
        <v>17.629000000000001</v>
      </c>
      <c r="V210">
        <v>353.9</v>
      </c>
      <c r="W210">
        <v>3727</v>
      </c>
    </row>
    <row r="211" spans="1:23" x14ac:dyDescent="0.45">
      <c r="A211" t="s">
        <v>46</v>
      </c>
      <c r="B211" t="s">
        <v>22</v>
      </c>
      <c r="C211" t="s">
        <v>25</v>
      </c>
      <c r="D211">
        <v>30.03</v>
      </c>
      <c r="E211">
        <v>14.378</v>
      </c>
      <c r="F211">
        <v>273.5</v>
      </c>
      <c r="G211">
        <v>2441</v>
      </c>
      <c r="H211">
        <v>31.96</v>
      </c>
      <c r="I211">
        <v>14.997999999999999</v>
      </c>
      <c r="J211">
        <v>309.10000000000002</v>
      </c>
      <c r="K211">
        <v>2644</v>
      </c>
      <c r="L211">
        <v>33.840000000000003</v>
      </c>
      <c r="M211">
        <v>15.592000000000001</v>
      </c>
      <c r="N211">
        <v>346</v>
      </c>
      <c r="O211">
        <v>2848</v>
      </c>
      <c r="P211">
        <v>35.51</v>
      </c>
      <c r="Q211">
        <v>16.105</v>
      </c>
      <c r="R211">
        <v>380.4</v>
      </c>
      <c r="S211">
        <v>3031</v>
      </c>
      <c r="T211">
        <v>37.19</v>
      </c>
      <c r="U211">
        <v>16.617000000000001</v>
      </c>
      <c r="V211">
        <v>416.9</v>
      </c>
      <c r="W211">
        <v>3219</v>
      </c>
    </row>
    <row r="212" spans="1:23" x14ac:dyDescent="0.45">
      <c r="A212" t="s">
        <v>92</v>
      </c>
      <c r="B212" t="s">
        <v>22</v>
      </c>
      <c r="C212" t="s">
        <v>111</v>
      </c>
      <c r="D212">
        <v>29.98</v>
      </c>
      <c r="E212">
        <v>14.739000000000001</v>
      </c>
      <c r="F212">
        <v>252.3</v>
      </c>
      <c r="G212">
        <v>2596</v>
      </c>
      <c r="H212">
        <v>31.89</v>
      </c>
      <c r="I212">
        <v>15.367000000000001</v>
      </c>
      <c r="J212">
        <v>285</v>
      </c>
      <c r="K212">
        <v>2812</v>
      </c>
      <c r="L212">
        <v>33.75</v>
      </c>
      <c r="M212">
        <v>15.967000000000001</v>
      </c>
      <c r="N212">
        <v>318.89999999999998</v>
      </c>
      <c r="O212">
        <v>3029</v>
      </c>
      <c r="P212">
        <v>35.4</v>
      </c>
      <c r="Q212">
        <v>16.488</v>
      </c>
      <c r="R212">
        <v>350.4</v>
      </c>
      <c r="S212">
        <v>3223</v>
      </c>
      <c r="T212">
        <v>37.07</v>
      </c>
      <c r="U212">
        <v>17.006</v>
      </c>
      <c r="V212">
        <v>383.9</v>
      </c>
      <c r="W212">
        <v>3424</v>
      </c>
    </row>
    <row r="213" spans="1:23" x14ac:dyDescent="0.45">
      <c r="A213" t="s">
        <v>57</v>
      </c>
      <c r="B213" t="s">
        <v>22</v>
      </c>
      <c r="C213" t="s">
        <v>17</v>
      </c>
      <c r="D213">
        <v>30.09</v>
      </c>
      <c r="E213">
        <v>14.132999999999999</v>
      </c>
      <c r="F213">
        <v>290.3</v>
      </c>
      <c r="G213">
        <v>2596</v>
      </c>
      <c r="H213">
        <v>31.9</v>
      </c>
      <c r="I213">
        <v>14.689</v>
      </c>
      <c r="J213">
        <v>326.89999999999998</v>
      </c>
      <c r="K213">
        <v>2812</v>
      </c>
      <c r="L213">
        <v>33.68</v>
      </c>
      <c r="M213">
        <v>15.223000000000001</v>
      </c>
      <c r="N213">
        <v>364.8</v>
      </c>
      <c r="O213">
        <v>3029</v>
      </c>
      <c r="P213">
        <v>35.25</v>
      </c>
      <c r="Q213">
        <v>15.685</v>
      </c>
      <c r="R213">
        <v>400</v>
      </c>
      <c r="S213">
        <v>3223</v>
      </c>
      <c r="T213">
        <v>36.840000000000003</v>
      </c>
      <c r="U213">
        <v>16.146999999999998</v>
      </c>
      <c r="V213">
        <v>437.5</v>
      </c>
      <c r="W213">
        <v>3424</v>
      </c>
    </row>
    <row r="214" spans="1:23" x14ac:dyDescent="0.45">
      <c r="A214" t="s">
        <v>15</v>
      </c>
      <c r="B214" t="s">
        <v>16</v>
      </c>
      <c r="C214" t="s">
        <v>17</v>
      </c>
      <c r="D214">
        <v>30.06</v>
      </c>
      <c r="E214">
        <v>13.593</v>
      </c>
      <c r="F214">
        <v>324.89999999999998</v>
      </c>
      <c r="G214">
        <v>2597</v>
      </c>
      <c r="H214">
        <v>31.84</v>
      </c>
      <c r="I214">
        <v>14.114000000000001</v>
      </c>
      <c r="J214">
        <v>365.5</v>
      </c>
      <c r="K214">
        <v>2813</v>
      </c>
      <c r="L214">
        <v>33.58</v>
      </c>
      <c r="M214">
        <v>14.614000000000001</v>
      </c>
      <c r="N214">
        <v>407.5</v>
      </c>
      <c r="O214">
        <v>3029</v>
      </c>
      <c r="P214">
        <v>35.119999999999997</v>
      </c>
      <c r="Q214">
        <v>15.048</v>
      </c>
      <c r="R214">
        <v>446.6</v>
      </c>
      <c r="S214">
        <v>3224</v>
      </c>
      <c r="T214">
        <v>36.68</v>
      </c>
      <c r="U214">
        <v>15.481999999999999</v>
      </c>
      <c r="V214">
        <v>488.1</v>
      </c>
      <c r="W214">
        <v>3425</v>
      </c>
    </row>
    <row r="215" spans="1:23" x14ac:dyDescent="0.45">
      <c r="A215" t="s">
        <v>92</v>
      </c>
      <c r="B215" t="s">
        <v>56</v>
      </c>
      <c r="C215" t="s">
        <v>30</v>
      </c>
      <c r="D215">
        <v>29.71</v>
      </c>
      <c r="E215">
        <v>14.603999999999999</v>
      </c>
      <c r="F215">
        <v>250</v>
      </c>
      <c r="G215">
        <v>2596</v>
      </c>
      <c r="H215">
        <v>31.66</v>
      </c>
      <c r="I215">
        <v>15.254</v>
      </c>
      <c r="J215">
        <v>282.89999999999998</v>
      </c>
      <c r="K215">
        <v>2812</v>
      </c>
      <c r="L215">
        <v>33.56</v>
      </c>
      <c r="M215">
        <v>15.875999999999999</v>
      </c>
      <c r="N215">
        <v>317</v>
      </c>
      <c r="O215">
        <v>3029</v>
      </c>
      <c r="P215">
        <v>35.24</v>
      </c>
      <c r="Q215">
        <v>16.413</v>
      </c>
      <c r="R215">
        <v>348.8</v>
      </c>
      <c r="S215">
        <v>3223</v>
      </c>
      <c r="T215">
        <v>36.94</v>
      </c>
      <c r="U215">
        <v>16.948</v>
      </c>
      <c r="V215">
        <v>382.6</v>
      </c>
      <c r="W215">
        <v>3424</v>
      </c>
    </row>
    <row r="216" spans="1:23" x14ac:dyDescent="0.45">
      <c r="A216" t="s">
        <v>61</v>
      </c>
      <c r="B216" t="s">
        <v>22</v>
      </c>
      <c r="C216" t="s">
        <v>17</v>
      </c>
      <c r="D216">
        <v>29.91</v>
      </c>
      <c r="E216">
        <v>12.379</v>
      </c>
      <c r="F216">
        <v>421.7</v>
      </c>
      <c r="G216">
        <v>3459</v>
      </c>
      <c r="H216">
        <v>31.67</v>
      </c>
      <c r="I216">
        <v>12.85</v>
      </c>
      <c r="J216">
        <v>474.2</v>
      </c>
      <c r="K216">
        <v>3747</v>
      </c>
      <c r="L216">
        <v>33.4</v>
      </c>
      <c r="M216">
        <v>13.303000000000001</v>
      </c>
      <c r="N216">
        <v>528.70000000000005</v>
      </c>
      <c r="O216">
        <v>4035</v>
      </c>
      <c r="P216">
        <v>34.93</v>
      </c>
      <c r="Q216">
        <v>13.696</v>
      </c>
      <c r="R216">
        <v>579.29999999999995</v>
      </c>
      <c r="S216">
        <v>4294</v>
      </c>
      <c r="T216">
        <v>36.479999999999997</v>
      </c>
      <c r="U216">
        <v>14.089</v>
      </c>
      <c r="V216">
        <v>633</v>
      </c>
      <c r="W216">
        <v>4562</v>
      </c>
    </row>
    <row r="217" spans="1:23" x14ac:dyDescent="0.45">
      <c r="A217" t="s">
        <v>49</v>
      </c>
      <c r="B217" t="s">
        <v>22</v>
      </c>
      <c r="C217" t="s">
        <v>31</v>
      </c>
      <c r="D217">
        <v>29.81</v>
      </c>
      <c r="E217">
        <v>15.092000000000001</v>
      </c>
      <c r="F217">
        <v>229.8</v>
      </c>
      <c r="G217">
        <v>2826</v>
      </c>
      <c r="H217">
        <v>31.61</v>
      </c>
      <c r="I217">
        <v>15.686999999999999</v>
      </c>
      <c r="J217">
        <v>258.7</v>
      </c>
      <c r="K217">
        <v>3061</v>
      </c>
      <c r="L217">
        <v>33.380000000000003</v>
      </c>
      <c r="M217">
        <v>16.257999999999999</v>
      </c>
      <c r="N217">
        <v>288.7</v>
      </c>
      <c r="O217">
        <v>3297</v>
      </c>
      <c r="P217">
        <v>34.93</v>
      </c>
      <c r="Q217">
        <v>16.754000000000001</v>
      </c>
      <c r="R217">
        <v>316.7</v>
      </c>
      <c r="S217">
        <v>3509</v>
      </c>
      <c r="T217">
        <v>36.51</v>
      </c>
      <c r="U217">
        <v>17.25</v>
      </c>
      <c r="V217">
        <v>346.3</v>
      </c>
      <c r="W217">
        <v>3727</v>
      </c>
    </row>
    <row r="218" spans="1:23" x14ac:dyDescent="0.45">
      <c r="A218" t="s">
        <v>36</v>
      </c>
      <c r="B218" t="s">
        <v>41</v>
      </c>
      <c r="C218" t="s">
        <v>30</v>
      </c>
      <c r="D218">
        <v>29.38</v>
      </c>
      <c r="E218">
        <v>14.122</v>
      </c>
      <c r="F218">
        <v>264.5</v>
      </c>
      <c r="G218">
        <v>2476</v>
      </c>
      <c r="H218">
        <v>31.29</v>
      </c>
      <c r="I218">
        <v>14.744</v>
      </c>
      <c r="J218">
        <v>299.2</v>
      </c>
      <c r="K218">
        <v>2683</v>
      </c>
      <c r="L218">
        <v>33.17</v>
      </c>
      <c r="M218">
        <v>15.34</v>
      </c>
      <c r="N218">
        <v>335.2</v>
      </c>
      <c r="O218">
        <v>2889</v>
      </c>
      <c r="P218">
        <v>34.82</v>
      </c>
      <c r="Q218">
        <v>15.855</v>
      </c>
      <c r="R218">
        <v>368.7</v>
      </c>
      <c r="S218">
        <v>3075</v>
      </c>
      <c r="T218">
        <v>36.49</v>
      </c>
      <c r="U218">
        <v>16.367999999999999</v>
      </c>
      <c r="V218">
        <v>404.4</v>
      </c>
      <c r="W218">
        <v>3266</v>
      </c>
    </row>
    <row r="219" spans="1:23" x14ac:dyDescent="0.45">
      <c r="A219" t="s">
        <v>95</v>
      </c>
      <c r="B219" t="s">
        <v>41</v>
      </c>
      <c r="C219" t="s">
        <v>23</v>
      </c>
      <c r="D219">
        <v>29.57</v>
      </c>
      <c r="E219">
        <v>14.813000000000001</v>
      </c>
      <c r="F219">
        <v>235.1</v>
      </c>
      <c r="G219">
        <v>2125</v>
      </c>
      <c r="H219">
        <v>31.38</v>
      </c>
      <c r="I219">
        <v>15.412000000000001</v>
      </c>
      <c r="J219">
        <v>265</v>
      </c>
      <c r="K219">
        <v>2302</v>
      </c>
      <c r="L219">
        <v>33.159999999999997</v>
      </c>
      <c r="M219">
        <v>15.984999999999999</v>
      </c>
      <c r="N219">
        <v>296</v>
      </c>
      <c r="O219">
        <v>2479</v>
      </c>
      <c r="P219">
        <v>34.72</v>
      </c>
      <c r="Q219">
        <v>16.481000000000002</v>
      </c>
      <c r="R219">
        <v>324.8</v>
      </c>
      <c r="S219">
        <v>2638</v>
      </c>
      <c r="T219">
        <v>36.31</v>
      </c>
      <c r="U219">
        <v>16.974</v>
      </c>
      <c r="V219">
        <v>355.3</v>
      </c>
      <c r="W219">
        <v>2802</v>
      </c>
    </row>
    <row r="220" spans="1:23" x14ac:dyDescent="0.45">
      <c r="A220" t="s">
        <v>187</v>
      </c>
      <c r="B220" t="s">
        <v>56</v>
      </c>
      <c r="C220" t="s">
        <v>30</v>
      </c>
      <c r="D220">
        <v>29.35</v>
      </c>
      <c r="E220">
        <v>14.287000000000001</v>
      </c>
      <c r="F220">
        <v>254.3</v>
      </c>
      <c r="G220">
        <v>2566</v>
      </c>
      <c r="H220">
        <v>31.25</v>
      </c>
      <c r="I220">
        <v>14.914999999999999</v>
      </c>
      <c r="J220">
        <v>287.60000000000002</v>
      </c>
      <c r="K220">
        <v>2780</v>
      </c>
      <c r="L220">
        <v>33.119999999999997</v>
      </c>
      <c r="M220">
        <v>15.515000000000001</v>
      </c>
      <c r="N220">
        <v>322.2</v>
      </c>
      <c r="O220">
        <v>2994</v>
      </c>
      <c r="P220">
        <v>34.770000000000003</v>
      </c>
      <c r="Q220">
        <v>16.035</v>
      </c>
      <c r="R220">
        <v>354.3</v>
      </c>
      <c r="S220">
        <v>3186</v>
      </c>
      <c r="T220">
        <v>36.43</v>
      </c>
      <c r="U220">
        <v>16.550999999999998</v>
      </c>
      <c r="V220">
        <v>388.5</v>
      </c>
      <c r="W220">
        <v>3385</v>
      </c>
    </row>
    <row r="221" spans="1:23" x14ac:dyDescent="0.45">
      <c r="A221" t="s">
        <v>24</v>
      </c>
      <c r="B221" t="s">
        <v>16</v>
      </c>
      <c r="C221" t="s">
        <v>25</v>
      </c>
      <c r="D221">
        <v>29.38</v>
      </c>
      <c r="E221">
        <v>13.73</v>
      </c>
      <c r="F221">
        <v>288</v>
      </c>
      <c r="G221">
        <v>2372</v>
      </c>
      <c r="H221">
        <v>31.24</v>
      </c>
      <c r="I221">
        <v>14.308</v>
      </c>
      <c r="J221">
        <v>325.10000000000002</v>
      </c>
      <c r="K221">
        <v>2570</v>
      </c>
      <c r="L221">
        <v>33.049999999999997</v>
      </c>
      <c r="M221">
        <v>14.862</v>
      </c>
      <c r="N221">
        <v>363.7</v>
      </c>
      <c r="O221">
        <v>2767</v>
      </c>
      <c r="P221">
        <v>34.659999999999997</v>
      </c>
      <c r="Q221">
        <v>15.340999999999999</v>
      </c>
      <c r="R221">
        <v>399.5</v>
      </c>
      <c r="S221">
        <v>2945</v>
      </c>
      <c r="T221">
        <v>36.28</v>
      </c>
      <c r="U221">
        <v>15.819000000000001</v>
      </c>
      <c r="V221">
        <v>437.6</v>
      </c>
      <c r="W221">
        <v>3129</v>
      </c>
    </row>
    <row r="222" spans="1:23" x14ac:dyDescent="0.45">
      <c r="A222" t="s">
        <v>26</v>
      </c>
      <c r="B222" t="s">
        <v>22</v>
      </c>
      <c r="C222" t="s">
        <v>39</v>
      </c>
      <c r="D222">
        <v>29.54</v>
      </c>
      <c r="E222">
        <v>13.669</v>
      </c>
      <c r="F222">
        <v>298</v>
      </c>
      <c r="G222">
        <v>2685</v>
      </c>
      <c r="H222">
        <v>31.29</v>
      </c>
      <c r="I222">
        <v>14.193</v>
      </c>
      <c r="J222">
        <v>335.2</v>
      </c>
      <c r="K222">
        <v>2909</v>
      </c>
      <c r="L222">
        <v>33</v>
      </c>
      <c r="M222">
        <v>14.696</v>
      </c>
      <c r="N222">
        <v>373.8</v>
      </c>
      <c r="O222">
        <v>3132</v>
      </c>
      <c r="P222">
        <v>34.520000000000003</v>
      </c>
      <c r="Q222">
        <v>15.132999999999999</v>
      </c>
      <c r="R222">
        <v>409.7</v>
      </c>
      <c r="S222">
        <v>3334</v>
      </c>
      <c r="T222">
        <v>36.06</v>
      </c>
      <c r="U222">
        <v>15.57</v>
      </c>
      <c r="V222">
        <v>447.7</v>
      </c>
      <c r="W222">
        <v>3541</v>
      </c>
    </row>
    <row r="223" spans="1:23" x14ac:dyDescent="0.45">
      <c r="A223" t="s">
        <v>28</v>
      </c>
      <c r="B223" t="s">
        <v>22</v>
      </c>
      <c r="C223" t="s">
        <v>17</v>
      </c>
      <c r="D223">
        <v>29.39</v>
      </c>
      <c r="E223">
        <v>13.307</v>
      </c>
      <c r="F223">
        <v>316.5</v>
      </c>
      <c r="G223">
        <v>2622</v>
      </c>
      <c r="H223">
        <v>31.15</v>
      </c>
      <c r="I223">
        <v>13.826000000000001</v>
      </c>
      <c r="J223">
        <v>356.2</v>
      </c>
      <c r="K223">
        <v>2841</v>
      </c>
      <c r="L223">
        <v>32.880000000000003</v>
      </c>
      <c r="M223">
        <v>14.324</v>
      </c>
      <c r="N223">
        <v>397.5</v>
      </c>
      <c r="O223">
        <v>3059</v>
      </c>
      <c r="P223">
        <v>34.4</v>
      </c>
      <c r="Q223">
        <v>14.756</v>
      </c>
      <c r="R223">
        <v>435.8</v>
      </c>
      <c r="S223">
        <v>3256</v>
      </c>
      <c r="T223">
        <v>35.94</v>
      </c>
      <c r="U223">
        <v>15.188000000000001</v>
      </c>
      <c r="V223">
        <v>476.4</v>
      </c>
      <c r="W223">
        <v>3459</v>
      </c>
    </row>
    <row r="224" spans="1:23" x14ac:dyDescent="0.45">
      <c r="A224" t="s">
        <v>26</v>
      </c>
      <c r="B224" t="s">
        <v>22</v>
      </c>
      <c r="C224" t="s">
        <v>30</v>
      </c>
      <c r="D224">
        <v>29.2</v>
      </c>
      <c r="E224">
        <v>13.512</v>
      </c>
      <c r="F224">
        <v>294.60000000000002</v>
      </c>
      <c r="G224">
        <v>2685</v>
      </c>
      <c r="H224">
        <v>31.05</v>
      </c>
      <c r="I224">
        <v>14.086</v>
      </c>
      <c r="J224">
        <v>332.7</v>
      </c>
      <c r="K224">
        <v>2909</v>
      </c>
      <c r="L224">
        <v>32.869999999999997</v>
      </c>
      <c r="M224">
        <v>14.635999999999999</v>
      </c>
      <c r="N224">
        <v>372.3</v>
      </c>
      <c r="O224">
        <v>3132</v>
      </c>
      <c r="P224">
        <v>34.47</v>
      </c>
      <c r="Q224">
        <v>15.113</v>
      </c>
      <c r="R224">
        <v>409.1</v>
      </c>
      <c r="S224">
        <v>3334</v>
      </c>
      <c r="T224">
        <v>36.1</v>
      </c>
      <c r="U224">
        <v>15.587999999999999</v>
      </c>
      <c r="V224">
        <v>448.2</v>
      </c>
      <c r="W224">
        <v>3541</v>
      </c>
    </row>
    <row r="225" spans="1:23" x14ac:dyDescent="0.45">
      <c r="A225" t="s">
        <v>155</v>
      </c>
      <c r="B225" t="s">
        <v>16</v>
      </c>
      <c r="C225" t="s">
        <v>30</v>
      </c>
      <c r="D225">
        <v>29.27</v>
      </c>
      <c r="E225">
        <v>13.069000000000001</v>
      </c>
      <c r="F225">
        <v>328.7</v>
      </c>
      <c r="G225">
        <v>3214</v>
      </c>
      <c r="H225">
        <v>31.09</v>
      </c>
      <c r="I225">
        <v>13.608000000000001</v>
      </c>
      <c r="J225">
        <v>370.7</v>
      </c>
      <c r="K225">
        <v>3481</v>
      </c>
      <c r="L225">
        <v>32.869999999999997</v>
      </c>
      <c r="M225">
        <v>14.124000000000001</v>
      </c>
      <c r="N225">
        <v>414.3</v>
      </c>
      <c r="O225">
        <v>3749</v>
      </c>
      <c r="P225">
        <v>34.44</v>
      </c>
      <c r="Q225">
        <v>14.571</v>
      </c>
      <c r="R225">
        <v>454.9</v>
      </c>
      <c r="S225">
        <v>3990</v>
      </c>
      <c r="T225">
        <v>36.04</v>
      </c>
      <c r="U225">
        <v>15.018000000000001</v>
      </c>
      <c r="V225">
        <v>498.1</v>
      </c>
      <c r="W225">
        <v>4239</v>
      </c>
    </row>
    <row r="226" spans="1:23" x14ac:dyDescent="0.45">
      <c r="A226" t="s">
        <v>49</v>
      </c>
      <c r="B226" t="s">
        <v>41</v>
      </c>
      <c r="C226" t="s">
        <v>111</v>
      </c>
      <c r="D226">
        <v>29.08</v>
      </c>
      <c r="E226">
        <v>14.723000000000001</v>
      </c>
      <c r="F226">
        <v>224.1</v>
      </c>
      <c r="G226">
        <v>2826</v>
      </c>
      <c r="H226">
        <v>30.99</v>
      </c>
      <c r="I226">
        <v>15.38</v>
      </c>
      <c r="J226">
        <v>253.6</v>
      </c>
      <c r="K226">
        <v>3061</v>
      </c>
      <c r="L226">
        <v>32.86</v>
      </c>
      <c r="M226">
        <v>16.007999999999999</v>
      </c>
      <c r="N226">
        <v>284.3</v>
      </c>
      <c r="O226">
        <v>3297</v>
      </c>
      <c r="P226">
        <v>34.51</v>
      </c>
      <c r="Q226">
        <v>16.552</v>
      </c>
      <c r="R226">
        <v>312.8</v>
      </c>
      <c r="S226">
        <v>3509</v>
      </c>
      <c r="T226">
        <v>36.18</v>
      </c>
      <c r="U226">
        <v>17.093</v>
      </c>
      <c r="V226">
        <v>343.2</v>
      </c>
      <c r="W226">
        <v>3727</v>
      </c>
    </row>
    <row r="227" spans="1:23" x14ac:dyDescent="0.45">
      <c r="A227" t="s">
        <v>32</v>
      </c>
      <c r="B227" t="s">
        <v>22</v>
      </c>
      <c r="C227" t="s">
        <v>25</v>
      </c>
      <c r="D227">
        <v>29.16</v>
      </c>
      <c r="E227">
        <v>13.391999999999999</v>
      </c>
      <c r="F227">
        <v>301</v>
      </c>
      <c r="G227">
        <v>2476</v>
      </c>
      <c r="H227">
        <v>31.02</v>
      </c>
      <c r="I227">
        <v>13.964</v>
      </c>
      <c r="J227">
        <v>340</v>
      </c>
      <c r="K227">
        <v>2683</v>
      </c>
      <c r="L227">
        <v>32.840000000000003</v>
      </c>
      <c r="M227">
        <v>14.510999999999999</v>
      </c>
      <c r="N227">
        <v>380.5</v>
      </c>
      <c r="O227">
        <v>2889</v>
      </c>
      <c r="P227">
        <v>34.44</v>
      </c>
      <c r="Q227">
        <v>14.984</v>
      </c>
      <c r="R227">
        <v>418.2</v>
      </c>
      <c r="S227">
        <v>3075</v>
      </c>
      <c r="T227">
        <v>36.07</v>
      </c>
      <c r="U227">
        <v>15.456</v>
      </c>
      <c r="V227">
        <v>458.2</v>
      </c>
      <c r="W227">
        <v>3266</v>
      </c>
    </row>
    <row r="228" spans="1:23" x14ac:dyDescent="0.45">
      <c r="A228" t="s">
        <v>49</v>
      </c>
      <c r="B228" t="s">
        <v>41</v>
      </c>
      <c r="C228" t="s">
        <v>31</v>
      </c>
      <c r="D228">
        <v>29.29</v>
      </c>
      <c r="E228">
        <v>14.83</v>
      </c>
      <c r="F228">
        <v>225.8</v>
      </c>
      <c r="G228">
        <v>2826</v>
      </c>
      <c r="H228">
        <v>31.08</v>
      </c>
      <c r="I228">
        <v>15.423999999999999</v>
      </c>
      <c r="J228">
        <v>254.4</v>
      </c>
      <c r="K228">
        <v>3061</v>
      </c>
      <c r="L228">
        <v>32.83</v>
      </c>
      <c r="M228">
        <v>15.994</v>
      </c>
      <c r="N228">
        <v>284.10000000000002</v>
      </c>
      <c r="O228">
        <v>3297</v>
      </c>
      <c r="P228">
        <v>34.380000000000003</v>
      </c>
      <c r="Q228">
        <v>16.489999999999998</v>
      </c>
      <c r="R228">
        <v>311.7</v>
      </c>
      <c r="S228">
        <v>3509</v>
      </c>
      <c r="T228">
        <v>35.950000000000003</v>
      </c>
      <c r="U228">
        <v>16.984000000000002</v>
      </c>
      <c r="V228">
        <v>341</v>
      </c>
      <c r="W228">
        <v>3727</v>
      </c>
    </row>
    <row r="229" spans="1:23" x14ac:dyDescent="0.45">
      <c r="A229" t="s">
        <v>188</v>
      </c>
      <c r="B229" t="s">
        <v>41</v>
      </c>
      <c r="C229" t="s">
        <v>25</v>
      </c>
      <c r="D229">
        <v>29.02</v>
      </c>
      <c r="E229">
        <v>13.5</v>
      </c>
      <c r="F229">
        <v>288.3</v>
      </c>
      <c r="G229">
        <v>2566</v>
      </c>
      <c r="H229">
        <v>30.92</v>
      </c>
      <c r="I229">
        <v>14.098000000000001</v>
      </c>
      <c r="J229">
        <v>326.2</v>
      </c>
      <c r="K229">
        <v>2780</v>
      </c>
      <c r="L229">
        <v>32.770000000000003</v>
      </c>
      <c r="M229">
        <v>14.67</v>
      </c>
      <c r="N229">
        <v>365.5</v>
      </c>
      <c r="O229">
        <v>2994</v>
      </c>
      <c r="P229">
        <v>34.409999999999997</v>
      </c>
      <c r="Q229">
        <v>15.164999999999999</v>
      </c>
      <c r="R229">
        <v>402.1</v>
      </c>
      <c r="S229">
        <v>3186</v>
      </c>
      <c r="T229">
        <v>36.07</v>
      </c>
      <c r="U229">
        <v>15.657</v>
      </c>
      <c r="V229">
        <v>441</v>
      </c>
      <c r="W229">
        <v>3385</v>
      </c>
    </row>
    <row r="230" spans="1:23" x14ac:dyDescent="0.45">
      <c r="A230" t="s">
        <v>50</v>
      </c>
      <c r="B230" t="s">
        <v>134</v>
      </c>
      <c r="C230" t="s">
        <v>30</v>
      </c>
      <c r="D230">
        <v>29.05</v>
      </c>
      <c r="E230">
        <v>11.92</v>
      </c>
      <c r="F230">
        <v>420.6</v>
      </c>
      <c r="G230">
        <v>3311</v>
      </c>
      <c r="H230">
        <v>30.88</v>
      </c>
      <c r="I230">
        <v>12.417999999999999</v>
      </c>
      <c r="J230">
        <v>474.6</v>
      </c>
      <c r="K230">
        <v>3587</v>
      </c>
      <c r="L230">
        <v>32.67</v>
      </c>
      <c r="M230">
        <v>12.896000000000001</v>
      </c>
      <c r="N230">
        <v>530.79999999999995</v>
      </c>
      <c r="O230">
        <v>3863</v>
      </c>
      <c r="P230">
        <v>34.24</v>
      </c>
      <c r="Q230">
        <v>13.311</v>
      </c>
      <c r="R230">
        <v>583.1</v>
      </c>
      <c r="S230">
        <v>4111</v>
      </c>
      <c r="T230">
        <v>35.840000000000003</v>
      </c>
      <c r="U230">
        <v>13.724</v>
      </c>
      <c r="V230">
        <v>638.6</v>
      </c>
      <c r="W230">
        <v>4367</v>
      </c>
    </row>
    <row r="231" spans="1:23" x14ac:dyDescent="0.45">
      <c r="A231" t="s">
        <v>57</v>
      </c>
      <c r="B231" t="s">
        <v>56</v>
      </c>
      <c r="C231" t="s">
        <v>25</v>
      </c>
      <c r="D231">
        <v>28.62</v>
      </c>
      <c r="E231">
        <v>13.443</v>
      </c>
      <c r="F231">
        <v>276.10000000000002</v>
      </c>
      <c r="G231">
        <v>2596</v>
      </c>
      <c r="H231">
        <v>30.48</v>
      </c>
      <c r="I231">
        <v>14.035</v>
      </c>
      <c r="J231">
        <v>312.3</v>
      </c>
      <c r="K231">
        <v>2812</v>
      </c>
      <c r="L231">
        <v>32.31</v>
      </c>
      <c r="M231">
        <v>14.601000000000001</v>
      </c>
      <c r="N231">
        <v>349.9</v>
      </c>
      <c r="O231">
        <v>3029</v>
      </c>
      <c r="P231">
        <v>33.909999999999997</v>
      </c>
      <c r="Q231">
        <v>15.090999999999999</v>
      </c>
      <c r="R231">
        <v>384.9</v>
      </c>
      <c r="S231">
        <v>3223</v>
      </c>
      <c r="T231">
        <v>35.54</v>
      </c>
      <c r="U231">
        <v>15.577999999999999</v>
      </c>
      <c r="V231">
        <v>422</v>
      </c>
      <c r="W231">
        <v>3424</v>
      </c>
    </row>
    <row r="232" spans="1:23" x14ac:dyDescent="0.45">
      <c r="A232" t="s">
        <v>15</v>
      </c>
      <c r="B232" t="s">
        <v>16</v>
      </c>
      <c r="C232" t="s">
        <v>30</v>
      </c>
      <c r="D232">
        <v>28.68</v>
      </c>
      <c r="E232">
        <v>12.971</v>
      </c>
      <c r="F232">
        <v>310</v>
      </c>
      <c r="G232">
        <v>2597</v>
      </c>
      <c r="H232">
        <v>30.47</v>
      </c>
      <c r="I232">
        <v>13.507999999999999</v>
      </c>
      <c r="J232">
        <v>349.8</v>
      </c>
      <c r="K232">
        <v>2813</v>
      </c>
      <c r="L232">
        <v>32.22</v>
      </c>
      <c r="M232">
        <v>14.022</v>
      </c>
      <c r="N232">
        <v>391</v>
      </c>
      <c r="O232">
        <v>3029</v>
      </c>
      <c r="P232">
        <v>33.770000000000003</v>
      </c>
      <c r="Q232">
        <v>14.468</v>
      </c>
      <c r="R232">
        <v>429.4</v>
      </c>
      <c r="S232">
        <v>3224</v>
      </c>
      <c r="T232">
        <v>35.340000000000003</v>
      </c>
      <c r="U232">
        <v>14.913</v>
      </c>
      <c r="V232">
        <v>470.1</v>
      </c>
      <c r="W232">
        <v>3425</v>
      </c>
    </row>
    <row r="233" spans="1:23" x14ac:dyDescent="0.45">
      <c r="A233" t="s">
        <v>78</v>
      </c>
      <c r="B233" t="s">
        <v>22</v>
      </c>
      <c r="C233" t="s">
        <v>111</v>
      </c>
      <c r="D233">
        <v>28.7</v>
      </c>
      <c r="E233">
        <v>12.725</v>
      </c>
      <c r="F233">
        <v>329.4</v>
      </c>
      <c r="G233">
        <v>2970</v>
      </c>
      <c r="H233">
        <v>30.48</v>
      </c>
      <c r="I233">
        <v>13.246</v>
      </c>
      <c r="J233">
        <v>371.4</v>
      </c>
      <c r="K233">
        <v>3218</v>
      </c>
      <c r="L233">
        <v>32.22</v>
      </c>
      <c r="M233">
        <v>13.744999999999999</v>
      </c>
      <c r="N233">
        <v>415</v>
      </c>
      <c r="O233">
        <v>3465</v>
      </c>
      <c r="P233">
        <v>33.76</v>
      </c>
      <c r="Q233">
        <v>14.178000000000001</v>
      </c>
      <c r="R233">
        <v>455.6</v>
      </c>
      <c r="S233">
        <v>3688</v>
      </c>
      <c r="T233">
        <v>35.32</v>
      </c>
      <c r="U233">
        <v>14.61</v>
      </c>
      <c r="V233">
        <v>498.8</v>
      </c>
      <c r="W233">
        <v>3917</v>
      </c>
    </row>
    <row r="234" spans="1:23" x14ac:dyDescent="0.45">
      <c r="A234" t="s">
        <v>57</v>
      </c>
      <c r="B234" t="s">
        <v>22</v>
      </c>
      <c r="C234" t="s">
        <v>30</v>
      </c>
      <c r="D234">
        <v>28.45</v>
      </c>
      <c r="E234">
        <v>13.363</v>
      </c>
      <c r="F234">
        <v>274.5</v>
      </c>
      <c r="G234">
        <v>2596</v>
      </c>
      <c r="H234">
        <v>30.27</v>
      </c>
      <c r="I234">
        <v>13.936999999999999</v>
      </c>
      <c r="J234">
        <v>310.10000000000002</v>
      </c>
      <c r="K234">
        <v>2812</v>
      </c>
      <c r="L234">
        <v>32.049999999999997</v>
      </c>
      <c r="M234">
        <v>14.487</v>
      </c>
      <c r="N234">
        <v>347.2</v>
      </c>
      <c r="O234">
        <v>3029</v>
      </c>
      <c r="P234">
        <v>33.630000000000003</v>
      </c>
      <c r="Q234">
        <v>14.962999999999999</v>
      </c>
      <c r="R234">
        <v>381.6</v>
      </c>
      <c r="S234">
        <v>3223</v>
      </c>
      <c r="T234">
        <v>35.22</v>
      </c>
      <c r="U234">
        <v>15.438000000000001</v>
      </c>
      <c r="V234">
        <v>418.2</v>
      </c>
      <c r="W234">
        <v>3424</v>
      </c>
    </row>
    <row r="235" spans="1:23" x14ac:dyDescent="0.45">
      <c r="A235" t="s">
        <v>188</v>
      </c>
      <c r="B235" t="s">
        <v>56</v>
      </c>
      <c r="C235" t="s">
        <v>25</v>
      </c>
      <c r="D235">
        <v>28.27</v>
      </c>
      <c r="E235">
        <v>13.15</v>
      </c>
      <c r="F235">
        <v>280.89999999999998</v>
      </c>
      <c r="G235">
        <v>2566</v>
      </c>
      <c r="H235">
        <v>30.09</v>
      </c>
      <c r="I235">
        <v>13.722</v>
      </c>
      <c r="J235">
        <v>317.5</v>
      </c>
      <c r="K235">
        <v>2780</v>
      </c>
      <c r="L235">
        <v>31.88</v>
      </c>
      <c r="M235">
        <v>14.268000000000001</v>
      </c>
      <c r="N235">
        <v>355.5</v>
      </c>
      <c r="O235">
        <v>2994</v>
      </c>
      <c r="P235">
        <v>33.450000000000003</v>
      </c>
      <c r="Q235">
        <v>14.742000000000001</v>
      </c>
      <c r="R235">
        <v>390.9</v>
      </c>
      <c r="S235">
        <v>3186</v>
      </c>
      <c r="T235">
        <v>35.049999999999997</v>
      </c>
      <c r="U235">
        <v>15.212</v>
      </c>
      <c r="V235">
        <v>428.5</v>
      </c>
      <c r="W235">
        <v>3385</v>
      </c>
    </row>
    <row r="236" spans="1:23" x14ac:dyDescent="0.45">
      <c r="A236" t="s">
        <v>21</v>
      </c>
      <c r="B236" t="s">
        <v>56</v>
      </c>
      <c r="C236" t="s">
        <v>30</v>
      </c>
      <c r="D236">
        <v>28.14</v>
      </c>
      <c r="E236">
        <v>13.528</v>
      </c>
      <c r="F236">
        <v>253.4</v>
      </c>
      <c r="G236">
        <v>2476</v>
      </c>
      <c r="H236">
        <v>29.96</v>
      </c>
      <c r="I236">
        <v>14.116</v>
      </c>
      <c r="J236">
        <v>286.5</v>
      </c>
      <c r="K236">
        <v>2683</v>
      </c>
      <c r="L236">
        <v>31.74</v>
      </c>
      <c r="M236">
        <v>14.679</v>
      </c>
      <c r="N236">
        <v>320.8</v>
      </c>
      <c r="O236">
        <v>2889</v>
      </c>
      <c r="P236">
        <v>33.299999999999997</v>
      </c>
      <c r="Q236">
        <v>15.164999999999999</v>
      </c>
      <c r="R236">
        <v>352.7</v>
      </c>
      <c r="S236">
        <v>3075</v>
      </c>
      <c r="T236">
        <v>34.89</v>
      </c>
      <c r="U236">
        <v>15.648999999999999</v>
      </c>
      <c r="V236">
        <v>386.6</v>
      </c>
      <c r="W236">
        <v>3266</v>
      </c>
    </row>
    <row r="237" spans="1:23" x14ac:dyDescent="0.45">
      <c r="A237" t="s">
        <v>36</v>
      </c>
      <c r="B237" t="s">
        <v>56</v>
      </c>
      <c r="C237" t="s">
        <v>30</v>
      </c>
      <c r="D237">
        <v>28.14</v>
      </c>
      <c r="E237">
        <v>13.528</v>
      </c>
      <c r="F237">
        <v>253.4</v>
      </c>
      <c r="G237">
        <v>2476</v>
      </c>
      <c r="H237">
        <v>29.96</v>
      </c>
      <c r="I237">
        <v>14.116</v>
      </c>
      <c r="J237">
        <v>286.5</v>
      </c>
      <c r="K237">
        <v>2683</v>
      </c>
      <c r="L237">
        <v>31.74</v>
      </c>
      <c r="M237">
        <v>14.679</v>
      </c>
      <c r="N237">
        <v>320.8</v>
      </c>
      <c r="O237">
        <v>2889</v>
      </c>
      <c r="P237">
        <v>33.299999999999997</v>
      </c>
      <c r="Q237">
        <v>15.164999999999999</v>
      </c>
      <c r="R237">
        <v>352.7</v>
      </c>
      <c r="S237">
        <v>3075</v>
      </c>
      <c r="T237">
        <v>34.89</v>
      </c>
      <c r="U237">
        <v>15.648999999999999</v>
      </c>
      <c r="V237">
        <v>386.6</v>
      </c>
      <c r="W237">
        <v>3266</v>
      </c>
    </row>
    <row r="238" spans="1:23" x14ac:dyDescent="0.45">
      <c r="A238" t="s">
        <v>49</v>
      </c>
      <c r="B238" t="s">
        <v>56</v>
      </c>
      <c r="C238" t="s">
        <v>31</v>
      </c>
      <c r="D238">
        <v>28.36</v>
      </c>
      <c r="E238">
        <v>14.356</v>
      </c>
      <c r="F238">
        <v>218.5</v>
      </c>
      <c r="G238">
        <v>2826</v>
      </c>
      <c r="H238">
        <v>30.06</v>
      </c>
      <c r="I238">
        <v>14.914999999999999</v>
      </c>
      <c r="J238">
        <v>246</v>
      </c>
      <c r="K238">
        <v>3061</v>
      </c>
      <c r="L238">
        <v>31.72</v>
      </c>
      <c r="M238">
        <v>15.452</v>
      </c>
      <c r="N238">
        <v>274.39999999999998</v>
      </c>
      <c r="O238">
        <v>3297</v>
      </c>
      <c r="P238">
        <v>33.19</v>
      </c>
      <c r="Q238">
        <v>15.917999999999999</v>
      </c>
      <c r="R238">
        <v>300.89999999999998</v>
      </c>
      <c r="S238">
        <v>3509</v>
      </c>
      <c r="T238">
        <v>34.68</v>
      </c>
      <c r="U238">
        <v>16.382999999999999</v>
      </c>
      <c r="V238">
        <v>328.9</v>
      </c>
      <c r="W238">
        <v>3727</v>
      </c>
    </row>
    <row r="239" spans="1:23" x14ac:dyDescent="0.45">
      <c r="A239" t="s">
        <v>32</v>
      </c>
      <c r="B239" t="s">
        <v>22</v>
      </c>
      <c r="C239" t="s">
        <v>17</v>
      </c>
      <c r="D239">
        <v>28.32</v>
      </c>
      <c r="E239">
        <v>13.007999999999999</v>
      </c>
      <c r="F239">
        <v>292.39999999999998</v>
      </c>
      <c r="G239">
        <v>2476</v>
      </c>
      <c r="H239">
        <v>30.02</v>
      </c>
      <c r="I239">
        <v>13.513</v>
      </c>
      <c r="J239">
        <v>329.1</v>
      </c>
      <c r="K239">
        <v>2683</v>
      </c>
      <c r="L239">
        <v>31.68</v>
      </c>
      <c r="M239">
        <v>13.997999999999999</v>
      </c>
      <c r="N239">
        <v>367.1</v>
      </c>
      <c r="O239">
        <v>2889</v>
      </c>
      <c r="P239">
        <v>33.14</v>
      </c>
      <c r="Q239">
        <v>14.419</v>
      </c>
      <c r="R239">
        <v>402.4</v>
      </c>
      <c r="S239">
        <v>3075</v>
      </c>
      <c r="T239">
        <v>34.630000000000003</v>
      </c>
      <c r="U239">
        <v>14.839</v>
      </c>
      <c r="V239">
        <v>439.9</v>
      </c>
      <c r="W239">
        <v>3266</v>
      </c>
    </row>
    <row r="240" spans="1:23" x14ac:dyDescent="0.45">
      <c r="A240" t="s">
        <v>28</v>
      </c>
      <c r="B240" t="s">
        <v>22</v>
      </c>
      <c r="C240" t="s">
        <v>30</v>
      </c>
      <c r="D240">
        <v>27.95</v>
      </c>
      <c r="E240">
        <v>12.656000000000001</v>
      </c>
      <c r="F240">
        <v>301</v>
      </c>
      <c r="G240">
        <v>2622</v>
      </c>
      <c r="H240">
        <v>29.72</v>
      </c>
      <c r="I240">
        <v>13.19</v>
      </c>
      <c r="J240">
        <v>339.8</v>
      </c>
      <c r="K240">
        <v>2841</v>
      </c>
      <c r="L240">
        <v>31.45</v>
      </c>
      <c r="M240">
        <v>13.701000000000001</v>
      </c>
      <c r="N240">
        <v>380.2</v>
      </c>
      <c r="O240">
        <v>3059</v>
      </c>
      <c r="P240">
        <v>32.97</v>
      </c>
      <c r="Q240">
        <v>14.145</v>
      </c>
      <c r="R240">
        <v>417.7</v>
      </c>
      <c r="S240">
        <v>3256</v>
      </c>
      <c r="T240">
        <v>34.520000000000003</v>
      </c>
      <c r="U240">
        <v>14.587</v>
      </c>
      <c r="V240">
        <v>457.6</v>
      </c>
      <c r="W240">
        <v>3459</v>
      </c>
    </row>
    <row r="241" spans="1:23" x14ac:dyDescent="0.45">
      <c r="A241" t="s">
        <v>91</v>
      </c>
      <c r="B241" t="s">
        <v>56</v>
      </c>
      <c r="C241" t="s">
        <v>31</v>
      </c>
      <c r="D241">
        <v>28.16</v>
      </c>
      <c r="E241">
        <v>13.653</v>
      </c>
      <c r="F241">
        <v>247</v>
      </c>
      <c r="G241">
        <v>2556</v>
      </c>
      <c r="H241">
        <v>29.79</v>
      </c>
      <c r="I241">
        <v>14.16</v>
      </c>
      <c r="J241">
        <v>277.5</v>
      </c>
      <c r="K241">
        <v>2769</v>
      </c>
      <c r="L241">
        <v>31.39</v>
      </c>
      <c r="M241">
        <v>14.646000000000001</v>
      </c>
      <c r="N241">
        <v>309.10000000000002</v>
      </c>
      <c r="O241">
        <v>2982</v>
      </c>
      <c r="P241">
        <v>32.799999999999997</v>
      </c>
      <c r="Q241">
        <v>15.068</v>
      </c>
      <c r="R241">
        <v>338.5</v>
      </c>
      <c r="S241">
        <v>3174</v>
      </c>
      <c r="T241">
        <v>34.229999999999997</v>
      </c>
      <c r="U241">
        <v>15.49</v>
      </c>
      <c r="V241">
        <v>369.6</v>
      </c>
      <c r="W241">
        <v>3372</v>
      </c>
    </row>
    <row r="242" spans="1:23" x14ac:dyDescent="0.45">
      <c r="A242" t="s">
        <v>66</v>
      </c>
      <c r="B242" t="s">
        <v>41</v>
      </c>
      <c r="C242" t="s">
        <v>25</v>
      </c>
      <c r="D242">
        <v>27.8</v>
      </c>
      <c r="E242">
        <v>12.769</v>
      </c>
      <c r="F242">
        <v>287</v>
      </c>
      <c r="G242">
        <v>2476</v>
      </c>
      <c r="H242">
        <v>29.61</v>
      </c>
      <c r="I242">
        <v>13.329000000000001</v>
      </c>
      <c r="J242">
        <v>324.60000000000002</v>
      </c>
      <c r="K242">
        <v>2683</v>
      </c>
      <c r="L242">
        <v>31.38</v>
      </c>
      <c r="M242">
        <v>13.865</v>
      </c>
      <c r="N242">
        <v>363.6</v>
      </c>
      <c r="O242">
        <v>2889</v>
      </c>
      <c r="P242">
        <v>32.93</v>
      </c>
      <c r="Q242">
        <v>14.329000000000001</v>
      </c>
      <c r="R242">
        <v>399.9</v>
      </c>
      <c r="S242">
        <v>3075</v>
      </c>
      <c r="T242">
        <v>34.51</v>
      </c>
      <c r="U242">
        <v>14.791</v>
      </c>
      <c r="V242">
        <v>438.5</v>
      </c>
      <c r="W242">
        <v>3266</v>
      </c>
    </row>
    <row r="243" spans="1:23" x14ac:dyDescent="0.45">
      <c r="A243" t="s">
        <v>57</v>
      </c>
      <c r="B243" t="s">
        <v>56</v>
      </c>
      <c r="C243" t="s">
        <v>17</v>
      </c>
      <c r="D243">
        <v>28.01</v>
      </c>
      <c r="E243">
        <v>13.154999999999999</v>
      </c>
      <c r="F243">
        <v>270.2</v>
      </c>
      <c r="G243">
        <v>2596</v>
      </c>
      <c r="H243">
        <v>29.69</v>
      </c>
      <c r="I243">
        <v>13.669</v>
      </c>
      <c r="J243">
        <v>304.2</v>
      </c>
      <c r="K243">
        <v>2812</v>
      </c>
      <c r="L243">
        <v>31.33</v>
      </c>
      <c r="M243">
        <v>14.162000000000001</v>
      </c>
      <c r="N243">
        <v>339.4</v>
      </c>
      <c r="O243">
        <v>3029</v>
      </c>
      <c r="P243">
        <v>32.79</v>
      </c>
      <c r="Q243">
        <v>14.59</v>
      </c>
      <c r="R243">
        <v>372.1</v>
      </c>
      <c r="S243">
        <v>3223</v>
      </c>
      <c r="T243">
        <v>34.26</v>
      </c>
      <c r="U243">
        <v>15.016999999999999</v>
      </c>
      <c r="V243">
        <v>406.8</v>
      </c>
      <c r="W243">
        <v>3424</v>
      </c>
    </row>
    <row r="244" spans="1:23" x14ac:dyDescent="0.45">
      <c r="A244" t="s">
        <v>71</v>
      </c>
      <c r="B244" t="s">
        <v>16</v>
      </c>
      <c r="C244" t="s">
        <v>30</v>
      </c>
      <c r="D244">
        <v>27.85</v>
      </c>
      <c r="E244">
        <v>12.319000000000001</v>
      </c>
      <c r="F244">
        <v>321.60000000000002</v>
      </c>
      <c r="G244">
        <v>2568</v>
      </c>
      <c r="H244">
        <v>29.57</v>
      </c>
      <c r="I244">
        <v>12.824</v>
      </c>
      <c r="J244">
        <v>362.7</v>
      </c>
      <c r="K244">
        <v>2782</v>
      </c>
      <c r="L244">
        <v>31.27</v>
      </c>
      <c r="M244">
        <v>13.308999999999999</v>
      </c>
      <c r="N244">
        <v>405.4</v>
      </c>
      <c r="O244">
        <v>2996</v>
      </c>
      <c r="P244">
        <v>32.76</v>
      </c>
      <c r="Q244">
        <v>13.728999999999999</v>
      </c>
      <c r="R244">
        <v>445</v>
      </c>
      <c r="S244">
        <v>3188</v>
      </c>
      <c r="T244">
        <v>34.270000000000003</v>
      </c>
      <c r="U244">
        <v>14.148</v>
      </c>
      <c r="V244">
        <v>487.2</v>
      </c>
      <c r="W244">
        <v>3387</v>
      </c>
    </row>
    <row r="245" spans="1:23" x14ac:dyDescent="0.45">
      <c r="A245" t="s">
        <v>73</v>
      </c>
      <c r="B245" t="s">
        <v>16</v>
      </c>
      <c r="C245" t="s">
        <v>17</v>
      </c>
      <c r="D245">
        <v>27.96</v>
      </c>
      <c r="E245">
        <v>13.475</v>
      </c>
      <c r="F245">
        <v>249.8</v>
      </c>
      <c r="G245">
        <v>2258</v>
      </c>
      <c r="H245">
        <v>29.63</v>
      </c>
      <c r="I245">
        <v>13.994</v>
      </c>
      <c r="J245">
        <v>281</v>
      </c>
      <c r="K245">
        <v>2447</v>
      </c>
      <c r="L245">
        <v>31.25</v>
      </c>
      <c r="M245">
        <v>14.493</v>
      </c>
      <c r="N245">
        <v>313.39999999999998</v>
      </c>
      <c r="O245">
        <v>2635</v>
      </c>
      <c r="P245">
        <v>32.69</v>
      </c>
      <c r="Q245">
        <v>14.925000000000001</v>
      </c>
      <c r="R245">
        <v>343.5</v>
      </c>
      <c r="S245">
        <v>2804</v>
      </c>
      <c r="T245">
        <v>34.15</v>
      </c>
      <c r="U245">
        <v>15.356999999999999</v>
      </c>
      <c r="V245">
        <v>375.5</v>
      </c>
      <c r="W245">
        <v>2979</v>
      </c>
    </row>
    <row r="246" spans="1:23" x14ac:dyDescent="0.45">
      <c r="A246" t="s">
        <v>55</v>
      </c>
      <c r="B246" t="s">
        <v>56</v>
      </c>
      <c r="C246" t="s">
        <v>17</v>
      </c>
      <c r="D246">
        <v>27.91</v>
      </c>
      <c r="E246">
        <v>12.929</v>
      </c>
      <c r="F246">
        <v>280.60000000000002</v>
      </c>
      <c r="G246">
        <v>2587</v>
      </c>
      <c r="H246">
        <v>29.57</v>
      </c>
      <c r="I246">
        <v>13.426</v>
      </c>
      <c r="J246">
        <v>315.7</v>
      </c>
      <c r="K246">
        <v>2802</v>
      </c>
      <c r="L246">
        <v>31.19</v>
      </c>
      <c r="M246">
        <v>13.903</v>
      </c>
      <c r="N246">
        <v>352.1</v>
      </c>
      <c r="O246">
        <v>3018</v>
      </c>
      <c r="P246">
        <v>32.619999999999997</v>
      </c>
      <c r="Q246">
        <v>14.317</v>
      </c>
      <c r="R246">
        <v>385.9</v>
      </c>
      <c r="S246">
        <v>3212</v>
      </c>
      <c r="T246">
        <v>34.07</v>
      </c>
      <c r="U246">
        <v>14.73</v>
      </c>
      <c r="V246">
        <v>421.7</v>
      </c>
      <c r="W246">
        <v>3412</v>
      </c>
    </row>
    <row r="247" spans="1:23" x14ac:dyDescent="0.45">
      <c r="A247" t="s">
        <v>168</v>
      </c>
      <c r="B247" t="s">
        <v>22</v>
      </c>
      <c r="C247" t="s">
        <v>118</v>
      </c>
      <c r="D247">
        <v>27.79</v>
      </c>
      <c r="E247">
        <v>13.225</v>
      </c>
      <c r="F247">
        <v>258</v>
      </c>
      <c r="G247">
        <v>1954</v>
      </c>
      <c r="H247">
        <v>29.42</v>
      </c>
      <c r="I247">
        <v>13.723000000000001</v>
      </c>
      <c r="J247">
        <v>290.10000000000002</v>
      </c>
      <c r="K247">
        <v>2117</v>
      </c>
      <c r="L247">
        <v>31.02</v>
      </c>
      <c r="M247">
        <v>14.2</v>
      </c>
      <c r="N247">
        <v>323.2</v>
      </c>
      <c r="O247">
        <v>2279</v>
      </c>
      <c r="P247">
        <v>32.42</v>
      </c>
      <c r="Q247">
        <v>14.615</v>
      </c>
      <c r="R247">
        <v>354</v>
      </c>
      <c r="S247">
        <v>2426</v>
      </c>
      <c r="T247">
        <v>33.85</v>
      </c>
      <c r="U247">
        <v>15.029</v>
      </c>
      <c r="V247">
        <v>386.7</v>
      </c>
      <c r="W247">
        <v>2577</v>
      </c>
    </row>
    <row r="248" spans="1:23" x14ac:dyDescent="0.45">
      <c r="A248" t="s">
        <v>40</v>
      </c>
      <c r="B248" t="s">
        <v>22</v>
      </c>
      <c r="C248" t="s">
        <v>31</v>
      </c>
      <c r="D248">
        <v>27.55</v>
      </c>
      <c r="E248">
        <v>13.039</v>
      </c>
      <c r="F248">
        <v>259.8</v>
      </c>
      <c r="G248">
        <v>2802</v>
      </c>
      <c r="H248">
        <v>29.21</v>
      </c>
      <c r="I248">
        <v>13.551</v>
      </c>
      <c r="J248">
        <v>292.5</v>
      </c>
      <c r="K248">
        <v>3035</v>
      </c>
      <c r="L248">
        <v>30.83</v>
      </c>
      <c r="M248">
        <v>14.042999999999999</v>
      </c>
      <c r="N248">
        <v>326.39999999999998</v>
      </c>
      <c r="O248">
        <v>3268</v>
      </c>
      <c r="P248">
        <v>32.270000000000003</v>
      </c>
      <c r="Q248">
        <v>14.471</v>
      </c>
      <c r="R248">
        <v>357.9</v>
      </c>
      <c r="S248">
        <v>3479</v>
      </c>
      <c r="T248">
        <v>33.729999999999997</v>
      </c>
      <c r="U248">
        <v>14.898</v>
      </c>
      <c r="V248">
        <v>391.4</v>
      </c>
      <c r="W248">
        <v>3695</v>
      </c>
    </row>
    <row r="249" spans="1:23" x14ac:dyDescent="0.45">
      <c r="A249" t="s">
        <v>80</v>
      </c>
      <c r="B249" t="s">
        <v>22</v>
      </c>
      <c r="C249" t="s">
        <v>17</v>
      </c>
      <c r="D249">
        <v>27.43</v>
      </c>
      <c r="E249">
        <v>13.045</v>
      </c>
      <c r="F249">
        <v>255.1</v>
      </c>
      <c r="G249">
        <v>2300</v>
      </c>
      <c r="H249">
        <v>29.07</v>
      </c>
      <c r="I249">
        <v>13.551</v>
      </c>
      <c r="J249">
        <v>287</v>
      </c>
      <c r="K249">
        <v>2491</v>
      </c>
      <c r="L249">
        <v>30.67</v>
      </c>
      <c r="M249">
        <v>14.036</v>
      </c>
      <c r="N249">
        <v>320.2</v>
      </c>
      <c r="O249">
        <v>2683</v>
      </c>
      <c r="P249">
        <v>32.090000000000003</v>
      </c>
      <c r="Q249">
        <v>14.457000000000001</v>
      </c>
      <c r="R249">
        <v>351</v>
      </c>
      <c r="S249">
        <v>2856</v>
      </c>
      <c r="T249">
        <v>33.53</v>
      </c>
      <c r="U249">
        <v>14.878</v>
      </c>
      <c r="V249">
        <v>383.6</v>
      </c>
      <c r="W249">
        <v>3033</v>
      </c>
    </row>
    <row r="250" spans="1:23" x14ac:dyDescent="0.45">
      <c r="A250" t="s">
        <v>49</v>
      </c>
      <c r="B250" t="s">
        <v>56</v>
      </c>
      <c r="C250" t="s">
        <v>111</v>
      </c>
      <c r="D250">
        <v>27.08</v>
      </c>
      <c r="E250">
        <v>13.712</v>
      </c>
      <c r="F250">
        <v>208.7</v>
      </c>
      <c r="G250">
        <v>2826</v>
      </c>
      <c r="H250">
        <v>28.85</v>
      </c>
      <c r="I250">
        <v>14.317</v>
      </c>
      <c r="J250">
        <v>236.1</v>
      </c>
      <c r="K250">
        <v>3061</v>
      </c>
      <c r="L250">
        <v>30.58</v>
      </c>
      <c r="M250">
        <v>14.895</v>
      </c>
      <c r="N250">
        <v>264.5</v>
      </c>
      <c r="O250">
        <v>3297</v>
      </c>
      <c r="P250">
        <v>32.1</v>
      </c>
      <c r="Q250">
        <v>15.396000000000001</v>
      </c>
      <c r="R250">
        <v>291</v>
      </c>
      <c r="S250">
        <v>3509</v>
      </c>
      <c r="T250">
        <v>33.64</v>
      </c>
      <c r="U250">
        <v>15.894</v>
      </c>
      <c r="V250">
        <v>319.10000000000002</v>
      </c>
      <c r="W250">
        <v>3727</v>
      </c>
    </row>
    <row r="251" spans="1:23" x14ac:dyDescent="0.45">
      <c r="A251" t="s">
        <v>32</v>
      </c>
      <c r="B251" t="s">
        <v>56</v>
      </c>
      <c r="C251" t="s">
        <v>25</v>
      </c>
      <c r="D251">
        <v>27.11</v>
      </c>
      <c r="E251">
        <v>12.451000000000001</v>
      </c>
      <c r="F251">
        <v>279.89999999999998</v>
      </c>
      <c r="G251">
        <v>2476</v>
      </c>
      <c r="H251">
        <v>28.85</v>
      </c>
      <c r="I251">
        <v>12.986000000000001</v>
      </c>
      <c r="J251">
        <v>316.2</v>
      </c>
      <c r="K251">
        <v>2683</v>
      </c>
      <c r="L251">
        <v>30.55</v>
      </c>
      <c r="M251">
        <v>13.497999999999999</v>
      </c>
      <c r="N251">
        <v>354</v>
      </c>
      <c r="O251">
        <v>2889</v>
      </c>
      <c r="P251">
        <v>32.04</v>
      </c>
      <c r="Q251">
        <v>13.942</v>
      </c>
      <c r="R251">
        <v>389.1</v>
      </c>
      <c r="S251">
        <v>3075</v>
      </c>
      <c r="T251">
        <v>33.56</v>
      </c>
      <c r="U251">
        <v>14.382999999999999</v>
      </c>
      <c r="V251">
        <v>426.4</v>
      </c>
      <c r="W251">
        <v>3266</v>
      </c>
    </row>
    <row r="252" spans="1:23" x14ac:dyDescent="0.45">
      <c r="A252" t="s">
        <v>66</v>
      </c>
      <c r="B252" t="s">
        <v>56</v>
      </c>
      <c r="C252" t="s">
        <v>25</v>
      </c>
      <c r="D252">
        <v>27.11</v>
      </c>
      <c r="E252">
        <v>12.451000000000001</v>
      </c>
      <c r="F252">
        <v>279.89999999999998</v>
      </c>
      <c r="G252">
        <v>2476</v>
      </c>
      <c r="H252">
        <v>28.85</v>
      </c>
      <c r="I252">
        <v>12.986000000000001</v>
      </c>
      <c r="J252">
        <v>316.2</v>
      </c>
      <c r="K252">
        <v>2683</v>
      </c>
      <c r="L252">
        <v>30.55</v>
      </c>
      <c r="M252">
        <v>13.497999999999999</v>
      </c>
      <c r="N252">
        <v>354</v>
      </c>
      <c r="O252">
        <v>2889</v>
      </c>
      <c r="P252">
        <v>32.04</v>
      </c>
      <c r="Q252">
        <v>13.942</v>
      </c>
      <c r="R252">
        <v>389.1</v>
      </c>
      <c r="S252">
        <v>3075</v>
      </c>
      <c r="T252">
        <v>33.56</v>
      </c>
      <c r="U252">
        <v>14.382999999999999</v>
      </c>
      <c r="V252">
        <v>426.4</v>
      </c>
      <c r="W252">
        <v>3266</v>
      </c>
    </row>
    <row r="253" spans="1:23" x14ac:dyDescent="0.45">
      <c r="A253" t="s">
        <v>91</v>
      </c>
      <c r="B253" t="s">
        <v>56</v>
      </c>
      <c r="C253" t="s">
        <v>111</v>
      </c>
      <c r="D253">
        <v>27.16</v>
      </c>
      <c r="E253">
        <v>13.169</v>
      </c>
      <c r="F253">
        <v>238.2</v>
      </c>
      <c r="G253">
        <v>2556</v>
      </c>
      <c r="H253">
        <v>28.85</v>
      </c>
      <c r="I253">
        <v>13.712999999999999</v>
      </c>
      <c r="J253">
        <v>268.7</v>
      </c>
      <c r="K253">
        <v>2769</v>
      </c>
      <c r="L253">
        <v>30.5</v>
      </c>
      <c r="M253">
        <v>14.231999999999999</v>
      </c>
      <c r="N253">
        <v>300.39999999999998</v>
      </c>
      <c r="O253">
        <v>2982</v>
      </c>
      <c r="P253">
        <v>31.96</v>
      </c>
      <c r="Q253">
        <v>14.682</v>
      </c>
      <c r="R253">
        <v>329.8</v>
      </c>
      <c r="S253">
        <v>3174</v>
      </c>
      <c r="T253">
        <v>33.44</v>
      </c>
      <c r="U253">
        <v>15.13</v>
      </c>
      <c r="V253">
        <v>361</v>
      </c>
      <c r="W253">
        <v>3372</v>
      </c>
    </row>
    <row r="254" spans="1:23" x14ac:dyDescent="0.45">
      <c r="A254" t="s">
        <v>60</v>
      </c>
      <c r="B254" t="s">
        <v>16</v>
      </c>
      <c r="C254" t="s">
        <v>31</v>
      </c>
      <c r="D254">
        <v>27.27</v>
      </c>
      <c r="E254">
        <v>11.708</v>
      </c>
      <c r="F254">
        <v>344.6</v>
      </c>
      <c r="G254">
        <v>2977</v>
      </c>
      <c r="H254">
        <v>28.9</v>
      </c>
      <c r="I254">
        <v>12.161</v>
      </c>
      <c r="J254">
        <v>387.7</v>
      </c>
      <c r="K254">
        <v>3225</v>
      </c>
      <c r="L254">
        <v>30.49</v>
      </c>
      <c r="M254">
        <v>12.596</v>
      </c>
      <c r="N254">
        <v>432.5</v>
      </c>
      <c r="O254">
        <v>3473</v>
      </c>
      <c r="P254">
        <v>31.9</v>
      </c>
      <c r="Q254">
        <v>12.974</v>
      </c>
      <c r="R254">
        <v>474.1</v>
      </c>
      <c r="S254">
        <v>3696</v>
      </c>
      <c r="T254">
        <v>33.33</v>
      </c>
      <c r="U254">
        <v>13.352</v>
      </c>
      <c r="V254">
        <v>518.29999999999995</v>
      </c>
      <c r="W254">
        <v>3926</v>
      </c>
    </row>
    <row r="255" spans="1:23" x14ac:dyDescent="0.45">
      <c r="A255" t="s">
        <v>40</v>
      </c>
      <c r="B255" t="s">
        <v>41</v>
      </c>
      <c r="C255" t="s">
        <v>31</v>
      </c>
      <c r="D255">
        <v>27.07</v>
      </c>
      <c r="E255">
        <v>12.813000000000001</v>
      </c>
      <c r="F255">
        <v>255.3</v>
      </c>
      <c r="G255">
        <v>2802</v>
      </c>
      <c r="H255">
        <v>28.72</v>
      </c>
      <c r="I255">
        <v>13.323</v>
      </c>
      <c r="J255">
        <v>287.5</v>
      </c>
      <c r="K255">
        <v>3035</v>
      </c>
      <c r="L255">
        <v>30.33</v>
      </c>
      <c r="M255">
        <v>13.814</v>
      </c>
      <c r="N255">
        <v>321.10000000000002</v>
      </c>
      <c r="O255">
        <v>3268</v>
      </c>
      <c r="P255">
        <v>31.76</v>
      </c>
      <c r="Q255">
        <v>14.24</v>
      </c>
      <c r="R255">
        <v>352.2</v>
      </c>
      <c r="S255">
        <v>3479</v>
      </c>
      <c r="T255">
        <v>33.200000000000003</v>
      </c>
      <c r="U255">
        <v>14.664999999999999</v>
      </c>
      <c r="V255">
        <v>385.3</v>
      </c>
      <c r="W255">
        <v>3695</v>
      </c>
    </row>
    <row r="256" spans="1:23" x14ac:dyDescent="0.45">
      <c r="A256" t="s">
        <v>188</v>
      </c>
      <c r="B256" t="s">
        <v>41</v>
      </c>
      <c r="C256" t="s">
        <v>30</v>
      </c>
      <c r="D256">
        <v>26.84</v>
      </c>
      <c r="E256">
        <v>12.484</v>
      </c>
      <c r="F256">
        <v>266.60000000000002</v>
      </c>
      <c r="G256">
        <v>2566</v>
      </c>
      <c r="H256">
        <v>28.58</v>
      </c>
      <c r="I256">
        <v>13.03</v>
      </c>
      <c r="J256">
        <v>301.5</v>
      </c>
      <c r="K256">
        <v>2780</v>
      </c>
      <c r="L256">
        <v>30.28</v>
      </c>
      <c r="M256">
        <v>13.552</v>
      </c>
      <c r="N256">
        <v>337.7</v>
      </c>
      <c r="O256">
        <v>2994</v>
      </c>
      <c r="P256">
        <v>31.78</v>
      </c>
      <c r="Q256">
        <v>14.004</v>
      </c>
      <c r="R256">
        <v>371.4</v>
      </c>
      <c r="S256">
        <v>3186</v>
      </c>
      <c r="T256">
        <v>33.299999999999997</v>
      </c>
      <c r="U256">
        <v>14.455</v>
      </c>
      <c r="V256">
        <v>407.2</v>
      </c>
      <c r="W256">
        <v>3385</v>
      </c>
    </row>
    <row r="257" spans="1:23" x14ac:dyDescent="0.45">
      <c r="A257" t="s">
        <v>92</v>
      </c>
      <c r="B257" t="s">
        <v>56</v>
      </c>
      <c r="C257" t="s">
        <v>111</v>
      </c>
      <c r="D257">
        <v>26.85</v>
      </c>
      <c r="E257">
        <v>13.201000000000001</v>
      </c>
      <c r="F257">
        <v>226</v>
      </c>
      <c r="G257">
        <v>2596</v>
      </c>
      <c r="H257">
        <v>28.57</v>
      </c>
      <c r="I257">
        <v>13.77</v>
      </c>
      <c r="J257">
        <v>255.4</v>
      </c>
      <c r="K257">
        <v>2812</v>
      </c>
      <c r="L257">
        <v>30.26</v>
      </c>
      <c r="M257">
        <v>14.314</v>
      </c>
      <c r="N257">
        <v>285.8</v>
      </c>
      <c r="O257">
        <v>3029</v>
      </c>
      <c r="P257">
        <v>31.74</v>
      </c>
      <c r="Q257">
        <v>14.785</v>
      </c>
      <c r="R257">
        <v>314.2</v>
      </c>
      <c r="S257">
        <v>3223</v>
      </c>
      <c r="T257">
        <v>33.25</v>
      </c>
      <c r="U257">
        <v>15.253</v>
      </c>
      <c r="V257">
        <v>344.4</v>
      </c>
      <c r="W257">
        <v>3424</v>
      </c>
    </row>
    <row r="258" spans="1:23" x14ac:dyDescent="0.45">
      <c r="A258" t="s">
        <v>32</v>
      </c>
      <c r="B258" t="s">
        <v>22</v>
      </c>
      <c r="C258" t="s">
        <v>30</v>
      </c>
      <c r="D258">
        <v>26.85</v>
      </c>
      <c r="E258">
        <v>12.33</v>
      </c>
      <c r="F258">
        <v>277.2</v>
      </c>
      <c r="G258">
        <v>2476</v>
      </c>
      <c r="H258">
        <v>28.55</v>
      </c>
      <c r="I258">
        <v>12.85</v>
      </c>
      <c r="J258">
        <v>312.89999999999998</v>
      </c>
      <c r="K258">
        <v>2683</v>
      </c>
      <c r="L258">
        <v>30.21</v>
      </c>
      <c r="M258">
        <v>13.349</v>
      </c>
      <c r="N258">
        <v>350.1</v>
      </c>
      <c r="O258">
        <v>2889</v>
      </c>
      <c r="P258">
        <v>31.68</v>
      </c>
      <c r="Q258">
        <v>13.781000000000001</v>
      </c>
      <c r="R258">
        <v>384.6</v>
      </c>
      <c r="S258">
        <v>3075</v>
      </c>
      <c r="T258">
        <v>33.159999999999997</v>
      </c>
      <c r="U258">
        <v>14.212</v>
      </c>
      <c r="V258">
        <v>421.3</v>
      </c>
      <c r="W258">
        <v>3266</v>
      </c>
    </row>
    <row r="259" spans="1:23" x14ac:dyDescent="0.45">
      <c r="A259" t="s">
        <v>167</v>
      </c>
      <c r="B259" t="s">
        <v>56</v>
      </c>
      <c r="C259" t="s">
        <v>17</v>
      </c>
      <c r="D259">
        <v>26.86</v>
      </c>
      <c r="E259">
        <v>13.667</v>
      </c>
      <c r="F259">
        <v>203.8</v>
      </c>
      <c r="G259">
        <v>2052</v>
      </c>
      <c r="H259">
        <v>28.47</v>
      </c>
      <c r="I259">
        <v>14.201000000000001</v>
      </c>
      <c r="J259">
        <v>229.4</v>
      </c>
      <c r="K259">
        <v>2223</v>
      </c>
      <c r="L259">
        <v>30.05</v>
      </c>
      <c r="M259">
        <v>14.711</v>
      </c>
      <c r="N259">
        <v>255.9</v>
      </c>
      <c r="O259">
        <v>2394</v>
      </c>
      <c r="P259">
        <v>31.43</v>
      </c>
      <c r="Q259">
        <v>15.154</v>
      </c>
      <c r="R259">
        <v>280.60000000000002</v>
      </c>
      <c r="S259">
        <v>2547</v>
      </c>
      <c r="T259">
        <v>32.840000000000003</v>
      </c>
      <c r="U259">
        <v>15.593999999999999</v>
      </c>
      <c r="V259">
        <v>306.7</v>
      </c>
      <c r="W259">
        <v>2706</v>
      </c>
    </row>
    <row r="260" spans="1:23" x14ac:dyDescent="0.45">
      <c r="A260" t="s">
        <v>60</v>
      </c>
      <c r="B260" t="s">
        <v>22</v>
      </c>
      <c r="C260" t="s">
        <v>31</v>
      </c>
      <c r="D260">
        <v>26.87</v>
      </c>
      <c r="E260">
        <v>11.537000000000001</v>
      </c>
      <c r="F260">
        <v>339.5</v>
      </c>
      <c r="G260">
        <v>2977</v>
      </c>
      <c r="H260">
        <v>28.47</v>
      </c>
      <c r="I260">
        <v>11.981999999999999</v>
      </c>
      <c r="J260">
        <v>382</v>
      </c>
      <c r="K260">
        <v>3225</v>
      </c>
      <c r="L260">
        <v>30.04</v>
      </c>
      <c r="M260">
        <v>12.41</v>
      </c>
      <c r="N260">
        <v>426.1</v>
      </c>
      <c r="O260">
        <v>3473</v>
      </c>
      <c r="P260">
        <v>31.43</v>
      </c>
      <c r="Q260">
        <v>12.782</v>
      </c>
      <c r="R260">
        <v>467.1</v>
      </c>
      <c r="S260">
        <v>3696</v>
      </c>
      <c r="T260">
        <v>32.83</v>
      </c>
      <c r="U260">
        <v>13.154</v>
      </c>
      <c r="V260">
        <v>510.6</v>
      </c>
      <c r="W260">
        <v>3926</v>
      </c>
    </row>
    <row r="261" spans="1:23" x14ac:dyDescent="0.45">
      <c r="A261" t="s">
        <v>73</v>
      </c>
      <c r="B261" t="s">
        <v>16</v>
      </c>
      <c r="C261" t="s">
        <v>30</v>
      </c>
      <c r="D261">
        <v>26.39</v>
      </c>
      <c r="E261">
        <v>12.718</v>
      </c>
      <c r="F261">
        <v>235.8</v>
      </c>
      <c r="G261">
        <v>2258</v>
      </c>
      <c r="H261">
        <v>28.06</v>
      </c>
      <c r="I261">
        <v>13.257</v>
      </c>
      <c r="J261">
        <v>266.2</v>
      </c>
      <c r="K261">
        <v>2447</v>
      </c>
      <c r="L261">
        <v>29.7</v>
      </c>
      <c r="M261">
        <v>13.772</v>
      </c>
      <c r="N261">
        <v>297.89999999999998</v>
      </c>
      <c r="O261">
        <v>2635</v>
      </c>
      <c r="P261">
        <v>31.14</v>
      </c>
      <c r="Q261">
        <v>14.218999999999999</v>
      </c>
      <c r="R261">
        <v>327.3</v>
      </c>
      <c r="S261">
        <v>2804</v>
      </c>
      <c r="T261">
        <v>32.61</v>
      </c>
      <c r="U261">
        <v>14.664</v>
      </c>
      <c r="V261">
        <v>358.5</v>
      </c>
      <c r="W261">
        <v>2979</v>
      </c>
    </row>
    <row r="262" spans="1:23" x14ac:dyDescent="0.45">
      <c r="A262" t="s">
        <v>57</v>
      </c>
      <c r="B262" t="s">
        <v>22</v>
      </c>
      <c r="C262" t="s">
        <v>111</v>
      </c>
      <c r="D262">
        <v>26.27</v>
      </c>
      <c r="E262">
        <v>12.342000000000001</v>
      </c>
      <c r="F262">
        <v>253.5</v>
      </c>
      <c r="G262">
        <v>2596</v>
      </c>
      <c r="H262">
        <v>27.93</v>
      </c>
      <c r="I262">
        <v>12.859</v>
      </c>
      <c r="J262">
        <v>286.10000000000002</v>
      </c>
      <c r="K262">
        <v>2812</v>
      </c>
      <c r="L262">
        <v>29.55</v>
      </c>
      <c r="M262">
        <v>13.353999999999999</v>
      </c>
      <c r="N262">
        <v>320</v>
      </c>
      <c r="O262">
        <v>3029</v>
      </c>
      <c r="P262">
        <v>30.97</v>
      </c>
      <c r="Q262">
        <v>13.782999999999999</v>
      </c>
      <c r="R262">
        <v>351.5</v>
      </c>
      <c r="S262">
        <v>3223</v>
      </c>
      <c r="T262">
        <v>32.42</v>
      </c>
      <c r="U262">
        <v>14.211</v>
      </c>
      <c r="V262">
        <v>385</v>
      </c>
      <c r="W262">
        <v>3424</v>
      </c>
    </row>
    <row r="263" spans="1:23" x14ac:dyDescent="0.45">
      <c r="A263" t="s">
        <v>32</v>
      </c>
      <c r="B263" t="s">
        <v>56</v>
      </c>
      <c r="C263" t="s">
        <v>17</v>
      </c>
      <c r="D263">
        <v>26.41</v>
      </c>
      <c r="E263">
        <v>12.128</v>
      </c>
      <c r="F263">
        <v>272.60000000000002</v>
      </c>
      <c r="G263">
        <v>2476</v>
      </c>
      <c r="H263">
        <v>27.98</v>
      </c>
      <c r="I263">
        <v>12.595000000000001</v>
      </c>
      <c r="J263">
        <v>306.7</v>
      </c>
      <c r="K263">
        <v>2683</v>
      </c>
      <c r="L263">
        <v>29.52</v>
      </c>
      <c r="M263">
        <v>13.042999999999999</v>
      </c>
      <c r="N263">
        <v>342</v>
      </c>
      <c r="O263">
        <v>2889</v>
      </c>
      <c r="P263">
        <v>30.87</v>
      </c>
      <c r="Q263">
        <v>13.432</v>
      </c>
      <c r="R263">
        <v>374.9</v>
      </c>
      <c r="S263">
        <v>3075</v>
      </c>
      <c r="T263">
        <v>32.25</v>
      </c>
      <c r="U263">
        <v>13.819000000000001</v>
      </c>
      <c r="V263">
        <v>409.7</v>
      </c>
      <c r="W263">
        <v>3266</v>
      </c>
    </row>
    <row r="264" spans="1:23" x14ac:dyDescent="0.45">
      <c r="A264" t="s">
        <v>57</v>
      </c>
      <c r="B264" t="s">
        <v>56</v>
      </c>
      <c r="C264" t="s">
        <v>30</v>
      </c>
      <c r="D264">
        <v>26.08</v>
      </c>
      <c r="E264">
        <v>12.25</v>
      </c>
      <c r="F264">
        <v>251.6</v>
      </c>
      <c r="G264">
        <v>2596</v>
      </c>
      <c r="H264">
        <v>27.76</v>
      </c>
      <c r="I264">
        <v>12.782999999999999</v>
      </c>
      <c r="J264">
        <v>284.5</v>
      </c>
      <c r="K264">
        <v>2812</v>
      </c>
      <c r="L264">
        <v>29.41</v>
      </c>
      <c r="M264">
        <v>13.292999999999999</v>
      </c>
      <c r="N264">
        <v>318.60000000000002</v>
      </c>
      <c r="O264">
        <v>3029</v>
      </c>
      <c r="P264">
        <v>30.86</v>
      </c>
      <c r="Q264">
        <v>13.734</v>
      </c>
      <c r="R264">
        <v>350.3</v>
      </c>
      <c r="S264">
        <v>3223</v>
      </c>
      <c r="T264">
        <v>32.340000000000003</v>
      </c>
      <c r="U264">
        <v>14.173999999999999</v>
      </c>
      <c r="V264">
        <v>384</v>
      </c>
      <c r="W264">
        <v>3424</v>
      </c>
    </row>
    <row r="265" spans="1:23" x14ac:dyDescent="0.45">
      <c r="A265" t="s">
        <v>168</v>
      </c>
      <c r="B265" t="s">
        <v>22</v>
      </c>
      <c r="C265" t="s">
        <v>25</v>
      </c>
      <c r="D265">
        <v>26.08</v>
      </c>
      <c r="E265">
        <v>12.407999999999999</v>
      </c>
      <c r="F265">
        <v>242.1</v>
      </c>
      <c r="G265">
        <v>1954</v>
      </c>
      <c r="H265">
        <v>27.75</v>
      </c>
      <c r="I265">
        <v>12.944000000000001</v>
      </c>
      <c r="J265">
        <v>273.60000000000002</v>
      </c>
      <c r="K265">
        <v>2117</v>
      </c>
      <c r="L265">
        <v>29.39</v>
      </c>
      <c r="M265">
        <v>13.457000000000001</v>
      </c>
      <c r="N265">
        <v>306.3</v>
      </c>
      <c r="O265">
        <v>2279</v>
      </c>
      <c r="P265">
        <v>30.84</v>
      </c>
      <c r="Q265">
        <v>13.9</v>
      </c>
      <c r="R265">
        <v>336.7</v>
      </c>
      <c r="S265">
        <v>2426</v>
      </c>
      <c r="T265">
        <v>32.299999999999997</v>
      </c>
      <c r="U265">
        <v>14.342000000000001</v>
      </c>
      <c r="V265">
        <v>369.1</v>
      </c>
      <c r="W265">
        <v>2577</v>
      </c>
    </row>
    <row r="266" spans="1:23" x14ac:dyDescent="0.45">
      <c r="A266" t="s">
        <v>168</v>
      </c>
      <c r="B266" t="s">
        <v>56</v>
      </c>
      <c r="C266" t="s">
        <v>118</v>
      </c>
      <c r="D266">
        <v>26.29</v>
      </c>
      <c r="E266">
        <v>12.509</v>
      </c>
      <c r="F266">
        <v>244.1</v>
      </c>
      <c r="G266">
        <v>1954</v>
      </c>
      <c r="H266">
        <v>27.82</v>
      </c>
      <c r="I266">
        <v>12.974</v>
      </c>
      <c r="J266">
        <v>274.2</v>
      </c>
      <c r="K266">
        <v>2117</v>
      </c>
      <c r="L266">
        <v>29.31</v>
      </c>
      <c r="M266">
        <v>13.42</v>
      </c>
      <c r="N266">
        <v>305.5</v>
      </c>
      <c r="O266">
        <v>2279</v>
      </c>
      <c r="P266">
        <v>30.63</v>
      </c>
      <c r="Q266">
        <v>13.807</v>
      </c>
      <c r="R266">
        <v>334.5</v>
      </c>
      <c r="S266">
        <v>2426</v>
      </c>
      <c r="T266">
        <v>31.97</v>
      </c>
      <c r="U266">
        <v>14.193</v>
      </c>
      <c r="V266">
        <v>365.2</v>
      </c>
      <c r="W266">
        <v>2577</v>
      </c>
    </row>
    <row r="267" spans="1:23" x14ac:dyDescent="0.45">
      <c r="A267" t="s">
        <v>59</v>
      </c>
      <c r="B267" t="s">
        <v>41</v>
      </c>
      <c r="C267" t="s">
        <v>25</v>
      </c>
      <c r="D267">
        <v>25.77</v>
      </c>
      <c r="E267">
        <v>13.323</v>
      </c>
      <c r="F267">
        <v>186.5</v>
      </c>
      <c r="G267">
        <v>1880</v>
      </c>
      <c r="H267">
        <v>27.51</v>
      </c>
      <c r="I267">
        <v>13.942</v>
      </c>
      <c r="J267">
        <v>211.4</v>
      </c>
      <c r="K267">
        <v>2036</v>
      </c>
      <c r="L267">
        <v>29.21</v>
      </c>
      <c r="M267">
        <v>14.532999999999999</v>
      </c>
      <c r="N267">
        <v>237.3</v>
      </c>
      <c r="O267">
        <v>2193</v>
      </c>
      <c r="P267">
        <v>30.71</v>
      </c>
      <c r="Q267">
        <v>15.042999999999999</v>
      </c>
      <c r="R267">
        <v>261.39999999999998</v>
      </c>
      <c r="S267">
        <v>2334</v>
      </c>
      <c r="T267">
        <v>32.229999999999997</v>
      </c>
      <c r="U267">
        <v>15.548999999999999</v>
      </c>
      <c r="V267">
        <v>287.10000000000002</v>
      </c>
      <c r="W267">
        <v>2479</v>
      </c>
    </row>
    <row r="268" spans="1:23" x14ac:dyDescent="0.45">
      <c r="A268" t="s">
        <v>167</v>
      </c>
      <c r="B268" t="s">
        <v>56</v>
      </c>
      <c r="C268" t="s">
        <v>39</v>
      </c>
      <c r="D268">
        <v>26.09</v>
      </c>
      <c r="E268">
        <v>13.279</v>
      </c>
      <c r="F268">
        <v>198</v>
      </c>
      <c r="G268">
        <v>2052</v>
      </c>
      <c r="H268">
        <v>27.63</v>
      </c>
      <c r="I268">
        <v>13.779</v>
      </c>
      <c r="J268">
        <v>222.6</v>
      </c>
      <c r="K268">
        <v>2223</v>
      </c>
      <c r="L268">
        <v>29.12</v>
      </c>
      <c r="M268">
        <v>14.259</v>
      </c>
      <c r="N268">
        <v>248.1</v>
      </c>
      <c r="O268">
        <v>2394</v>
      </c>
      <c r="P268">
        <v>30.44</v>
      </c>
      <c r="Q268">
        <v>14.676</v>
      </c>
      <c r="R268">
        <v>271.7</v>
      </c>
      <c r="S268">
        <v>2547</v>
      </c>
      <c r="T268">
        <v>31.78</v>
      </c>
      <c r="U268">
        <v>15.090999999999999</v>
      </c>
      <c r="V268">
        <v>296.8</v>
      </c>
      <c r="W268">
        <v>2706</v>
      </c>
    </row>
    <row r="269" spans="1:23" x14ac:dyDescent="0.45">
      <c r="A269" t="s">
        <v>188</v>
      </c>
      <c r="B269" t="s">
        <v>56</v>
      </c>
      <c r="C269" t="s">
        <v>30</v>
      </c>
      <c r="D269">
        <v>25.73</v>
      </c>
      <c r="E269">
        <v>11.97</v>
      </c>
      <c r="F269">
        <v>255.7</v>
      </c>
      <c r="G269">
        <v>2566</v>
      </c>
      <c r="H269">
        <v>27.38</v>
      </c>
      <c r="I269">
        <v>12.484999999999999</v>
      </c>
      <c r="J269">
        <v>288.89999999999998</v>
      </c>
      <c r="K269">
        <v>2780</v>
      </c>
      <c r="L269">
        <v>28.99</v>
      </c>
      <c r="M269">
        <v>12.978</v>
      </c>
      <c r="N269">
        <v>323.39999999999998</v>
      </c>
      <c r="O269">
        <v>2994</v>
      </c>
      <c r="P269">
        <v>30.42</v>
      </c>
      <c r="Q269">
        <v>13.404</v>
      </c>
      <c r="R269">
        <v>355.5</v>
      </c>
      <c r="S269">
        <v>3186</v>
      </c>
      <c r="T269">
        <v>31.86</v>
      </c>
      <c r="U269">
        <v>13.829000000000001</v>
      </c>
      <c r="V269">
        <v>389.6</v>
      </c>
      <c r="W269">
        <v>3385</v>
      </c>
    </row>
    <row r="270" spans="1:23" x14ac:dyDescent="0.45">
      <c r="A270" t="s">
        <v>66</v>
      </c>
      <c r="B270" t="s">
        <v>41</v>
      </c>
      <c r="C270" t="s">
        <v>30</v>
      </c>
      <c r="D270">
        <v>25.69</v>
      </c>
      <c r="E270">
        <v>11.8</v>
      </c>
      <c r="F270">
        <v>265.3</v>
      </c>
      <c r="G270">
        <v>2476</v>
      </c>
      <c r="H270">
        <v>27.35</v>
      </c>
      <c r="I270">
        <v>12.311999999999999</v>
      </c>
      <c r="J270">
        <v>299.8</v>
      </c>
      <c r="K270">
        <v>2683</v>
      </c>
      <c r="L270">
        <v>28.97</v>
      </c>
      <c r="M270">
        <v>12.802</v>
      </c>
      <c r="N270">
        <v>335.7</v>
      </c>
      <c r="O270">
        <v>2889</v>
      </c>
      <c r="P270">
        <v>30.4</v>
      </c>
      <c r="Q270">
        <v>13.226000000000001</v>
      </c>
      <c r="R270">
        <v>369.1</v>
      </c>
      <c r="S270">
        <v>3075</v>
      </c>
      <c r="T270">
        <v>31.85</v>
      </c>
      <c r="U270">
        <v>13.648999999999999</v>
      </c>
      <c r="V270">
        <v>404.6</v>
      </c>
      <c r="W270">
        <v>3266</v>
      </c>
    </row>
    <row r="271" spans="1:23" x14ac:dyDescent="0.45">
      <c r="A271" t="s">
        <v>168</v>
      </c>
      <c r="B271" t="s">
        <v>22</v>
      </c>
      <c r="C271" t="s">
        <v>17</v>
      </c>
      <c r="D271">
        <v>25.51</v>
      </c>
      <c r="E271">
        <v>12.14</v>
      </c>
      <c r="F271">
        <v>236.9</v>
      </c>
      <c r="G271">
        <v>1954</v>
      </c>
      <c r="H271">
        <v>27.04</v>
      </c>
      <c r="I271">
        <v>12.612</v>
      </c>
      <c r="J271">
        <v>266.60000000000002</v>
      </c>
      <c r="K271">
        <v>2117</v>
      </c>
      <c r="L271">
        <v>28.54</v>
      </c>
      <c r="M271">
        <v>13.064</v>
      </c>
      <c r="N271">
        <v>297.39999999999998</v>
      </c>
      <c r="O271">
        <v>2279</v>
      </c>
      <c r="P271">
        <v>29.85</v>
      </c>
      <c r="Q271">
        <v>13.456</v>
      </c>
      <c r="R271">
        <v>326</v>
      </c>
      <c r="S271">
        <v>2426</v>
      </c>
      <c r="T271">
        <v>31.19</v>
      </c>
      <c r="U271">
        <v>13.848000000000001</v>
      </c>
      <c r="V271">
        <v>356.4</v>
      </c>
      <c r="W271">
        <v>2577</v>
      </c>
    </row>
    <row r="272" spans="1:23" x14ac:dyDescent="0.45">
      <c r="A272" t="s">
        <v>59</v>
      </c>
      <c r="B272" t="s">
        <v>56</v>
      </c>
      <c r="C272" t="s">
        <v>25</v>
      </c>
      <c r="D272">
        <v>25.18</v>
      </c>
      <c r="E272">
        <v>13.015000000000001</v>
      </c>
      <c r="F272">
        <v>182.2</v>
      </c>
      <c r="G272">
        <v>1880</v>
      </c>
      <c r="H272">
        <v>26.85</v>
      </c>
      <c r="I272">
        <v>13.608000000000001</v>
      </c>
      <c r="J272">
        <v>206.4</v>
      </c>
      <c r="K272">
        <v>2036</v>
      </c>
      <c r="L272">
        <v>28.49</v>
      </c>
      <c r="M272">
        <v>14.173999999999999</v>
      </c>
      <c r="N272">
        <v>231.5</v>
      </c>
      <c r="O272">
        <v>2193</v>
      </c>
      <c r="P272">
        <v>29.94</v>
      </c>
      <c r="Q272">
        <v>14.662000000000001</v>
      </c>
      <c r="R272">
        <v>254.8</v>
      </c>
      <c r="S272">
        <v>2334</v>
      </c>
      <c r="T272">
        <v>31.4</v>
      </c>
      <c r="U272">
        <v>15.147</v>
      </c>
      <c r="V272">
        <v>279.60000000000002</v>
      </c>
      <c r="W272">
        <v>2479</v>
      </c>
    </row>
    <row r="273" spans="1:23" x14ac:dyDescent="0.45">
      <c r="A273" t="s">
        <v>131</v>
      </c>
      <c r="B273" t="s">
        <v>22</v>
      </c>
      <c r="C273" t="s">
        <v>17</v>
      </c>
      <c r="D273">
        <v>25.3</v>
      </c>
      <c r="E273">
        <v>12.243</v>
      </c>
      <c r="F273">
        <v>223.4</v>
      </c>
      <c r="G273">
        <v>2053</v>
      </c>
      <c r="H273">
        <v>26.81</v>
      </c>
      <c r="I273">
        <v>12.712999999999999</v>
      </c>
      <c r="J273">
        <v>251.3</v>
      </c>
      <c r="K273">
        <v>2224</v>
      </c>
      <c r="L273">
        <v>28.27</v>
      </c>
      <c r="M273">
        <v>13.163</v>
      </c>
      <c r="N273">
        <v>280.2</v>
      </c>
      <c r="O273">
        <v>2395</v>
      </c>
      <c r="P273">
        <v>29.57</v>
      </c>
      <c r="Q273">
        <v>13.553000000000001</v>
      </c>
      <c r="R273">
        <v>307</v>
      </c>
      <c r="S273">
        <v>2549</v>
      </c>
      <c r="T273">
        <v>30.88</v>
      </c>
      <c r="U273">
        <v>13.943</v>
      </c>
      <c r="V273">
        <v>335.5</v>
      </c>
      <c r="W273">
        <v>2708</v>
      </c>
    </row>
    <row r="274" spans="1:23" x14ac:dyDescent="0.45">
      <c r="A274" t="s">
        <v>175</v>
      </c>
      <c r="B274" t="s">
        <v>22</v>
      </c>
      <c r="C274" t="s">
        <v>17</v>
      </c>
      <c r="D274">
        <v>25.02</v>
      </c>
      <c r="E274">
        <v>12.276999999999999</v>
      </c>
      <c r="F274">
        <v>211.9</v>
      </c>
      <c r="G274">
        <v>2015</v>
      </c>
      <c r="H274">
        <v>26.52</v>
      </c>
      <c r="I274">
        <v>12.752000000000001</v>
      </c>
      <c r="J274">
        <v>238.4</v>
      </c>
      <c r="K274">
        <v>2183</v>
      </c>
      <c r="L274">
        <v>27.98</v>
      </c>
      <c r="M274">
        <v>13.207000000000001</v>
      </c>
      <c r="N274">
        <v>265.89999999999998</v>
      </c>
      <c r="O274">
        <v>2350</v>
      </c>
      <c r="P274">
        <v>29.26</v>
      </c>
      <c r="Q274">
        <v>13.602</v>
      </c>
      <c r="R274">
        <v>291.39999999999998</v>
      </c>
      <c r="S274">
        <v>2501</v>
      </c>
      <c r="T274">
        <v>30.57</v>
      </c>
      <c r="U274">
        <v>13.996</v>
      </c>
      <c r="V274">
        <v>318.5</v>
      </c>
      <c r="W274">
        <v>2657</v>
      </c>
    </row>
    <row r="275" spans="1:23" x14ac:dyDescent="0.45">
      <c r="A275" t="s">
        <v>32</v>
      </c>
      <c r="B275" t="s">
        <v>56</v>
      </c>
      <c r="C275" t="s">
        <v>30</v>
      </c>
      <c r="D275">
        <v>24.67</v>
      </c>
      <c r="E275">
        <v>11.329000000000001</v>
      </c>
      <c r="F275">
        <v>254.7</v>
      </c>
      <c r="G275">
        <v>2476</v>
      </c>
      <c r="H275">
        <v>26.24</v>
      </c>
      <c r="I275">
        <v>11.811</v>
      </c>
      <c r="J275">
        <v>287.60000000000002</v>
      </c>
      <c r="K275">
        <v>2683</v>
      </c>
      <c r="L275">
        <v>27.77</v>
      </c>
      <c r="M275">
        <v>12.273</v>
      </c>
      <c r="N275">
        <v>321.89999999999998</v>
      </c>
      <c r="O275">
        <v>2889</v>
      </c>
      <c r="P275">
        <v>29.13</v>
      </c>
      <c r="Q275">
        <v>12.673</v>
      </c>
      <c r="R275">
        <v>353.7</v>
      </c>
      <c r="S275">
        <v>3075</v>
      </c>
      <c r="T275">
        <v>30.5</v>
      </c>
      <c r="U275">
        <v>13.071999999999999</v>
      </c>
      <c r="V275">
        <v>387.5</v>
      </c>
      <c r="W275">
        <v>3266</v>
      </c>
    </row>
    <row r="276" spans="1:23" x14ac:dyDescent="0.45">
      <c r="A276" t="s">
        <v>66</v>
      </c>
      <c r="B276" t="s">
        <v>56</v>
      </c>
      <c r="C276" t="s">
        <v>30</v>
      </c>
      <c r="D276">
        <v>24.67</v>
      </c>
      <c r="E276">
        <v>11.329000000000001</v>
      </c>
      <c r="F276">
        <v>254.7</v>
      </c>
      <c r="G276">
        <v>2476</v>
      </c>
      <c r="H276">
        <v>26.24</v>
      </c>
      <c r="I276">
        <v>11.811</v>
      </c>
      <c r="J276">
        <v>287.60000000000002</v>
      </c>
      <c r="K276">
        <v>2683</v>
      </c>
      <c r="L276">
        <v>27.77</v>
      </c>
      <c r="M276">
        <v>12.273</v>
      </c>
      <c r="N276">
        <v>321.89999999999998</v>
      </c>
      <c r="O276">
        <v>2889</v>
      </c>
      <c r="P276">
        <v>29.13</v>
      </c>
      <c r="Q276">
        <v>12.673</v>
      </c>
      <c r="R276">
        <v>353.7</v>
      </c>
      <c r="S276">
        <v>3075</v>
      </c>
      <c r="T276">
        <v>30.5</v>
      </c>
      <c r="U276">
        <v>13.071999999999999</v>
      </c>
      <c r="V276">
        <v>387.5</v>
      </c>
      <c r="W276">
        <v>3266</v>
      </c>
    </row>
    <row r="277" spans="1:23" x14ac:dyDescent="0.45">
      <c r="A277" t="s">
        <v>28</v>
      </c>
      <c r="B277" t="s">
        <v>22</v>
      </c>
      <c r="C277" t="s">
        <v>31</v>
      </c>
      <c r="D277">
        <v>24.78</v>
      </c>
      <c r="E277">
        <v>11.218999999999999</v>
      </c>
      <c r="F277">
        <v>266.8</v>
      </c>
      <c r="G277">
        <v>2622</v>
      </c>
      <c r="H277">
        <v>26.26</v>
      </c>
      <c r="I277">
        <v>11.657</v>
      </c>
      <c r="J277">
        <v>300.39999999999998</v>
      </c>
      <c r="K277">
        <v>2841</v>
      </c>
      <c r="L277">
        <v>27.72</v>
      </c>
      <c r="M277">
        <v>12.077</v>
      </c>
      <c r="N277">
        <v>335.1</v>
      </c>
      <c r="O277">
        <v>3059</v>
      </c>
      <c r="P277">
        <v>29.01</v>
      </c>
      <c r="Q277">
        <v>12.443</v>
      </c>
      <c r="R277">
        <v>367.4</v>
      </c>
      <c r="S277">
        <v>3256</v>
      </c>
      <c r="T277">
        <v>30.31</v>
      </c>
      <c r="U277">
        <v>12.808</v>
      </c>
      <c r="V277">
        <v>401.8</v>
      </c>
      <c r="W277">
        <v>3459</v>
      </c>
    </row>
    <row r="278" spans="1:23" x14ac:dyDescent="0.45">
      <c r="A278" t="s">
        <v>167</v>
      </c>
      <c r="B278" t="s">
        <v>56</v>
      </c>
      <c r="C278" t="s">
        <v>30</v>
      </c>
      <c r="D278">
        <v>24.39</v>
      </c>
      <c r="E278">
        <v>12.414</v>
      </c>
      <c r="F278">
        <v>185.1</v>
      </c>
      <c r="G278">
        <v>2052</v>
      </c>
      <c r="H278">
        <v>26.01</v>
      </c>
      <c r="I278">
        <v>12.972</v>
      </c>
      <c r="J278">
        <v>209.5</v>
      </c>
      <c r="K278">
        <v>2223</v>
      </c>
      <c r="L278">
        <v>27.58</v>
      </c>
      <c r="M278">
        <v>13.504</v>
      </c>
      <c r="N278">
        <v>234.9</v>
      </c>
      <c r="O278">
        <v>2394</v>
      </c>
      <c r="P278">
        <v>28.97</v>
      </c>
      <c r="Q278">
        <v>13.964</v>
      </c>
      <c r="R278">
        <v>258.5</v>
      </c>
      <c r="S278">
        <v>2547</v>
      </c>
      <c r="T278">
        <v>30.37</v>
      </c>
      <c r="U278">
        <v>14.422000000000001</v>
      </c>
      <c r="V278">
        <v>283.7</v>
      </c>
      <c r="W278">
        <v>2706</v>
      </c>
    </row>
    <row r="279" spans="1:23" x14ac:dyDescent="0.45">
      <c r="A279" t="s">
        <v>168</v>
      </c>
      <c r="B279" t="s">
        <v>56</v>
      </c>
      <c r="C279" t="s">
        <v>25</v>
      </c>
      <c r="D279">
        <v>24.24</v>
      </c>
      <c r="E279">
        <v>11.532</v>
      </c>
      <c r="F279">
        <v>225</v>
      </c>
      <c r="G279">
        <v>1954</v>
      </c>
      <c r="H279">
        <v>25.8</v>
      </c>
      <c r="I279">
        <v>12.035</v>
      </c>
      <c r="J279">
        <v>254.4</v>
      </c>
      <c r="K279">
        <v>2117</v>
      </c>
      <c r="L279">
        <v>27.34</v>
      </c>
      <c r="M279">
        <v>12.516</v>
      </c>
      <c r="N279">
        <v>284.89999999999998</v>
      </c>
      <c r="O279">
        <v>2279</v>
      </c>
      <c r="P279">
        <v>28.69</v>
      </c>
      <c r="Q279">
        <v>12.932</v>
      </c>
      <c r="R279">
        <v>313.3</v>
      </c>
      <c r="S279">
        <v>2426</v>
      </c>
      <c r="T279">
        <v>30.06</v>
      </c>
      <c r="U279">
        <v>13.345000000000001</v>
      </c>
      <c r="V279">
        <v>343.4</v>
      </c>
      <c r="W279">
        <v>2577</v>
      </c>
    </row>
    <row r="280" spans="1:23" x14ac:dyDescent="0.45">
      <c r="A280" t="s">
        <v>71</v>
      </c>
      <c r="B280" t="s">
        <v>16</v>
      </c>
      <c r="C280" t="s">
        <v>31</v>
      </c>
      <c r="D280">
        <v>24.24</v>
      </c>
      <c r="E280">
        <v>10.723000000000001</v>
      </c>
      <c r="F280">
        <v>280</v>
      </c>
      <c r="G280">
        <v>2568</v>
      </c>
      <c r="H280">
        <v>25.69</v>
      </c>
      <c r="I280">
        <v>11.138</v>
      </c>
      <c r="J280">
        <v>315</v>
      </c>
      <c r="K280">
        <v>2782</v>
      </c>
      <c r="L280">
        <v>27.1</v>
      </c>
      <c r="M280">
        <v>11.537000000000001</v>
      </c>
      <c r="N280">
        <v>351.4</v>
      </c>
      <c r="O280">
        <v>2996</v>
      </c>
      <c r="P280">
        <v>28.36</v>
      </c>
      <c r="Q280">
        <v>11.884</v>
      </c>
      <c r="R280">
        <v>385.2</v>
      </c>
      <c r="S280">
        <v>3188</v>
      </c>
      <c r="T280">
        <v>29.63</v>
      </c>
      <c r="U280">
        <v>12.23</v>
      </c>
      <c r="V280">
        <v>421.1</v>
      </c>
      <c r="W280">
        <v>3387</v>
      </c>
    </row>
    <row r="281" spans="1:23" x14ac:dyDescent="0.45">
      <c r="A281" t="s">
        <v>168</v>
      </c>
      <c r="B281" t="s">
        <v>22</v>
      </c>
      <c r="C281" t="s">
        <v>30</v>
      </c>
      <c r="D281">
        <v>24.02</v>
      </c>
      <c r="E281">
        <v>11.429</v>
      </c>
      <c r="F281">
        <v>223</v>
      </c>
      <c r="G281">
        <v>1954</v>
      </c>
      <c r="H281">
        <v>25.55</v>
      </c>
      <c r="I281">
        <v>11.916</v>
      </c>
      <c r="J281">
        <v>251.9</v>
      </c>
      <c r="K281">
        <v>2117</v>
      </c>
      <c r="L281">
        <v>27.05</v>
      </c>
      <c r="M281">
        <v>12.382999999999999</v>
      </c>
      <c r="N281">
        <v>281.89999999999998</v>
      </c>
      <c r="O281">
        <v>2279</v>
      </c>
      <c r="P281">
        <v>28.37</v>
      </c>
      <c r="Q281">
        <v>12.787000000000001</v>
      </c>
      <c r="R281">
        <v>309.8</v>
      </c>
      <c r="S281">
        <v>2426</v>
      </c>
      <c r="T281">
        <v>29.71</v>
      </c>
      <c r="U281">
        <v>13.19</v>
      </c>
      <c r="V281">
        <v>339.4</v>
      </c>
      <c r="W281">
        <v>2577</v>
      </c>
    </row>
    <row r="282" spans="1:23" x14ac:dyDescent="0.45">
      <c r="A282" t="s">
        <v>34</v>
      </c>
      <c r="B282" t="s">
        <v>56</v>
      </c>
      <c r="C282" t="s">
        <v>31</v>
      </c>
      <c r="D282">
        <v>24.22</v>
      </c>
      <c r="E282">
        <v>11.221</v>
      </c>
      <c r="F282">
        <v>243.6</v>
      </c>
      <c r="G282">
        <v>2556</v>
      </c>
      <c r="H282">
        <v>25.64</v>
      </c>
      <c r="I282">
        <v>11.641</v>
      </c>
      <c r="J282">
        <v>273.8</v>
      </c>
      <c r="K282">
        <v>2769</v>
      </c>
      <c r="L282">
        <v>27.02</v>
      </c>
      <c r="M282">
        <v>12.044</v>
      </c>
      <c r="N282">
        <v>305</v>
      </c>
      <c r="O282">
        <v>2982</v>
      </c>
      <c r="P282">
        <v>28.24</v>
      </c>
      <c r="Q282">
        <v>12.394</v>
      </c>
      <c r="R282">
        <v>334.1</v>
      </c>
      <c r="S282">
        <v>3174</v>
      </c>
      <c r="T282">
        <v>29.48</v>
      </c>
      <c r="U282">
        <v>12.744</v>
      </c>
      <c r="V282">
        <v>364.9</v>
      </c>
      <c r="W282">
        <v>3372</v>
      </c>
    </row>
    <row r="283" spans="1:23" x14ac:dyDescent="0.45">
      <c r="A283" t="s">
        <v>95</v>
      </c>
      <c r="B283" t="s">
        <v>41</v>
      </c>
      <c r="C283" t="s">
        <v>30</v>
      </c>
      <c r="D283">
        <v>23.81</v>
      </c>
      <c r="E283">
        <v>11.929</v>
      </c>
      <c r="F283">
        <v>189.3</v>
      </c>
      <c r="G283">
        <v>2125</v>
      </c>
      <c r="H283">
        <v>25.38</v>
      </c>
      <c r="I283">
        <v>12.465999999999999</v>
      </c>
      <c r="J283">
        <v>214.3</v>
      </c>
      <c r="K283">
        <v>2302</v>
      </c>
      <c r="L283">
        <v>26.92</v>
      </c>
      <c r="M283">
        <v>12.978999999999999</v>
      </c>
      <c r="N283">
        <v>240.3</v>
      </c>
      <c r="O283">
        <v>2479</v>
      </c>
      <c r="P283">
        <v>28.28</v>
      </c>
      <c r="Q283">
        <v>13.423</v>
      </c>
      <c r="R283">
        <v>264.5</v>
      </c>
      <c r="S283">
        <v>2638</v>
      </c>
      <c r="T283">
        <v>29.66</v>
      </c>
      <c r="U283">
        <v>13.865</v>
      </c>
      <c r="V283">
        <v>290.2</v>
      </c>
      <c r="W283">
        <v>2802</v>
      </c>
    </row>
    <row r="284" spans="1:23" x14ac:dyDescent="0.45">
      <c r="A284" t="s">
        <v>147</v>
      </c>
      <c r="B284" t="s">
        <v>22</v>
      </c>
      <c r="C284" t="s">
        <v>118</v>
      </c>
      <c r="D284">
        <v>24.06</v>
      </c>
      <c r="E284">
        <v>10.936</v>
      </c>
      <c r="F284">
        <v>256.10000000000002</v>
      </c>
      <c r="G284">
        <v>1954</v>
      </c>
      <c r="H284">
        <v>25.47</v>
      </c>
      <c r="I284">
        <v>11.348000000000001</v>
      </c>
      <c r="J284">
        <v>287.8</v>
      </c>
      <c r="K284">
        <v>2117</v>
      </c>
      <c r="L284">
        <v>26.85</v>
      </c>
      <c r="M284">
        <v>11.744</v>
      </c>
      <c r="N284">
        <v>320.8</v>
      </c>
      <c r="O284">
        <v>2279</v>
      </c>
      <c r="P284">
        <v>28.07</v>
      </c>
      <c r="Q284">
        <v>12.087</v>
      </c>
      <c r="R284">
        <v>351.4</v>
      </c>
      <c r="S284">
        <v>2426</v>
      </c>
      <c r="T284">
        <v>29.3</v>
      </c>
      <c r="U284">
        <v>12.43</v>
      </c>
      <c r="V284">
        <v>383.9</v>
      </c>
      <c r="W284">
        <v>2577</v>
      </c>
    </row>
    <row r="285" spans="1:23" x14ac:dyDescent="0.45">
      <c r="A285" t="s">
        <v>154</v>
      </c>
      <c r="B285" t="s">
        <v>22</v>
      </c>
      <c r="C285" t="s">
        <v>30</v>
      </c>
      <c r="D285">
        <v>23.76</v>
      </c>
      <c r="E285">
        <v>11.417</v>
      </c>
      <c r="F285">
        <v>214</v>
      </c>
      <c r="G285">
        <v>2109</v>
      </c>
      <c r="H285">
        <v>25.28</v>
      </c>
      <c r="I285">
        <v>11.907999999999999</v>
      </c>
      <c r="J285">
        <v>241.8</v>
      </c>
      <c r="K285">
        <v>2285</v>
      </c>
      <c r="L285">
        <v>26.77</v>
      </c>
      <c r="M285">
        <v>12.379</v>
      </c>
      <c r="N285">
        <v>270.7</v>
      </c>
      <c r="O285">
        <v>2461</v>
      </c>
      <c r="P285">
        <v>28.08</v>
      </c>
      <c r="Q285">
        <v>12.786</v>
      </c>
      <c r="R285">
        <v>297.5</v>
      </c>
      <c r="S285">
        <v>2619</v>
      </c>
      <c r="T285">
        <v>29.41</v>
      </c>
      <c r="U285">
        <v>13.192</v>
      </c>
      <c r="V285">
        <v>326.10000000000002</v>
      </c>
      <c r="W285">
        <v>2782</v>
      </c>
    </row>
    <row r="286" spans="1:23" x14ac:dyDescent="0.45">
      <c r="A286" t="s">
        <v>55</v>
      </c>
      <c r="B286" t="s">
        <v>56</v>
      </c>
      <c r="C286" t="s">
        <v>31</v>
      </c>
      <c r="D286">
        <v>23.95</v>
      </c>
      <c r="E286">
        <v>11.096</v>
      </c>
      <c r="F286">
        <v>240.9</v>
      </c>
      <c r="G286">
        <v>2587</v>
      </c>
      <c r="H286">
        <v>25.37</v>
      </c>
      <c r="I286">
        <v>11.52</v>
      </c>
      <c r="J286">
        <v>270.89999999999998</v>
      </c>
      <c r="K286">
        <v>2802</v>
      </c>
      <c r="L286">
        <v>26.76</v>
      </c>
      <c r="M286">
        <v>11.928000000000001</v>
      </c>
      <c r="N286">
        <v>302.10000000000002</v>
      </c>
      <c r="O286">
        <v>3018</v>
      </c>
      <c r="P286">
        <v>27.98</v>
      </c>
      <c r="Q286">
        <v>12.282</v>
      </c>
      <c r="R286">
        <v>331</v>
      </c>
      <c r="S286">
        <v>3212</v>
      </c>
      <c r="T286">
        <v>29.23</v>
      </c>
      <c r="U286">
        <v>12.635</v>
      </c>
      <c r="V286">
        <v>361.7</v>
      </c>
      <c r="W286">
        <v>3412</v>
      </c>
    </row>
    <row r="287" spans="1:23" x14ac:dyDescent="0.45">
      <c r="A287" t="s">
        <v>168</v>
      </c>
      <c r="B287" t="s">
        <v>56</v>
      </c>
      <c r="C287" t="s">
        <v>17</v>
      </c>
      <c r="D287">
        <v>23.81</v>
      </c>
      <c r="E287">
        <v>11.33</v>
      </c>
      <c r="F287">
        <v>221.1</v>
      </c>
      <c r="G287">
        <v>1954</v>
      </c>
      <c r="H287">
        <v>25.23</v>
      </c>
      <c r="I287">
        <v>11.766999999999999</v>
      </c>
      <c r="J287">
        <v>248.7</v>
      </c>
      <c r="K287">
        <v>2117</v>
      </c>
      <c r="L287">
        <v>26.62</v>
      </c>
      <c r="M287">
        <v>12.185</v>
      </c>
      <c r="N287">
        <v>277.39999999999998</v>
      </c>
      <c r="O287">
        <v>2279</v>
      </c>
      <c r="P287">
        <v>27.84</v>
      </c>
      <c r="Q287">
        <v>12.548</v>
      </c>
      <c r="R287">
        <v>304</v>
      </c>
      <c r="S287">
        <v>2426</v>
      </c>
      <c r="T287">
        <v>29.08</v>
      </c>
      <c r="U287">
        <v>12.91</v>
      </c>
      <c r="V287">
        <v>332.2</v>
      </c>
      <c r="W287">
        <v>2577</v>
      </c>
    </row>
    <row r="288" spans="1:23" x14ac:dyDescent="0.45">
      <c r="A288" t="s">
        <v>34</v>
      </c>
      <c r="B288" t="s">
        <v>56</v>
      </c>
      <c r="C288" t="s">
        <v>111</v>
      </c>
      <c r="D288">
        <v>23.68</v>
      </c>
      <c r="E288">
        <v>10.972</v>
      </c>
      <c r="F288">
        <v>238.2</v>
      </c>
      <c r="G288">
        <v>2556</v>
      </c>
      <c r="H288">
        <v>25.14</v>
      </c>
      <c r="I288">
        <v>11.417999999999999</v>
      </c>
      <c r="J288">
        <v>268.5</v>
      </c>
      <c r="K288">
        <v>2769</v>
      </c>
      <c r="L288">
        <v>26.57</v>
      </c>
      <c r="M288">
        <v>11.846</v>
      </c>
      <c r="N288">
        <v>300</v>
      </c>
      <c r="O288">
        <v>2982</v>
      </c>
      <c r="P288">
        <v>27.83</v>
      </c>
      <c r="Q288">
        <v>12.215999999999999</v>
      </c>
      <c r="R288">
        <v>329.3</v>
      </c>
      <c r="S288">
        <v>3174</v>
      </c>
      <c r="T288">
        <v>29.11</v>
      </c>
      <c r="U288">
        <v>12.585000000000001</v>
      </c>
      <c r="V288">
        <v>360.3</v>
      </c>
      <c r="W288">
        <v>3372</v>
      </c>
    </row>
    <row r="289" spans="1:23" x14ac:dyDescent="0.45">
      <c r="A289" t="s">
        <v>24</v>
      </c>
      <c r="B289" t="s">
        <v>16</v>
      </c>
      <c r="C289" t="s">
        <v>31</v>
      </c>
      <c r="D289">
        <v>23.74</v>
      </c>
      <c r="E289">
        <v>11.095000000000001</v>
      </c>
      <c r="F289">
        <v>232.7</v>
      </c>
      <c r="G289">
        <v>2372</v>
      </c>
      <c r="H289">
        <v>25.16</v>
      </c>
      <c r="I289">
        <v>11.523999999999999</v>
      </c>
      <c r="J289">
        <v>261.8</v>
      </c>
      <c r="K289">
        <v>2570</v>
      </c>
      <c r="L289">
        <v>26.55</v>
      </c>
      <c r="M289">
        <v>11.936</v>
      </c>
      <c r="N289">
        <v>292.10000000000002</v>
      </c>
      <c r="O289">
        <v>2767</v>
      </c>
      <c r="P289">
        <v>27.77</v>
      </c>
      <c r="Q289">
        <v>12.295</v>
      </c>
      <c r="R289">
        <v>320.2</v>
      </c>
      <c r="S289">
        <v>2945</v>
      </c>
      <c r="T289">
        <v>29.02</v>
      </c>
      <c r="U289">
        <v>12.653</v>
      </c>
      <c r="V289">
        <v>350</v>
      </c>
      <c r="W289">
        <v>3129</v>
      </c>
    </row>
    <row r="290" spans="1:23" x14ac:dyDescent="0.45">
      <c r="A290" t="s">
        <v>57</v>
      </c>
      <c r="B290" t="s">
        <v>56</v>
      </c>
      <c r="C290" t="s">
        <v>111</v>
      </c>
      <c r="D290">
        <v>23.56</v>
      </c>
      <c r="E290">
        <v>11.066000000000001</v>
      </c>
      <c r="F290">
        <v>227.3</v>
      </c>
      <c r="G290">
        <v>2596</v>
      </c>
      <c r="H290">
        <v>25.05</v>
      </c>
      <c r="I290">
        <v>11.532999999999999</v>
      </c>
      <c r="J290">
        <v>256.60000000000002</v>
      </c>
      <c r="K290">
        <v>2812</v>
      </c>
      <c r="L290">
        <v>26.51</v>
      </c>
      <c r="M290">
        <v>11.98</v>
      </c>
      <c r="N290">
        <v>287.10000000000002</v>
      </c>
      <c r="O290">
        <v>3029</v>
      </c>
      <c r="P290">
        <v>27.79</v>
      </c>
      <c r="Q290">
        <v>12.368</v>
      </c>
      <c r="R290">
        <v>315.39999999999998</v>
      </c>
      <c r="S290">
        <v>3223</v>
      </c>
      <c r="T290">
        <v>29.1</v>
      </c>
      <c r="U290">
        <v>12.754</v>
      </c>
      <c r="V290">
        <v>345.5</v>
      </c>
      <c r="W290">
        <v>3424</v>
      </c>
    </row>
    <row r="291" spans="1:23" x14ac:dyDescent="0.45">
      <c r="A291" t="s">
        <v>175</v>
      </c>
      <c r="B291" t="s">
        <v>22</v>
      </c>
      <c r="C291" t="s">
        <v>30</v>
      </c>
      <c r="D291">
        <v>23.37</v>
      </c>
      <c r="E291">
        <v>11.464</v>
      </c>
      <c r="F291">
        <v>197.8</v>
      </c>
      <c r="G291">
        <v>2015</v>
      </c>
      <c r="H291">
        <v>24.86</v>
      </c>
      <c r="I291">
        <v>11.956</v>
      </c>
      <c r="J291">
        <v>223.5</v>
      </c>
      <c r="K291">
        <v>2183</v>
      </c>
      <c r="L291">
        <v>26.32</v>
      </c>
      <c r="M291">
        <v>12.427</v>
      </c>
      <c r="N291">
        <v>250.2</v>
      </c>
      <c r="O291">
        <v>2350</v>
      </c>
      <c r="P291">
        <v>27.61</v>
      </c>
      <c r="Q291">
        <v>12.835000000000001</v>
      </c>
      <c r="R291">
        <v>275</v>
      </c>
      <c r="S291">
        <v>2501</v>
      </c>
      <c r="T291">
        <v>28.92</v>
      </c>
      <c r="U291">
        <v>13.242000000000001</v>
      </c>
      <c r="V291">
        <v>301.39999999999998</v>
      </c>
      <c r="W291">
        <v>2657</v>
      </c>
    </row>
    <row r="292" spans="1:23" x14ac:dyDescent="0.45">
      <c r="A292" t="s">
        <v>180</v>
      </c>
      <c r="B292" t="s">
        <v>134</v>
      </c>
      <c r="C292" t="s">
        <v>17</v>
      </c>
      <c r="D292">
        <v>23.3</v>
      </c>
      <c r="E292">
        <v>10.007999999999999</v>
      </c>
      <c r="F292">
        <v>294.2</v>
      </c>
      <c r="G292">
        <v>2856</v>
      </c>
      <c r="H292">
        <v>24.7</v>
      </c>
      <c r="I292">
        <v>10.397</v>
      </c>
      <c r="J292">
        <v>331.1</v>
      </c>
      <c r="K292">
        <v>3094</v>
      </c>
      <c r="L292">
        <v>26.06</v>
      </c>
      <c r="M292">
        <v>10.77</v>
      </c>
      <c r="N292">
        <v>369.3</v>
      </c>
      <c r="O292">
        <v>3332</v>
      </c>
      <c r="P292">
        <v>27.27</v>
      </c>
      <c r="Q292">
        <v>11.093999999999999</v>
      </c>
      <c r="R292">
        <v>404.9</v>
      </c>
      <c r="S292">
        <v>3546</v>
      </c>
      <c r="T292">
        <v>28.49</v>
      </c>
      <c r="U292">
        <v>11.417999999999999</v>
      </c>
      <c r="V292">
        <v>442.7</v>
      </c>
      <c r="W292">
        <v>3767</v>
      </c>
    </row>
    <row r="293" spans="1:23" x14ac:dyDescent="0.45">
      <c r="A293" t="s">
        <v>144</v>
      </c>
      <c r="B293" t="s">
        <v>56</v>
      </c>
      <c r="C293" t="s">
        <v>17</v>
      </c>
      <c r="D293">
        <v>23.24</v>
      </c>
      <c r="E293">
        <v>11.3</v>
      </c>
      <c r="F293">
        <v>202.2</v>
      </c>
      <c r="G293">
        <v>2052</v>
      </c>
      <c r="H293">
        <v>24.63</v>
      </c>
      <c r="I293">
        <v>11.74</v>
      </c>
      <c r="J293">
        <v>227.6</v>
      </c>
      <c r="K293">
        <v>2223</v>
      </c>
      <c r="L293">
        <v>25.99</v>
      </c>
      <c r="M293">
        <v>12.16</v>
      </c>
      <c r="N293">
        <v>253.9</v>
      </c>
      <c r="O293">
        <v>2394</v>
      </c>
      <c r="P293">
        <v>27.19</v>
      </c>
      <c r="Q293">
        <v>12.525</v>
      </c>
      <c r="R293">
        <v>278.3</v>
      </c>
      <c r="S293">
        <v>2547</v>
      </c>
      <c r="T293">
        <v>28.41</v>
      </c>
      <c r="U293">
        <v>12.888999999999999</v>
      </c>
      <c r="V293">
        <v>304.2</v>
      </c>
      <c r="W293">
        <v>2706</v>
      </c>
    </row>
    <row r="294" spans="1:23" x14ac:dyDescent="0.45">
      <c r="A294" t="s">
        <v>147</v>
      </c>
      <c r="B294" t="s">
        <v>22</v>
      </c>
      <c r="C294" t="s">
        <v>25</v>
      </c>
      <c r="D294">
        <v>22.86</v>
      </c>
      <c r="E294">
        <v>10.391</v>
      </c>
      <c r="F294">
        <v>243.3</v>
      </c>
      <c r="G294">
        <v>1954</v>
      </c>
      <c r="H294">
        <v>24.31</v>
      </c>
      <c r="I294">
        <v>10.831</v>
      </c>
      <c r="J294">
        <v>274.7</v>
      </c>
      <c r="K294">
        <v>2117</v>
      </c>
      <c r="L294">
        <v>25.73</v>
      </c>
      <c r="M294">
        <v>11.253</v>
      </c>
      <c r="N294">
        <v>307.39999999999998</v>
      </c>
      <c r="O294">
        <v>2279</v>
      </c>
      <c r="P294">
        <v>26.98</v>
      </c>
      <c r="Q294">
        <v>11.618</v>
      </c>
      <c r="R294">
        <v>337.7</v>
      </c>
      <c r="S294">
        <v>2426</v>
      </c>
      <c r="T294">
        <v>28.24</v>
      </c>
      <c r="U294">
        <v>11.981999999999999</v>
      </c>
      <c r="V294">
        <v>370</v>
      </c>
      <c r="W294">
        <v>2577</v>
      </c>
    </row>
    <row r="295" spans="1:23" x14ac:dyDescent="0.45">
      <c r="A295" t="s">
        <v>154</v>
      </c>
      <c r="B295" t="s">
        <v>41</v>
      </c>
      <c r="C295" t="s">
        <v>30</v>
      </c>
      <c r="D295">
        <v>22.67</v>
      </c>
      <c r="E295">
        <v>10.898</v>
      </c>
      <c r="F295">
        <v>204.2</v>
      </c>
      <c r="G295">
        <v>2109</v>
      </c>
      <c r="H295">
        <v>24.16</v>
      </c>
      <c r="I295">
        <v>11.381</v>
      </c>
      <c r="J295">
        <v>231.1</v>
      </c>
      <c r="K295">
        <v>2285</v>
      </c>
      <c r="L295">
        <v>25.61</v>
      </c>
      <c r="M295">
        <v>11.843999999999999</v>
      </c>
      <c r="N295">
        <v>259</v>
      </c>
      <c r="O295">
        <v>2461</v>
      </c>
      <c r="P295">
        <v>26.89</v>
      </c>
      <c r="Q295">
        <v>12.244</v>
      </c>
      <c r="R295">
        <v>284.89999999999998</v>
      </c>
      <c r="S295">
        <v>2619</v>
      </c>
      <c r="T295">
        <v>28.19</v>
      </c>
      <c r="U295">
        <v>12.643000000000001</v>
      </c>
      <c r="V295">
        <v>312.5</v>
      </c>
      <c r="W295">
        <v>2782</v>
      </c>
    </row>
    <row r="296" spans="1:23" x14ac:dyDescent="0.45">
      <c r="A296" t="s">
        <v>119</v>
      </c>
      <c r="B296" t="s">
        <v>56</v>
      </c>
      <c r="C296" t="s">
        <v>111</v>
      </c>
      <c r="D296">
        <v>22.81</v>
      </c>
      <c r="E296">
        <v>10.234</v>
      </c>
      <c r="F296">
        <v>252.8</v>
      </c>
      <c r="G296">
        <v>2563</v>
      </c>
      <c r="H296">
        <v>24.22</v>
      </c>
      <c r="I296">
        <v>10.65</v>
      </c>
      <c r="J296">
        <v>285</v>
      </c>
      <c r="K296">
        <v>2777</v>
      </c>
      <c r="L296">
        <v>25.6</v>
      </c>
      <c r="M296">
        <v>11.048999999999999</v>
      </c>
      <c r="N296">
        <v>318.3</v>
      </c>
      <c r="O296">
        <v>2990</v>
      </c>
      <c r="P296">
        <v>26.81</v>
      </c>
      <c r="Q296">
        <v>11.394</v>
      </c>
      <c r="R296">
        <v>349.4</v>
      </c>
      <c r="S296">
        <v>3182</v>
      </c>
      <c r="T296">
        <v>28.04</v>
      </c>
      <c r="U296">
        <v>11.738</v>
      </c>
      <c r="V296">
        <v>382.4</v>
      </c>
      <c r="W296">
        <v>3381</v>
      </c>
    </row>
    <row r="297" spans="1:23" x14ac:dyDescent="0.45">
      <c r="A297" t="s">
        <v>115</v>
      </c>
      <c r="B297" t="s">
        <v>41</v>
      </c>
      <c r="C297" t="s">
        <v>25</v>
      </c>
      <c r="D297">
        <v>22.56</v>
      </c>
      <c r="E297">
        <v>11.145</v>
      </c>
      <c r="F297">
        <v>187.2</v>
      </c>
      <c r="G297">
        <v>1880</v>
      </c>
      <c r="H297">
        <v>24.06</v>
      </c>
      <c r="I297">
        <v>11.651</v>
      </c>
      <c r="J297">
        <v>212</v>
      </c>
      <c r="K297">
        <v>2036</v>
      </c>
      <c r="L297">
        <v>25.53</v>
      </c>
      <c r="M297">
        <v>12.132999999999999</v>
      </c>
      <c r="N297">
        <v>237.8</v>
      </c>
      <c r="O297">
        <v>2193</v>
      </c>
      <c r="P297">
        <v>26.82</v>
      </c>
      <c r="Q297">
        <v>12.551</v>
      </c>
      <c r="R297">
        <v>261.7</v>
      </c>
      <c r="S297">
        <v>2334</v>
      </c>
      <c r="T297">
        <v>28.13</v>
      </c>
      <c r="U297">
        <v>12.965</v>
      </c>
      <c r="V297">
        <v>287.2</v>
      </c>
      <c r="W297">
        <v>2479</v>
      </c>
    </row>
    <row r="298" spans="1:23" x14ac:dyDescent="0.45">
      <c r="A298" t="s">
        <v>147</v>
      </c>
      <c r="B298" t="s">
        <v>56</v>
      </c>
      <c r="C298" t="s">
        <v>118</v>
      </c>
      <c r="D298">
        <v>22.72</v>
      </c>
      <c r="E298">
        <v>10.33</v>
      </c>
      <c r="F298">
        <v>241.9</v>
      </c>
      <c r="G298">
        <v>1954</v>
      </c>
      <c r="H298">
        <v>24.05</v>
      </c>
      <c r="I298">
        <v>10.715</v>
      </c>
      <c r="J298">
        <v>271.8</v>
      </c>
      <c r="K298">
        <v>2117</v>
      </c>
      <c r="L298">
        <v>25.34</v>
      </c>
      <c r="M298">
        <v>11.084</v>
      </c>
      <c r="N298">
        <v>302.7</v>
      </c>
      <c r="O298">
        <v>2279</v>
      </c>
      <c r="P298">
        <v>26.48</v>
      </c>
      <c r="Q298">
        <v>11.404</v>
      </c>
      <c r="R298">
        <v>331.5</v>
      </c>
      <c r="S298">
        <v>2426</v>
      </c>
      <c r="T298">
        <v>27.64</v>
      </c>
      <c r="U298">
        <v>11.724</v>
      </c>
      <c r="V298">
        <v>362</v>
      </c>
      <c r="W298">
        <v>2577</v>
      </c>
    </row>
    <row r="299" spans="1:23" x14ac:dyDescent="0.45">
      <c r="A299" t="s">
        <v>144</v>
      </c>
      <c r="B299" t="s">
        <v>56</v>
      </c>
      <c r="C299" t="s">
        <v>39</v>
      </c>
      <c r="D299">
        <v>22.53</v>
      </c>
      <c r="E299">
        <v>10.954000000000001</v>
      </c>
      <c r="F299">
        <v>196</v>
      </c>
      <c r="G299">
        <v>2052</v>
      </c>
      <c r="H299">
        <v>23.85</v>
      </c>
      <c r="I299">
        <v>11.367000000000001</v>
      </c>
      <c r="J299">
        <v>220.4</v>
      </c>
      <c r="K299">
        <v>2223</v>
      </c>
      <c r="L299">
        <v>25.15</v>
      </c>
      <c r="M299">
        <v>11.763999999999999</v>
      </c>
      <c r="N299">
        <v>245.6</v>
      </c>
      <c r="O299">
        <v>2394</v>
      </c>
      <c r="P299">
        <v>26.29</v>
      </c>
      <c r="Q299">
        <v>12.108000000000001</v>
      </c>
      <c r="R299">
        <v>269</v>
      </c>
      <c r="S299">
        <v>2547</v>
      </c>
      <c r="T299">
        <v>27.45</v>
      </c>
      <c r="U299">
        <v>12.452</v>
      </c>
      <c r="V299">
        <v>293.89999999999998</v>
      </c>
      <c r="W299">
        <v>2706</v>
      </c>
    </row>
    <row r="300" spans="1:23" x14ac:dyDescent="0.45">
      <c r="A300" t="s">
        <v>115</v>
      </c>
      <c r="B300" t="s">
        <v>56</v>
      </c>
      <c r="C300" t="s">
        <v>25</v>
      </c>
      <c r="D300">
        <v>22.08</v>
      </c>
      <c r="E300">
        <v>10.907</v>
      </c>
      <c r="F300">
        <v>183.2</v>
      </c>
      <c r="G300">
        <v>1880</v>
      </c>
      <c r="H300">
        <v>23.53</v>
      </c>
      <c r="I300">
        <v>11.39</v>
      </c>
      <c r="J300">
        <v>207.3</v>
      </c>
      <c r="K300">
        <v>2036</v>
      </c>
      <c r="L300">
        <v>24.94</v>
      </c>
      <c r="M300">
        <v>11.852</v>
      </c>
      <c r="N300">
        <v>232.2</v>
      </c>
      <c r="O300">
        <v>2193</v>
      </c>
      <c r="P300">
        <v>26.18</v>
      </c>
      <c r="Q300">
        <v>12.250999999999999</v>
      </c>
      <c r="R300">
        <v>255.5</v>
      </c>
      <c r="S300">
        <v>2334</v>
      </c>
      <c r="T300">
        <v>27.44</v>
      </c>
      <c r="U300">
        <v>12.648</v>
      </c>
      <c r="V300">
        <v>280.2</v>
      </c>
      <c r="W300">
        <v>2479</v>
      </c>
    </row>
    <row r="301" spans="1:23" x14ac:dyDescent="0.45">
      <c r="A301" t="s">
        <v>168</v>
      </c>
      <c r="B301" t="s">
        <v>22</v>
      </c>
      <c r="C301" t="s">
        <v>111</v>
      </c>
      <c r="D301">
        <v>22.19</v>
      </c>
      <c r="E301">
        <v>10.558999999999999</v>
      </c>
      <c r="F301">
        <v>206</v>
      </c>
      <c r="G301">
        <v>1954</v>
      </c>
      <c r="H301">
        <v>23.58</v>
      </c>
      <c r="I301">
        <v>10.997999999999999</v>
      </c>
      <c r="J301">
        <v>232.5</v>
      </c>
      <c r="K301">
        <v>2117</v>
      </c>
      <c r="L301">
        <v>24.94</v>
      </c>
      <c r="M301">
        <v>11.417999999999999</v>
      </c>
      <c r="N301">
        <v>259.89999999999998</v>
      </c>
      <c r="O301">
        <v>2279</v>
      </c>
      <c r="P301">
        <v>26.14</v>
      </c>
      <c r="Q301">
        <v>11.782</v>
      </c>
      <c r="R301">
        <v>285.39999999999998</v>
      </c>
      <c r="S301">
        <v>2426</v>
      </c>
      <c r="T301">
        <v>27.35</v>
      </c>
      <c r="U301">
        <v>12.145</v>
      </c>
      <c r="V301">
        <v>312.5</v>
      </c>
      <c r="W301">
        <v>2577</v>
      </c>
    </row>
    <row r="302" spans="1:23" x14ac:dyDescent="0.45">
      <c r="A302" t="s">
        <v>184</v>
      </c>
      <c r="B302" t="s">
        <v>22</v>
      </c>
      <c r="C302" t="s">
        <v>25</v>
      </c>
      <c r="D302">
        <v>22.12</v>
      </c>
      <c r="E302">
        <v>10.071999999999999</v>
      </c>
      <c r="F302">
        <v>234.3</v>
      </c>
      <c r="G302">
        <v>1905</v>
      </c>
      <c r="H302">
        <v>23.53</v>
      </c>
      <c r="I302">
        <v>10.503</v>
      </c>
      <c r="J302">
        <v>264.60000000000002</v>
      </c>
      <c r="K302">
        <v>2064</v>
      </c>
      <c r="L302">
        <v>24.91</v>
      </c>
      <c r="M302">
        <v>10.914999999999999</v>
      </c>
      <c r="N302">
        <v>296.2</v>
      </c>
      <c r="O302">
        <v>2223</v>
      </c>
      <c r="P302">
        <v>26.13</v>
      </c>
      <c r="Q302">
        <v>11.272</v>
      </c>
      <c r="R302">
        <v>325.5</v>
      </c>
      <c r="S302">
        <v>2365</v>
      </c>
      <c r="T302">
        <v>27.37</v>
      </c>
      <c r="U302">
        <v>11.628</v>
      </c>
      <c r="V302">
        <v>356.7</v>
      </c>
      <c r="W302">
        <v>2513</v>
      </c>
    </row>
    <row r="303" spans="1:23" x14ac:dyDescent="0.45">
      <c r="A303" t="s">
        <v>168</v>
      </c>
      <c r="B303" t="s">
        <v>56</v>
      </c>
      <c r="C303" t="s">
        <v>30</v>
      </c>
      <c r="D303">
        <v>22.06</v>
      </c>
      <c r="E303">
        <v>10.497</v>
      </c>
      <c r="F303">
        <v>204.8</v>
      </c>
      <c r="G303">
        <v>1954</v>
      </c>
      <c r="H303">
        <v>23.48</v>
      </c>
      <c r="I303">
        <v>10.949</v>
      </c>
      <c r="J303">
        <v>231.4</v>
      </c>
      <c r="K303">
        <v>2117</v>
      </c>
      <c r="L303">
        <v>24.86</v>
      </c>
      <c r="M303">
        <v>11.382</v>
      </c>
      <c r="N303">
        <v>259.10000000000002</v>
      </c>
      <c r="O303">
        <v>2279</v>
      </c>
      <c r="P303">
        <v>26.08</v>
      </c>
      <c r="Q303">
        <v>11.757</v>
      </c>
      <c r="R303">
        <v>284.8</v>
      </c>
      <c r="S303">
        <v>2426</v>
      </c>
      <c r="T303">
        <v>27.32</v>
      </c>
      <c r="U303">
        <v>12.13</v>
      </c>
      <c r="V303">
        <v>312.2</v>
      </c>
      <c r="W303">
        <v>2577</v>
      </c>
    </row>
    <row r="304" spans="1:23" x14ac:dyDescent="0.45">
      <c r="A304" t="s">
        <v>147</v>
      </c>
      <c r="B304" t="s">
        <v>22</v>
      </c>
      <c r="C304" t="s">
        <v>17</v>
      </c>
      <c r="D304">
        <v>22.17</v>
      </c>
      <c r="E304">
        <v>10.077</v>
      </c>
      <c r="F304">
        <v>236</v>
      </c>
      <c r="G304">
        <v>1954</v>
      </c>
      <c r="H304">
        <v>23.49</v>
      </c>
      <c r="I304">
        <v>10.468</v>
      </c>
      <c r="J304">
        <v>265.5</v>
      </c>
      <c r="K304">
        <v>2117</v>
      </c>
      <c r="L304">
        <v>24.79</v>
      </c>
      <c r="M304">
        <v>10.842000000000001</v>
      </c>
      <c r="N304">
        <v>296.10000000000002</v>
      </c>
      <c r="O304">
        <v>2279</v>
      </c>
      <c r="P304">
        <v>25.93</v>
      </c>
      <c r="Q304">
        <v>11.167</v>
      </c>
      <c r="R304">
        <v>324.60000000000002</v>
      </c>
      <c r="S304">
        <v>2426</v>
      </c>
      <c r="T304">
        <v>27.09</v>
      </c>
      <c r="U304">
        <v>11.491</v>
      </c>
      <c r="V304">
        <v>354.8</v>
      </c>
      <c r="W304">
        <v>2577</v>
      </c>
    </row>
    <row r="305" spans="1:23" x14ac:dyDescent="0.45">
      <c r="A305" t="s">
        <v>154</v>
      </c>
      <c r="B305" t="s">
        <v>22</v>
      </c>
      <c r="C305" t="s">
        <v>111</v>
      </c>
      <c r="D305">
        <v>21.97</v>
      </c>
      <c r="E305">
        <v>10.558999999999999</v>
      </c>
      <c r="F305">
        <v>197.9</v>
      </c>
      <c r="G305">
        <v>2109</v>
      </c>
      <c r="H305">
        <v>23.35</v>
      </c>
      <c r="I305">
        <v>11.000999999999999</v>
      </c>
      <c r="J305">
        <v>223.4</v>
      </c>
      <c r="K305">
        <v>2285</v>
      </c>
      <c r="L305">
        <v>24.7</v>
      </c>
      <c r="M305">
        <v>11.423999999999999</v>
      </c>
      <c r="N305">
        <v>249.8</v>
      </c>
      <c r="O305">
        <v>2461</v>
      </c>
      <c r="P305">
        <v>25.9</v>
      </c>
      <c r="Q305">
        <v>11.791</v>
      </c>
      <c r="R305">
        <v>274.39999999999998</v>
      </c>
      <c r="S305">
        <v>2619</v>
      </c>
      <c r="T305">
        <v>27.11</v>
      </c>
      <c r="U305">
        <v>12.157</v>
      </c>
      <c r="V305">
        <v>300.5</v>
      </c>
      <c r="W305">
        <v>2782</v>
      </c>
    </row>
    <row r="306" spans="1:23" x14ac:dyDescent="0.45">
      <c r="A306" t="s">
        <v>154</v>
      </c>
      <c r="B306" t="s">
        <v>56</v>
      </c>
      <c r="C306" t="s">
        <v>30</v>
      </c>
      <c r="D306">
        <v>21.79</v>
      </c>
      <c r="E306">
        <v>10.473000000000001</v>
      </c>
      <c r="F306">
        <v>196.3</v>
      </c>
      <c r="G306">
        <v>2109</v>
      </c>
      <c r="H306">
        <v>23.2</v>
      </c>
      <c r="I306">
        <v>10.929</v>
      </c>
      <c r="J306">
        <v>221.9</v>
      </c>
      <c r="K306">
        <v>2285</v>
      </c>
      <c r="L306">
        <v>24.58</v>
      </c>
      <c r="M306">
        <v>11.366</v>
      </c>
      <c r="N306">
        <v>248.5</v>
      </c>
      <c r="O306">
        <v>2461</v>
      </c>
      <c r="P306">
        <v>25.79</v>
      </c>
      <c r="Q306">
        <v>11.744</v>
      </c>
      <c r="R306">
        <v>273.3</v>
      </c>
      <c r="S306">
        <v>2619</v>
      </c>
      <c r="T306">
        <v>27.02</v>
      </c>
      <c r="U306">
        <v>12.12</v>
      </c>
      <c r="V306">
        <v>299.60000000000002</v>
      </c>
      <c r="W306">
        <v>2782</v>
      </c>
    </row>
    <row r="307" spans="1:23" x14ac:dyDescent="0.45">
      <c r="A307" t="s">
        <v>161</v>
      </c>
      <c r="B307" t="s">
        <v>16</v>
      </c>
      <c r="C307" t="s">
        <v>17</v>
      </c>
      <c r="D307">
        <v>21.96</v>
      </c>
      <c r="E307">
        <v>11.901</v>
      </c>
      <c r="F307">
        <v>138.1</v>
      </c>
      <c r="G307">
        <v>1417</v>
      </c>
      <c r="H307">
        <v>23.28</v>
      </c>
      <c r="I307">
        <v>12.365</v>
      </c>
      <c r="J307">
        <v>155.4</v>
      </c>
      <c r="K307">
        <v>1535</v>
      </c>
      <c r="L307">
        <v>24.57</v>
      </c>
      <c r="M307">
        <v>12.808</v>
      </c>
      <c r="N307">
        <v>173.4</v>
      </c>
      <c r="O307">
        <v>1653</v>
      </c>
      <c r="P307">
        <v>25.7</v>
      </c>
      <c r="Q307">
        <v>13.193</v>
      </c>
      <c r="R307">
        <v>190.1</v>
      </c>
      <c r="S307">
        <v>1759</v>
      </c>
      <c r="T307">
        <v>26.85</v>
      </c>
      <c r="U307">
        <v>13.576000000000001</v>
      </c>
      <c r="V307">
        <v>207.8</v>
      </c>
      <c r="W307">
        <v>1868</v>
      </c>
    </row>
    <row r="308" spans="1:23" x14ac:dyDescent="0.45">
      <c r="A308" t="s">
        <v>144</v>
      </c>
      <c r="B308" t="s">
        <v>56</v>
      </c>
      <c r="C308" t="s">
        <v>30</v>
      </c>
      <c r="D308">
        <v>21.44</v>
      </c>
      <c r="E308">
        <v>10.423999999999999</v>
      </c>
      <c r="F308">
        <v>186.5</v>
      </c>
      <c r="G308">
        <v>2052</v>
      </c>
      <c r="H308">
        <v>22.83</v>
      </c>
      <c r="I308">
        <v>10.88</v>
      </c>
      <c r="J308">
        <v>210.9</v>
      </c>
      <c r="K308">
        <v>2223</v>
      </c>
      <c r="L308">
        <v>24.19</v>
      </c>
      <c r="M308">
        <v>11.317</v>
      </c>
      <c r="N308">
        <v>236.2</v>
      </c>
      <c r="O308">
        <v>2394</v>
      </c>
      <c r="P308">
        <v>25.39</v>
      </c>
      <c r="Q308">
        <v>11.694000000000001</v>
      </c>
      <c r="R308">
        <v>259.8</v>
      </c>
      <c r="S308">
        <v>2547</v>
      </c>
      <c r="T308">
        <v>26.6</v>
      </c>
      <c r="U308">
        <v>12.07</v>
      </c>
      <c r="V308">
        <v>284.89999999999998</v>
      </c>
      <c r="W308">
        <v>2706</v>
      </c>
    </row>
    <row r="309" spans="1:23" x14ac:dyDescent="0.45">
      <c r="A309" t="s">
        <v>184</v>
      </c>
      <c r="B309" t="s">
        <v>22</v>
      </c>
      <c r="C309" t="s">
        <v>17</v>
      </c>
      <c r="D309">
        <v>21.46</v>
      </c>
      <c r="E309">
        <v>9.77</v>
      </c>
      <c r="F309">
        <v>227.2</v>
      </c>
      <c r="G309">
        <v>1905</v>
      </c>
      <c r="H309">
        <v>22.74</v>
      </c>
      <c r="I309">
        <v>10.151</v>
      </c>
      <c r="J309">
        <v>255.8</v>
      </c>
      <c r="K309">
        <v>2064</v>
      </c>
      <c r="L309">
        <v>24</v>
      </c>
      <c r="M309">
        <v>10.516999999999999</v>
      </c>
      <c r="N309">
        <v>285.39999999999998</v>
      </c>
      <c r="O309">
        <v>2223</v>
      </c>
      <c r="P309">
        <v>25.12</v>
      </c>
      <c r="Q309">
        <v>10.835000000000001</v>
      </c>
      <c r="R309">
        <v>312.89999999999998</v>
      </c>
      <c r="S309">
        <v>2365</v>
      </c>
      <c r="T309">
        <v>26.25</v>
      </c>
      <c r="U309">
        <v>11.151999999999999</v>
      </c>
      <c r="V309">
        <v>342.1</v>
      </c>
      <c r="W309">
        <v>2513</v>
      </c>
    </row>
    <row r="310" spans="1:23" x14ac:dyDescent="0.45">
      <c r="A310" t="s">
        <v>147</v>
      </c>
      <c r="B310" t="s">
        <v>56</v>
      </c>
      <c r="C310" t="s">
        <v>25</v>
      </c>
      <c r="D310">
        <v>21.27</v>
      </c>
      <c r="E310">
        <v>9.6669999999999998</v>
      </c>
      <c r="F310">
        <v>226.4</v>
      </c>
      <c r="G310">
        <v>1954</v>
      </c>
      <c r="H310">
        <v>22.62</v>
      </c>
      <c r="I310">
        <v>10.08</v>
      </c>
      <c r="J310">
        <v>255.7</v>
      </c>
      <c r="K310">
        <v>2117</v>
      </c>
      <c r="L310">
        <v>23.95</v>
      </c>
      <c r="M310">
        <v>10.474</v>
      </c>
      <c r="N310">
        <v>286.10000000000002</v>
      </c>
      <c r="O310">
        <v>2279</v>
      </c>
      <c r="P310">
        <v>25.11</v>
      </c>
      <c r="Q310">
        <v>10.816000000000001</v>
      </c>
      <c r="R310">
        <v>314.39999999999998</v>
      </c>
      <c r="S310">
        <v>2426</v>
      </c>
      <c r="T310">
        <v>26.3</v>
      </c>
      <c r="U310">
        <v>11.156000000000001</v>
      </c>
      <c r="V310">
        <v>344.5</v>
      </c>
      <c r="W310">
        <v>2577</v>
      </c>
    </row>
    <row r="311" spans="1:23" x14ac:dyDescent="0.45">
      <c r="A311" t="s">
        <v>178</v>
      </c>
      <c r="B311" t="s">
        <v>22</v>
      </c>
      <c r="C311" t="s">
        <v>30</v>
      </c>
      <c r="D311">
        <v>21.17</v>
      </c>
      <c r="E311">
        <v>9.9719999999999995</v>
      </c>
      <c r="F311">
        <v>202.7</v>
      </c>
      <c r="G311">
        <v>1890</v>
      </c>
      <c r="H311">
        <v>22.51</v>
      </c>
      <c r="I311">
        <v>10.391999999999999</v>
      </c>
      <c r="J311">
        <v>228.8</v>
      </c>
      <c r="K311">
        <v>2047</v>
      </c>
      <c r="L311">
        <v>23.82</v>
      </c>
      <c r="M311">
        <v>10.795</v>
      </c>
      <c r="N311">
        <v>256</v>
      </c>
      <c r="O311">
        <v>2205</v>
      </c>
      <c r="P311">
        <v>24.98</v>
      </c>
      <c r="Q311">
        <v>11.143000000000001</v>
      </c>
      <c r="R311">
        <v>281.2</v>
      </c>
      <c r="S311">
        <v>2346</v>
      </c>
      <c r="T311">
        <v>26.15</v>
      </c>
      <c r="U311">
        <v>11.491</v>
      </c>
      <c r="V311">
        <v>308.10000000000002</v>
      </c>
      <c r="W311">
        <v>2493</v>
      </c>
    </row>
    <row r="312" spans="1:23" x14ac:dyDescent="0.45">
      <c r="A312" t="s">
        <v>154</v>
      </c>
      <c r="B312" t="s">
        <v>22</v>
      </c>
      <c r="C312" t="s">
        <v>31</v>
      </c>
      <c r="D312">
        <v>21.28</v>
      </c>
      <c r="E312">
        <v>10.228</v>
      </c>
      <c r="F312">
        <v>191.7</v>
      </c>
      <c r="G312">
        <v>2109</v>
      </c>
      <c r="H312">
        <v>22.56</v>
      </c>
      <c r="I312">
        <v>10.625999999999999</v>
      </c>
      <c r="J312">
        <v>215.7</v>
      </c>
      <c r="K312">
        <v>2285</v>
      </c>
      <c r="L312">
        <v>23.81</v>
      </c>
      <c r="M312">
        <v>11.009</v>
      </c>
      <c r="N312">
        <v>240.7</v>
      </c>
      <c r="O312">
        <v>2461</v>
      </c>
      <c r="P312">
        <v>24.91</v>
      </c>
      <c r="Q312">
        <v>11.342000000000001</v>
      </c>
      <c r="R312">
        <v>263.89999999999998</v>
      </c>
      <c r="S312">
        <v>2619</v>
      </c>
      <c r="T312">
        <v>26.03</v>
      </c>
      <c r="U312">
        <v>11.673999999999999</v>
      </c>
      <c r="V312">
        <v>288.60000000000002</v>
      </c>
      <c r="W312">
        <v>2782</v>
      </c>
    </row>
    <row r="313" spans="1:23" x14ac:dyDescent="0.45">
      <c r="A313" t="s">
        <v>147</v>
      </c>
      <c r="B313" t="s">
        <v>22</v>
      </c>
      <c r="C313" t="s">
        <v>30</v>
      </c>
      <c r="D313">
        <v>21.08</v>
      </c>
      <c r="E313">
        <v>9.5820000000000007</v>
      </c>
      <c r="F313">
        <v>224.3</v>
      </c>
      <c r="G313">
        <v>1954</v>
      </c>
      <c r="H313">
        <v>22.4</v>
      </c>
      <c r="I313">
        <v>9.9830000000000005</v>
      </c>
      <c r="J313">
        <v>253.2</v>
      </c>
      <c r="K313">
        <v>2117</v>
      </c>
      <c r="L313">
        <v>23.7</v>
      </c>
      <c r="M313">
        <v>10.367000000000001</v>
      </c>
      <c r="N313">
        <v>283.2</v>
      </c>
      <c r="O313">
        <v>2279</v>
      </c>
      <c r="P313">
        <v>24.85</v>
      </c>
      <c r="Q313">
        <v>10.701000000000001</v>
      </c>
      <c r="R313">
        <v>311.10000000000002</v>
      </c>
      <c r="S313">
        <v>2426</v>
      </c>
      <c r="T313">
        <v>26.01</v>
      </c>
      <c r="U313">
        <v>11.032999999999999</v>
      </c>
      <c r="V313">
        <v>340.7</v>
      </c>
      <c r="W313">
        <v>2577</v>
      </c>
    </row>
    <row r="314" spans="1:23" x14ac:dyDescent="0.45">
      <c r="A314" t="s">
        <v>154</v>
      </c>
      <c r="B314" t="s">
        <v>41</v>
      </c>
      <c r="C314" t="s">
        <v>111</v>
      </c>
      <c r="D314">
        <v>20.99</v>
      </c>
      <c r="E314">
        <v>10.087999999999999</v>
      </c>
      <c r="F314">
        <v>189.1</v>
      </c>
      <c r="G314">
        <v>2109</v>
      </c>
      <c r="H314">
        <v>22.34</v>
      </c>
      <c r="I314">
        <v>10.523</v>
      </c>
      <c r="J314">
        <v>213.7</v>
      </c>
      <c r="K314">
        <v>2285</v>
      </c>
      <c r="L314">
        <v>23.66</v>
      </c>
      <c r="M314">
        <v>10.939</v>
      </c>
      <c r="N314">
        <v>239.2</v>
      </c>
      <c r="O314">
        <v>2461</v>
      </c>
      <c r="P314">
        <v>24.82</v>
      </c>
      <c r="Q314">
        <v>11.3</v>
      </c>
      <c r="R314">
        <v>263</v>
      </c>
      <c r="S314">
        <v>2619</v>
      </c>
      <c r="T314">
        <v>26</v>
      </c>
      <c r="U314">
        <v>11.66</v>
      </c>
      <c r="V314">
        <v>288.2</v>
      </c>
      <c r="W314">
        <v>2782</v>
      </c>
    </row>
    <row r="315" spans="1:23" x14ac:dyDescent="0.45">
      <c r="A315" t="s">
        <v>161</v>
      </c>
      <c r="B315" t="s">
        <v>16</v>
      </c>
      <c r="C315" t="s">
        <v>39</v>
      </c>
      <c r="D315">
        <v>21.07</v>
      </c>
      <c r="E315">
        <v>11.417999999999999</v>
      </c>
      <c r="F315">
        <v>132.5</v>
      </c>
      <c r="G315">
        <v>1417</v>
      </c>
      <c r="H315">
        <v>22.31</v>
      </c>
      <c r="I315">
        <v>11.849</v>
      </c>
      <c r="J315">
        <v>148.9</v>
      </c>
      <c r="K315">
        <v>1535</v>
      </c>
      <c r="L315">
        <v>23.52</v>
      </c>
      <c r="M315">
        <v>12.263</v>
      </c>
      <c r="N315">
        <v>166</v>
      </c>
      <c r="O315">
        <v>1653</v>
      </c>
      <c r="P315">
        <v>24.59</v>
      </c>
      <c r="Q315">
        <v>12.622</v>
      </c>
      <c r="R315">
        <v>181.8</v>
      </c>
      <c r="S315">
        <v>1759</v>
      </c>
      <c r="T315">
        <v>25.67</v>
      </c>
      <c r="U315">
        <v>12.978999999999999</v>
      </c>
      <c r="V315">
        <v>198.6</v>
      </c>
      <c r="W315">
        <v>1868</v>
      </c>
    </row>
    <row r="316" spans="1:23" x14ac:dyDescent="0.45">
      <c r="A316" t="s">
        <v>182</v>
      </c>
      <c r="B316" t="s">
        <v>22</v>
      </c>
      <c r="C316" t="s">
        <v>25</v>
      </c>
      <c r="D316">
        <v>20.83</v>
      </c>
      <c r="E316">
        <v>9.3889999999999993</v>
      </c>
      <c r="F316">
        <v>227.7</v>
      </c>
      <c r="G316">
        <v>1794</v>
      </c>
      <c r="H316">
        <v>22.15</v>
      </c>
      <c r="I316">
        <v>9.7850000000000001</v>
      </c>
      <c r="J316">
        <v>257.10000000000002</v>
      </c>
      <c r="K316">
        <v>1943</v>
      </c>
      <c r="L316">
        <v>23.44</v>
      </c>
      <c r="M316">
        <v>10.164</v>
      </c>
      <c r="N316">
        <v>287.5</v>
      </c>
      <c r="O316">
        <v>2093</v>
      </c>
      <c r="P316">
        <v>24.58</v>
      </c>
      <c r="Q316">
        <v>10.493</v>
      </c>
      <c r="R316">
        <v>315.89999999999998</v>
      </c>
      <c r="S316">
        <v>2227</v>
      </c>
      <c r="T316">
        <v>25.73</v>
      </c>
      <c r="U316">
        <v>10.82</v>
      </c>
      <c r="V316">
        <v>346.1</v>
      </c>
      <c r="W316">
        <v>2366</v>
      </c>
    </row>
    <row r="317" spans="1:23" x14ac:dyDescent="0.45">
      <c r="A317" t="s">
        <v>154</v>
      </c>
      <c r="B317" t="s">
        <v>41</v>
      </c>
      <c r="C317" t="s">
        <v>31</v>
      </c>
      <c r="D317">
        <v>20.88</v>
      </c>
      <c r="E317">
        <v>10.036</v>
      </c>
      <c r="F317">
        <v>188.1</v>
      </c>
      <c r="G317">
        <v>2109</v>
      </c>
      <c r="H317">
        <v>22.15</v>
      </c>
      <c r="I317">
        <v>10.433</v>
      </c>
      <c r="J317">
        <v>211.8</v>
      </c>
      <c r="K317">
        <v>2285</v>
      </c>
      <c r="L317">
        <v>23.39</v>
      </c>
      <c r="M317">
        <v>10.815</v>
      </c>
      <c r="N317">
        <v>236.5</v>
      </c>
      <c r="O317">
        <v>2461</v>
      </c>
      <c r="P317">
        <v>24.48</v>
      </c>
      <c r="Q317">
        <v>11.146000000000001</v>
      </c>
      <c r="R317">
        <v>259.39999999999998</v>
      </c>
      <c r="S317">
        <v>2619</v>
      </c>
      <c r="T317">
        <v>25.59</v>
      </c>
      <c r="U317">
        <v>11.477</v>
      </c>
      <c r="V317">
        <v>283.7</v>
      </c>
      <c r="W317">
        <v>2782</v>
      </c>
    </row>
    <row r="318" spans="1:23" x14ac:dyDescent="0.45">
      <c r="A318" t="s">
        <v>184</v>
      </c>
      <c r="B318" t="s">
        <v>56</v>
      </c>
      <c r="C318" t="s">
        <v>25</v>
      </c>
      <c r="D318">
        <v>20.55</v>
      </c>
      <c r="E318">
        <v>9.3580000000000005</v>
      </c>
      <c r="F318">
        <v>217.7</v>
      </c>
      <c r="G318">
        <v>1905</v>
      </c>
      <c r="H318">
        <v>21.87</v>
      </c>
      <c r="I318">
        <v>9.7620000000000005</v>
      </c>
      <c r="J318">
        <v>246</v>
      </c>
      <c r="K318">
        <v>2064</v>
      </c>
      <c r="L318">
        <v>23.16</v>
      </c>
      <c r="M318">
        <v>10.148</v>
      </c>
      <c r="N318">
        <v>275.39999999999998</v>
      </c>
      <c r="O318">
        <v>2223</v>
      </c>
      <c r="P318">
        <v>24.3</v>
      </c>
      <c r="Q318">
        <v>10.481999999999999</v>
      </c>
      <c r="R318">
        <v>302.7</v>
      </c>
      <c r="S318">
        <v>2365</v>
      </c>
      <c r="T318">
        <v>25.45</v>
      </c>
      <c r="U318">
        <v>10.815</v>
      </c>
      <c r="V318">
        <v>331.8</v>
      </c>
      <c r="W318">
        <v>2513</v>
      </c>
    </row>
    <row r="319" spans="1:23" x14ac:dyDescent="0.45">
      <c r="A319" t="s">
        <v>161</v>
      </c>
      <c r="B319" t="s">
        <v>16</v>
      </c>
      <c r="C319" t="s">
        <v>110</v>
      </c>
      <c r="D319">
        <v>20.67</v>
      </c>
      <c r="E319">
        <v>11.2</v>
      </c>
      <c r="F319">
        <v>130</v>
      </c>
      <c r="G319">
        <v>1417</v>
      </c>
      <c r="H319">
        <v>21.91</v>
      </c>
      <c r="I319">
        <v>11.637</v>
      </c>
      <c r="J319">
        <v>146.30000000000001</v>
      </c>
      <c r="K319">
        <v>1535</v>
      </c>
      <c r="L319">
        <v>23.12</v>
      </c>
      <c r="M319">
        <v>12.055999999999999</v>
      </c>
      <c r="N319">
        <v>163.19999999999999</v>
      </c>
      <c r="O319">
        <v>1653</v>
      </c>
      <c r="P319">
        <v>24.19</v>
      </c>
      <c r="Q319">
        <v>12.419</v>
      </c>
      <c r="R319">
        <v>178.9</v>
      </c>
      <c r="S319">
        <v>1759</v>
      </c>
      <c r="T319">
        <v>25.28</v>
      </c>
      <c r="U319">
        <v>12.781000000000001</v>
      </c>
      <c r="V319">
        <v>195.6</v>
      </c>
      <c r="W319">
        <v>1868</v>
      </c>
    </row>
    <row r="320" spans="1:23" x14ac:dyDescent="0.45">
      <c r="A320" t="s">
        <v>147</v>
      </c>
      <c r="B320" t="s">
        <v>56</v>
      </c>
      <c r="C320" t="s">
        <v>17</v>
      </c>
      <c r="D320">
        <v>20.67</v>
      </c>
      <c r="E320">
        <v>9.3949999999999996</v>
      </c>
      <c r="F320">
        <v>220</v>
      </c>
      <c r="G320">
        <v>1954</v>
      </c>
      <c r="H320">
        <v>21.89</v>
      </c>
      <c r="I320">
        <v>9.7560000000000002</v>
      </c>
      <c r="J320">
        <v>247.5</v>
      </c>
      <c r="K320">
        <v>2117</v>
      </c>
      <c r="L320">
        <v>23.09</v>
      </c>
      <c r="M320">
        <v>10.102</v>
      </c>
      <c r="N320">
        <v>275.89999999999998</v>
      </c>
      <c r="O320">
        <v>2279</v>
      </c>
      <c r="P320">
        <v>24.15</v>
      </c>
      <c r="Q320">
        <v>10.401999999999999</v>
      </c>
      <c r="R320">
        <v>302.39999999999998</v>
      </c>
      <c r="S320">
        <v>2426</v>
      </c>
      <c r="T320">
        <v>25.23</v>
      </c>
      <c r="U320">
        <v>10.701000000000001</v>
      </c>
      <c r="V320">
        <v>330.4</v>
      </c>
      <c r="W320">
        <v>2577</v>
      </c>
    </row>
    <row r="321" spans="1:23" x14ac:dyDescent="0.45">
      <c r="A321" t="s">
        <v>178</v>
      </c>
      <c r="B321" t="s">
        <v>41</v>
      </c>
      <c r="C321" t="s">
        <v>30</v>
      </c>
      <c r="D321">
        <v>20.190000000000001</v>
      </c>
      <c r="E321">
        <v>9.5079999999999991</v>
      </c>
      <c r="F321">
        <v>193.3</v>
      </c>
      <c r="G321">
        <v>1890</v>
      </c>
      <c r="H321">
        <v>21.49</v>
      </c>
      <c r="I321">
        <v>9.9220000000000006</v>
      </c>
      <c r="J321">
        <v>218.5</v>
      </c>
      <c r="K321">
        <v>2047</v>
      </c>
      <c r="L321">
        <v>22.77</v>
      </c>
      <c r="M321">
        <v>10.317</v>
      </c>
      <c r="N321">
        <v>244.7</v>
      </c>
      <c r="O321">
        <v>2205</v>
      </c>
      <c r="P321">
        <v>23.89</v>
      </c>
      <c r="Q321">
        <v>10.66</v>
      </c>
      <c r="R321">
        <v>269</v>
      </c>
      <c r="S321">
        <v>2346</v>
      </c>
      <c r="T321">
        <v>25.03</v>
      </c>
      <c r="U321">
        <v>11.000999999999999</v>
      </c>
      <c r="V321">
        <v>294.89999999999998</v>
      </c>
      <c r="W321">
        <v>2493</v>
      </c>
    </row>
    <row r="322" spans="1:23" x14ac:dyDescent="0.45">
      <c r="A322" t="s">
        <v>154</v>
      </c>
      <c r="B322" t="s">
        <v>56</v>
      </c>
      <c r="C322" t="s">
        <v>31</v>
      </c>
      <c r="D322">
        <v>20.25</v>
      </c>
      <c r="E322">
        <v>9.7330000000000005</v>
      </c>
      <c r="F322">
        <v>182.4</v>
      </c>
      <c r="G322">
        <v>2109</v>
      </c>
      <c r="H322">
        <v>21.45</v>
      </c>
      <c r="I322">
        <v>10.106999999999999</v>
      </c>
      <c r="J322">
        <v>205.2</v>
      </c>
      <c r="K322">
        <v>2285</v>
      </c>
      <c r="L322">
        <v>22.63</v>
      </c>
      <c r="M322">
        <v>10.465999999999999</v>
      </c>
      <c r="N322">
        <v>228.8</v>
      </c>
      <c r="O322">
        <v>2461</v>
      </c>
      <c r="P322">
        <v>23.67</v>
      </c>
      <c r="Q322">
        <v>10.776999999999999</v>
      </c>
      <c r="R322">
        <v>250.8</v>
      </c>
      <c r="S322">
        <v>2619</v>
      </c>
      <c r="T322">
        <v>24.72</v>
      </c>
      <c r="U322">
        <v>11.087999999999999</v>
      </c>
      <c r="V322">
        <v>274.10000000000002</v>
      </c>
      <c r="W322">
        <v>2782</v>
      </c>
    </row>
    <row r="323" spans="1:23" x14ac:dyDescent="0.45">
      <c r="A323" t="s">
        <v>150</v>
      </c>
      <c r="B323" t="s">
        <v>56</v>
      </c>
      <c r="C323" t="s">
        <v>17</v>
      </c>
      <c r="D323">
        <v>20.170000000000002</v>
      </c>
      <c r="E323">
        <v>10.09</v>
      </c>
      <c r="F323">
        <v>161.19999999999999</v>
      </c>
      <c r="G323">
        <v>1649</v>
      </c>
      <c r="H323">
        <v>21.35</v>
      </c>
      <c r="I323">
        <v>10.465999999999999</v>
      </c>
      <c r="J323">
        <v>181.2</v>
      </c>
      <c r="K323">
        <v>1787</v>
      </c>
      <c r="L323">
        <v>22.5</v>
      </c>
      <c r="M323">
        <v>10.827</v>
      </c>
      <c r="N323">
        <v>201.8</v>
      </c>
      <c r="O323">
        <v>1924</v>
      </c>
      <c r="P323">
        <v>23.51</v>
      </c>
      <c r="Q323">
        <v>11.14</v>
      </c>
      <c r="R323">
        <v>221</v>
      </c>
      <c r="S323">
        <v>2048</v>
      </c>
      <c r="T323">
        <v>24.53</v>
      </c>
      <c r="U323">
        <v>11.451000000000001</v>
      </c>
      <c r="V323">
        <v>241.3</v>
      </c>
      <c r="W323">
        <v>2175</v>
      </c>
    </row>
    <row r="324" spans="1:23" x14ac:dyDescent="0.45">
      <c r="A324" t="s">
        <v>161</v>
      </c>
      <c r="B324" t="s">
        <v>56</v>
      </c>
      <c r="C324" t="s">
        <v>17</v>
      </c>
      <c r="D324">
        <v>20.11</v>
      </c>
      <c r="E324">
        <v>10.894</v>
      </c>
      <c r="F324">
        <v>126.4</v>
      </c>
      <c r="G324">
        <v>1417</v>
      </c>
      <c r="H324">
        <v>21.31</v>
      </c>
      <c r="I324">
        <v>11.32</v>
      </c>
      <c r="J324">
        <v>142.30000000000001</v>
      </c>
      <c r="K324">
        <v>1535</v>
      </c>
      <c r="L324">
        <v>22.49</v>
      </c>
      <c r="M324">
        <v>11.727</v>
      </c>
      <c r="N324">
        <v>158.69999999999999</v>
      </c>
      <c r="O324">
        <v>1653</v>
      </c>
      <c r="P324">
        <v>23.53</v>
      </c>
      <c r="Q324">
        <v>12.08</v>
      </c>
      <c r="R324">
        <v>174</v>
      </c>
      <c r="S324">
        <v>1759</v>
      </c>
      <c r="T324">
        <v>24.59</v>
      </c>
      <c r="U324">
        <v>12.430999999999999</v>
      </c>
      <c r="V324">
        <v>190.2</v>
      </c>
      <c r="W324">
        <v>1868</v>
      </c>
    </row>
    <row r="325" spans="1:23" x14ac:dyDescent="0.45">
      <c r="A325" t="s">
        <v>170</v>
      </c>
      <c r="B325" t="s">
        <v>56</v>
      </c>
      <c r="C325" t="s">
        <v>17</v>
      </c>
      <c r="D325">
        <v>20.11</v>
      </c>
      <c r="E325">
        <v>10.894</v>
      </c>
      <c r="F325">
        <v>126.4</v>
      </c>
      <c r="G325">
        <v>1417</v>
      </c>
      <c r="H325">
        <v>21.31</v>
      </c>
      <c r="I325">
        <v>11.32</v>
      </c>
      <c r="J325">
        <v>142.30000000000001</v>
      </c>
      <c r="K325">
        <v>1535</v>
      </c>
      <c r="L325">
        <v>22.49</v>
      </c>
      <c r="M325">
        <v>11.727</v>
      </c>
      <c r="N325">
        <v>158.69999999999999</v>
      </c>
      <c r="O325">
        <v>1653</v>
      </c>
      <c r="P325">
        <v>23.53</v>
      </c>
      <c r="Q325">
        <v>12.08</v>
      </c>
      <c r="R325">
        <v>174</v>
      </c>
      <c r="S325">
        <v>1759</v>
      </c>
      <c r="T325">
        <v>24.59</v>
      </c>
      <c r="U325">
        <v>12.430999999999999</v>
      </c>
      <c r="V325">
        <v>190.2</v>
      </c>
      <c r="W325">
        <v>1868</v>
      </c>
    </row>
    <row r="326" spans="1:23" x14ac:dyDescent="0.45">
      <c r="A326" t="s">
        <v>158</v>
      </c>
      <c r="B326" t="s">
        <v>22</v>
      </c>
      <c r="C326" t="s">
        <v>30</v>
      </c>
      <c r="D326">
        <v>19.920000000000002</v>
      </c>
      <c r="E326">
        <v>9.82</v>
      </c>
      <c r="F326">
        <v>166.3</v>
      </c>
      <c r="G326">
        <v>1573</v>
      </c>
      <c r="H326">
        <v>21.21</v>
      </c>
      <c r="I326">
        <v>10.246</v>
      </c>
      <c r="J326">
        <v>188</v>
      </c>
      <c r="K326">
        <v>1704</v>
      </c>
      <c r="L326">
        <v>22.46</v>
      </c>
      <c r="M326">
        <v>10.653</v>
      </c>
      <c r="N326">
        <v>210.5</v>
      </c>
      <c r="O326">
        <v>1835</v>
      </c>
      <c r="P326">
        <v>23.57</v>
      </c>
      <c r="Q326">
        <v>11.005000000000001</v>
      </c>
      <c r="R326">
        <v>231.4</v>
      </c>
      <c r="S326">
        <v>1953</v>
      </c>
      <c r="T326">
        <v>24.69</v>
      </c>
      <c r="U326">
        <v>11.356</v>
      </c>
      <c r="V326">
        <v>253.7</v>
      </c>
      <c r="W326">
        <v>2075</v>
      </c>
    </row>
    <row r="327" spans="1:23" x14ac:dyDescent="0.45">
      <c r="A327" t="s">
        <v>168</v>
      </c>
      <c r="B327" t="s">
        <v>56</v>
      </c>
      <c r="C327" t="s">
        <v>111</v>
      </c>
      <c r="D327">
        <v>19.95</v>
      </c>
      <c r="E327">
        <v>9.4909999999999997</v>
      </c>
      <c r="F327">
        <v>185.2</v>
      </c>
      <c r="G327">
        <v>1954</v>
      </c>
      <c r="H327">
        <v>21.2</v>
      </c>
      <c r="I327">
        <v>9.8870000000000005</v>
      </c>
      <c r="J327">
        <v>209</v>
      </c>
      <c r="K327">
        <v>2117</v>
      </c>
      <c r="L327">
        <v>22.43</v>
      </c>
      <c r="M327">
        <v>10.266999999999999</v>
      </c>
      <c r="N327">
        <v>233.7</v>
      </c>
      <c r="O327">
        <v>2279</v>
      </c>
      <c r="P327">
        <v>23.51</v>
      </c>
      <c r="Q327">
        <v>10.596</v>
      </c>
      <c r="R327">
        <v>256.7</v>
      </c>
      <c r="S327">
        <v>2426</v>
      </c>
      <c r="T327">
        <v>24.6</v>
      </c>
      <c r="U327">
        <v>10.923999999999999</v>
      </c>
      <c r="V327">
        <v>281.10000000000002</v>
      </c>
      <c r="W327">
        <v>2577</v>
      </c>
    </row>
    <row r="328" spans="1:23" x14ac:dyDescent="0.45">
      <c r="A328" t="s">
        <v>184</v>
      </c>
      <c r="B328" t="s">
        <v>56</v>
      </c>
      <c r="C328" t="s">
        <v>17</v>
      </c>
      <c r="D328">
        <v>19.97</v>
      </c>
      <c r="E328">
        <v>9.093</v>
      </c>
      <c r="F328">
        <v>211.5</v>
      </c>
      <c r="G328">
        <v>1905</v>
      </c>
      <c r="H328">
        <v>21.16</v>
      </c>
      <c r="I328">
        <v>9.4450000000000003</v>
      </c>
      <c r="J328">
        <v>238</v>
      </c>
      <c r="K328">
        <v>2064</v>
      </c>
      <c r="L328">
        <v>22.33</v>
      </c>
      <c r="M328">
        <v>9.7829999999999995</v>
      </c>
      <c r="N328">
        <v>265.5</v>
      </c>
      <c r="O328">
        <v>2223</v>
      </c>
      <c r="P328">
        <v>23.36</v>
      </c>
      <c r="Q328">
        <v>10.077</v>
      </c>
      <c r="R328">
        <v>291</v>
      </c>
      <c r="S328">
        <v>2365</v>
      </c>
      <c r="T328">
        <v>24.4</v>
      </c>
      <c r="U328">
        <v>10.369</v>
      </c>
      <c r="V328">
        <v>318.10000000000002</v>
      </c>
      <c r="W328">
        <v>2513</v>
      </c>
    </row>
    <row r="329" spans="1:23" x14ac:dyDescent="0.45">
      <c r="A329" t="s">
        <v>154</v>
      </c>
      <c r="B329" t="s">
        <v>56</v>
      </c>
      <c r="C329" t="s">
        <v>111</v>
      </c>
      <c r="D329">
        <v>19.72</v>
      </c>
      <c r="E329">
        <v>9.4779999999999998</v>
      </c>
      <c r="F329">
        <v>177.6</v>
      </c>
      <c r="G329">
        <v>2109</v>
      </c>
      <c r="H329">
        <v>20.97</v>
      </c>
      <c r="I329">
        <v>9.8780000000000001</v>
      </c>
      <c r="J329">
        <v>200.6</v>
      </c>
      <c r="K329">
        <v>2285</v>
      </c>
      <c r="L329">
        <v>22.19</v>
      </c>
      <c r="M329">
        <v>10.260999999999999</v>
      </c>
      <c r="N329">
        <v>224.4</v>
      </c>
      <c r="O329">
        <v>2461</v>
      </c>
      <c r="P329">
        <v>23.26</v>
      </c>
      <c r="Q329">
        <v>10.593</v>
      </c>
      <c r="R329">
        <v>246.5</v>
      </c>
      <c r="S329">
        <v>2619</v>
      </c>
      <c r="T329">
        <v>24.35</v>
      </c>
      <c r="U329">
        <v>10.923</v>
      </c>
      <c r="V329">
        <v>270</v>
      </c>
      <c r="W329">
        <v>2782</v>
      </c>
    </row>
    <row r="330" spans="1:23" x14ac:dyDescent="0.45">
      <c r="A330" t="s">
        <v>161</v>
      </c>
      <c r="B330" t="s">
        <v>56</v>
      </c>
      <c r="C330" t="s">
        <v>39</v>
      </c>
      <c r="D330">
        <v>19.61</v>
      </c>
      <c r="E330">
        <v>10.624000000000001</v>
      </c>
      <c r="F330">
        <v>123.3</v>
      </c>
      <c r="G330">
        <v>1417</v>
      </c>
      <c r="H330">
        <v>20.75</v>
      </c>
      <c r="I330">
        <v>11.021000000000001</v>
      </c>
      <c r="J330">
        <v>138.5</v>
      </c>
      <c r="K330">
        <v>1535</v>
      </c>
      <c r="L330">
        <v>21.87</v>
      </c>
      <c r="M330">
        <v>11.401999999999999</v>
      </c>
      <c r="N330">
        <v>154.30000000000001</v>
      </c>
      <c r="O330">
        <v>1653</v>
      </c>
      <c r="P330">
        <v>22.86</v>
      </c>
      <c r="Q330">
        <v>11.731999999999999</v>
      </c>
      <c r="R330">
        <v>169</v>
      </c>
      <c r="S330">
        <v>1759</v>
      </c>
      <c r="T330">
        <v>23.85</v>
      </c>
      <c r="U330">
        <v>12.061</v>
      </c>
      <c r="V330">
        <v>184.6</v>
      </c>
      <c r="W330">
        <v>1868</v>
      </c>
    </row>
    <row r="331" spans="1:23" x14ac:dyDescent="0.45">
      <c r="A331" t="s">
        <v>147</v>
      </c>
      <c r="B331" t="s">
        <v>22</v>
      </c>
      <c r="C331" t="s">
        <v>111</v>
      </c>
      <c r="D331">
        <v>19.47</v>
      </c>
      <c r="E331">
        <v>8.8529999999999998</v>
      </c>
      <c r="F331">
        <v>207.3</v>
      </c>
      <c r="G331">
        <v>1954</v>
      </c>
      <c r="H331">
        <v>20.68</v>
      </c>
      <c r="I331">
        <v>9.2149999999999999</v>
      </c>
      <c r="J331">
        <v>233.7</v>
      </c>
      <c r="K331">
        <v>2117</v>
      </c>
      <c r="L331">
        <v>21.86</v>
      </c>
      <c r="M331">
        <v>9.5619999999999994</v>
      </c>
      <c r="N331">
        <v>261.2</v>
      </c>
      <c r="O331">
        <v>2279</v>
      </c>
      <c r="P331">
        <v>22.9</v>
      </c>
      <c r="Q331">
        <v>9.8620000000000001</v>
      </c>
      <c r="R331">
        <v>286.7</v>
      </c>
      <c r="S331">
        <v>2426</v>
      </c>
      <c r="T331">
        <v>23.96</v>
      </c>
      <c r="U331">
        <v>10.162000000000001</v>
      </c>
      <c r="V331">
        <v>313.8</v>
      </c>
      <c r="W331">
        <v>2577</v>
      </c>
    </row>
    <row r="332" spans="1:23" x14ac:dyDescent="0.45">
      <c r="A332" t="s">
        <v>182</v>
      </c>
      <c r="B332" t="s">
        <v>56</v>
      </c>
      <c r="C332" t="s">
        <v>25</v>
      </c>
      <c r="D332">
        <v>19.39</v>
      </c>
      <c r="E332">
        <v>8.7370000000000001</v>
      </c>
      <c r="F332">
        <v>211.9</v>
      </c>
      <c r="G332">
        <v>1794</v>
      </c>
      <c r="H332">
        <v>20.62</v>
      </c>
      <c r="I332">
        <v>9.1080000000000005</v>
      </c>
      <c r="J332">
        <v>239.3</v>
      </c>
      <c r="K332">
        <v>1943</v>
      </c>
      <c r="L332">
        <v>21.82</v>
      </c>
      <c r="M332">
        <v>9.4629999999999992</v>
      </c>
      <c r="N332">
        <v>267.7</v>
      </c>
      <c r="O332">
        <v>2093</v>
      </c>
      <c r="P332">
        <v>22.89</v>
      </c>
      <c r="Q332">
        <v>9.77</v>
      </c>
      <c r="R332">
        <v>294.2</v>
      </c>
      <c r="S332">
        <v>2227</v>
      </c>
      <c r="T332">
        <v>23.96</v>
      </c>
      <c r="U332">
        <v>10.076000000000001</v>
      </c>
      <c r="V332">
        <v>322.3</v>
      </c>
      <c r="W332">
        <v>2366</v>
      </c>
    </row>
    <row r="333" spans="1:23" x14ac:dyDescent="0.45">
      <c r="A333" t="s">
        <v>147</v>
      </c>
      <c r="B333" t="s">
        <v>56</v>
      </c>
      <c r="C333" t="s">
        <v>30</v>
      </c>
      <c r="D333">
        <v>19.38</v>
      </c>
      <c r="E333">
        <v>8.8109999999999999</v>
      </c>
      <c r="F333">
        <v>206.3</v>
      </c>
      <c r="G333">
        <v>1954</v>
      </c>
      <c r="H333">
        <v>20.61</v>
      </c>
      <c r="I333">
        <v>9.1829999999999998</v>
      </c>
      <c r="J333">
        <v>232.9</v>
      </c>
      <c r="K333">
        <v>2117</v>
      </c>
      <c r="L333">
        <v>21.81</v>
      </c>
      <c r="M333">
        <v>9.5389999999999997</v>
      </c>
      <c r="N333">
        <v>260.60000000000002</v>
      </c>
      <c r="O333">
        <v>2279</v>
      </c>
      <c r="P333">
        <v>22.87</v>
      </c>
      <c r="Q333">
        <v>9.8469999999999995</v>
      </c>
      <c r="R333">
        <v>286.3</v>
      </c>
      <c r="S333">
        <v>2426</v>
      </c>
      <c r="T333">
        <v>23.94</v>
      </c>
      <c r="U333">
        <v>10.154</v>
      </c>
      <c r="V333">
        <v>313.60000000000002</v>
      </c>
      <c r="W333">
        <v>2577</v>
      </c>
    </row>
    <row r="334" spans="1:23" x14ac:dyDescent="0.45">
      <c r="A334" t="s">
        <v>172</v>
      </c>
      <c r="B334" t="s">
        <v>56</v>
      </c>
      <c r="C334" t="s">
        <v>17</v>
      </c>
      <c r="D334">
        <v>19.190000000000001</v>
      </c>
      <c r="E334">
        <v>9.75</v>
      </c>
      <c r="F334">
        <v>146.30000000000001</v>
      </c>
      <c r="G334">
        <v>1741</v>
      </c>
      <c r="H334">
        <v>20.329999999999998</v>
      </c>
      <c r="I334">
        <v>10.125999999999999</v>
      </c>
      <c r="J334">
        <v>164.5</v>
      </c>
      <c r="K334">
        <v>1886</v>
      </c>
      <c r="L334">
        <v>21.45</v>
      </c>
      <c r="M334">
        <v>10.486000000000001</v>
      </c>
      <c r="N334">
        <v>183.5</v>
      </c>
      <c r="O334">
        <v>2031</v>
      </c>
      <c r="P334">
        <v>22.43</v>
      </c>
      <c r="Q334">
        <v>10.797000000000001</v>
      </c>
      <c r="R334">
        <v>201.1</v>
      </c>
      <c r="S334">
        <v>2162</v>
      </c>
      <c r="T334">
        <v>23.43</v>
      </c>
      <c r="U334">
        <v>11.108000000000001</v>
      </c>
      <c r="V334">
        <v>219.8</v>
      </c>
      <c r="W334">
        <v>2296</v>
      </c>
    </row>
    <row r="335" spans="1:23" x14ac:dyDescent="0.45">
      <c r="A335" t="s">
        <v>121</v>
      </c>
      <c r="B335" t="s">
        <v>16</v>
      </c>
      <c r="C335" t="s">
        <v>17</v>
      </c>
      <c r="D335">
        <v>19.059999999999999</v>
      </c>
      <c r="E335">
        <v>9.8680000000000003</v>
      </c>
      <c r="F335">
        <v>137.4</v>
      </c>
      <c r="G335">
        <v>1417</v>
      </c>
      <c r="H335">
        <v>20.2</v>
      </c>
      <c r="I335">
        <v>10.25</v>
      </c>
      <c r="J335">
        <v>154.6</v>
      </c>
      <c r="K335">
        <v>1535</v>
      </c>
      <c r="L335">
        <v>21.31</v>
      </c>
      <c r="M335">
        <v>10.616</v>
      </c>
      <c r="N335">
        <v>172.4</v>
      </c>
      <c r="O335">
        <v>1653</v>
      </c>
      <c r="P335">
        <v>22.29</v>
      </c>
      <c r="Q335">
        <v>10.933</v>
      </c>
      <c r="R335">
        <v>189</v>
      </c>
      <c r="S335">
        <v>1759</v>
      </c>
      <c r="T335">
        <v>23.29</v>
      </c>
      <c r="U335">
        <v>11.249000000000001</v>
      </c>
      <c r="V335">
        <v>206.6</v>
      </c>
      <c r="W335">
        <v>1868</v>
      </c>
    </row>
    <row r="336" spans="1:23" x14ac:dyDescent="0.45">
      <c r="A336" t="s">
        <v>153</v>
      </c>
      <c r="B336" t="s">
        <v>56</v>
      </c>
      <c r="C336" t="s">
        <v>17</v>
      </c>
      <c r="D336">
        <v>18.95</v>
      </c>
      <c r="E336">
        <v>9.6590000000000007</v>
      </c>
      <c r="F336">
        <v>143.19999999999999</v>
      </c>
      <c r="G336">
        <v>1563</v>
      </c>
      <c r="H336">
        <v>20.079999999999998</v>
      </c>
      <c r="I336">
        <v>10.031000000000001</v>
      </c>
      <c r="J336">
        <v>161.1</v>
      </c>
      <c r="K336">
        <v>1693</v>
      </c>
      <c r="L336">
        <v>21.18</v>
      </c>
      <c r="M336">
        <v>10.388</v>
      </c>
      <c r="N336">
        <v>179.6</v>
      </c>
      <c r="O336">
        <v>1824</v>
      </c>
      <c r="P336">
        <v>22.15</v>
      </c>
      <c r="Q336">
        <v>10.696</v>
      </c>
      <c r="R336">
        <v>196.9</v>
      </c>
      <c r="S336">
        <v>1941</v>
      </c>
      <c r="T336">
        <v>23.14</v>
      </c>
      <c r="U336">
        <v>11.004</v>
      </c>
      <c r="V336">
        <v>215.1</v>
      </c>
      <c r="W336">
        <v>2062</v>
      </c>
    </row>
    <row r="337" spans="1:23" x14ac:dyDescent="0.45">
      <c r="A337" t="s">
        <v>161</v>
      </c>
      <c r="B337" t="s">
        <v>56</v>
      </c>
      <c r="C337" t="s">
        <v>110</v>
      </c>
      <c r="D337">
        <v>18.89</v>
      </c>
      <c r="E337">
        <v>10.234</v>
      </c>
      <c r="F337">
        <v>118.8</v>
      </c>
      <c r="G337">
        <v>1417</v>
      </c>
      <c r="H337">
        <v>20.02</v>
      </c>
      <c r="I337">
        <v>10.635</v>
      </c>
      <c r="J337">
        <v>133.69999999999999</v>
      </c>
      <c r="K337">
        <v>1535</v>
      </c>
      <c r="L337">
        <v>21.13</v>
      </c>
      <c r="M337">
        <v>11.018000000000001</v>
      </c>
      <c r="N337">
        <v>149.1</v>
      </c>
      <c r="O337">
        <v>1653</v>
      </c>
      <c r="P337">
        <v>22.11</v>
      </c>
      <c r="Q337">
        <v>11.35</v>
      </c>
      <c r="R337">
        <v>163.5</v>
      </c>
      <c r="S337">
        <v>1759</v>
      </c>
      <c r="T337">
        <v>23.1</v>
      </c>
      <c r="U337">
        <v>11.68</v>
      </c>
      <c r="V337">
        <v>178.7</v>
      </c>
      <c r="W337">
        <v>1868</v>
      </c>
    </row>
    <row r="338" spans="1:23" x14ac:dyDescent="0.45">
      <c r="A338" t="s">
        <v>178</v>
      </c>
      <c r="B338" t="s">
        <v>22</v>
      </c>
      <c r="C338" t="s">
        <v>31</v>
      </c>
      <c r="D338">
        <v>18.829999999999998</v>
      </c>
      <c r="E338">
        <v>8.8689999999999998</v>
      </c>
      <c r="F338">
        <v>180.3</v>
      </c>
      <c r="G338">
        <v>1890</v>
      </c>
      <c r="H338">
        <v>19.95</v>
      </c>
      <c r="I338">
        <v>9.2110000000000003</v>
      </c>
      <c r="J338">
        <v>202.8</v>
      </c>
      <c r="K338">
        <v>2047</v>
      </c>
      <c r="L338">
        <v>21.05</v>
      </c>
      <c r="M338">
        <v>9.5410000000000004</v>
      </c>
      <c r="N338">
        <v>226.2</v>
      </c>
      <c r="O338">
        <v>2205</v>
      </c>
      <c r="P338">
        <v>22.02</v>
      </c>
      <c r="Q338">
        <v>9.827</v>
      </c>
      <c r="R338">
        <v>248</v>
      </c>
      <c r="S338">
        <v>2346</v>
      </c>
      <c r="T338">
        <v>23.01</v>
      </c>
      <c r="U338">
        <v>10.112</v>
      </c>
      <c r="V338">
        <v>271.10000000000002</v>
      </c>
      <c r="W338">
        <v>2493</v>
      </c>
    </row>
    <row r="339" spans="1:23" x14ac:dyDescent="0.45">
      <c r="A339" t="s">
        <v>114</v>
      </c>
      <c r="B339" t="s">
        <v>56</v>
      </c>
      <c r="C339" t="s">
        <v>17</v>
      </c>
      <c r="D339">
        <v>18.809999999999999</v>
      </c>
      <c r="E339">
        <v>9.6430000000000007</v>
      </c>
      <c r="F339">
        <v>139.69999999999999</v>
      </c>
      <c r="G339">
        <v>1554</v>
      </c>
      <c r="H339">
        <v>19.940000000000001</v>
      </c>
      <c r="I339">
        <v>10.018000000000001</v>
      </c>
      <c r="J339">
        <v>157.30000000000001</v>
      </c>
      <c r="K339">
        <v>1683</v>
      </c>
      <c r="L339">
        <v>21.04</v>
      </c>
      <c r="M339">
        <v>10.377000000000001</v>
      </c>
      <c r="N339">
        <v>175.4</v>
      </c>
      <c r="O339">
        <v>1813</v>
      </c>
      <c r="P339">
        <v>22.01</v>
      </c>
      <c r="Q339">
        <v>10.688000000000001</v>
      </c>
      <c r="R339">
        <v>192.3</v>
      </c>
      <c r="S339">
        <v>1929</v>
      </c>
      <c r="T339">
        <v>22.99</v>
      </c>
      <c r="U339">
        <v>10.997</v>
      </c>
      <c r="V339">
        <v>210.2</v>
      </c>
      <c r="W339">
        <v>2049</v>
      </c>
    </row>
    <row r="340" spans="1:23" x14ac:dyDescent="0.45">
      <c r="A340" t="s">
        <v>183</v>
      </c>
      <c r="B340" t="s">
        <v>56</v>
      </c>
      <c r="C340" t="s">
        <v>17</v>
      </c>
      <c r="D340">
        <v>18.82</v>
      </c>
      <c r="E340">
        <v>10.007999999999999</v>
      </c>
      <c r="F340">
        <v>125.1</v>
      </c>
      <c r="G340">
        <v>1466</v>
      </c>
      <c r="H340">
        <v>19.940000000000001</v>
      </c>
      <c r="I340">
        <v>10.394</v>
      </c>
      <c r="J340">
        <v>140.69999999999999</v>
      </c>
      <c r="K340">
        <v>1588</v>
      </c>
      <c r="L340">
        <v>21.03</v>
      </c>
      <c r="M340">
        <v>10.762</v>
      </c>
      <c r="N340">
        <v>156.9</v>
      </c>
      <c r="O340">
        <v>1710</v>
      </c>
      <c r="P340">
        <v>21.99</v>
      </c>
      <c r="Q340">
        <v>11.081</v>
      </c>
      <c r="R340">
        <v>171.9</v>
      </c>
      <c r="S340">
        <v>1820</v>
      </c>
      <c r="T340">
        <v>22.97</v>
      </c>
      <c r="U340">
        <v>11.398999999999999</v>
      </c>
      <c r="V340">
        <v>187.8</v>
      </c>
      <c r="W340">
        <v>1934</v>
      </c>
    </row>
    <row r="341" spans="1:23" x14ac:dyDescent="0.45">
      <c r="A341" t="s">
        <v>178</v>
      </c>
      <c r="B341" t="s">
        <v>41</v>
      </c>
      <c r="C341" t="s">
        <v>31</v>
      </c>
      <c r="D341">
        <v>18.47</v>
      </c>
      <c r="E341">
        <v>8.7010000000000005</v>
      </c>
      <c r="F341">
        <v>176.9</v>
      </c>
      <c r="G341">
        <v>1890</v>
      </c>
      <c r="H341">
        <v>19.59</v>
      </c>
      <c r="I341">
        <v>9.0419999999999998</v>
      </c>
      <c r="J341">
        <v>199.1</v>
      </c>
      <c r="K341">
        <v>2047</v>
      </c>
      <c r="L341">
        <v>20.68</v>
      </c>
      <c r="M341">
        <v>9.3689999999999998</v>
      </c>
      <c r="N341">
        <v>222.2</v>
      </c>
      <c r="O341">
        <v>2205</v>
      </c>
      <c r="P341">
        <v>21.64</v>
      </c>
      <c r="Q341">
        <v>9.6539999999999999</v>
      </c>
      <c r="R341">
        <v>243.6</v>
      </c>
      <c r="S341">
        <v>2346</v>
      </c>
      <c r="T341">
        <v>22.61</v>
      </c>
      <c r="U341">
        <v>9.9380000000000006</v>
      </c>
      <c r="V341">
        <v>266.39999999999998</v>
      </c>
      <c r="W341">
        <v>2493</v>
      </c>
    </row>
    <row r="342" spans="1:23" x14ac:dyDescent="0.45">
      <c r="A342" t="s">
        <v>158</v>
      </c>
      <c r="B342" t="s">
        <v>22</v>
      </c>
      <c r="C342" t="s">
        <v>108</v>
      </c>
      <c r="D342">
        <v>18.239999999999998</v>
      </c>
      <c r="E342">
        <v>8.9890000000000008</v>
      </c>
      <c r="F342">
        <v>152.30000000000001</v>
      </c>
      <c r="G342">
        <v>1573</v>
      </c>
      <c r="H342">
        <v>19.329999999999998</v>
      </c>
      <c r="I342">
        <v>9.3409999999999993</v>
      </c>
      <c r="J342">
        <v>171.4</v>
      </c>
      <c r="K342">
        <v>1704</v>
      </c>
      <c r="L342">
        <v>20.399999999999999</v>
      </c>
      <c r="M342">
        <v>9.6780000000000008</v>
      </c>
      <c r="N342">
        <v>191.2</v>
      </c>
      <c r="O342">
        <v>1835</v>
      </c>
      <c r="P342">
        <v>21.35</v>
      </c>
      <c r="Q342">
        <v>9.9710000000000001</v>
      </c>
      <c r="R342">
        <v>209.7</v>
      </c>
      <c r="S342">
        <v>1953</v>
      </c>
      <c r="T342">
        <v>22.31</v>
      </c>
      <c r="U342">
        <v>10.263</v>
      </c>
      <c r="V342">
        <v>229.3</v>
      </c>
      <c r="W342">
        <v>2075</v>
      </c>
    </row>
    <row r="343" spans="1:23" x14ac:dyDescent="0.45">
      <c r="A343" t="s">
        <v>121</v>
      </c>
      <c r="B343" t="s">
        <v>16</v>
      </c>
      <c r="C343" t="s">
        <v>39</v>
      </c>
      <c r="D343">
        <v>18.260000000000002</v>
      </c>
      <c r="E343">
        <v>9.4529999999999994</v>
      </c>
      <c r="F343">
        <v>131.6</v>
      </c>
      <c r="G343">
        <v>1417</v>
      </c>
      <c r="H343">
        <v>19.329999999999998</v>
      </c>
      <c r="I343">
        <v>9.81</v>
      </c>
      <c r="J343">
        <v>148</v>
      </c>
      <c r="K343">
        <v>1535</v>
      </c>
      <c r="L343">
        <v>20.38</v>
      </c>
      <c r="M343">
        <v>10.151999999999999</v>
      </c>
      <c r="N343">
        <v>164.9</v>
      </c>
      <c r="O343">
        <v>1653</v>
      </c>
      <c r="P343">
        <v>21.31</v>
      </c>
      <c r="Q343">
        <v>10.449</v>
      </c>
      <c r="R343">
        <v>180.6</v>
      </c>
      <c r="S343">
        <v>1759</v>
      </c>
      <c r="T343">
        <v>22.24</v>
      </c>
      <c r="U343">
        <v>10.746</v>
      </c>
      <c r="V343">
        <v>197.3</v>
      </c>
      <c r="W343">
        <v>1868</v>
      </c>
    </row>
    <row r="344" spans="1:23" x14ac:dyDescent="0.45">
      <c r="A344" t="s">
        <v>117</v>
      </c>
      <c r="B344" t="s">
        <v>56</v>
      </c>
      <c r="C344" t="s">
        <v>118</v>
      </c>
      <c r="D344">
        <v>18.170000000000002</v>
      </c>
      <c r="E344">
        <v>8.9320000000000004</v>
      </c>
      <c r="F344">
        <v>153</v>
      </c>
      <c r="G344">
        <v>1399</v>
      </c>
      <c r="H344">
        <v>19.22</v>
      </c>
      <c r="I344">
        <v>9.2579999999999991</v>
      </c>
      <c r="J344">
        <v>171.8</v>
      </c>
      <c r="K344">
        <v>1515</v>
      </c>
      <c r="L344">
        <v>20.239999999999998</v>
      </c>
      <c r="M344">
        <v>9.5719999999999992</v>
      </c>
      <c r="N344">
        <v>191.3</v>
      </c>
      <c r="O344">
        <v>1632</v>
      </c>
      <c r="P344">
        <v>21.14</v>
      </c>
      <c r="Q344">
        <v>9.843</v>
      </c>
      <c r="R344">
        <v>209.4</v>
      </c>
      <c r="S344">
        <v>1737</v>
      </c>
      <c r="T344">
        <v>22.05</v>
      </c>
      <c r="U344">
        <v>10.114000000000001</v>
      </c>
      <c r="V344">
        <v>228.5</v>
      </c>
      <c r="W344">
        <v>1845</v>
      </c>
    </row>
    <row r="345" spans="1:23" x14ac:dyDescent="0.45">
      <c r="A345" t="s">
        <v>121</v>
      </c>
      <c r="B345" t="s">
        <v>16</v>
      </c>
      <c r="C345" t="s">
        <v>110</v>
      </c>
      <c r="D345">
        <v>17.97</v>
      </c>
      <c r="E345">
        <v>9.3030000000000008</v>
      </c>
      <c r="F345">
        <v>129.5</v>
      </c>
      <c r="G345">
        <v>1417</v>
      </c>
      <c r="H345">
        <v>19.04</v>
      </c>
      <c r="I345">
        <v>9.6630000000000003</v>
      </c>
      <c r="J345">
        <v>145.69999999999999</v>
      </c>
      <c r="K345">
        <v>1535</v>
      </c>
      <c r="L345">
        <v>20.09</v>
      </c>
      <c r="M345">
        <v>10.007999999999999</v>
      </c>
      <c r="N345">
        <v>162.6</v>
      </c>
      <c r="O345">
        <v>1653</v>
      </c>
      <c r="P345">
        <v>21.02</v>
      </c>
      <c r="Q345">
        <v>10.308</v>
      </c>
      <c r="R345">
        <v>178.2</v>
      </c>
      <c r="S345">
        <v>1759</v>
      </c>
      <c r="T345">
        <v>21.96</v>
      </c>
      <c r="U345">
        <v>10.606999999999999</v>
      </c>
      <c r="V345">
        <v>194.8</v>
      </c>
      <c r="W345">
        <v>1868</v>
      </c>
    </row>
    <row r="346" spans="1:23" x14ac:dyDescent="0.45">
      <c r="A346" t="s">
        <v>124</v>
      </c>
      <c r="B346" t="s">
        <v>56</v>
      </c>
      <c r="C346" t="s">
        <v>17</v>
      </c>
      <c r="D346">
        <v>17.77</v>
      </c>
      <c r="E346">
        <v>9.3339999999999996</v>
      </c>
      <c r="F346">
        <v>122.7</v>
      </c>
      <c r="G346">
        <v>1416</v>
      </c>
      <c r="H346">
        <v>18.829999999999998</v>
      </c>
      <c r="I346">
        <v>9.6950000000000003</v>
      </c>
      <c r="J346">
        <v>138.1</v>
      </c>
      <c r="K346">
        <v>1534</v>
      </c>
      <c r="L346">
        <v>19.87</v>
      </c>
      <c r="M346">
        <v>10.041</v>
      </c>
      <c r="N346">
        <v>154</v>
      </c>
      <c r="O346">
        <v>1652</v>
      </c>
      <c r="P346">
        <v>20.78</v>
      </c>
      <c r="Q346">
        <v>10.34</v>
      </c>
      <c r="R346">
        <v>168.8</v>
      </c>
      <c r="S346">
        <v>1758</v>
      </c>
      <c r="T346">
        <v>21.71</v>
      </c>
      <c r="U346">
        <v>10.638</v>
      </c>
      <c r="V346">
        <v>184.5</v>
      </c>
      <c r="W346">
        <v>1868</v>
      </c>
    </row>
    <row r="347" spans="1:23" x14ac:dyDescent="0.45">
      <c r="A347" t="s">
        <v>107</v>
      </c>
      <c r="B347" t="s">
        <v>22</v>
      </c>
      <c r="C347" t="s">
        <v>30</v>
      </c>
      <c r="D347">
        <v>17.53</v>
      </c>
      <c r="E347">
        <v>8.2560000000000002</v>
      </c>
      <c r="F347">
        <v>167.8</v>
      </c>
      <c r="G347">
        <v>1573</v>
      </c>
      <c r="H347">
        <v>18.64</v>
      </c>
      <c r="I347">
        <v>8.6050000000000004</v>
      </c>
      <c r="J347">
        <v>189.5</v>
      </c>
      <c r="K347">
        <v>1704</v>
      </c>
      <c r="L347">
        <v>19.73</v>
      </c>
      <c r="M347">
        <v>8.94</v>
      </c>
      <c r="N347">
        <v>212</v>
      </c>
      <c r="O347">
        <v>1835</v>
      </c>
      <c r="P347">
        <v>20.69</v>
      </c>
      <c r="Q347">
        <v>9.23</v>
      </c>
      <c r="R347">
        <v>232.9</v>
      </c>
      <c r="S347">
        <v>1953</v>
      </c>
      <c r="T347">
        <v>21.66</v>
      </c>
      <c r="U347">
        <v>9.5190000000000001</v>
      </c>
      <c r="V347">
        <v>255.2</v>
      </c>
      <c r="W347">
        <v>2075</v>
      </c>
    </row>
    <row r="348" spans="1:23" x14ac:dyDescent="0.45">
      <c r="A348" t="s">
        <v>147</v>
      </c>
      <c r="B348" t="s">
        <v>56</v>
      </c>
      <c r="C348" t="s">
        <v>111</v>
      </c>
      <c r="D348">
        <v>17.53</v>
      </c>
      <c r="E348">
        <v>7.968</v>
      </c>
      <c r="F348">
        <v>186.6</v>
      </c>
      <c r="G348">
        <v>1954</v>
      </c>
      <c r="H348">
        <v>18.61</v>
      </c>
      <c r="I348">
        <v>8.2940000000000005</v>
      </c>
      <c r="J348">
        <v>210.4</v>
      </c>
      <c r="K348">
        <v>2117</v>
      </c>
      <c r="L348">
        <v>19.68</v>
      </c>
      <c r="M348">
        <v>8.6069999999999993</v>
      </c>
      <c r="N348">
        <v>235.1</v>
      </c>
      <c r="O348">
        <v>2279</v>
      </c>
      <c r="P348">
        <v>20.61</v>
      </c>
      <c r="Q348">
        <v>8.8780000000000001</v>
      </c>
      <c r="R348">
        <v>258.10000000000002</v>
      </c>
      <c r="S348">
        <v>2426</v>
      </c>
      <c r="T348">
        <v>21.56</v>
      </c>
      <c r="U348">
        <v>9.1479999999999997</v>
      </c>
      <c r="V348">
        <v>282.5</v>
      </c>
      <c r="W348">
        <v>2577</v>
      </c>
    </row>
    <row r="349" spans="1:23" x14ac:dyDescent="0.45">
      <c r="A349" t="s">
        <v>123</v>
      </c>
      <c r="B349" t="s">
        <v>41</v>
      </c>
      <c r="C349" t="s">
        <v>31</v>
      </c>
      <c r="D349">
        <v>17.5</v>
      </c>
      <c r="E349">
        <v>7.3250000000000002</v>
      </c>
      <c r="F349">
        <v>238.5</v>
      </c>
      <c r="G349">
        <v>2016</v>
      </c>
      <c r="H349">
        <v>18.55</v>
      </c>
      <c r="I349">
        <v>7.61</v>
      </c>
      <c r="J349">
        <v>268.5</v>
      </c>
      <c r="K349">
        <v>2184</v>
      </c>
      <c r="L349">
        <v>19.57</v>
      </c>
      <c r="M349">
        <v>7.8840000000000003</v>
      </c>
      <c r="N349">
        <v>299.5</v>
      </c>
      <c r="O349">
        <v>2352</v>
      </c>
      <c r="P349">
        <v>20.48</v>
      </c>
      <c r="Q349">
        <v>8.1219999999999999</v>
      </c>
      <c r="R349">
        <v>328.4</v>
      </c>
      <c r="S349">
        <v>2503</v>
      </c>
      <c r="T349">
        <v>21.4</v>
      </c>
      <c r="U349">
        <v>8.359</v>
      </c>
      <c r="V349">
        <v>359</v>
      </c>
      <c r="W349">
        <v>2659</v>
      </c>
    </row>
    <row r="350" spans="1:23" x14ac:dyDescent="0.45">
      <c r="A350" t="s">
        <v>166</v>
      </c>
      <c r="B350" t="s">
        <v>56</v>
      </c>
      <c r="C350" t="s">
        <v>17</v>
      </c>
      <c r="D350">
        <v>17.420000000000002</v>
      </c>
      <c r="E350">
        <v>10.731999999999999</v>
      </c>
      <c r="F350">
        <v>74.599999999999994</v>
      </c>
      <c r="G350">
        <v>1058</v>
      </c>
      <c r="H350">
        <v>18.5</v>
      </c>
      <c r="I350">
        <v>11.167999999999999</v>
      </c>
      <c r="J350">
        <v>84</v>
      </c>
      <c r="K350">
        <v>1146</v>
      </c>
      <c r="L350">
        <v>19.54</v>
      </c>
      <c r="M350">
        <v>11.583</v>
      </c>
      <c r="N350">
        <v>93.9</v>
      </c>
      <c r="O350">
        <v>1234</v>
      </c>
      <c r="P350">
        <v>20.46</v>
      </c>
      <c r="Q350">
        <v>11.941000000000001</v>
      </c>
      <c r="R350">
        <v>103</v>
      </c>
      <c r="S350">
        <v>1314</v>
      </c>
      <c r="T350">
        <v>21.39</v>
      </c>
      <c r="U350">
        <v>12.295999999999999</v>
      </c>
      <c r="V350">
        <v>112.7</v>
      </c>
      <c r="W350">
        <v>1395</v>
      </c>
    </row>
    <row r="351" spans="1:23" x14ac:dyDescent="0.45">
      <c r="A351" t="s">
        <v>121</v>
      </c>
      <c r="B351" t="s">
        <v>56</v>
      </c>
      <c r="C351" t="s">
        <v>17</v>
      </c>
      <c r="D351">
        <v>17.399999999999999</v>
      </c>
      <c r="E351">
        <v>9.0079999999999991</v>
      </c>
      <c r="F351">
        <v>125.4</v>
      </c>
      <c r="G351">
        <v>1417</v>
      </c>
      <c r="H351">
        <v>18.440000000000001</v>
      </c>
      <c r="I351">
        <v>9.3580000000000005</v>
      </c>
      <c r="J351">
        <v>141.1</v>
      </c>
      <c r="K351">
        <v>1535</v>
      </c>
      <c r="L351">
        <v>19.46</v>
      </c>
      <c r="M351">
        <v>9.6929999999999996</v>
      </c>
      <c r="N351">
        <v>157.4</v>
      </c>
      <c r="O351">
        <v>1653</v>
      </c>
      <c r="P351">
        <v>20.350000000000001</v>
      </c>
      <c r="Q351">
        <v>9.9819999999999993</v>
      </c>
      <c r="R351">
        <v>172.6</v>
      </c>
      <c r="S351">
        <v>1759</v>
      </c>
      <c r="T351">
        <v>21.26</v>
      </c>
      <c r="U351">
        <v>10.271000000000001</v>
      </c>
      <c r="V351">
        <v>188.6</v>
      </c>
      <c r="W351">
        <v>1868</v>
      </c>
    </row>
    <row r="352" spans="1:23" x14ac:dyDescent="0.45">
      <c r="A352" t="s">
        <v>152</v>
      </c>
      <c r="B352" t="s">
        <v>56</v>
      </c>
      <c r="C352" t="s">
        <v>17</v>
      </c>
      <c r="D352">
        <v>17.399999999999999</v>
      </c>
      <c r="E352">
        <v>9.0079999999999991</v>
      </c>
      <c r="F352">
        <v>125.4</v>
      </c>
      <c r="G352">
        <v>1417</v>
      </c>
      <c r="H352">
        <v>18.440000000000001</v>
      </c>
      <c r="I352">
        <v>9.3580000000000005</v>
      </c>
      <c r="J352">
        <v>141.1</v>
      </c>
      <c r="K352">
        <v>1535</v>
      </c>
      <c r="L352">
        <v>19.46</v>
      </c>
      <c r="M352">
        <v>9.6929999999999996</v>
      </c>
      <c r="N352">
        <v>157.4</v>
      </c>
      <c r="O352">
        <v>1653</v>
      </c>
      <c r="P352">
        <v>20.350000000000001</v>
      </c>
      <c r="Q352">
        <v>9.9819999999999993</v>
      </c>
      <c r="R352">
        <v>172.6</v>
      </c>
      <c r="S352">
        <v>1759</v>
      </c>
      <c r="T352">
        <v>21.26</v>
      </c>
      <c r="U352">
        <v>10.271000000000001</v>
      </c>
      <c r="V352">
        <v>188.6</v>
      </c>
      <c r="W352">
        <v>1868</v>
      </c>
    </row>
    <row r="353" spans="1:23" x14ac:dyDescent="0.45">
      <c r="A353" t="s">
        <v>127</v>
      </c>
      <c r="B353" t="s">
        <v>16</v>
      </c>
      <c r="C353" t="s">
        <v>39</v>
      </c>
      <c r="D353">
        <v>17.36</v>
      </c>
      <c r="E353">
        <v>9.4819999999999993</v>
      </c>
      <c r="F353">
        <v>106.5</v>
      </c>
      <c r="G353">
        <v>1236</v>
      </c>
      <c r="H353">
        <v>18.36</v>
      </c>
      <c r="I353">
        <v>9.8320000000000007</v>
      </c>
      <c r="J353">
        <v>119.7</v>
      </c>
      <c r="K353">
        <v>1339</v>
      </c>
      <c r="L353">
        <v>19.350000000000001</v>
      </c>
      <c r="M353">
        <v>10.167999999999999</v>
      </c>
      <c r="N353">
        <v>133.30000000000001</v>
      </c>
      <c r="O353">
        <v>1442</v>
      </c>
      <c r="P353">
        <v>20.21</v>
      </c>
      <c r="Q353">
        <v>10.459</v>
      </c>
      <c r="R353">
        <v>145.9</v>
      </c>
      <c r="S353">
        <v>1534</v>
      </c>
      <c r="T353">
        <v>21.09</v>
      </c>
      <c r="U353">
        <v>10.749000000000001</v>
      </c>
      <c r="V353">
        <v>159.30000000000001</v>
      </c>
      <c r="W353">
        <v>1630</v>
      </c>
    </row>
    <row r="354" spans="1:23" x14ac:dyDescent="0.45">
      <c r="A354" t="s">
        <v>146</v>
      </c>
      <c r="B354" t="s">
        <v>56</v>
      </c>
      <c r="C354" t="s">
        <v>17</v>
      </c>
      <c r="D354">
        <v>17.3</v>
      </c>
      <c r="E354">
        <v>9.1760000000000002</v>
      </c>
      <c r="F354">
        <v>115.9</v>
      </c>
      <c r="G354">
        <v>1349</v>
      </c>
      <c r="H354">
        <v>18.329999999999998</v>
      </c>
      <c r="I354">
        <v>9.5280000000000005</v>
      </c>
      <c r="J354">
        <v>130.4</v>
      </c>
      <c r="K354">
        <v>1462</v>
      </c>
      <c r="L354">
        <v>19.329999999999998</v>
      </c>
      <c r="M354">
        <v>9.8650000000000002</v>
      </c>
      <c r="N354">
        <v>145.4</v>
      </c>
      <c r="O354">
        <v>1574</v>
      </c>
      <c r="P354">
        <v>20.21</v>
      </c>
      <c r="Q354">
        <v>10.157</v>
      </c>
      <c r="R354">
        <v>159.30000000000001</v>
      </c>
      <c r="S354">
        <v>1675</v>
      </c>
      <c r="T354">
        <v>21.11</v>
      </c>
      <c r="U354">
        <v>10.448</v>
      </c>
      <c r="V354">
        <v>174.1</v>
      </c>
      <c r="W354">
        <v>1780</v>
      </c>
    </row>
    <row r="355" spans="1:23" x14ac:dyDescent="0.45">
      <c r="A355" t="s">
        <v>170</v>
      </c>
      <c r="B355" t="s">
        <v>56</v>
      </c>
      <c r="C355" t="s">
        <v>31</v>
      </c>
      <c r="D355">
        <v>17.29</v>
      </c>
      <c r="E355">
        <v>9.3680000000000003</v>
      </c>
      <c r="F355">
        <v>108.7</v>
      </c>
      <c r="G355">
        <v>1417</v>
      </c>
      <c r="H355">
        <v>18.309999999999999</v>
      </c>
      <c r="I355">
        <v>9.7249999999999996</v>
      </c>
      <c r="J355">
        <v>122.2</v>
      </c>
      <c r="K355">
        <v>1535</v>
      </c>
      <c r="L355">
        <v>19.309999999999999</v>
      </c>
      <c r="M355">
        <v>10.067</v>
      </c>
      <c r="N355">
        <v>136.30000000000001</v>
      </c>
      <c r="O355">
        <v>1653</v>
      </c>
      <c r="P355">
        <v>20.190000000000001</v>
      </c>
      <c r="Q355">
        <v>10.364000000000001</v>
      </c>
      <c r="R355">
        <v>149.30000000000001</v>
      </c>
      <c r="S355">
        <v>1759</v>
      </c>
      <c r="T355">
        <v>21.08</v>
      </c>
      <c r="U355">
        <v>10.66</v>
      </c>
      <c r="V355">
        <v>163.1</v>
      </c>
      <c r="W355">
        <v>1868</v>
      </c>
    </row>
    <row r="356" spans="1:23" x14ac:dyDescent="0.45">
      <c r="A356" t="s">
        <v>137</v>
      </c>
      <c r="B356" t="s">
        <v>56</v>
      </c>
      <c r="C356" t="s">
        <v>110</v>
      </c>
      <c r="D356">
        <v>17.239999999999998</v>
      </c>
      <c r="E356">
        <v>9.0559999999999992</v>
      </c>
      <c r="F356">
        <v>119.1</v>
      </c>
      <c r="G356">
        <v>1464</v>
      </c>
      <c r="H356">
        <v>18.28</v>
      </c>
      <c r="I356">
        <v>9.4079999999999995</v>
      </c>
      <c r="J356">
        <v>134</v>
      </c>
      <c r="K356">
        <v>1586</v>
      </c>
      <c r="L356">
        <v>19.28</v>
      </c>
      <c r="M356">
        <v>9.7449999999999992</v>
      </c>
      <c r="N356">
        <v>149.5</v>
      </c>
      <c r="O356">
        <v>1708</v>
      </c>
      <c r="P356">
        <v>20.170000000000002</v>
      </c>
      <c r="Q356">
        <v>10.036</v>
      </c>
      <c r="R356">
        <v>163.80000000000001</v>
      </c>
      <c r="S356">
        <v>1818</v>
      </c>
      <c r="T356">
        <v>21.07</v>
      </c>
      <c r="U356">
        <v>10.326000000000001</v>
      </c>
      <c r="V356">
        <v>179</v>
      </c>
      <c r="W356">
        <v>1931</v>
      </c>
    </row>
    <row r="357" spans="1:23" x14ac:dyDescent="0.45">
      <c r="A357" t="s">
        <v>150</v>
      </c>
      <c r="B357" t="s">
        <v>56</v>
      </c>
      <c r="C357" t="s">
        <v>31</v>
      </c>
      <c r="D357">
        <v>17.16</v>
      </c>
      <c r="E357">
        <v>8.5809999999999995</v>
      </c>
      <c r="F357">
        <v>137.1</v>
      </c>
      <c r="G357">
        <v>1649</v>
      </c>
      <c r="H357">
        <v>18.16</v>
      </c>
      <c r="I357">
        <v>8.9009999999999998</v>
      </c>
      <c r="J357">
        <v>154.1</v>
      </c>
      <c r="K357">
        <v>1787</v>
      </c>
      <c r="L357">
        <v>19.13</v>
      </c>
      <c r="M357">
        <v>9.2080000000000002</v>
      </c>
      <c r="N357">
        <v>171.6</v>
      </c>
      <c r="O357">
        <v>1924</v>
      </c>
      <c r="P357">
        <v>19.989999999999998</v>
      </c>
      <c r="Q357">
        <v>9.4740000000000002</v>
      </c>
      <c r="R357">
        <v>188</v>
      </c>
      <c r="S357">
        <v>2048</v>
      </c>
      <c r="T357">
        <v>20.87</v>
      </c>
      <c r="U357">
        <v>9.7390000000000008</v>
      </c>
      <c r="V357">
        <v>205.3</v>
      </c>
      <c r="W357">
        <v>2175</v>
      </c>
    </row>
    <row r="358" spans="1:23" x14ac:dyDescent="0.45">
      <c r="A358" t="s">
        <v>143</v>
      </c>
      <c r="B358" t="s">
        <v>41</v>
      </c>
      <c r="C358" t="s">
        <v>25</v>
      </c>
      <c r="D358">
        <v>16.809999999999999</v>
      </c>
      <c r="E358">
        <v>8.0920000000000005</v>
      </c>
      <c r="F358">
        <v>150.69999999999999</v>
      </c>
      <c r="G358">
        <v>1458</v>
      </c>
      <c r="H358">
        <v>17.93</v>
      </c>
      <c r="I358">
        <v>8.4610000000000003</v>
      </c>
      <c r="J358">
        <v>170.7</v>
      </c>
      <c r="K358">
        <v>1580</v>
      </c>
      <c r="L358">
        <v>19.03</v>
      </c>
      <c r="M358">
        <v>8.8130000000000006</v>
      </c>
      <c r="N358">
        <v>191.5</v>
      </c>
      <c r="O358">
        <v>1702</v>
      </c>
      <c r="P358">
        <v>19.989999999999998</v>
      </c>
      <c r="Q358">
        <v>9.1180000000000003</v>
      </c>
      <c r="R358">
        <v>210.9</v>
      </c>
      <c r="S358">
        <v>1811</v>
      </c>
      <c r="T358">
        <v>20.97</v>
      </c>
      <c r="U358">
        <v>9.4209999999999994</v>
      </c>
      <c r="V358">
        <v>231.4</v>
      </c>
      <c r="W358">
        <v>1924</v>
      </c>
    </row>
    <row r="359" spans="1:23" x14ac:dyDescent="0.45">
      <c r="A359" t="s">
        <v>139</v>
      </c>
      <c r="B359" t="s">
        <v>16</v>
      </c>
      <c r="C359" t="s">
        <v>17</v>
      </c>
      <c r="D359">
        <v>16.95</v>
      </c>
      <c r="E359">
        <v>8.9139999999999997</v>
      </c>
      <c r="F359">
        <v>116.5</v>
      </c>
      <c r="G359">
        <v>1222</v>
      </c>
      <c r="H359">
        <v>17.95</v>
      </c>
      <c r="I359">
        <v>9.2560000000000002</v>
      </c>
      <c r="J359">
        <v>131</v>
      </c>
      <c r="K359">
        <v>1323</v>
      </c>
      <c r="L359">
        <v>18.940000000000001</v>
      </c>
      <c r="M359">
        <v>9.5830000000000002</v>
      </c>
      <c r="N359">
        <v>146.1</v>
      </c>
      <c r="O359">
        <v>1425</v>
      </c>
      <c r="P359">
        <v>19.8</v>
      </c>
      <c r="Q359">
        <v>9.8659999999999997</v>
      </c>
      <c r="R359">
        <v>160.1</v>
      </c>
      <c r="S359">
        <v>1517</v>
      </c>
      <c r="T359">
        <v>20.68</v>
      </c>
      <c r="U359">
        <v>10.148</v>
      </c>
      <c r="V359">
        <v>174.9</v>
      </c>
      <c r="W359">
        <v>1611</v>
      </c>
    </row>
    <row r="360" spans="1:23" x14ac:dyDescent="0.45">
      <c r="A360" t="s">
        <v>121</v>
      </c>
      <c r="B360" t="s">
        <v>56</v>
      </c>
      <c r="C360" t="s">
        <v>39</v>
      </c>
      <c r="D360">
        <v>16.920000000000002</v>
      </c>
      <c r="E360">
        <v>8.7579999999999991</v>
      </c>
      <c r="F360">
        <v>121.9</v>
      </c>
      <c r="G360">
        <v>1417</v>
      </c>
      <c r="H360">
        <v>17.899999999999999</v>
      </c>
      <c r="I360">
        <v>9.0860000000000003</v>
      </c>
      <c r="J360">
        <v>137</v>
      </c>
      <c r="K360">
        <v>1535</v>
      </c>
      <c r="L360">
        <v>18.87</v>
      </c>
      <c r="M360">
        <v>9.4</v>
      </c>
      <c r="N360">
        <v>152.69999999999999</v>
      </c>
      <c r="O360">
        <v>1653</v>
      </c>
      <c r="P360">
        <v>19.72</v>
      </c>
      <c r="Q360">
        <v>9.6720000000000006</v>
      </c>
      <c r="R360">
        <v>167.2</v>
      </c>
      <c r="S360">
        <v>1759</v>
      </c>
      <c r="T360">
        <v>20.58</v>
      </c>
      <c r="U360">
        <v>9.9440000000000008</v>
      </c>
      <c r="V360">
        <v>182.6</v>
      </c>
      <c r="W360">
        <v>1868</v>
      </c>
    </row>
    <row r="361" spans="1:23" x14ac:dyDescent="0.45">
      <c r="A361" t="s">
        <v>165</v>
      </c>
      <c r="B361" t="s">
        <v>56</v>
      </c>
      <c r="C361" t="s">
        <v>17</v>
      </c>
      <c r="D361">
        <v>16.77</v>
      </c>
      <c r="E361">
        <v>9.7870000000000008</v>
      </c>
      <c r="F361">
        <v>84.4</v>
      </c>
      <c r="G361">
        <v>1066</v>
      </c>
      <c r="H361">
        <v>17.78</v>
      </c>
      <c r="I361">
        <v>10.17</v>
      </c>
      <c r="J361">
        <v>95</v>
      </c>
      <c r="K361">
        <v>1154</v>
      </c>
      <c r="L361">
        <v>18.760000000000002</v>
      </c>
      <c r="M361">
        <v>10.536</v>
      </c>
      <c r="N361">
        <v>105.9</v>
      </c>
      <c r="O361">
        <v>1243</v>
      </c>
      <c r="P361">
        <v>19.63</v>
      </c>
      <c r="Q361">
        <v>10.852</v>
      </c>
      <c r="R361">
        <v>116.1</v>
      </c>
      <c r="S361">
        <v>1323</v>
      </c>
      <c r="T361">
        <v>20.5</v>
      </c>
      <c r="U361">
        <v>11.166</v>
      </c>
      <c r="V361">
        <v>126.9</v>
      </c>
      <c r="W361">
        <v>1405</v>
      </c>
    </row>
    <row r="362" spans="1:23" x14ac:dyDescent="0.45">
      <c r="A362" t="s">
        <v>143</v>
      </c>
      <c r="B362" t="s">
        <v>56</v>
      </c>
      <c r="C362" t="s">
        <v>25</v>
      </c>
      <c r="D362">
        <v>16.53</v>
      </c>
      <c r="E362">
        <v>7.9569999999999999</v>
      </c>
      <c r="F362">
        <v>148.19999999999999</v>
      </c>
      <c r="G362">
        <v>1458</v>
      </c>
      <c r="H362">
        <v>17.61</v>
      </c>
      <c r="I362">
        <v>8.3089999999999993</v>
      </c>
      <c r="J362">
        <v>167.7</v>
      </c>
      <c r="K362">
        <v>1580</v>
      </c>
      <c r="L362">
        <v>18.670000000000002</v>
      </c>
      <c r="M362">
        <v>8.6460000000000008</v>
      </c>
      <c r="N362">
        <v>187.9</v>
      </c>
      <c r="O362">
        <v>1702</v>
      </c>
      <c r="P362">
        <v>19.600000000000001</v>
      </c>
      <c r="Q362">
        <v>8.9369999999999994</v>
      </c>
      <c r="R362">
        <v>206.7</v>
      </c>
      <c r="S362">
        <v>1811</v>
      </c>
      <c r="T362">
        <v>20.54</v>
      </c>
      <c r="U362">
        <v>9.2260000000000009</v>
      </c>
      <c r="V362">
        <v>226.6</v>
      </c>
      <c r="W362">
        <v>1924</v>
      </c>
    </row>
    <row r="363" spans="1:23" x14ac:dyDescent="0.45">
      <c r="A363" t="s">
        <v>174</v>
      </c>
      <c r="B363" t="s">
        <v>56</v>
      </c>
      <c r="C363" t="s">
        <v>17</v>
      </c>
      <c r="D363">
        <v>16.649999999999999</v>
      </c>
      <c r="E363">
        <v>8.0830000000000002</v>
      </c>
      <c r="F363">
        <v>145.5</v>
      </c>
      <c r="G363">
        <v>1741</v>
      </c>
      <c r="H363">
        <v>17.64</v>
      </c>
      <c r="I363">
        <v>8.3930000000000007</v>
      </c>
      <c r="J363">
        <v>163.69999999999999</v>
      </c>
      <c r="K363">
        <v>1886</v>
      </c>
      <c r="L363">
        <v>18.600000000000001</v>
      </c>
      <c r="M363">
        <v>8.6890000000000001</v>
      </c>
      <c r="N363">
        <v>182.5</v>
      </c>
      <c r="O363">
        <v>2031</v>
      </c>
      <c r="P363">
        <v>19.45</v>
      </c>
      <c r="Q363">
        <v>8.9459999999999997</v>
      </c>
      <c r="R363">
        <v>199.9</v>
      </c>
      <c r="S363">
        <v>2162</v>
      </c>
      <c r="T363">
        <v>20.309999999999999</v>
      </c>
      <c r="U363">
        <v>9.2029999999999994</v>
      </c>
      <c r="V363">
        <v>218.5</v>
      </c>
      <c r="W363">
        <v>2296</v>
      </c>
    </row>
    <row r="364" spans="1:23" x14ac:dyDescent="0.45">
      <c r="A364" t="s">
        <v>151</v>
      </c>
      <c r="B364" t="s">
        <v>56</v>
      </c>
      <c r="C364" t="s">
        <v>30</v>
      </c>
      <c r="D364">
        <v>16.260000000000002</v>
      </c>
      <c r="E364">
        <v>8.5920000000000005</v>
      </c>
      <c r="F364">
        <v>110.3</v>
      </c>
      <c r="G364">
        <v>1455</v>
      </c>
      <c r="H364">
        <v>17.350000000000001</v>
      </c>
      <c r="I364">
        <v>8.9860000000000007</v>
      </c>
      <c r="J364">
        <v>125</v>
      </c>
      <c r="K364">
        <v>1576</v>
      </c>
      <c r="L364">
        <v>18.420000000000002</v>
      </c>
      <c r="M364">
        <v>9.3629999999999995</v>
      </c>
      <c r="N364">
        <v>140.19999999999999</v>
      </c>
      <c r="O364">
        <v>1697</v>
      </c>
      <c r="P364">
        <v>19.36</v>
      </c>
      <c r="Q364">
        <v>9.6880000000000006</v>
      </c>
      <c r="R364">
        <v>154.4</v>
      </c>
      <c r="S364">
        <v>1806</v>
      </c>
      <c r="T364">
        <v>20.309999999999999</v>
      </c>
      <c r="U364">
        <v>10.012</v>
      </c>
      <c r="V364">
        <v>169.5</v>
      </c>
      <c r="W364">
        <v>1919</v>
      </c>
    </row>
    <row r="365" spans="1:23" x14ac:dyDescent="0.45">
      <c r="A365" t="s">
        <v>121</v>
      </c>
      <c r="B365" t="s">
        <v>56</v>
      </c>
      <c r="C365" t="s">
        <v>110</v>
      </c>
      <c r="D365">
        <v>16.37</v>
      </c>
      <c r="E365">
        <v>8.4730000000000008</v>
      </c>
      <c r="F365">
        <v>118</v>
      </c>
      <c r="G365">
        <v>1417</v>
      </c>
      <c r="H365">
        <v>17.350000000000001</v>
      </c>
      <c r="I365">
        <v>8.8019999999999996</v>
      </c>
      <c r="J365">
        <v>132.80000000000001</v>
      </c>
      <c r="K365">
        <v>1535</v>
      </c>
      <c r="L365">
        <v>18.3</v>
      </c>
      <c r="M365">
        <v>9.1180000000000003</v>
      </c>
      <c r="N365">
        <v>148.1</v>
      </c>
      <c r="O365">
        <v>1653</v>
      </c>
      <c r="P365">
        <v>19.149999999999999</v>
      </c>
      <c r="Q365">
        <v>9.391</v>
      </c>
      <c r="R365">
        <v>162.30000000000001</v>
      </c>
      <c r="S365">
        <v>1759</v>
      </c>
      <c r="T365">
        <v>20</v>
      </c>
      <c r="U365">
        <v>9.6630000000000003</v>
      </c>
      <c r="V365">
        <v>177.4</v>
      </c>
      <c r="W365">
        <v>1868</v>
      </c>
    </row>
    <row r="366" spans="1:23" x14ac:dyDescent="0.45">
      <c r="A366" t="s">
        <v>153</v>
      </c>
      <c r="B366" t="s">
        <v>56</v>
      </c>
      <c r="C366" t="s">
        <v>31</v>
      </c>
      <c r="D366">
        <v>16.25</v>
      </c>
      <c r="E366">
        <v>8.282</v>
      </c>
      <c r="F366">
        <v>122.8</v>
      </c>
      <c r="G366">
        <v>1563</v>
      </c>
      <c r="H366">
        <v>17.21</v>
      </c>
      <c r="I366">
        <v>8.5969999999999995</v>
      </c>
      <c r="J366">
        <v>138.1</v>
      </c>
      <c r="K366">
        <v>1693</v>
      </c>
      <c r="L366">
        <v>18.149999999999999</v>
      </c>
      <c r="M366">
        <v>8.8989999999999991</v>
      </c>
      <c r="N366">
        <v>153.9</v>
      </c>
      <c r="O366">
        <v>1824</v>
      </c>
      <c r="P366">
        <v>18.97</v>
      </c>
      <c r="Q366">
        <v>9.1609999999999996</v>
      </c>
      <c r="R366">
        <v>168.6</v>
      </c>
      <c r="S366">
        <v>1941</v>
      </c>
      <c r="T366">
        <v>19.809999999999999</v>
      </c>
      <c r="U366">
        <v>9.4220000000000006</v>
      </c>
      <c r="V366">
        <v>184.2</v>
      </c>
      <c r="W366">
        <v>2062</v>
      </c>
    </row>
    <row r="367" spans="1:23" x14ac:dyDescent="0.45">
      <c r="A367" t="s">
        <v>114</v>
      </c>
      <c r="B367" t="s">
        <v>56</v>
      </c>
      <c r="C367" t="s">
        <v>31</v>
      </c>
      <c r="D367">
        <v>16.170000000000002</v>
      </c>
      <c r="E367">
        <v>8.2870000000000008</v>
      </c>
      <c r="F367">
        <v>120.1</v>
      </c>
      <c r="G367">
        <v>1554</v>
      </c>
      <c r="H367">
        <v>17.12</v>
      </c>
      <c r="I367">
        <v>8.6029999999999998</v>
      </c>
      <c r="J367">
        <v>135.1</v>
      </c>
      <c r="K367">
        <v>1683</v>
      </c>
      <c r="L367">
        <v>18.059999999999999</v>
      </c>
      <c r="M367">
        <v>8.907</v>
      </c>
      <c r="N367">
        <v>150.6</v>
      </c>
      <c r="O367">
        <v>1813</v>
      </c>
      <c r="P367">
        <v>18.89</v>
      </c>
      <c r="Q367">
        <v>9.17</v>
      </c>
      <c r="R367">
        <v>165</v>
      </c>
      <c r="S367">
        <v>1929</v>
      </c>
      <c r="T367">
        <v>19.72</v>
      </c>
      <c r="U367">
        <v>9.4329999999999998</v>
      </c>
      <c r="V367">
        <v>180.3</v>
      </c>
      <c r="W367">
        <v>2049</v>
      </c>
    </row>
    <row r="368" spans="1:23" x14ac:dyDescent="0.45">
      <c r="A368" t="s">
        <v>183</v>
      </c>
      <c r="B368" t="s">
        <v>56</v>
      </c>
      <c r="C368" t="s">
        <v>31</v>
      </c>
      <c r="D368">
        <v>16.12</v>
      </c>
      <c r="E368">
        <v>8.5730000000000004</v>
      </c>
      <c r="F368">
        <v>107.1</v>
      </c>
      <c r="G368">
        <v>1466</v>
      </c>
      <c r="H368">
        <v>17.07</v>
      </c>
      <c r="I368">
        <v>8.8970000000000002</v>
      </c>
      <c r="J368">
        <v>120.4</v>
      </c>
      <c r="K368">
        <v>1588</v>
      </c>
      <c r="L368">
        <v>17.989999999999998</v>
      </c>
      <c r="M368">
        <v>9.2080000000000002</v>
      </c>
      <c r="N368">
        <v>134.19999999999999</v>
      </c>
      <c r="O368">
        <v>1710</v>
      </c>
      <c r="P368">
        <v>18.809999999999999</v>
      </c>
      <c r="Q368">
        <v>9.4779999999999998</v>
      </c>
      <c r="R368">
        <v>147</v>
      </c>
      <c r="S368">
        <v>1820</v>
      </c>
      <c r="T368">
        <v>19.64</v>
      </c>
      <c r="U368">
        <v>9.7469999999999999</v>
      </c>
      <c r="V368">
        <v>160.6</v>
      </c>
      <c r="W368">
        <v>1934</v>
      </c>
    </row>
    <row r="369" spans="1:23" x14ac:dyDescent="0.45">
      <c r="A369" t="s">
        <v>107</v>
      </c>
      <c r="B369" t="s">
        <v>22</v>
      </c>
      <c r="C369" t="s">
        <v>108</v>
      </c>
      <c r="D369">
        <v>15.93</v>
      </c>
      <c r="E369">
        <v>7.5049999999999999</v>
      </c>
      <c r="F369">
        <v>152.5</v>
      </c>
      <c r="G369">
        <v>1573</v>
      </c>
      <c r="H369">
        <v>16.89</v>
      </c>
      <c r="I369">
        <v>7.7960000000000003</v>
      </c>
      <c r="J369">
        <v>171.7</v>
      </c>
      <c r="K369">
        <v>1704</v>
      </c>
      <c r="L369">
        <v>17.82</v>
      </c>
      <c r="M369">
        <v>8.0749999999999993</v>
      </c>
      <c r="N369">
        <v>191.5</v>
      </c>
      <c r="O369">
        <v>1835</v>
      </c>
      <c r="P369">
        <v>18.64</v>
      </c>
      <c r="Q369">
        <v>8.3179999999999996</v>
      </c>
      <c r="R369">
        <v>209.9</v>
      </c>
      <c r="S369">
        <v>1953</v>
      </c>
      <c r="T369">
        <v>19.48</v>
      </c>
      <c r="U369">
        <v>8.56</v>
      </c>
      <c r="V369">
        <v>229.5</v>
      </c>
      <c r="W369">
        <v>2075</v>
      </c>
    </row>
    <row r="370" spans="1:23" x14ac:dyDescent="0.45">
      <c r="A370" t="s">
        <v>151</v>
      </c>
      <c r="B370" t="s">
        <v>56</v>
      </c>
      <c r="C370" t="s">
        <v>31</v>
      </c>
      <c r="D370">
        <v>15.56</v>
      </c>
      <c r="E370">
        <v>8.2219999999999995</v>
      </c>
      <c r="F370">
        <v>105.6</v>
      </c>
      <c r="G370">
        <v>1455</v>
      </c>
      <c r="H370">
        <v>16.489999999999998</v>
      </c>
      <c r="I370">
        <v>8.5389999999999997</v>
      </c>
      <c r="J370">
        <v>118.8</v>
      </c>
      <c r="K370">
        <v>1576</v>
      </c>
      <c r="L370">
        <v>17.39</v>
      </c>
      <c r="M370">
        <v>8.8420000000000005</v>
      </c>
      <c r="N370">
        <v>132.4</v>
      </c>
      <c r="O370">
        <v>1697</v>
      </c>
      <c r="P370">
        <v>18.190000000000001</v>
      </c>
      <c r="Q370">
        <v>9.1050000000000004</v>
      </c>
      <c r="R370">
        <v>145.1</v>
      </c>
      <c r="S370">
        <v>1806</v>
      </c>
      <c r="T370">
        <v>19</v>
      </c>
      <c r="U370">
        <v>9.3680000000000003</v>
      </c>
      <c r="V370">
        <v>158.6</v>
      </c>
      <c r="W370">
        <v>1919</v>
      </c>
    </row>
    <row r="371" spans="1:23" x14ac:dyDescent="0.45">
      <c r="A371" t="s">
        <v>139</v>
      </c>
      <c r="B371" t="s">
        <v>56</v>
      </c>
      <c r="C371" t="s">
        <v>17</v>
      </c>
      <c r="D371">
        <v>15.51</v>
      </c>
      <c r="E371">
        <v>8.1560000000000006</v>
      </c>
      <c r="F371">
        <v>106.6</v>
      </c>
      <c r="G371">
        <v>1222</v>
      </c>
      <c r="H371">
        <v>16.43</v>
      </c>
      <c r="I371">
        <v>8.4689999999999994</v>
      </c>
      <c r="J371">
        <v>119.9</v>
      </c>
      <c r="K371">
        <v>1323</v>
      </c>
      <c r="L371">
        <v>17.329999999999998</v>
      </c>
      <c r="M371">
        <v>8.7680000000000007</v>
      </c>
      <c r="N371">
        <v>133.69999999999999</v>
      </c>
      <c r="O371">
        <v>1425</v>
      </c>
      <c r="P371">
        <v>18.12</v>
      </c>
      <c r="Q371">
        <v>9.0269999999999992</v>
      </c>
      <c r="R371">
        <v>146.5</v>
      </c>
      <c r="S371">
        <v>1517</v>
      </c>
      <c r="T371">
        <v>18.920000000000002</v>
      </c>
      <c r="U371">
        <v>9.2850000000000001</v>
      </c>
      <c r="V371">
        <v>160.1</v>
      </c>
      <c r="W371">
        <v>1611</v>
      </c>
    </row>
    <row r="372" spans="1:23" x14ac:dyDescent="0.45">
      <c r="A372" t="s">
        <v>142</v>
      </c>
      <c r="B372" t="s">
        <v>56</v>
      </c>
      <c r="C372" t="s">
        <v>17</v>
      </c>
      <c r="D372">
        <v>15.33</v>
      </c>
      <c r="E372">
        <v>8.6880000000000006</v>
      </c>
      <c r="F372">
        <v>84.2</v>
      </c>
      <c r="G372">
        <v>1134</v>
      </c>
      <c r="H372">
        <v>16.260000000000002</v>
      </c>
      <c r="I372">
        <v>9.0340000000000007</v>
      </c>
      <c r="J372">
        <v>94.9</v>
      </c>
      <c r="K372">
        <v>1229</v>
      </c>
      <c r="L372">
        <v>17.18</v>
      </c>
      <c r="M372">
        <v>9.3650000000000002</v>
      </c>
      <c r="N372">
        <v>105.9</v>
      </c>
      <c r="O372">
        <v>1323</v>
      </c>
      <c r="P372">
        <v>17.98</v>
      </c>
      <c r="Q372">
        <v>9.6509999999999998</v>
      </c>
      <c r="R372">
        <v>116.2</v>
      </c>
      <c r="S372">
        <v>1408</v>
      </c>
      <c r="T372">
        <v>18.79</v>
      </c>
      <c r="U372">
        <v>9.9350000000000005</v>
      </c>
      <c r="V372">
        <v>127.1</v>
      </c>
      <c r="W372">
        <v>1496</v>
      </c>
    </row>
    <row r="373" spans="1:23" x14ac:dyDescent="0.45">
      <c r="A373" t="s">
        <v>133</v>
      </c>
      <c r="B373" t="s">
        <v>56</v>
      </c>
      <c r="C373" t="s">
        <v>17</v>
      </c>
      <c r="D373">
        <v>15.28</v>
      </c>
      <c r="E373">
        <v>8.4260000000000002</v>
      </c>
      <c r="F373">
        <v>91.2</v>
      </c>
      <c r="G373">
        <v>1133</v>
      </c>
      <c r="H373">
        <v>16.190000000000001</v>
      </c>
      <c r="I373">
        <v>8.7509999999999994</v>
      </c>
      <c r="J373">
        <v>102.6</v>
      </c>
      <c r="K373">
        <v>1228</v>
      </c>
      <c r="L373">
        <v>17.079999999999998</v>
      </c>
      <c r="M373">
        <v>9.06</v>
      </c>
      <c r="N373">
        <v>114.4</v>
      </c>
      <c r="O373">
        <v>1322</v>
      </c>
      <c r="P373">
        <v>17.86</v>
      </c>
      <c r="Q373">
        <v>9.3290000000000006</v>
      </c>
      <c r="R373">
        <v>125.3</v>
      </c>
      <c r="S373">
        <v>1407</v>
      </c>
      <c r="T373">
        <v>18.649999999999999</v>
      </c>
      <c r="U373">
        <v>9.5950000000000006</v>
      </c>
      <c r="V373">
        <v>136.9</v>
      </c>
      <c r="W373">
        <v>1495</v>
      </c>
    </row>
    <row r="374" spans="1:23" x14ac:dyDescent="0.45">
      <c r="A374" t="s">
        <v>151</v>
      </c>
      <c r="B374" t="s">
        <v>56</v>
      </c>
      <c r="C374" t="s">
        <v>108</v>
      </c>
      <c r="D374">
        <v>15.24</v>
      </c>
      <c r="E374">
        <v>8.0530000000000008</v>
      </c>
      <c r="F374">
        <v>103.4</v>
      </c>
      <c r="G374">
        <v>1455</v>
      </c>
      <c r="H374">
        <v>16.16</v>
      </c>
      <c r="I374">
        <v>8.3689999999999998</v>
      </c>
      <c r="J374">
        <v>116.4</v>
      </c>
      <c r="K374">
        <v>1576</v>
      </c>
      <c r="L374">
        <v>17.059999999999999</v>
      </c>
      <c r="M374">
        <v>8.6709999999999994</v>
      </c>
      <c r="N374">
        <v>129.9</v>
      </c>
      <c r="O374">
        <v>1697</v>
      </c>
      <c r="P374">
        <v>17.850000000000001</v>
      </c>
      <c r="Q374">
        <v>8.9339999999999993</v>
      </c>
      <c r="R374">
        <v>142.4</v>
      </c>
      <c r="S374">
        <v>1806</v>
      </c>
      <c r="T374">
        <v>18.649999999999999</v>
      </c>
      <c r="U374">
        <v>9.1950000000000003</v>
      </c>
      <c r="V374">
        <v>155.69999999999999</v>
      </c>
      <c r="W374">
        <v>1919</v>
      </c>
    </row>
    <row r="375" spans="1:23" x14ac:dyDescent="0.45">
      <c r="A375" t="s">
        <v>124</v>
      </c>
      <c r="B375" t="s">
        <v>56</v>
      </c>
      <c r="C375" t="s">
        <v>31</v>
      </c>
      <c r="D375">
        <v>15.25</v>
      </c>
      <c r="E375">
        <v>8.0090000000000003</v>
      </c>
      <c r="F375">
        <v>105.3</v>
      </c>
      <c r="G375">
        <v>1416</v>
      </c>
      <c r="H375">
        <v>16.149999999999999</v>
      </c>
      <c r="I375">
        <v>8.3130000000000006</v>
      </c>
      <c r="J375">
        <v>118.4</v>
      </c>
      <c r="K375">
        <v>1534</v>
      </c>
      <c r="L375">
        <v>17.03</v>
      </c>
      <c r="M375">
        <v>8.6050000000000004</v>
      </c>
      <c r="N375">
        <v>132</v>
      </c>
      <c r="O375">
        <v>1652</v>
      </c>
      <c r="P375">
        <v>17.809999999999999</v>
      </c>
      <c r="Q375">
        <v>8.8580000000000005</v>
      </c>
      <c r="R375">
        <v>144.6</v>
      </c>
      <c r="S375">
        <v>1758</v>
      </c>
      <c r="T375">
        <v>18.59</v>
      </c>
      <c r="U375">
        <v>9.1110000000000007</v>
      </c>
      <c r="V375">
        <v>158</v>
      </c>
      <c r="W375">
        <v>1868</v>
      </c>
    </row>
    <row r="376" spans="1:23" x14ac:dyDescent="0.45">
      <c r="A376" t="s">
        <v>117</v>
      </c>
      <c r="B376" t="s">
        <v>56</v>
      </c>
      <c r="C376" t="s">
        <v>30</v>
      </c>
      <c r="D376">
        <v>15.09</v>
      </c>
      <c r="E376">
        <v>7.4189999999999996</v>
      </c>
      <c r="F376">
        <v>127.1</v>
      </c>
      <c r="G376">
        <v>1399</v>
      </c>
      <c r="H376">
        <v>16.059999999999999</v>
      </c>
      <c r="I376">
        <v>7.7380000000000004</v>
      </c>
      <c r="J376">
        <v>143.6</v>
      </c>
      <c r="K376">
        <v>1515</v>
      </c>
      <c r="L376">
        <v>17.010000000000002</v>
      </c>
      <c r="M376">
        <v>8.0429999999999993</v>
      </c>
      <c r="N376">
        <v>160.69999999999999</v>
      </c>
      <c r="O376">
        <v>1632</v>
      </c>
      <c r="P376">
        <v>17.84</v>
      </c>
      <c r="Q376">
        <v>8.3070000000000004</v>
      </c>
      <c r="R376">
        <v>176.7</v>
      </c>
      <c r="S376">
        <v>1737</v>
      </c>
      <c r="T376">
        <v>18.68</v>
      </c>
      <c r="U376">
        <v>8.5690000000000008</v>
      </c>
      <c r="V376">
        <v>193.6</v>
      </c>
      <c r="W376">
        <v>1845</v>
      </c>
    </row>
    <row r="377" spans="1:23" x14ac:dyDescent="0.45">
      <c r="A377" t="s">
        <v>137</v>
      </c>
      <c r="B377" t="s">
        <v>56</v>
      </c>
      <c r="C377" t="s">
        <v>111</v>
      </c>
      <c r="D377">
        <v>15.03</v>
      </c>
      <c r="E377">
        <v>7.8949999999999996</v>
      </c>
      <c r="F377">
        <v>103.8</v>
      </c>
      <c r="G377">
        <v>1464</v>
      </c>
      <c r="H377">
        <v>16</v>
      </c>
      <c r="I377">
        <v>8.2370000000000001</v>
      </c>
      <c r="J377">
        <v>117.3</v>
      </c>
      <c r="K377">
        <v>1586</v>
      </c>
      <c r="L377">
        <v>16.95</v>
      </c>
      <c r="M377">
        <v>8.5630000000000006</v>
      </c>
      <c r="N377">
        <v>131.30000000000001</v>
      </c>
      <c r="O377">
        <v>1708</v>
      </c>
      <c r="P377">
        <v>17.78</v>
      </c>
      <c r="Q377">
        <v>8.8460000000000001</v>
      </c>
      <c r="R377">
        <v>144.4</v>
      </c>
      <c r="S377">
        <v>1818</v>
      </c>
      <c r="T377">
        <v>18.62</v>
      </c>
      <c r="U377">
        <v>9.1259999999999994</v>
      </c>
      <c r="V377">
        <v>158.19999999999999</v>
      </c>
      <c r="W377">
        <v>1931</v>
      </c>
    </row>
    <row r="378" spans="1:23" x14ac:dyDescent="0.45">
      <c r="A378" t="s">
        <v>136</v>
      </c>
      <c r="B378" t="s">
        <v>56</v>
      </c>
      <c r="C378" t="s">
        <v>17</v>
      </c>
      <c r="D378">
        <v>15.04</v>
      </c>
      <c r="E378">
        <v>8.8490000000000002</v>
      </c>
      <c r="F378">
        <v>73.8</v>
      </c>
      <c r="G378">
        <v>1058</v>
      </c>
      <c r="H378">
        <v>15.96</v>
      </c>
      <c r="I378">
        <v>9.2040000000000006</v>
      </c>
      <c r="J378">
        <v>83.1</v>
      </c>
      <c r="K378">
        <v>1146</v>
      </c>
      <c r="L378">
        <v>16.850000000000001</v>
      </c>
      <c r="M378">
        <v>9.5419999999999998</v>
      </c>
      <c r="N378">
        <v>92.8</v>
      </c>
      <c r="O378">
        <v>1234</v>
      </c>
      <c r="P378">
        <v>17.64</v>
      </c>
      <c r="Q378">
        <v>9.8339999999999996</v>
      </c>
      <c r="R378">
        <v>101.8</v>
      </c>
      <c r="S378">
        <v>1314</v>
      </c>
      <c r="T378">
        <v>18.440000000000001</v>
      </c>
      <c r="U378">
        <v>10.124000000000001</v>
      </c>
      <c r="V378">
        <v>111.3</v>
      </c>
      <c r="W378">
        <v>1395</v>
      </c>
    </row>
    <row r="379" spans="1:23" x14ac:dyDescent="0.45">
      <c r="A379" t="s">
        <v>142</v>
      </c>
      <c r="B379" t="s">
        <v>56</v>
      </c>
      <c r="C379" t="s">
        <v>39</v>
      </c>
      <c r="D379">
        <v>15.02</v>
      </c>
      <c r="E379">
        <v>8.5120000000000005</v>
      </c>
      <c r="F379">
        <v>82.6</v>
      </c>
      <c r="G379">
        <v>1134</v>
      </c>
      <c r="H379">
        <v>15.9</v>
      </c>
      <c r="I379">
        <v>8.8339999999999996</v>
      </c>
      <c r="J379">
        <v>92.8</v>
      </c>
      <c r="K379">
        <v>1229</v>
      </c>
      <c r="L379">
        <v>16.77</v>
      </c>
      <c r="M379">
        <v>9.1419999999999995</v>
      </c>
      <c r="N379">
        <v>103.4</v>
      </c>
      <c r="O379">
        <v>1323</v>
      </c>
      <c r="P379">
        <v>17.53</v>
      </c>
      <c r="Q379">
        <v>9.4090000000000007</v>
      </c>
      <c r="R379">
        <v>113.3</v>
      </c>
      <c r="S379">
        <v>1408</v>
      </c>
      <c r="T379">
        <v>18.29</v>
      </c>
      <c r="U379">
        <v>9.6739999999999995</v>
      </c>
      <c r="V379">
        <v>123.7</v>
      </c>
      <c r="W379">
        <v>1496</v>
      </c>
    </row>
    <row r="380" spans="1:23" x14ac:dyDescent="0.45">
      <c r="A380" t="s">
        <v>152</v>
      </c>
      <c r="B380" t="s">
        <v>56</v>
      </c>
      <c r="C380" t="s">
        <v>31</v>
      </c>
      <c r="D380">
        <v>14.94</v>
      </c>
      <c r="E380">
        <v>7.7359999999999998</v>
      </c>
      <c r="F380">
        <v>107.7</v>
      </c>
      <c r="G380">
        <v>1417</v>
      </c>
      <c r="H380">
        <v>15.83</v>
      </c>
      <c r="I380">
        <v>8.0310000000000006</v>
      </c>
      <c r="J380">
        <v>121.1</v>
      </c>
      <c r="K380">
        <v>1535</v>
      </c>
      <c r="L380">
        <v>16.690000000000001</v>
      </c>
      <c r="M380">
        <v>8.3140000000000001</v>
      </c>
      <c r="N380">
        <v>135.1</v>
      </c>
      <c r="O380">
        <v>1653</v>
      </c>
      <c r="P380">
        <v>17.45</v>
      </c>
      <c r="Q380">
        <v>8.56</v>
      </c>
      <c r="R380">
        <v>148</v>
      </c>
      <c r="S380">
        <v>1759</v>
      </c>
      <c r="T380">
        <v>18.23</v>
      </c>
      <c r="U380">
        <v>8.8049999999999997</v>
      </c>
      <c r="V380">
        <v>161.69999999999999</v>
      </c>
      <c r="W380">
        <v>1868</v>
      </c>
    </row>
    <row r="381" spans="1:23" x14ac:dyDescent="0.45">
      <c r="A381" t="s">
        <v>127</v>
      </c>
      <c r="B381" t="s">
        <v>16</v>
      </c>
      <c r="C381" t="s">
        <v>31</v>
      </c>
      <c r="D381">
        <v>14.9</v>
      </c>
      <c r="E381">
        <v>8.14</v>
      </c>
      <c r="F381">
        <v>91.5</v>
      </c>
      <c r="G381">
        <v>1236</v>
      </c>
      <c r="H381">
        <v>15.79</v>
      </c>
      <c r="I381">
        <v>8.4510000000000005</v>
      </c>
      <c r="J381">
        <v>102.9</v>
      </c>
      <c r="K381">
        <v>1339</v>
      </c>
      <c r="L381">
        <v>16.649999999999999</v>
      </c>
      <c r="M381">
        <v>8.75</v>
      </c>
      <c r="N381">
        <v>114.7</v>
      </c>
      <c r="O381">
        <v>1442</v>
      </c>
      <c r="P381">
        <v>17.41</v>
      </c>
      <c r="Q381">
        <v>9.0090000000000003</v>
      </c>
      <c r="R381">
        <v>125.7</v>
      </c>
      <c r="S381">
        <v>1534</v>
      </c>
      <c r="T381">
        <v>18.18</v>
      </c>
      <c r="U381">
        <v>9.2680000000000007</v>
      </c>
      <c r="V381">
        <v>137.30000000000001</v>
      </c>
      <c r="W381">
        <v>1630</v>
      </c>
    </row>
    <row r="382" spans="1:23" x14ac:dyDescent="0.45">
      <c r="A382" t="s">
        <v>143</v>
      </c>
      <c r="B382" t="s">
        <v>41</v>
      </c>
      <c r="C382" t="s">
        <v>111</v>
      </c>
      <c r="D382">
        <v>14.51</v>
      </c>
      <c r="E382">
        <v>6.984</v>
      </c>
      <c r="F382">
        <v>130.1</v>
      </c>
      <c r="G382">
        <v>1458</v>
      </c>
      <c r="H382">
        <v>15.44</v>
      </c>
      <c r="I382">
        <v>7.2859999999999996</v>
      </c>
      <c r="J382">
        <v>147</v>
      </c>
      <c r="K382">
        <v>1580</v>
      </c>
      <c r="L382">
        <v>16.350000000000001</v>
      </c>
      <c r="M382">
        <v>7.5750000000000002</v>
      </c>
      <c r="N382">
        <v>164.6</v>
      </c>
      <c r="O382">
        <v>1702</v>
      </c>
      <c r="P382">
        <v>17.16</v>
      </c>
      <c r="Q382">
        <v>7.8250000000000002</v>
      </c>
      <c r="R382">
        <v>181</v>
      </c>
      <c r="S382">
        <v>1811</v>
      </c>
      <c r="T382">
        <v>17.98</v>
      </c>
      <c r="U382">
        <v>8.0749999999999993</v>
      </c>
      <c r="V382">
        <v>198.4</v>
      </c>
      <c r="W382">
        <v>1924</v>
      </c>
    </row>
    <row r="383" spans="1:23" x14ac:dyDescent="0.45">
      <c r="A383" t="s">
        <v>146</v>
      </c>
      <c r="B383" t="s">
        <v>56</v>
      </c>
      <c r="C383" t="s">
        <v>108</v>
      </c>
      <c r="D383">
        <v>14.52</v>
      </c>
      <c r="E383">
        <v>7.7</v>
      </c>
      <c r="F383">
        <v>97.3</v>
      </c>
      <c r="G383">
        <v>1349</v>
      </c>
      <c r="H383">
        <v>15.38</v>
      </c>
      <c r="I383">
        <v>7.9960000000000004</v>
      </c>
      <c r="J383">
        <v>109.4</v>
      </c>
      <c r="K383">
        <v>1462</v>
      </c>
      <c r="L383">
        <v>16.22</v>
      </c>
      <c r="M383">
        <v>8.2799999999999994</v>
      </c>
      <c r="N383">
        <v>122</v>
      </c>
      <c r="O383">
        <v>1574</v>
      </c>
      <c r="P383">
        <v>16.97</v>
      </c>
      <c r="Q383">
        <v>8.5250000000000004</v>
      </c>
      <c r="R383">
        <v>133.69999999999999</v>
      </c>
      <c r="S383">
        <v>1675</v>
      </c>
      <c r="T383">
        <v>17.72</v>
      </c>
      <c r="U383">
        <v>8.77</v>
      </c>
      <c r="V383">
        <v>146.1</v>
      </c>
      <c r="W383">
        <v>1780</v>
      </c>
    </row>
    <row r="384" spans="1:23" x14ac:dyDescent="0.45">
      <c r="A384" t="s">
        <v>130</v>
      </c>
      <c r="B384" t="s">
        <v>56</v>
      </c>
      <c r="C384" t="s">
        <v>17</v>
      </c>
      <c r="D384">
        <v>14.47</v>
      </c>
      <c r="E384">
        <v>8.0709999999999997</v>
      </c>
      <c r="F384">
        <v>83.5</v>
      </c>
      <c r="G384">
        <v>1066</v>
      </c>
      <c r="H384">
        <v>15.34</v>
      </c>
      <c r="I384">
        <v>8.3840000000000003</v>
      </c>
      <c r="J384">
        <v>93.9</v>
      </c>
      <c r="K384">
        <v>1154</v>
      </c>
      <c r="L384">
        <v>16.18</v>
      </c>
      <c r="M384">
        <v>8.6829999999999998</v>
      </c>
      <c r="N384">
        <v>104.8</v>
      </c>
      <c r="O384">
        <v>1243</v>
      </c>
      <c r="P384">
        <v>16.93</v>
      </c>
      <c r="Q384">
        <v>8.9420000000000002</v>
      </c>
      <c r="R384">
        <v>114.8</v>
      </c>
      <c r="S384">
        <v>1323</v>
      </c>
      <c r="T384">
        <v>17.68</v>
      </c>
      <c r="U384">
        <v>9.1989999999999998</v>
      </c>
      <c r="V384">
        <v>125.5</v>
      </c>
      <c r="W384">
        <v>1405</v>
      </c>
    </row>
    <row r="385" spans="1:23" x14ac:dyDescent="0.45">
      <c r="A385" t="s">
        <v>142</v>
      </c>
      <c r="B385" t="s">
        <v>56</v>
      </c>
      <c r="C385" t="s">
        <v>110</v>
      </c>
      <c r="D385">
        <v>14.42</v>
      </c>
      <c r="E385">
        <v>8.1690000000000005</v>
      </c>
      <c r="F385">
        <v>79.2</v>
      </c>
      <c r="G385">
        <v>1134</v>
      </c>
      <c r="H385">
        <v>15.29</v>
      </c>
      <c r="I385">
        <v>8.4939999999999998</v>
      </c>
      <c r="J385">
        <v>89.2</v>
      </c>
      <c r="K385">
        <v>1229</v>
      </c>
      <c r="L385">
        <v>16.149999999999999</v>
      </c>
      <c r="M385">
        <v>8.8049999999999997</v>
      </c>
      <c r="N385">
        <v>99.6</v>
      </c>
      <c r="O385">
        <v>1323</v>
      </c>
      <c r="P385">
        <v>16.899999999999999</v>
      </c>
      <c r="Q385">
        <v>9.0739999999999998</v>
      </c>
      <c r="R385">
        <v>109.3</v>
      </c>
      <c r="S385">
        <v>1408</v>
      </c>
      <c r="T385">
        <v>17.670000000000002</v>
      </c>
      <c r="U385">
        <v>9.3420000000000005</v>
      </c>
      <c r="V385">
        <v>119.5</v>
      </c>
      <c r="W385">
        <v>1496</v>
      </c>
    </row>
    <row r="386" spans="1:23" x14ac:dyDescent="0.45">
      <c r="A386" t="s">
        <v>138</v>
      </c>
      <c r="B386" t="s">
        <v>56</v>
      </c>
      <c r="C386" t="s">
        <v>31</v>
      </c>
      <c r="D386">
        <v>14.28</v>
      </c>
      <c r="E386">
        <v>7.7229999999999999</v>
      </c>
      <c r="F386">
        <v>90.2</v>
      </c>
      <c r="G386">
        <v>1283</v>
      </c>
      <c r="H386">
        <v>15.12</v>
      </c>
      <c r="I386">
        <v>8.0180000000000007</v>
      </c>
      <c r="J386">
        <v>101.5</v>
      </c>
      <c r="K386">
        <v>1389</v>
      </c>
      <c r="L386">
        <v>15.95</v>
      </c>
      <c r="M386">
        <v>8.3000000000000007</v>
      </c>
      <c r="N386">
        <v>113.1</v>
      </c>
      <c r="O386">
        <v>1496</v>
      </c>
      <c r="P386">
        <v>16.670000000000002</v>
      </c>
      <c r="Q386">
        <v>8.5440000000000005</v>
      </c>
      <c r="R386">
        <v>123.9</v>
      </c>
      <c r="S386">
        <v>1593</v>
      </c>
      <c r="T386">
        <v>17.41</v>
      </c>
      <c r="U386">
        <v>8.7880000000000003</v>
      </c>
      <c r="V386">
        <v>135.4</v>
      </c>
      <c r="W386">
        <v>1692</v>
      </c>
    </row>
    <row r="387" spans="1:23" x14ac:dyDescent="0.45">
      <c r="A387" t="s">
        <v>139</v>
      </c>
      <c r="B387" t="s">
        <v>16</v>
      </c>
      <c r="C387" t="s">
        <v>31</v>
      </c>
      <c r="D387">
        <v>14.04</v>
      </c>
      <c r="E387">
        <v>7.3840000000000003</v>
      </c>
      <c r="F387">
        <v>96.5</v>
      </c>
      <c r="G387">
        <v>1222</v>
      </c>
      <c r="H387">
        <v>14.87</v>
      </c>
      <c r="I387">
        <v>7.6680000000000001</v>
      </c>
      <c r="J387">
        <v>108.6</v>
      </c>
      <c r="K387">
        <v>1323</v>
      </c>
      <c r="L387">
        <v>15.69</v>
      </c>
      <c r="M387">
        <v>7.94</v>
      </c>
      <c r="N387">
        <v>121.1</v>
      </c>
      <c r="O387">
        <v>1425</v>
      </c>
      <c r="P387">
        <v>16.41</v>
      </c>
      <c r="Q387">
        <v>8.1760000000000002</v>
      </c>
      <c r="R387">
        <v>132.69999999999999</v>
      </c>
      <c r="S387">
        <v>1517</v>
      </c>
      <c r="T387">
        <v>17.14</v>
      </c>
      <c r="U387">
        <v>8.4130000000000003</v>
      </c>
      <c r="V387">
        <v>145</v>
      </c>
      <c r="W387">
        <v>1611</v>
      </c>
    </row>
    <row r="388" spans="1:23" x14ac:dyDescent="0.45">
      <c r="A388" t="s">
        <v>165</v>
      </c>
      <c r="B388" t="s">
        <v>56</v>
      </c>
      <c r="C388" t="s">
        <v>108</v>
      </c>
      <c r="D388">
        <v>14</v>
      </c>
      <c r="E388">
        <v>8.17</v>
      </c>
      <c r="F388">
        <v>70.400000000000006</v>
      </c>
      <c r="G388">
        <v>1066</v>
      </c>
      <c r="H388">
        <v>14.84</v>
      </c>
      <c r="I388">
        <v>8.4890000000000008</v>
      </c>
      <c r="J388">
        <v>79.3</v>
      </c>
      <c r="K388">
        <v>1154</v>
      </c>
      <c r="L388">
        <v>15.66</v>
      </c>
      <c r="M388">
        <v>8.7940000000000005</v>
      </c>
      <c r="N388">
        <v>88.4</v>
      </c>
      <c r="O388">
        <v>1243</v>
      </c>
      <c r="P388">
        <v>16.38</v>
      </c>
      <c r="Q388">
        <v>9.0579999999999998</v>
      </c>
      <c r="R388">
        <v>96.9</v>
      </c>
      <c r="S388">
        <v>1323</v>
      </c>
      <c r="T388">
        <v>17.11</v>
      </c>
      <c r="U388">
        <v>9.32</v>
      </c>
      <c r="V388">
        <v>106</v>
      </c>
      <c r="W388">
        <v>1405</v>
      </c>
    </row>
    <row r="389" spans="1:23" x14ac:dyDescent="0.45">
      <c r="A389" t="s">
        <v>138</v>
      </c>
      <c r="B389" t="s">
        <v>56</v>
      </c>
      <c r="C389" t="s">
        <v>108</v>
      </c>
      <c r="D389">
        <v>13.98</v>
      </c>
      <c r="E389">
        <v>7.5629999999999997</v>
      </c>
      <c r="F389">
        <v>88.4</v>
      </c>
      <c r="G389">
        <v>1283</v>
      </c>
      <c r="H389">
        <v>14.82</v>
      </c>
      <c r="I389">
        <v>7.8559999999999999</v>
      </c>
      <c r="J389">
        <v>99.4</v>
      </c>
      <c r="K389">
        <v>1389</v>
      </c>
      <c r="L389">
        <v>15.64</v>
      </c>
      <c r="M389">
        <v>8.1379999999999999</v>
      </c>
      <c r="N389">
        <v>110.9</v>
      </c>
      <c r="O389">
        <v>1496</v>
      </c>
      <c r="P389">
        <v>16.36</v>
      </c>
      <c r="Q389">
        <v>8.3819999999999997</v>
      </c>
      <c r="R389">
        <v>121.6</v>
      </c>
      <c r="S389">
        <v>1593</v>
      </c>
      <c r="T389">
        <v>17.09</v>
      </c>
      <c r="U389">
        <v>8.625</v>
      </c>
      <c r="V389">
        <v>132.9</v>
      </c>
      <c r="W389">
        <v>1692</v>
      </c>
    </row>
    <row r="390" spans="1:23" x14ac:dyDescent="0.45">
      <c r="A390" t="s">
        <v>143</v>
      </c>
      <c r="B390" t="s">
        <v>56</v>
      </c>
      <c r="C390" t="s">
        <v>111</v>
      </c>
      <c r="D390">
        <v>13.76</v>
      </c>
      <c r="E390">
        <v>6.6210000000000004</v>
      </c>
      <c r="F390">
        <v>123.3</v>
      </c>
      <c r="G390">
        <v>1458</v>
      </c>
      <c r="H390">
        <v>14.62</v>
      </c>
      <c r="I390">
        <v>6.8979999999999997</v>
      </c>
      <c r="J390">
        <v>139.19999999999999</v>
      </c>
      <c r="K390">
        <v>1580</v>
      </c>
      <c r="L390">
        <v>15.47</v>
      </c>
      <c r="M390">
        <v>7.1639999999999997</v>
      </c>
      <c r="N390">
        <v>155.69999999999999</v>
      </c>
      <c r="O390">
        <v>1702</v>
      </c>
      <c r="P390">
        <v>16.21</v>
      </c>
      <c r="Q390">
        <v>7.3940000000000001</v>
      </c>
      <c r="R390">
        <v>171</v>
      </c>
      <c r="S390">
        <v>1811</v>
      </c>
      <c r="T390">
        <v>16.97</v>
      </c>
      <c r="U390">
        <v>7.6219999999999999</v>
      </c>
      <c r="V390">
        <v>187.3</v>
      </c>
      <c r="W390">
        <v>1924</v>
      </c>
    </row>
    <row r="391" spans="1:23" x14ac:dyDescent="0.45">
      <c r="A391" t="s">
        <v>156</v>
      </c>
      <c r="B391" t="s">
        <v>56</v>
      </c>
      <c r="C391" t="s">
        <v>17</v>
      </c>
      <c r="D391">
        <v>13.8</v>
      </c>
      <c r="E391">
        <v>8.1020000000000003</v>
      </c>
      <c r="F391">
        <v>68.2</v>
      </c>
      <c r="G391">
        <v>961</v>
      </c>
      <c r="H391">
        <v>14.64</v>
      </c>
      <c r="I391">
        <v>8.4220000000000006</v>
      </c>
      <c r="J391">
        <v>76.8</v>
      </c>
      <c r="K391">
        <v>1041</v>
      </c>
      <c r="L391">
        <v>15.45</v>
      </c>
      <c r="M391">
        <v>8.7279999999999998</v>
      </c>
      <c r="N391">
        <v>85.7</v>
      </c>
      <c r="O391">
        <v>1122</v>
      </c>
      <c r="P391">
        <v>16.170000000000002</v>
      </c>
      <c r="Q391">
        <v>8.9920000000000009</v>
      </c>
      <c r="R391">
        <v>94</v>
      </c>
      <c r="S391">
        <v>1194</v>
      </c>
      <c r="T391">
        <v>16.89</v>
      </c>
      <c r="U391">
        <v>9.2539999999999996</v>
      </c>
      <c r="V391">
        <v>102.8</v>
      </c>
      <c r="W391">
        <v>1268</v>
      </c>
    </row>
    <row r="392" spans="1:23" x14ac:dyDescent="0.45">
      <c r="A392" t="s">
        <v>129</v>
      </c>
      <c r="B392" t="s">
        <v>56</v>
      </c>
      <c r="C392" t="s">
        <v>31</v>
      </c>
      <c r="D392">
        <v>13.73</v>
      </c>
      <c r="E392">
        <v>7.25</v>
      </c>
      <c r="F392">
        <v>93.3</v>
      </c>
      <c r="G392">
        <v>1259</v>
      </c>
      <c r="H392">
        <v>14.54</v>
      </c>
      <c r="I392">
        <v>7.5250000000000004</v>
      </c>
      <c r="J392">
        <v>104.9</v>
      </c>
      <c r="K392">
        <v>1364</v>
      </c>
      <c r="L392">
        <v>15.33</v>
      </c>
      <c r="M392">
        <v>7.7880000000000003</v>
      </c>
      <c r="N392">
        <v>116.9</v>
      </c>
      <c r="O392">
        <v>1469</v>
      </c>
      <c r="P392">
        <v>16.02</v>
      </c>
      <c r="Q392">
        <v>8.016</v>
      </c>
      <c r="R392">
        <v>128</v>
      </c>
      <c r="S392">
        <v>1563</v>
      </c>
      <c r="T392">
        <v>16.73</v>
      </c>
      <c r="U392">
        <v>8.2430000000000003</v>
      </c>
      <c r="V392">
        <v>139.9</v>
      </c>
      <c r="W392">
        <v>1661</v>
      </c>
    </row>
    <row r="393" spans="1:23" x14ac:dyDescent="0.45">
      <c r="A393" t="s">
        <v>160</v>
      </c>
      <c r="B393" t="s">
        <v>56</v>
      </c>
      <c r="C393" t="s">
        <v>17</v>
      </c>
      <c r="D393">
        <v>13.62</v>
      </c>
      <c r="E393">
        <v>8.3369999999999997</v>
      </c>
      <c r="F393">
        <v>59.4</v>
      </c>
      <c r="G393">
        <v>840</v>
      </c>
      <c r="H393">
        <v>14.46</v>
      </c>
      <c r="I393">
        <v>8.6780000000000008</v>
      </c>
      <c r="J393">
        <v>66.900000000000006</v>
      </c>
      <c r="K393">
        <v>910</v>
      </c>
      <c r="L393">
        <v>15.28</v>
      </c>
      <c r="M393">
        <v>9.0020000000000007</v>
      </c>
      <c r="N393">
        <v>74.8</v>
      </c>
      <c r="O393">
        <v>980</v>
      </c>
      <c r="P393">
        <v>16.010000000000002</v>
      </c>
      <c r="Q393">
        <v>9.282</v>
      </c>
      <c r="R393">
        <v>82.1</v>
      </c>
      <c r="S393">
        <v>1043</v>
      </c>
      <c r="T393">
        <v>16.73</v>
      </c>
      <c r="U393">
        <v>9.56</v>
      </c>
      <c r="V393">
        <v>89.8</v>
      </c>
      <c r="W393">
        <v>1108</v>
      </c>
    </row>
    <row r="394" spans="1:23" x14ac:dyDescent="0.45">
      <c r="A394" t="s">
        <v>162</v>
      </c>
      <c r="B394" t="s">
        <v>56</v>
      </c>
      <c r="C394" t="s">
        <v>17</v>
      </c>
      <c r="D394">
        <v>13.62</v>
      </c>
      <c r="E394">
        <v>8.3369999999999997</v>
      </c>
      <c r="F394">
        <v>59.4</v>
      </c>
      <c r="G394">
        <v>840</v>
      </c>
      <c r="H394">
        <v>14.46</v>
      </c>
      <c r="I394">
        <v>8.6780000000000008</v>
      </c>
      <c r="J394">
        <v>66.900000000000006</v>
      </c>
      <c r="K394">
        <v>910</v>
      </c>
      <c r="L394">
        <v>15.28</v>
      </c>
      <c r="M394">
        <v>9.0020000000000007</v>
      </c>
      <c r="N394">
        <v>74.8</v>
      </c>
      <c r="O394">
        <v>980</v>
      </c>
      <c r="P394">
        <v>16.010000000000002</v>
      </c>
      <c r="Q394">
        <v>9.282</v>
      </c>
      <c r="R394">
        <v>82.1</v>
      </c>
      <c r="S394">
        <v>1043</v>
      </c>
      <c r="T394">
        <v>16.73</v>
      </c>
      <c r="U394">
        <v>9.56</v>
      </c>
      <c r="V394">
        <v>89.8</v>
      </c>
      <c r="W394">
        <v>1108</v>
      </c>
    </row>
    <row r="395" spans="1:23" x14ac:dyDescent="0.45">
      <c r="A395" t="s">
        <v>157</v>
      </c>
      <c r="B395" t="s">
        <v>56</v>
      </c>
      <c r="C395" t="s">
        <v>17</v>
      </c>
      <c r="D395">
        <v>13.53</v>
      </c>
      <c r="E395">
        <v>7.9240000000000004</v>
      </c>
      <c r="F395">
        <v>67.400000000000006</v>
      </c>
      <c r="G395">
        <v>940</v>
      </c>
      <c r="H395">
        <v>14.35</v>
      </c>
      <c r="I395">
        <v>8.2360000000000007</v>
      </c>
      <c r="J395">
        <v>75.8</v>
      </c>
      <c r="K395">
        <v>1019</v>
      </c>
      <c r="L395">
        <v>15.14</v>
      </c>
      <c r="M395">
        <v>8.5329999999999995</v>
      </c>
      <c r="N395">
        <v>84.6</v>
      </c>
      <c r="O395">
        <v>1097</v>
      </c>
      <c r="P395">
        <v>15.84</v>
      </c>
      <c r="Q395">
        <v>8.7899999999999991</v>
      </c>
      <c r="R395">
        <v>92.8</v>
      </c>
      <c r="S395">
        <v>1167</v>
      </c>
      <c r="T395">
        <v>16.55</v>
      </c>
      <c r="U395">
        <v>9.0449999999999999</v>
      </c>
      <c r="V395">
        <v>101.4</v>
      </c>
      <c r="W395">
        <v>1240</v>
      </c>
    </row>
    <row r="396" spans="1:23" x14ac:dyDescent="0.45">
      <c r="A396" t="s">
        <v>173</v>
      </c>
      <c r="B396" t="s">
        <v>56</v>
      </c>
      <c r="C396" t="s">
        <v>118</v>
      </c>
      <c r="D396">
        <v>13.37</v>
      </c>
      <c r="E396">
        <v>7.9370000000000003</v>
      </c>
      <c r="F396">
        <v>63.9</v>
      </c>
      <c r="G396">
        <v>757</v>
      </c>
      <c r="H396">
        <v>14.15</v>
      </c>
      <c r="I396">
        <v>8.2360000000000007</v>
      </c>
      <c r="J396">
        <v>71.8</v>
      </c>
      <c r="K396">
        <v>820</v>
      </c>
      <c r="L396">
        <v>14.92</v>
      </c>
      <c r="M396">
        <v>8.5210000000000008</v>
      </c>
      <c r="N396">
        <v>80</v>
      </c>
      <c r="O396">
        <v>883</v>
      </c>
      <c r="P396">
        <v>15.59</v>
      </c>
      <c r="Q396">
        <v>8.7669999999999995</v>
      </c>
      <c r="R396">
        <v>87.7</v>
      </c>
      <c r="S396">
        <v>940</v>
      </c>
      <c r="T396">
        <v>16.27</v>
      </c>
      <c r="U396">
        <v>9.0120000000000005</v>
      </c>
      <c r="V396">
        <v>95.7</v>
      </c>
      <c r="W396">
        <v>998</v>
      </c>
    </row>
    <row r="397" spans="1:23" x14ac:dyDescent="0.45">
      <c r="A397" t="s">
        <v>159</v>
      </c>
      <c r="B397" t="s">
        <v>56</v>
      </c>
      <c r="C397" t="s">
        <v>17</v>
      </c>
      <c r="D397">
        <v>13.31</v>
      </c>
      <c r="E397">
        <v>8.0009999999999994</v>
      </c>
      <c r="F397">
        <v>61.3</v>
      </c>
      <c r="G397">
        <v>991</v>
      </c>
      <c r="H397">
        <v>14.12</v>
      </c>
      <c r="I397">
        <v>8.3209999999999997</v>
      </c>
      <c r="J397">
        <v>69</v>
      </c>
      <c r="K397">
        <v>1073</v>
      </c>
      <c r="L397">
        <v>14.91</v>
      </c>
      <c r="M397">
        <v>8.625</v>
      </c>
      <c r="N397">
        <v>77</v>
      </c>
      <c r="O397">
        <v>1156</v>
      </c>
      <c r="P397">
        <v>15.61</v>
      </c>
      <c r="Q397">
        <v>8.8879999999999999</v>
      </c>
      <c r="R397">
        <v>84.5</v>
      </c>
      <c r="S397">
        <v>1230</v>
      </c>
      <c r="T397">
        <v>16.309999999999999</v>
      </c>
      <c r="U397">
        <v>9.15</v>
      </c>
      <c r="V397">
        <v>92.4</v>
      </c>
      <c r="W397">
        <v>1307</v>
      </c>
    </row>
    <row r="398" spans="1:23" x14ac:dyDescent="0.45">
      <c r="A398" t="s">
        <v>181</v>
      </c>
      <c r="B398" t="s">
        <v>56</v>
      </c>
      <c r="C398" t="s">
        <v>17</v>
      </c>
      <c r="D398">
        <v>13.23</v>
      </c>
      <c r="E398">
        <v>7.7080000000000002</v>
      </c>
      <c r="F398">
        <v>66.900000000000006</v>
      </c>
      <c r="G398">
        <v>937</v>
      </c>
      <c r="H398">
        <v>14.03</v>
      </c>
      <c r="I398">
        <v>8.0150000000000006</v>
      </c>
      <c r="J398">
        <v>75.3</v>
      </c>
      <c r="K398">
        <v>1015</v>
      </c>
      <c r="L398">
        <v>14.82</v>
      </c>
      <c r="M398">
        <v>8.3070000000000004</v>
      </c>
      <c r="N398">
        <v>84.1</v>
      </c>
      <c r="O398">
        <v>1093</v>
      </c>
      <c r="P398">
        <v>15.51</v>
      </c>
      <c r="Q398">
        <v>8.56</v>
      </c>
      <c r="R398">
        <v>92.2</v>
      </c>
      <c r="S398">
        <v>1164</v>
      </c>
      <c r="T398">
        <v>16.21</v>
      </c>
      <c r="U398">
        <v>8.8109999999999999</v>
      </c>
      <c r="V398">
        <v>100.8</v>
      </c>
      <c r="W398">
        <v>1236</v>
      </c>
    </row>
    <row r="399" spans="1:23" x14ac:dyDescent="0.45">
      <c r="A399" t="s">
        <v>139</v>
      </c>
      <c r="B399" t="s">
        <v>56</v>
      </c>
      <c r="C399" t="s">
        <v>31</v>
      </c>
      <c r="D399">
        <v>13.27</v>
      </c>
      <c r="E399">
        <v>6.9790000000000001</v>
      </c>
      <c r="F399">
        <v>91.2</v>
      </c>
      <c r="G399">
        <v>1222</v>
      </c>
      <c r="H399">
        <v>14.05</v>
      </c>
      <c r="I399">
        <v>7.2430000000000003</v>
      </c>
      <c r="J399">
        <v>102.5</v>
      </c>
      <c r="K399">
        <v>1323</v>
      </c>
      <c r="L399">
        <v>14.81</v>
      </c>
      <c r="M399">
        <v>7.4950000000000001</v>
      </c>
      <c r="N399">
        <v>114.3</v>
      </c>
      <c r="O399">
        <v>1425</v>
      </c>
      <c r="P399">
        <v>15.48</v>
      </c>
      <c r="Q399">
        <v>7.7149999999999999</v>
      </c>
      <c r="R399">
        <v>125.2</v>
      </c>
      <c r="S399">
        <v>1517</v>
      </c>
      <c r="T399">
        <v>16.170000000000002</v>
      </c>
      <c r="U399">
        <v>7.9340000000000002</v>
      </c>
      <c r="V399">
        <v>136.80000000000001</v>
      </c>
      <c r="W399">
        <v>1611</v>
      </c>
    </row>
    <row r="400" spans="1:23" x14ac:dyDescent="0.45">
      <c r="A400" t="s">
        <v>129</v>
      </c>
      <c r="B400" t="s">
        <v>56</v>
      </c>
      <c r="C400" t="s">
        <v>111</v>
      </c>
      <c r="D400">
        <v>13.13</v>
      </c>
      <c r="E400">
        <v>6.9349999999999996</v>
      </c>
      <c r="F400">
        <v>89.2</v>
      </c>
      <c r="G400">
        <v>1259</v>
      </c>
      <c r="H400">
        <v>13.97</v>
      </c>
      <c r="I400">
        <v>7.2329999999999997</v>
      </c>
      <c r="J400">
        <v>100.8</v>
      </c>
      <c r="K400">
        <v>1364</v>
      </c>
      <c r="L400">
        <v>14.8</v>
      </c>
      <c r="M400">
        <v>7.5170000000000003</v>
      </c>
      <c r="N400">
        <v>112.8</v>
      </c>
      <c r="O400">
        <v>1469</v>
      </c>
      <c r="P400">
        <v>15.52</v>
      </c>
      <c r="Q400">
        <v>7.7629999999999999</v>
      </c>
      <c r="R400">
        <v>124</v>
      </c>
      <c r="S400">
        <v>1563</v>
      </c>
      <c r="T400">
        <v>16.25</v>
      </c>
      <c r="U400">
        <v>8.0079999999999991</v>
      </c>
      <c r="V400">
        <v>135.9</v>
      </c>
      <c r="W400">
        <v>1661</v>
      </c>
    </row>
    <row r="401" spans="1:23" x14ac:dyDescent="0.45">
      <c r="A401" t="s">
        <v>140</v>
      </c>
      <c r="B401" t="s">
        <v>56</v>
      </c>
      <c r="C401" t="s">
        <v>17</v>
      </c>
      <c r="D401">
        <v>12.89</v>
      </c>
      <c r="E401">
        <v>7.6630000000000003</v>
      </c>
      <c r="F401">
        <v>61.3</v>
      </c>
      <c r="G401">
        <v>887</v>
      </c>
      <c r="H401">
        <v>13.67</v>
      </c>
      <c r="I401">
        <v>7.968</v>
      </c>
      <c r="J401">
        <v>69</v>
      </c>
      <c r="K401">
        <v>961</v>
      </c>
      <c r="L401">
        <v>14.43</v>
      </c>
      <c r="M401">
        <v>8.2590000000000003</v>
      </c>
      <c r="N401">
        <v>77</v>
      </c>
      <c r="O401">
        <v>1035</v>
      </c>
      <c r="P401">
        <v>15.11</v>
      </c>
      <c r="Q401">
        <v>8.51</v>
      </c>
      <c r="R401">
        <v>84.5</v>
      </c>
      <c r="S401">
        <v>1102</v>
      </c>
      <c r="T401">
        <v>15.79</v>
      </c>
      <c r="U401">
        <v>8.76</v>
      </c>
      <c r="V401">
        <v>92.4</v>
      </c>
      <c r="W401">
        <v>1170</v>
      </c>
    </row>
    <row r="402" spans="1:23" x14ac:dyDescent="0.45">
      <c r="A402" t="s">
        <v>160</v>
      </c>
      <c r="B402" t="s">
        <v>56</v>
      </c>
      <c r="C402" t="s">
        <v>110</v>
      </c>
      <c r="D402">
        <v>12.79</v>
      </c>
      <c r="E402">
        <v>7.8319999999999999</v>
      </c>
      <c r="F402">
        <v>55.8</v>
      </c>
      <c r="G402">
        <v>840</v>
      </c>
      <c r="H402">
        <v>13.58</v>
      </c>
      <c r="I402">
        <v>8.1509999999999998</v>
      </c>
      <c r="J402">
        <v>62.9</v>
      </c>
      <c r="K402">
        <v>910</v>
      </c>
      <c r="L402">
        <v>14.35</v>
      </c>
      <c r="M402">
        <v>8.4550000000000001</v>
      </c>
      <c r="N402">
        <v>70.2</v>
      </c>
      <c r="O402">
        <v>980</v>
      </c>
      <c r="P402">
        <v>15.03</v>
      </c>
      <c r="Q402">
        <v>8.7170000000000005</v>
      </c>
      <c r="R402">
        <v>77.099999999999994</v>
      </c>
      <c r="S402">
        <v>1043</v>
      </c>
      <c r="T402">
        <v>15.72</v>
      </c>
      <c r="U402">
        <v>8.9770000000000003</v>
      </c>
      <c r="V402">
        <v>84.3</v>
      </c>
      <c r="W402">
        <v>1108</v>
      </c>
    </row>
    <row r="403" spans="1:23" x14ac:dyDescent="0.45">
      <c r="A403" t="s">
        <v>179</v>
      </c>
      <c r="B403" t="s">
        <v>56</v>
      </c>
      <c r="C403" t="s">
        <v>17</v>
      </c>
      <c r="D403">
        <v>12.85</v>
      </c>
      <c r="E403">
        <v>7.1230000000000002</v>
      </c>
      <c r="F403">
        <v>75.400000000000006</v>
      </c>
      <c r="G403">
        <v>928</v>
      </c>
      <c r="H403">
        <v>13.6</v>
      </c>
      <c r="I403">
        <v>7.3920000000000003</v>
      </c>
      <c r="J403">
        <v>84.8</v>
      </c>
      <c r="K403">
        <v>1005</v>
      </c>
      <c r="L403">
        <v>14.34</v>
      </c>
      <c r="M403">
        <v>7.649</v>
      </c>
      <c r="N403">
        <v>94.5</v>
      </c>
      <c r="O403">
        <v>1083</v>
      </c>
      <c r="P403">
        <v>14.99</v>
      </c>
      <c r="Q403">
        <v>7.8719999999999999</v>
      </c>
      <c r="R403">
        <v>103.5</v>
      </c>
      <c r="S403">
        <v>1152</v>
      </c>
      <c r="T403">
        <v>15.65</v>
      </c>
      <c r="U403">
        <v>8.093</v>
      </c>
      <c r="V403">
        <v>113</v>
      </c>
      <c r="W403">
        <v>1224</v>
      </c>
    </row>
    <row r="404" spans="1:23" x14ac:dyDescent="0.45">
      <c r="A404" t="s">
        <v>116</v>
      </c>
      <c r="B404" t="s">
        <v>41</v>
      </c>
      <c r="C404" t="s">
        <v>31</v>
      </c>
      <c r="D404">
        <v>12.69</v>
      </c>
      <c r="E404">
        <v>5.9290000000000003</v>
      </c>
      <c r="F404">
        <v>124.4</v>
      </c>
      <c r="G404">
        <v>1296</v>
      </c>
      <c r="H404">
        <v>13.45</v>
      </c>
      <c r="I404">
        <v>6.1589999999999998</v>
      </c>
      <c r="J404">
        <v>140</v>
      </c>
      <c r="K404">
        <v>1404</v>
      </c>
      <c r="L404">
        <v>14.19</v>
      </c>
      <c r="M404">
        <v>6.38</v>
      </c>
      <c r="N404">
        <v>156.1</v>
      </c>
      <c r="O404">
        <v>1512</v>
      </c>
      <c r="P404">
        <v>14.85</v>
      </c>
      <c r="Q404">
        <v>6.5730000000000004</v>
      </c>
      <c r="R404">
        <v>171.2</v>
      </c>
      <c r="S404">
        <v>1610</v>
      </c>
      <c r="T404">
        <v>15.51</v>
      </c>
      <c r="U404">
        <v>6.7640000000000002</v>
      </c>
      <c r="V404">
        <v>187.1</v>
      </c>
      <c r="W404">
        <v>1710</v>
      </c>
    </row>
    <row r="405" spans="1:23" x14ac:dyDescent="0.45">
      <c r="A405" t="s">
        <v>130</v>
      </c>
      <c r="B405" t="s">
        <v>56</v>
      </c>
      <c r="C405" t="s">
        <v>108</v>
      </c>
      <c r="D405">
        <v>12.15</v>
      </c>
      <c r="E405">
        <v>6.774</v>
      </c>
      <c r="F405">
        <v>70.099999999999994</v>
      </c>
      <c r="G405">
        <v>1066</v>
      </c>
      <c r="H405">
        <v>12.87</v>
      </c>
      <c r="I405">
        <v>7.0359999999999996</v>
      </c>
      <c r="J405">
        <v>78.8</v>
      </c>
      <c r="K405">
        <v>1154</v>
      </c>
      <c r="L405">
        <v>13.58</v>
      </c>
      <c r="M405">
        <v>7.2859999999999996</v>
      </c>
      <c r="N405">
        <v>87.9</v>
      </c>
      <c r="O405">
        <v>1243</v>
      </c>
      <c r="P405">
        <v>14.2</v>
      </c>
      <c r="Q405">
        <v>7.5030000000000001</v>
      </c>
      <c r="R405">
        <v>96.4</v>
      </c>
      <c r="S405">
        <v>1323</v>
      </c>
      <c r="T405">
        <v>14.84</v>
      </c>
      <c r="U405">
        <v>7.7190000000000003</v>
      </c>
      <c r="V405">
        <v>105.3</v>
      </c>
      <c r="W405">
        <v>1405</v>
      </c>
    </row>
    <row r="406" spans="1:23" x14ac:dyDescent="0.45">
      <c r="A406" t="s">
        <v>128</v>
      </c>
      <c r="B406" t="s">
        <v>56</v>
      </c>
      <c r="C406" t="s">
        <v>17</v>
      </c>
      <c r="D406">
        <v>12.05</v>
      </c>
      <c r="E406">
        <v>6.8849999999999998</v>
      </c>
      <c r="F406">
        <v>64.7</v>
      </c>
      <c r="G406">
        <v>881</v>
      </c>
      <c r="H406">
        <v>12.79</v>
      </c>
      <c r="I406">
        <v>7.1589999999999998</v>
      </c>
      <c r="J406">
        <v>72.900000000000006</v>
      </c>
      <c r="K406">
        <v>954</v>
      </c>
      <c r="L406">
        <v>13.5</v>
      </c>
      <c r="M406">
        <v>7.4210000000000003</v>
      </c>
      <c r="N406">
        <v>81.3</v>
      </c>
      <c r="O406">
        <v>1028</v>
      </c>
      <c r="P406">
        <v>14.13</v>
      </c>
      <c r="Q406">
        <v>7.6470000000000002</v>
      </c>
      <c r="R406">
        <v>89.2</v>
      </c>
      <c r="S406">
        <v>1094</v>
      </c>
      <c r="T406">
        <v>14.77</v>
      </c>
      <c r="U406">
        <v>7.8719999999999999</v>
      </c>
      <c r="V406">
        <v>97.6</v>
      </c>
      <c r="W406">
        <v>1162</v>
      </c>
    </row>
    <row r="407" spans="1:23" x14ac:dyDescent="0.45">
      <c r="A407" t="s">
        <v>173</v>
      </c>
      <c r="B407" t="s">
        <v>56</v>
      </c>
      <c r="C407" t="s">
        <v>17</v>
      </c>
      <c r="D407">
        <v>11.85</v>
      </c>
      <c r="E407">
        <v>7.032</v>
      </c>
      <c r="F407">
        <v>56.6</v>
      </c>
      <c r="G407">
        <v>757</v>
      </c>
      <c r="H407">
        <v>12.57</v>
      </c>
      <c r="I407">
        <v>7.3159999999999998</v>
      </c>
      <c r="J407">
        <v>63.8</v>
      </c>
      <c r="K407">
        <v>820</v>
      </c>
      <c r="L407">
        <v>13.28</v>
      </c>
      <c r="M407">
        <v>7.5860000000000003</v>
      </c>
      <c r="N407">
        <v>71.3</v>
      </c>
      <c r="O407">
        <v>883</v>
      </c>
      <c r="P407">
        <v>13.91</v>
      </c>
      <c r="Q407">
        <v>7.82</v>
      </c>
      <c r="R407">
        <v>78.2</v>
      </c>
      <c r="S407">
        <v>940</v>
      </c>
      <c r="T407">
        <v>14.54</v>
      </c>
      <c r="U407">
        <v>8.0519999999999996</v>
      </c>
      <c r="V407">
        <v>85.5</v>
      </c>
      <c r="W407">
        <v>998</v>
      </c>
    </row>
    <row r="408" spans="1:23" x14ac:dyDescent="0.45">
      <c r="A408" t="s">
        <v>120</v>
      </c>
      <c r="B408" t="s">
        <v>56</v>
      </c>
      <c r="C408" t="s">
        <v>17</v>
      </c>
      <c r="D408">
        <v>11.82</v>
      </c>
      <c r="E408">
        <v>6.9130000000000003</v>
      </c>
      <c r="F408">
        <v>59.1</v>
      </c>
      <c r="G408">
        <v>840</v>
      </c>
      <c r="H408">
        <v>12.54</v>
      </c>
      <c r="I408">
        <v>7.19</v>
      </c>
      <c r="J408">
        <v>66.599999999999994</v>
      </c>
      <c r="K408">
        <v>910</v>
      </c>
      <c r="L408">
        <v>13.24</v>
      </c>
      <c r="M408">
        <v>7.4539999999999997</v>
      </c>
      <c r="N408">
        <v>74.3</v>
      </c>
      <c r="O408">
        <v>980</v>
      </c>
      <c r="P408">
        <v>13.86</v>
      </c>
      <c r="Q408">
        <v>7.6820000000000004</v>
      </c>
      <c r="R408">
        <v>81.5</v>
      </c>
      <c r="S408">
        <v>1043</v>
      </c>
      <c r="T408">
        <v>14.49</v>
      </c>
      <c r="U408">
        <v>7.9089999999999998</v>
      </c>
      <c r="V408">
        <v>89.1</v>
      </c>
      <c r="W408">
        <v>1108</v>
      </c>
    </row>
    <row r="409" spans="1:23" x14ac:dyDescent="0.45">
      <c r="A409" t="s">
        <v>125</v>
      </c>
      <c r="B409" t="s">
        <v>56</v>
      </c>
      <c r="C409" t="s">
        <v>17</v>
      </c>
      <c r="D409">
        <v>11.82</v>
      </c>
      <c r="E409">
        <v>6.9130000000000003</v>
      </c>
      <c r="F409">
        <v>59.1</v>
      </c>
      <c r="G409">
        <v>840</v>
      </c>
      <c r="H409">
        <v>12.54</v>
      </c>
      <c r="I409">
        <v>7.19</v>
      </c>
      <c r="J409">
        <v>66.599999999999994</v>
      </c>
      <c r="K409">
        <v>910</v>
      </c>
      <c r="L409">
        <v>13.24</v>
      </c>
      <c r="M409">
        <v>7.4539999999999997</v>
      </c>
      <c r="N409">
        <v>74.3</v>
      </c>
      <c r="O409">
        <v>980</v>
      </c>
      <c r="P409">
        <v>13.86</v>
      </c>
      <c r="Q409">
        <v>7.6820000000000004</v>
      </c>
      <c r="R409">
        <v>81.5</v>
      </c>
      <c r="S409">
        <v>1043</v>
      </c>
      <c r="T409">
        <v>14.49</v>
      </c>
      <c r="U409">
        <v>7.9089999999999998</v>
      </c>
      <c r="V409">
        <v>89.1</v>
      </c>
      <c r="W409">
        <v>1108</v>
      </c>
    </row>
    <row r="410" spans="1:23" x14ac:dyDescent="0.45">
      <c r="A410" t="s">
        <v>160</v>
      </c>
      <c r="B410" t="s">
        <v>56</v>
      </c>
      <c r="C410" t="s">
        <v>31</v>
      </c>
      <c r="D410">
        <v>11.8</v>
      </c>
      <c r="E410">
        <v>7.2270000000000003</v>
      </c>
      <c r="F410">
        <v>51.5</v>
      </c>
      <c r="G410">
        <v>840</v>
      </c>
      <c r="H410">
        <v>12.51</v>
      </c>
      <c r="I410">
        <v>7.5060000000000002</v>
      </c>
      <c r="J410">
        <v>57.9</v>
      </c>
      <c r="K410">
        <v>910</v>
      </c>
      <c r="L410">
        <v>13.2</v>
      </c>
      <c r="M410">
        <v>7.7729999999999997</v>
      </c>
      <c r="N410">
        <v>64.599999999999994</v>
      </c>
      <c r="O410">
        <v>980</v>
      </c>
      <c r="P410">
        <v>13.8</v>
      </c>
      <c r="Q410">
        <v>8.0039999999999996</v>
      </c>
      <c r="R410">
        <v>70.8</v>
      </c>
      <c r="S410">
        <v>1043</v>
      </c>
      <c r="T410">
        <v>14.41</v>
      </c>
      <c r="U410">
        <v>8.234</v>
      </c>
      <c r="V410">
        <v>77.3</v>
      </c>
      <c r="W410">
        <v>1108</v>
      </c>
    </row>
    <row r="411" spans="1:23" x14ac:dyDescent="0.45">
      <c r="A411" t="s">
        <v>162</v>
      </c>
      <c r="B411" t="s">
        <v>56</v>
      </c>
      <c r="C411" t="s">
        <v>31</v>
      </c>
      <c r="D411">
        <v>11.8</v>
      </c>
      <c r="E411">
        <v>7.2270000000000003</v>
      </c>
      <c r="F411">
        <v>51.5</v>
      </c>
      <c r="G411">
        <v>840</v>
      </c>
      <c r="H411">
        <v>12.51</v>
      </c>
      <c r="I411">
        <v>7.5060000000000002</v>
      </c>
      <c r="J411">
        <v>57.9</v>
      </c>
      <c r="K411">
        <v>910</v>
      </c>
      <c r="L411">
        <v>13.2</v>
      </c>
      <c r="M411">
        <v>7.7729999999999997</v>
      </c>
      <c r="N411">
        <v>64.599999999999994</v>
      </c>
      <c r="O411">
        <v>980</v>
      </c>
      <c r="P411">
        <v>13.8</v>
      </c>
      <c r="Q411">
        <v>8.0039999999999996</v>
      </c>
      <c r="R411">
        <v>70.8</v>
      </c>
      <c r="S411">
        <v>1043</v>
      </c>
      <c r="T411">
        <v>14.41</v>
      </c>
      <c r="U411">
        <v>8.234</v>
      </c>
      <c r="V411">
        <v>77.3</v>
      </c>
      <c r="W411">
        <v>1108</v>
      </c>
    </row>
    <row r="412" spans="1:23" x14ac:dyDescent="0.45">
      <c r="A412" t="s">
        <v>169</v>
      </c>
      <c r="B412" t="s">
        <v>56</v>
      </c>
      <c r="C412" t="s">
        <v>111</v>
      </c>
      <c r="D412">
        <v>11.66</v>
      </c>
      <c r="E412">
        <v>6.9470000000000001</v>
      </c>
      <c r="F412">
        <v>55</v>
      </c>
      <c r="G412">
        <v>906</v>
      </c>
      <c r="H412">
        <v>12.43</v>
      </c>
      <c r="I412">
        <v>7.2649999999999997</v>
      </c>
      <c r="J412">
        <v>62.3</v>
      </c>
      <c r="K412">
        <v>982</v>
      </c>
      <c r="L412">
        <v>13.19</v>
      </c>
      <c r="M412">
        <v>7.5679999999999996</v>
      </c>
      <c r="N412">
        <v>69.900000000000006</v>
      </c>
      <c r="O412">
        <v>1057</v>
      </c>
      <c r="P412">
        <v>13.86</v>
      </c>
      <c r="Q412">
        <v>7.8289999999999997</v>
      </c>
      <c r="R412">
        <v>77</v>
      </c>
      <c r="S412">
        <v>1125</v>
      </c>
      <c r="T412">
        <v>14.54</v>
      </c>
      <c r="U412">
        <v>8.0879999999999992</v>
      </c>
      <c r="V412">
        <v>84.5</v>
      </c>
      <c r="W412">
        <v>1196</v>
      </c>
    </row>
    <row r="413" spans="1:23" x14ac:dyDescent="0.45">
      <c r="A413" t="s">
        <v>122</v>
      </c>
      <c r="B413" t="s">
        <v>56</v>
      </c>
      <c r="C413" t="s">
        <v>17</v>
      </c>
      <c r="D413">
        <v>11.71</v>
      </c>
      <c r="E413">
        <v>6.851</v>
      </c>
      <c r="F413">
        <v>58.5</v>
      </c>
      <c r="G413">
        <v>820</v>
      </c>
      <c r="H413">
        <v>12.42</v>
      </c>
      <c r="I413">
        <v>7.1219999999999999</v>
      </c>
      <c r="J413">
        <v>65.8</v>
      </c>
      <c r="K413">
        <v>889</v>
      </c>
      <c r="L413">
        <v>13.11</v>
      </c>
      <c r="M413">
        <v>7.3810000000000002</v>
      </c>
      <c r="N413">
        <v>73.5</v>
      </c>
      <c r="O413">
        <v>957</v>
      </c>
      <c r="P413">
        <v>13.72</v>
      </c>
      <c r="Q413">
        <v>7.6040000000000001</v>
      </c>
      <c r="R413">
        <v>80.5</v>
      </c>
      <c r="S413">
        <v>1018</v>
      </c>
      <c r="T413">
        <v>14.33</v>
      </c>
      <c r="U413">
        <v>7.8259999999999996</v>
      </c>
      <c r="V413">
        <v>88.1</v>
      </c>
      <c r="W413">
        <v>1082</v>
      </c>
    </row>
    <row r="414" spans="1:23" x14ac:dyDescent="0.45">
      <c r="A414" t="s">
        <v>157</v>
      </c>
      <c r="B414" t="s">
        <v>56</v>
      </c>
      <c r="C414" t="s">
        <v>31</v>
      </c>
      <c r="D414">
        <v>11.62</v>
      </c>
      <c r="E414">
        <v>6.8049999999999997</v>
      </c>
      <c r="F414">
        <v>57.8</v>
      </c>
      <c r="G414">
        <v>940</v>
      </c>
      <c r="H414">
        <v>12.3</v>
      </c>
      <c r="I414">
        <v>7.0629999999999997</v>
      </c>
      <c r="J414">
        <v>65</v>
      </c>
      <c r="K414">
        <v>1019</v>
      </c>
      <c r="L414">
        <v>12.97</v>
      </c>
      <c r="M414">
        <v>7.31</v>
      </c>
      <c r="N414">
        <v>72.5</v>
      </c>
      <c r="O414">
        <v>1097</v>
      </c>
      <c r="P414">
        <v>13.56</v>
      </c>
      <c r="Q414">
        <v>7.524</v>
      </c>
      <c r="R414">
        <v>79.400000000000006</v>
      </c>
      <c r="S414">
        <v>1167</v>
      </c>
      <c r="T414">
        <v>14.16</v>
      </c>
      <c r="U414">
        <v>7.7370000000000001</v>
      </c>
      <c r="V414">
        <v>86.7</v>
      </c>
      <c r="W414">
        <v>1240</v>
      </c>
    </row>
    <row r="415" spans="1:23" x14ac:dyDescent="0.45">
      <c r="A415" t="s">
        <v>109</v>
      </c>
      <c r="B415" t="s">
        <v>56</v>
      </c>
      <c r="C415" t="s">
        <v>17</v>
      </c>
      <c r="D415">
        <v>11.54</v>
      </c>
      <c r="E415">
        <v>6.6260000000000003</v>
      </c>
      <c r="F415">
        <v>60.9</v>
      </c>
      <c r="G415">
        <v>991</v>
      </c>
      <c r="H415">
        <v>12.23</v>
      </c>
      <c r="I415">
        <v>6.8869999999999996</v>
      </c>
      <c r="J415">
        <v>68.5</v>
      </c>
      <c r="K415">
        <v>1073</v>
      </c>
      <c r="L415">
        <v>12.91</v>
      </c>
      <c r="M415">
        <v>7.1360000000000001</v>
      </c>
      <c r="N415">
        <v>76.5</v>
      </c>
      <c r="O415">
        <v>1156</v>
      </c>
      <c r="P415">
        <v>13.51</v>
      </c>
      <c r="Q415">
        <v>7.351</v>
      </c>
      <c r="R415">
        <v>83.8</v>
      </c>
      <c r="S415">
        <v>1230</v>
      </c>
      <c r="T415">
        <v>14.11</v>
      </c>
      <c r="U415">
        <v>7.5650000000000004</v>
      </c>
      <c r="V415">
        <v>91.7</v>
      </c>
      <c r="W415">
        <v>1307</v>
      </c>
    </row>
    <row r="416" spans="1:23" x14ac:dyDescent="0.45">
      <c r="A416" t="s">
        <v>185</v>
      </c>
      <c r="B416" t="s">
        <v>56</v>
      </c>
      <c r="C416" t="s">
        <v>118</v>
      </c>
      <c r="D416">
        <v>11.56</v>
      </c>
      <c r="E416">
        <v>6.5549999999999997</v>
      </c>
      <c r="F416">
        <v>63.3</v>
      </c>
      <c r="G416">
        <v>757</v>
      </c>
      <c r="H416">
        <v>12.23</v>
      </c>
      <c r="I416">
        <v>6.7990000000000004</v>
      </c>
      <c r="J416">
        <v>71.2</v>
      </c>
      <c r="K416">
        <v>820</v>
      </c>
      <c r="L416">
        <v>12.89</v>
      </c>
      <c r="M416">
        <v>7.0330000000000004</v>
      </c>
      <c r="N416">
        <v>79.3</v>
      </c>
      <c r="O416">
        <v>883</v>
      </c>
      <c r="P416">
        <v>13.47</v>
      </c>
      <c r="Q416">
        <v>7.2359999999999998</v>
      </c>
      <c r="R416">
        <v>86.8</v>
      </c>
      <c r="S416">
        <v>940</v>
      </c>
      <c r="T416">
        <v>14.05</v>
      </c>
      <c r="U416">
        <v>7.4370000000000003</v>
      </c>
      <c r="V416">
        <v>94.8</v>
      </c>
      <c r="W416">
        <v>998</v>
      </c>
    </row>
    <row r="417" spans="1:23" x14ac:dyDescent="0.45">
      <c r="A417" t="s">
        <v>181</v>
      </c>
      <c r="B417" t="s">
        <v>56</v>
      </c>
      <c r="C417" t="s">
        <v>31</v>
      </c>
      <c r="D417">
        <v>11.4</v>
      </c>
      <c r="E417">
        <v>6.641</v>
      </c>
      <c r="F417">
        <v>57.6</v>
      </c>
      <c r="G417">
        <v>937</v>
      </c>
      <c r="H417">
        <v>12.07</v>
      </c>
      <c r="I417">
        <v>6.8949999999999996</v>
      </c>
      <c r="J417">
        <v>64.8</v>
      </c>
      <c r="K417">
        <v>1015</v>
      </c>
      <c r="L417">
        <v>12.73</v>
      </c>
      <c r="M417">
        <v>7.1379999999999999</v>
      </c>
      <c r="N417">
        <v>72.3</v>
      </c>
      <c r="O417">
        <v>1093</v>
      </c>
      <c r="P417">
        <v>13.31</v>
      </c>
      <c r="Q417">
        <v>7.3490000000000002</v>
      </c>
      <c r="R417">
        <v>79.2</v>
      </c>
      <c r="S417">
        <v>1164</v>
      </c>
      <c r="T417">
        <v>13.9</v>
      </c>
      <c r="U417">
        <v>7.5590000000000002</v>
      </c>
      <c r="V417">
        <v>86.5</v>
      </c>
      <c r="W417">
        <v>1236</v>
      </c>
    </row>
    <row r="418" spans="1:23" x14ac:dyDescent="0.45">
      <c r="A418" t="s">
        <v>149</v>
      </c>
      <c r="B418" t="s">
        <v>22</v>
      </c>
      <c r="C418" t="s">
        <v>110</v>
      </c>
      <c r="D418">
        <v>11.37</v>
      </c>
      <c r="E418">
        <v>6.415</v>
      </c>
      <c r="F418">
        <v>63.2</v>
      </c>
      <c r="G418">
        <v>820</v>
      </c>
      <c r="H418">
        <v>12.05</v>
      </c>
      <c r="I418">
        <v>6.665</v>
      </c>
      <c r="J418">
        <v>71.2</v>
      </c>
      <c r="K418">
        <v>888</v>
      </c>
      <c r="L418">
        <v>12.71</v>
      </c>
      <c r="M418">
        <v>6.9039999999999999</v>
      </c>
      <c r="N418">
        <v>79.400000000000006</v>
      </c>
      <c r="O418">
        <v>956</v>
      </c>
      <c r="P418">
        <v>13.3</v>
      </c>
      <c r="Q418">
        <v>7.1109999999999998</v>
      </c>
      <c r="R418">
        <v>87</v>
      </c>
      <c r="S418">
        <v>1018</v>
      </c>
      <c r="T418">
        <v>13.89</v>
      </c>
      <c r="U418">
        <v>7.3170000000000002</v>
      </c>
      <c r="V418">
        <v>95.1</v>
      </c>
      <c r="W418">
        <v>1081</v>
      </c>
    </row>
    <row r="419" spans="1:23" x14ac:dyDescent="0.45">
      <c r="A419" t="s">
        <v>120</v>
      </c>
      <c r="B419" t="s">
        <v>56</v>
      </c>
      <c r="C419" t="s">
        <v>110</v>
      </c>
      <c r="D419">
        <v>11.12</v>
      </c>
      <c r="E419">
        <v>6.5019999999999998</v>
      </c>
      <c r="F419">
        <v>55.6</v>
      </c>
      <c r="G419">
        <v>840</v>
      </c>
      <c r="H419">
        <v>11.79</v>
      </c>
      <c r="I419">
        <v>6.7610000000000001</v>
      </c>
      <c r="J419">
        <v>62.6</v>
      </c>
      <c r="K419">
        <v>910</v>
      </c>
      <c r="L419">
        <v>12.45</v>
      </c>
      <c r="M419">
        <v>7.01</v>
      </c>
      <c r="N419">
        <v>69.900000000000006</v>
      </c>
      <c r="O419">
        <v>980</v>
      </c>
      <c r="P419">
        <v>13.04</v>
      </c>
      <c r="Q419">
        <v>7.2240000000000002</v>
      </c>
      <c r="R419">
        <v>76.599999999999994</v>
      </c>
      <c r="S419">
        <v>1043</v>
      </c>
      <c r="T419">
        <v>13.63</v>
      </c>
      <c r="U419">
        <v>7.4370000000000003</v>
      </c>
      <c r="V419">
        <v>83.8</v>
      </c>
      <c r="W419">
        <v>1108</v>
      </c>
    </row>
    <row r="420" spans="1:23" x14ac:dyDescent="0.45">
      <c r="A420" t="s">
        <v>140</v>
      </c>
      <c r="B420" t="s">
        <v>56</v>
      </c>
      <c r="C420" t="s">
        <v>31</v>
      </c>
      <c r="D420">
        <v>11.1</v>
      </c>
      <c r="E420">
        <v>6.601</v>
      </c>
      <c r="F420">
        <v>52.8</v>
      </c>
      <c r="G420">
        <v>887</v>
      </c>
      <c r="H420">
        <v>11.76</v>
      </c>
      <c r="I420">
        <v>6.8520000000000003</v>
      </c>
      <c r="J420">
        <v>59.4</v>
      </c>
      <c r="K420">
        <v>961</v>
      </c>
      <c r="L420">
        <v>12.4</v>
      </c>
      <c r="M420">
        <v>7.0940000000000003</v>
      </c>
      <c r="N420">
        <v>66.2</v>
      </c>
      <c r="O420">
        <v>1035</v>
      </c>
      <c r="P420">
        <v>12.96</v>
      </c>
      <c r="Q420">
        <v>7.3029999999999999</v>
      </c>
      <c r="R420">
        <v>72.5</v>
      </c>
      <c r="S420">
        <v>1102</v>
      </c>
      <c r="T420">
        <v>13.53</v>
      </c>
      <c r="U420">
        <v>7.5110000000000001</v>
      </c>
      <c r="V420">
        <v>79.2</v>
      </c>
      <c r="W420">
        <v>1170</v>
      </c>
    </row>
    <row r="421" spans="1:23" x14ac:dyDescent="0.45">
      <c r="A421" t="s">
        <v>141</v>
      </c>
      <c r="B421" t="s">
        <v>56</v>
      </c>
      <c r="C421" t="s">
        <v>110</v>
      </c>
      <c r="D421">
        <v>11.06</v>
      </c>
      <c r="E421">
        <v>6.1870000000000003</v>
      </c>
      <c r="F421">
        <v>63.2</v>
      </c>
      <c r="G421">
        <v>863</v>
      </c>
      <c r="H421">
        <v>11.72</v>
      </c>
      <c r="I421">
        <v>6.4269999999999996</v>
      </c>
      <c r="J421">
        <v>71.099999999999994</v>
      </c>
      <c r="K421">
        <v>934</v>
      </c>
      <c r="L421">
        <v>12.37</v>
      </c>
      <c r="M421">
        <v>6.6559999999999997</v>
      </c>
      <c r="N421">
        <v>79.3</v>
      </c>
      <c r="O421">
        <v>1006</v>
      </c>
      <c r="P421">
        <v>12.94</v>
      </c>
      <c r="Q421">
        <v>6.8550000000000004</v>
      </c>
      <c r="R421">
        <v>87</v>
      </c>
      <c r="S421">
        <v>1071</v>
      </c>
      <c r="T421">
        <v>13.51</v>
      </c>
      <c r="U421">
        <v>7.0519999999999996</v>
      </c>
      <c r="V421">
        <v>95</v>
      </c>
      <c r="W421">
        <v>1138</v>
      </c>
    </row>
    <row r="422" spans="1:23" x14ac:dyDescent="0.45">
      <c r="A422" t="s">
        <v>177</v>
      </c>
      <c r="B422" t="s">
        <v>56</v>
      </c>
      <c r="C422" t="s">
        <v>110</v>
      </c>
      <c r="D422">
        <v>10.89</v>
      </c>
      <c r="E422">
        <v>6.72</v>
      </c>
      <c r="F422">
        <v>46.4</v>
      </c>
      <c r="G422">
        <v>767</v>
      </c>
      <c r="H422">
        <v>11.56</v>
      </c>
      <c r="I422">
        <v>6.9909999999999997</v>
      </c>
      <c r="J422">
        <v>52.3</v>
      </c>
      <c r="K422">
        <v>831</v>
      </c>
      <c r="L422">
        <v>12.21</v>
      </c>
      <c r="M422">
        <v>7.2489999999999997</v>
      </c>
      <c r="N422">
        <v>58.4</v>
      </c>
      <c r="O422">
        <v>895</v>
      </c>
      <c r="P422">
        <v>12.79</v>
      </c>
      <c r="Q422">
        <v>7.4720000000000004</v>
      </c>
      <c r="R422">
        <v>64.099999999999994</v>
      </c>
      <c r="S422">
        <v>952</v>
      </c>
      <c r="T422">
        <v>13.36</v>
      </c>
      <c r="U422">
        <v>7.6929999999999996</v>
      </c>
      <c r="V422">
        <v>70.099999999999994</v>
      </c>
      <c r="W422">
        <v>1011</v>
      </c>
    </row>
    <row r="423" spans="1:23" x14ac:dyDescent="0.45">
      <c r="A423" t="s">
        <v>179</v>
      </c>
      <c r="B423" t="s">
        <v>56</v>
      </c>
      <c r="C423" t="s">
        <v>31</v>
      </c>
      <c r="D423">
        <v>10.93</v>
      </c>
      <c r="E423">
        <v>6.0590000000000002</v>
      </c>
      <c r="F423">
        <v>64.2</v>
      </c>
      <c r="G423">
        <v>928</v>
      </c>
      <c r="H423">
        <v>11.57</v>
      </c>
      <c r="I423">
        <v>6.2839999999999998</v>
      </c>
      <c r="J423">
        <v>72.099999999999994</v>
      </c>
      <c r="K423">
        <v>1005</v>
      </c>
      <c r="L423">
        <v>12.19</v>
      </c>
      <c r="M423">
        <v>6.5010000000000003</v>
      </c>
      <c r="N423">
        <v>80.3</v>
      </c>
      <c r="O423">
        <v>1083</v>
      </c>
      <c r="P423">
        <v>12.73</v>
      </c>
      <c r="Q423">
        <v>6.6879999999999997</v>
      </c>
      <c r="R423">
        <v>87.9</v>
      </c>
      <c r="S423">
        <v>1152</v>
      </c>
      <c r="T423">
        <v>13.29</v>
      </c>
      <c r="U423">
        <v>6.875</v>
      </c>
      <c r="V423">
        <v>96</v>
      </c>
      <c r="W423">
        <v>1224</v>
      </c>
    </row>
    <row r="424" spans="1:23" x14ac:dyDescent="0.45">
      <c r="A424" t="s">
        <v>128</v>
      </c>
      <c r="B424" t="s">
        <v>56</v>
      </c>
      <c r="C424" t="s">
        <v>31</v>
      </c>
      <c r="D424">
        <v>10.4</v>
      </c>
      <c r="E424">
        <v>5.94</v>
      </c>
      <c r="F424">
        <v>55.8</v>
      </c>
      <c r="G424">
        <v>881</v>
      </c>
      <c r="H424">
        <v>11.02</v>
      </c>
      <c r="I424">
        <v>6.1680000000000001</v>
      </c>
      <c r="J424">
        <v>62.8</v>
      </c>
      <c r="K424">
        <v>954</v>
      </c>
      <c r="L424">
        <v>11.62</v>
      </c>
      <c r="M424">
        <v>6.3860000000000001</v>
      </c>
      <c r="N424">
        <v>70</v>
      </c>
      <c r="O424">
        <v>1028</v>
      </c>
      <c r="P424">
        <v>12.15</v>
      </c>
      <c r="Q424">
        <v>6.5750000000000002</v>
      </c>
      <c r="R424">
        <v>76.7</v>
      </c>
      <c r="S424">
        <v>1094</v>
      </c>
      <c r="T424">
        <v>12.69</v>
      </c>
      <c r="U424">
        <v>6.7640000000000002</v>
      </c>
      <c r="V424">
        <v>83.8</v>
      </c>
      <c r="W424">
        <v>1162</v>
      </c>
    </row>
    <row r="425" spans="1:23" x14ac:dyDescent="0.45">
      <c r="A425" t="s">
        <v>148</v>
      </c>
      <c r="B425" t="s">
        <v>56</v>
      </c>
      <c r="C425" t="s">
        <v>111</v>
      </c>
      <c r="D425">
        <v>10.29</v>
      </c>
      <c r="E425">
        <v>5.8630000000000004</v>
      </c>
      <c r="F425">
        <v>55.7</v>
      </c>
      <c r="G425">
        <v>906</v>
      </c>
      <c r="H425">
        <v>10.96</v>
      </c>
      <c r="I425">
        <v>6.1210000000000004</v>
      </c>
      <c r="J425">
        <v>63</v>
      </c>
      <c r="K425">
        <v>982</v>
      </c>
      <c r="L425">
        <v>11.62</v>
      </c>
      <c r="M425">
        <v>6.367</v>
      </c>
      <c r="N425">
        <v>70.599999999999994</v>
      </c>
      <c r="O425">
        <v>1057</v>
      </c>
      <c r="P425">
        <v>12.19</v>
      </c>
      <c r="Q425">
        <v>6.5789999999999997</v>
      </c>
      <c r="R425">
        <v>77.599999999999994</v>
      </c>
      <c r="S425">
        <v>1125</v>
      </c>
      <c r="T425">
        <v>12.78</v>
      </c>
      <c r="U425">
        <v>6.79</v>
      </c>
      <c r="V425">
        <v>85.1</v>
      </c>
      <c r="W425">
        <v>1196</v>
      </c>
    </row>
    <row r="426" spans="1:23" x14ac:dyDescent="0.45">
      <c r="A426" t="s">
        <v>185</v>
      </c>
      <c r="B426" t="s">
        <v>56</v>
      </c>
      <c r="C426" t="s">
        <v>17</v>
      </c>
      <c r="D426">
        <v>10.32</v>
      </c>
      <c r="E426">
        <v>5.8540000000000001</v>
      </c>
      <c r="F426">
        <v>56.6</v>
      </c>
      <c r="G426">
        <v>757</v>
      </c>
      <c r="H426">
        <v>10.95</v>
      </c>
      <c r="I426">
        <v>6.0860000000000003</v>
      </c>
      <c r="J426">
        <v>63.7</v>
      </c>
      <c r="K426">
        <v>820</v>
      </c>
      <c r="L426">
        <v>11.56</v>
      </c>
      <c r="M426">
        <v>6.3070000000000004</v>
      </c>
      <c r="N426">
        <v>71.099999999999994</v>
      </c>
      <c r="O426">
        <v>883</v>
      </c>
      <c r="P426">
        <v>12.09</v>
      </c>
      <c r="Q426">
        <v>6.4980000000000002</v>
      </c>
      <c r="R426">
        <v>78</v>
      </c>
      <c r="S426">
        <v>940</v>
      </c>
      <c r="T426">
        <v>12.64</v>
      </c>
      <c r="U426">
        <v>6.6879999999999997</v>
      </c>
      <c r="V426">
        <v>85.2</v>
      </c>
      <c r="W426">
        <v>998</v>
      </c>
    </row>
    <row r="427" spans="1:23" x14ac:dyDescent="0.45">
      <c r="A427" t="s">
        <v>173</v>
      </c>
      <c r="B427" t="s">
        <v>56</v>
      </c>
      <c r="C427" t="s">
        <v>31</v>
      </c>
      <c r="D427">
        <v>10.24</v>
      </c>
      <c r="E427">
        <v>6.0810000000000004</v>
      </c>
      <c r="F427">
        <v>49</v>
      </c>
      <c r="G427">
        <v>757</v>
      </c>
      <c r="H427">
        <v>10.85</v>
      </c>
      <c r="I427">
        <v>6.3150000000000004</v>
      </c>
      <c r="J427">
        <v>55.1</v>
      </c>
      <c r="K427">
        <v>820</v>
      </c>
      <c r="L427">
        <v>11.45</v>
      </c>
      <c r="M427">
        <v>6.5389999999999997</v>
      </c>
      <c r="N427">
        <v>61.4</v>
      </c>
      <c r="O427">
        <v>883</v>
      </c>
      <c r="P427">
        <v>11.97</v>
      </c>
      <c r="Q427">
        <v>6.7329999999999997</v>
      </c>
      <c r="R427">
        <v>67.3</v>
      </c>
      <c r="S427">
        <v>940</v>
      </c>
      <c r="T427">
        <v>12.5</v>
      </c>
      <c r="U427">
        <v>6.9269999999999996</v>
      </c>
      <c r="V427">
        <v>73.599999999999994</v>
      </c>
      <c r="W427">
        <v>998</v>
      </c>
    </row>
    <row r="428" spans="1:23" x14ac:dyDescent="0.45">
      <c r="A428" t="s">
        <v>120</v>
      </c>
      <c r="B428" t="s">
        <v>56</v>
      </c>
      <c r="C428" t="s">
        <v>31</v>
      </c>
      <c r="D428">
        <v>10.210000000000001</v>
      </c>
      <c r="E428">
        <v>5.97</v>
      </c>
      <c r="F428">
        <v>51</v>
      </c>
      <c r="G428">
        <v>840</v>
      </c>
      <c r="H428">
        <v>10.81</v>
      </c>
      <c r="I428">
        <v>6.1989999999999998</v>
      </c>
      <c r="J428">
        <v>57.4</v>
      </c>
      <c r="K428">
        <v>910</v>
      </c>
      <c r="L428">
        <v>11.41</v>
      </c>
      <c r="M428">
        <v>6.4189999999999996</v>
      </c>
      <c r="N428">
        <v>64</v>
      </c>
      <c r="O428">
        <v>980</v>
      </c>
      <c r="P428">
        <v>11.93</v>
      </c>
      <c r="Q428">
        <v>6.609</v>
      </c>
      <c r="R428">
        <v>70.099999999999994</v>
      </c>
      <c r="S428">
        <v>1043</v>
      </c>
      <c r="T428">
        <v>12.46</v>
      </c>
      <c r="U428">
        <v>6.7990000000000004</v>
      </c>
      <c r="V428">
        <v>76.599999999999994</v>
      </c>
      <c r="W428">
        <v>1108</v>
      </c>
    </row>
    <row r="429" spans="1:23" x14ac:dyDescent="0.45">
      <c r="A429" t="s">
        <v>125</v>
      </c>
      <c r="B429" t="s">
        <v>56</v>
      </c>
      <c r="C429" t="s">
        <v>31</v>
      </c>
      <c r="D429">
        <v>10.210000000000001</v>
      </c>
      <c r="E429">
        <v>5.97</v>
      </c>
      <c r="F429">
        <v>51</v>
      </c>
      <c r="G429">
        <v>840</v>
      </c>
      <c r="H429">
        <v>10.81</v>
      </c>
      <c r="I429">
        <v>6.1989999999999998</v>
      </c>
      <c r="J429">
        <v>57.4</v>
      </c>
      <c r="K429">
        <v>910</v>
      </c>
      <c r="L429">
        <v>11.41</v>
      </c>
      <c r="M429">
        <v>6.4189999999999996</v>
      </c>
      <c r="N429">
        <v>64</v>
      </c>
      <c r="O429">
        <v>980</v>
      </c>
      <c r="P429">
        <v>11.93</v>
      </c>
      <c r="Q429">
        <v>6.609</v>
      </c>
      <c r="R429">
        <v>70.099999999999994</v>
      </c>
      <c r="S429">
        <v>1043</v>
      </c>
      <c r="T429">
        <v>12.46</v>
      </c>
      <c r="U429">
        <v>6.7990000000000004</v>
      </c>
      <c r="V429">
        <v>76.599999999999994</v>
      </c>
      <c r="W429">
        <v>1108</v>
      </c>
    </row>
    <row r="430" spans="1:23" x14ac:dyDescent="0.45">
      <c r="A430" t="s">
        <v>176</v>
      </c>
      <c r="B430" t="s">
        <v>56</v>
      </c>
      <c r="C430" t="s">
        <v>111</v>
      </c>
      <c r="D430">
        <v>10.050000000000001</v>
      </c>
      <c r="E430">
        <v>5.7270000000000003</v>
      </c>
      <c r="F430">
        <v>54.4</v>
      </c>
      <c r="G430">
        <v>899</v>
      </c>
      <c r="H430">
        <v>10.71</v>
      </c>
      <c r="I430">
        <v>5.9829999999999997</v>
      </c>
      <c r="J430">
        <v>61.5</v>
      </c>
      <c r="K430">
        <v>974</v>
      </c>
      <c r="L430">
        <v>11.36</v>
      </c>
      <c r="M430">
        <v>6.2270000000000003</v>
      </c>
      <c r="N430">
        <v>69</v>
      </c>
      <c r="O430">
        <v>1049</v>
      </c>
      <c r="P430">
        <v>11.93</v>
      </c>
      <c r="Q430">
        <v>6.4370000000000003</v>
      </c>
      <c r="R430">
        <v>75.900000000000006</v>
      </c>
      <c r="S430">
        <v>1116</v>
      </c>
      <c r="T430">
        <v>12.5</v>
      </c>
      <c r="U430">
        <v>6.6470000000000002</v>
      </c>
      <c r="V430">
        <v>83.2</v>
      </c>
      <c r="W430">
        <v>1186</v>
      </c>
    </row>
    <row r="431" spans="1:23" x14ac:dyDescent="0.45">
      <c r="A431" t="s">
        <v>149</v>
      </c>
      <c r="B431" t="s">
        <v>22</v>
      </c>
      <c r="C431" t="s">
        <v>31</v>
      </c>
      <c r="D431">
        <v>10.09</v>
      </c>
      <c r="E431">
        <v>5.6950000000000003</v>
      </c>
      <c r="F431">
        <v>56.1</v>
      </c>
      <c r="G431">
        <v>820</v>
      </c>
      <c r="H431">
        <v>10.69</v>
      </c>
      <c r="I431">
        <v>5.9130000000000003</v>
      </c>
      <c r="J431">
        <v>63.1</v>
      </c>
      <c r="K431">
        <v>888</v>
      </c>
      <c r="L431">
        <v>11.27</v>
      </c>
      <c r="M431">
        <v>6.1230000000000002</v>
      </c>
      <c r="N431">
        <v>70.400000000000006</v>
      </c>
      <c r="O431">
        <v>956</v>
      </c>
      <c r="P431">
        <v>11.79</v>
      </c>
      <c r="Q431">
        <v>6.3049999999999997</v>
      </c>
      <c r="R431">
        <v>77.099999999999994</v>
      </c>
      <c r="S431">
        <v>1018</v>
      </c>
      <c r="T431">
        <v>12.32</v>
      </c>
      <c r="U431">
        <v>6.4859999999999998</v>
      </c>
      <c r="V431">
        <v>84.3</v>
      </c>
      <c r="W431">
        <v>1081</v>
      </c>
    </row>
    <row r="432" spans="1:23" x14ac:dyDescent="0.45">
      <c r="A432" t="s">
        <v>141</v>
      </c>
      <c r="B432" t="s">
        <v>56</v>
      </c>
      <c r="C432" t="s">
        <v>31</v>
      </c>
      <c r="D432">
        <v>10.09</v>
      </c>
      <c r="E432">
        <v>5.641</v>
      </c>
      <c r="F432">
        <v>57.6</v>
      </c>
      <c r="G432">
        <v>863</v>
      </c>
      <c r="H432">
        <v>10.68</v>
      </c>
      <c r="I432">
        <v>5.8540000000000001</v>
      </c>
      <c r="J432">
        <v>64.8</v>
      </c>
      <c r="K432">
        <v>934</v>
      </c>
      <c r="L432">
        <v>11.26</v>
      </c>
      <c r="M432">
        <v>6.0590000000000002</v>
      </c>
      <c r="N432">
        <v>72.2</v>
      </c>
      <c r="O432">
        <v>1006</v>
      </c>
      <c r="P432">
        <v>11.77</v>
      </c>
      <c r="Q432">
        <v>6.2359999999999998</v>
      </c>
      <c r="R432">
        <v>79.099999999999994</v>
      </c>
      <c r="S432">
        <v>1071</v>
      </c>
      <c r="T432">
        <v>12.29</v>
      </c>
      <c r="U432">
        <v>6.4130000000000003</v>
      </c>
      <c r="V432">
        <v>86.4</v>
      </c>
      <c r="W432">
        <v>1138</v>
      </c>
    </row>
    <row r="433" spans="1:23" x14ac:dyDescent="0.45">
      <c r="A433" t="s">
        <v>122</v>
      </c>
      <c r="B433" t="s">
        <v>56</v>
      </c>
      <c r="C433" t="s">
        <v>31</v>
      </c>
      <c r="D433">
        <v>10.07</v>
      </c>
      <c r="E433">
        <v>5.8929999999999998</v>
      </c>
      <c r="F433">
        <v>50.3</v>
      </c>
      <c r="G433">
        <v>820</v>
      </c>
      <c r="H433">
        <v>10.67</v>
      </c>
      <c r="I433">
        <v>6.117</v>
      </c>
      <c r="J433">
        <v>56.5</v>
      </c>
      <c r="K433">
        <v>889</v>
      </c>
      <c r="L433">
        <v>11.25</v>
      </c>
      <c r="M433">
        <v>6.3319999999999999</v>
      </c>
      <c r="N433">
        <v>63</v>
      </c>
      <c r="O433">
        <v>957</v>
      </c>
      <c r="P433">
        <v>11.76</v>
      </c>
      <c r="Q433">
        <v>6.5179999999999998</v>
      </c>
      <c r="R433">
        <v>69</v>
      </c>
      <c r="S433">
        <v>1018</v>
      </c>
      <c r="T433">
        <v>12.28</v>
      </c>
      <c r="U433">
        <v>6.7039999999999997</v>
      </c>
      <c r="V433">
        <v>75.400000000000006</v>
      </c>
      <c r="W433">
        <v>1082</v>
      </c>
    </row>
    <row r="434" spans="1:23" x14ac:dyDescent="0.45">
      <c r="A434" t="s">
        <v>177</v>
      </c>
      <c r="B434" t="s">
        <v>56</v>
      </c>
      <c r="C434" t="s">
        <v>31</v>
      </c>
      <c r="D434">
        <v>10.02</v>
      </c>
      <c r="E434">
        <v>6.1820000000000004</v>
      </c>
      <c r="F434">
        <v>42.7</v>
      </c>
      <c r="G434">
        <v>767</v>
      </c>
      <c r="H434">
        <v>10.62</v>
      </c>
      <c r="I434">
        <v>6.4180000000000001</v>
      </c>
      <c r="J434">
        <v>48</v>
      </c>
      <c r="K434">
        <v>831</v>
      </c>
      <c r="L434">
        <v>11.2</v>
      </c>
      <c r="M434">
        <v>6.6449999999999996</v>
      </c>
      <c r="N434">
        <v>53.5</v>
      </c>
      <c r="O434">
        <v>895</v>
      </c>
      <c r="P434">
        <v>11.71</v>
      </c>
      <c r="Q434">
        <v>6.8410000000000002</v>
      </c>
      <c r="R434">
        <v>58.7</v>
      </c>
      <c r="S434">
        <v>952</v>
      </c>
      <c r="T434">
        <v>12.22</v>
      </c>
      <c r="U434">
        <v>7.0369999999999999</v>
      </c>
      <c r="V434">
        <v>64.099999999999994</v>
      </c>
      <c r="W434">
        <v>1011</v>
      </c>
    </row>
    <row r="435" spans="1:23" x14ac:dyDescent="0.45">
      <c r="A435" t="s">
        <v>122</v>
      </c>
      <c r="B435" t="s">
        <v>56</v>
      </c>
      <c r="C435" t="s">
        <v>108</v>
      </c>
      <c r="D435">
        <v>9.85</v>
      </c>
      <c r="E435">
        <v>5.766</v>
      </c>
      <c r="F435">
        <v>49.2</v>
      </c>
      <c r="G435">
        <v>820</v>
      </c>
      <c r="H435">
        <v>10.45</v>
      </c>
      <c r="I435">
        <v>5.9909999999999997</v>
      </c>
      <c r="J435">
        <v>55.4</v>
      </c>
      <c r="K435">
        <v>889</v>
      </c>
      <c r="L435">
        <v>11.02</v>
      </c>
      <c r="M435">
        <v>6.2060000000000004</v>
      </c>
      <c r="N435">
        <v>61.8</v>
      </c>
      <c r="O435">
        <v>957</v>
      </c>
      <c r="P435">
        <v>11.53</v>
      </c>
      <c r="Q435">
        <v>6.3929999999999998</v>
      </c>
      <c r="R435">
        <v>67.7</v>
      </c>
      <c r="S435">
        <v>1018</v>
      </c>
      <c r="T435">
        <v>12.05</v>
      </c>
      <c r="U435">
        <v>6.5780000000000003</v>
      </c>
      <c r="V435">
        <v>74</v>
      </c>
      <c r="W435">
        <v>1082</v>
      </c>
    </row>
    <row r="436" spans="1:23" x14ac:dyDescent="0.45">
      <c r="A436" t="s">
        <v>141</v>
      </c>
      <c r="B436" t="s">
        <v>56</v>
      </c>
      <c r="C436" t="s">
        <v>111</v>
      </c>
      <c r="D436">
        <v>9.5399999999999991</v>
      </c>
      <c r="E436">
        <v>5.335</v>
      </c>
      <c r="F436">
        <v>54.5</v>
      </c>
      <c r="G436">
        <v>863</v>
      </c>
      <c r="H436">
        <v>10.16</v>
      </c>
      <c r="I436">
        <v>5.569</v>
      </c>
      <c r="J436">
        <v>61.6</v>
      </c>
      <c r="K436">
        <v>934</v>
      </c>
      <c r="L436">
        <v>10.76</v>
      </c>
      <c r="M436">
        <v>5.7930000000000001</v>
      </c>
      <c r="N436">
        <v>69.099999999999994</v>
      </c>
      <c r="O436">
        <v>1006</v>
      </c>
      <c r="P436">
        <v>11.3</v>
      </c>
      <c r="Q436">
        <v>5.9859999999999998</v>
      </c>
      <c r="R436">
        <v>75.900000000000006</v>
      </c>
      <c r="S436">
        <v>1071</v>
      </c>
      <c r="T436">
        <v>11.84</v>
      </c>
      <c r="U436">
        <v>6.1779999999999999</v>
      </c>
      <c r="V436">
        <v>83.3</v>
      </c>
      <c r="W436">
        <v>1138</v>
      </c>
    </row>
    <row r="437" spans="1:23" x14ac:dyDescent="0.45">
      <c r="A437" t="s">
        <v>185</v>
      </c>
      <c r="B437" t="s">
        <v>56</v>
      </c>
      <c r="C437" t="s">
        <v>31</v>
      </c>
      <c r="D437">
        <v>8.89</v>
      </c>
      <c r="E437">
        <v>5.0430000000000001</v>
      </c>
      <c r="F437">
        <v>48.7</v>
      </c>
      <c r="G437">
        <v>757</v>
      </c>
      <c r="H437">
        <v>9.42</v>
      </c>
      <c r="I437">
        <v>5.2350000000000003</v>
      </c>
      <c r="J437">
        <v>54.8</v>
      </c>
      <c r="K437">
        <v>820</v>
      </c>
      <c r="L437">
        <v>9.93</v>
      </c>
      <c r="M437">
        <v>5.42</v>
      </c>
      <c r="N437">
        <v>61.1</v>
      </c>
      <c r="O437">
        <v>883</v>
      </c>
      <c r="P437">
        <v>10.39</v>
      </c>
      <c r="Q437">
        <v>5.58</v>
      </c>
      <c r="R437">
        <v>66.900000000000006</v>
      </c>
      <c r="S437">
        <v>940</v>
      </c>
      <c r="T437">
        <v>10.85</v>
      </c>
      <c r="U437">
        <v>5.74</v>
      </c>
      <c r="V437">
        <v>73.2</v>
      </c>
      <c r="W437">
        <v>998</v>
      </c>
    </row>
  </sheetData>
  <sortState xmlns:xlrd2="http://schemas.microsoft.com/office/spreadsheetml/2017/richdata2" ref="A2:W437">
    <sortCondition descending="1" ref="L2:L4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Fire table_ESTIMATOR</vt:lpstr>
      <vt:lpstr>Fire table_TIME</vt:lpstr>
      <vt:lpstr>ASETTW Now CD</vt:lpstr>
      <vt:lpstr>ASETTW Now</vt:lpstr>
      <vt:lpstr>ASETTW Now Tag</vt:lpstr>
      <vt:lpstr>DPS Now</vt:lpstr>
      <vt:lpstr>ASETTW Future</vt:lpstr>
      <vt:lpstr>DPS Future</vt:lpstr>
      <vt:lpstr>ASETTW Full</vt:lpstr>
      <vt:lpstr>DPS Full</vt:lpstr>
      <vt:lpstr>ASETTW Untruncated</vt:lpstr>
      <vt:lpstr>comprehensive_dps30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2022-10-07T01:37:28Z</dcterms:created>
  <dcterms:modified xsi:type="dcterms:W3CDTF">2022-12-14T21:58:15Z</dcterms:modified>
</cp:coreProperties>
</file>